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0dff3f96f123e/Senior/CE 186/Campus Nodes/"/>
    </mc:Choice>
  </mc:AlternateContent>
  <xr:revisionPtr revIDLastSave="831" documentId="AEB770900A5D6B405EAEA3FA714AD8B740481925" xr6:coauthVersionLast="24" xr6:coauthVersionMax="24" xr10:uidLastSave="{1F705122-75E0-43C0-BD12-384226956429}"/>
  <bookViews>
    <workbookView xWindow="0" yWindow="0" windowWidth="21600" windowHeight="9760" activeTab="3" xr2:uid="{147CBBD9-25BD-44E2-8335-E8BC3755B121}"/>
  </bookViews>
  <sheets>
    <sheet name="Raw" sheetId="1" r:id="rId1"/>
    <sheet name="Connections" sheetId="5" r:id="rId2"/>
    <sheet name="Edges" sheetId="3" r:id="rId3"/>
    <sheet name="Nodes" sheetId="4" r:id="rId4"/>
  </sheets>
  <definedNames>
    <definedName name="_xlnm._FilterDatabase" localSheetId="2" hidden="1">Edges!$I$271:$I$272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2" i="4" l="1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58" i="4"/>
  <c r="C357" i="4"/>
  <c r="J89" i="4"/>
  <c r="J102" i="4"/>
  <c r="J108" i="4"/>
  <c r="J173" i="4"/>
  <c r="J177" i="4"/>
  <c r="J178" i="4"/>
  <c r="J180" i="4"/>
  <c r="J181" i="4"/>
  <c r="J187" i="4"/>
  <c r="J193" i="4"/>
  <c r="J196" i="4"/>
  <c r="J201" i="4"/>
  <c r="J206" i="4"/>
  <c r="J246" i="4"/>
  <c r="J247" i="4"/>
  <c r="J249" i="4"/>
  <c r="J251" i="4"/>
  <c r="J252" i="4"/>
  <c r="J254" i="4"/>
  <c r="J256" i="4"/>
  <c r="J257" i="4"/>
  <c r="J262" i="4"/>
  <c r="J264" i="4"/>
  <c r="J265" i="4"/>
  <c r="J272" i="4"/>
  <c r="J276" i="4"/>
  <c r="J282" i="4"/>
  <c r="J294" i="4"/>
  <c r="J295" i="4"/>
  <c r="J296" i="4"/>
  <c r="J297" i="4"/>
  <c r="J298" i="4"/>
  <c r="J299" i="4"/>
  <c r="J300" i="4"/>
  <c r="J305" i="4"/>
  <c r="J306" i="4"/>
  <c r="J309" i="4"/>
  <c r="J312" i="4"/>
  <c r="J316" i="4"/>
  <c r="J317" i="4"/>
  <c r="J319" i="4"/>
  <c r="J320" i="4"/>
  <c r="J323" i="4"/>
  <c r="J324" i="4"/>
  <c r="J325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H179" i="4"/>
  <c r="H174" i="4"/>
  <c r="J174" i="4" s="1"/>
  <c r="H91" i="4"/>
  <c r="H90" i="4"/>
  <c r="J90" i="4" s="1"/>
  <c r="H28" i="4"/>
  <c r="H29" i="4" s="1"/>
  <c r="H30" i="4" s="1"/>
  <c r="H27" i="4"/>
  <c r="J27" i="4" s="1"/>
  <c r="D82" i="4"/>
  <c r="G82" i="4" s="1"/>
  <c r="D83" i="4"/>
  <c r="I83" i="4" s="1"/>
  <c r="D84" i="4"/>
  <c r="G84" i="4" s="1"/>
  <c r="D85" i="4"/>
  <c r="G85" i="4" s="1"/>
  <c r="D86" i="4"/>
  <c r="G86" i="4" s="1"/>
  <c r="D87" i="4"/>
  <c r="G87" i="4" s="1"/>
  <c r="D88" i="4"/>
  <c r="G88" i="4" s="1"/>
  <c r="D89" i="4"/>
  <c r="G89" i="4" s="1"/>
  <c r="D90" i="4"/>
  <c r="G90" i="4" s="1"/>
  <c r="D91" i="4"/>
  <c r="G91" i="4" s="1"/>
  <c r="D92" i="4"/>
  <c r="G92" i="4" s="1"/>
  <c r="D93" i="4"/>
  <c r="G93" i="4" s="1"/>
  <c r="D94" i="4"/>
  <c r="G94" i="4" s="1"/>
  <c r="D95" i="4"/>
  <c r="G95" i="4" s="1"/>
  <c r="D96" i="4"/>
  <c r="G96" i="4" s="1"/>
  <c r="D97" i="4"/>
  <c r="G97" i="4" s="1"/>
  <c r="D98" i="4"/>
  <c r="G98" i="4" s="1"/>
  <c r="D99" i="4"/>
  <c r="I99" i="4" s="1"/>
  <c r="D100" i="4"/>
  <c r="G100" i="4" s="1"/>
  <c r="D101" i="4"/>
  <c r="G101" i="4" s="1"/>
  <c r="D102" i="4"/>
  <c r="G102" i="4" s="1"/>
  <c r="D103" i="4"/>
  <c r="G103" i="4" s="1"/>
  <c r="D104" i="4"/>
  <c r="G104" i="4" s="1"/>
  <c r="D105" i="4"/>
  <c r="G105" i="4" s="1"/>
  <c r="D106" i="4"/>
  <c r="G106" i="4" s="1"/>
  <c r="D107" i="4"/>
  <c r="G107" i="4" s="1"/>
  <c r="D108" i="4"/>
  <c r="G108" i="4" s="1"/>
  <c r="D109" i="4"/>
  <c r="G109" i="4" s="1"/>
  <c r="D110" i="4"/>
  <c r="G110" i="4" s="1"/>
  <c r="D111" i="4"/>
  <c r="G111" i="4" s="1"/>
  <c r="D112" i="4"/>
  <c r="G112" i="4" s="1"/>
  <c r="D113" i="4"/>
  <c r="G113" i="4" s="1"/>
  <c r="D114" i="4"/>
  <c r="G114" i="4" s="1"/>
  <c r="D115" i="4"/>
  <c r="I115" i="4" s="1"/>
  <c r="D116" i="4"/>
  <c r="G116" i="4" s="1"/>
  <c r="D117" i="4"/>
  <c r="G117" i="4" s="1"/>
  <c r="D118" i="4"/>
  <c r="G118" i="4" s="1"/>
  <c r="D119" i="4"/>
  <c r="G119" i="4" s="1"/>
  <c r="D120" i="4"/>
  <c r="G120" i="4" s="1"/>
  <c r="D121" i="4"/>
  <c r="G121" i="4" s="1"/>
  <c r="D122" i="4"/>
  <c r="G122" i="4" s="1"/>
  <c r="D123" i="4"/>
  <c r="G123" i="4" s="1"/>
  <c r="D124" i="4"/>
  <c r="G124" i="4" s="1"/>
  <c r="D125" i="4"/>
  <c r="G125" i="4" s="1"/>
  <c r="D126" i="4"/>
  <c r="G126" i="4" s="1"/>
  <c r="D127" i="4"/>
  <c r="G127" i="4" s="1"/>
  <c r="D128" i="4"/>
  <c r="G128" i="4" s="1"/>
  <c r="D129" i="4"/>
  <c r="G129" i="4" s="1"/>
  <c r="D130" i="4"/>
  <c r="G130" i="4" s="1"/>
  <c r="D131" i="4"/>
  <c r="I131" i="4" s="1"/>
  <c r="D132" i="4"/>
  <c r="G132" i="4" s="1"/>
  <c r="D133" i="4"/>
  <c r="G133" i="4" s="1"/>
  <c r="D134" i="4"/>
  <c r="G134" i="4" s="1"/>
  <c r="D135" i="4"/>
  <c r="G135" i="4" s="1"/>
  <c r="D136" i="4"/>
  <c r="G136" i="4" s="1"/>
  <c r="D137" i="4"/>
  <c r="G137" i="4" s="1"/>
  <c r="D138" i="4"/>
  <c r="G138" i="4" s="1"/>
  <c r="D139" i="4"/>
  <c r="G139" i="4" s="1"/>
  <c r="D140" i="4"/>
  <c r="G140" i="4" s="1"/>
  <c r="D141" i="4"/>
  <c r="G141" i="4" s="1"/>
  <c r="D142" i="4"/>
  <c r="G142" i="4" s="1"/>
  <c r="D143" i="4"/>
  <c r="G143" i="4" s="1"/>
  <c r="D144" i="4"/>
  <c r="G144" i="4" s="1"/>
  <c r="D145" i="4"/>
  <c r="G145" i="4" s="1"/>
  <c r="D146" i="4"/>
  <c r="G146" i="4" s="1"/>
  <c r="D147" i="4"/>
  <c r="I147" i="4" s="1"/>
  <c r="D148" i="4"/>
  <c r="G148" i="4" s="1"/>
  <c r="D149" i="4"/>
  <c r="G149" i="4" s="1"/>
  <c r="D150" i="4"/>
  <c r="G150" i="4" s="1"/>
  <c r="D151" i="4"/>
  <c r="G151" i="4" s="1"/>
  <c r="D152" i="4"/>
  <c r="G152" i="4" s="1"/>
  <c r="D153" i="4"/>
  <c r="G153" i="4" s="1"/>
  <c r="D154" i="4"/>
  <c r="G154" i="4" s="1"/>
  <c r="D155" i="4"/>
  <c r="G155" i="4" s="1"/>
  <c r="D156" i="4"/>
  <c r="G156" i="4" s="1"/>
  <c r="D157" i="4"/>
  <c r="G157" i="4" s="1"/>
  <c r="D158" i="4"/>
  <c r="G158" i="4" s="1"/>
  <c r="D159" i="4"/>
  <c r="G159" i="4" s="1"/>
  <c r="D160" i="4"/>
  <c r="G160" i="4" s="1"/>
  <c r="D161" i="4"/>
  <c r="G161" i="4" s="1"/>
  <c r="D162" i="4"/>
  <c r="G162" i="4" s="1"/>
  <c r="D163" i="4"/>
  <c r="I163" i="4" s="1"/>
  <c r="D164" i="4"/>
  <c r="G164" i="4" s="1"/>
  <c r="D165" i="4"/>
  <c r="G165" i="4" s="1"/>
  <c r="D166" i="4"/>
  <c r="G166" i="4" s="1"/>
  <c r="D167" i="4"/>
  <c r="G167" i="4" s="1"/>
  <c r="D168" i="4"/>
  <c r="G168" i="4" s="1"/>
  <c r="D169" i="4"/>
  <c r="G169" i="4" s="1"/>
  <c r="D170" i="4"/>
  <c r="G170" i="4" s="1"/>
  <c r="D171" i="4"/>
  <c r="G171" i="4" s="1"/>
  <c r="D172" i="4"/>
  <c r="G172" i="4" s="1"/>
  <c r="D173" i="4"/>
  <c r="G173" i="4" s="1"/>
  <c r="D174" i="4"/>
  <c r="G174" i="4" s="1"/>
  <c r="D175" i="4"/>
  <c r="G175" i="4" s="1"/>
  <c r="D176" i="4"/>
  <c r="G176" i="4" s="1"/>
  <c r="D177" i="4"/>
  <c r="G177" i="4" s="1"/>
  <c r="D178" i="4"/>
  <c r="G178" i="4" s="1"/>
  <c r="D179" i="4"/>
  <c r="I179" i="4" s="1"/>
  <c r="D180" i="4"/>
  <c r="G180" i="4" s="1"/>
  <c r="D181" i="4"/>
  <c r="G181" i="4" s="1"/>
  <c r="D182" i="4"/>
  <c r="G182" i="4" s="1"/>
  <c r="D183" i="4"/>
  <c r="G183" i="4" s="1"/>
  <c r="D184" i="4"/>
  <c r="G184" i="4" s="1"/>
  <c r="D185" i="4"/>
  <c r="G185" i="4" s="1"/>
  <c r="D186" i="4"/>
  <c r="G186" i="4" s="1"/>
  <c r="D187" i="4"/>
  <c r="G187" i="4" s="1"/>
  <c r="D188" i="4"/>
  <c r="G188" i="4" s="1"/>
  <c r="D189" i="4"/>
  <c r="G189" i="4" s="1"/>
  <c r="D190" i="4"/>
  <c r="G190" i="4" s="1"/>
  <c r="D191" i="4"/>
  <c r="G191" i="4" s="1"/>
  <c r="D192" i="4"/>
  <c r="G192" i="4" s="1"/>
  <c r="D193" i="4"/>
  <c r="G193" i="4" s="1"/>
  <c r="D194" i="4"/>
  <c r="G194" i="4" s="1"/>
  <c r="D195" i="4"/>
  <c r="I195" i="4" s="1"/>
  <c r="D196" i="4"/>
  <c r="G196" i="4" s="1"/>
  <c r="D197" i="4"/>
  <c r="G197" i="4" s="1"/>
  <c r="D198" i="4"/>
  <c r="G198" i="4" s="1"/>
  <c r="D199" i="4"/>
  <c r="G199" i="4" s="1"/>
  <c r="D200" i="4"/>
  <c r="G200" i="4" s="1"/>
  <c r="D201" i="4"/>
  <c r="G201" i="4" s="1"/>
  <c r="D202" i="4"/>
  <c r="G202" i="4" s="1"/>
  <c r="D203" i="4"/>
  <c r="G203" i="4" s="1"/>
  <c r="D204" i="4"/>
  <c r="G204" i="4" s="1"/>
  <c r="D205" i="4"/>
  <c r="G205" i="4" s="1"/>
  <c r="D206" i="4"/>
  <c r="G206" i="4" s="1"/>
  <c r="D207" i="4"/>
  <c r="G207" i="4" s="1"/>
  <c r="D208" i="4"/>
  <c r="G208" i="4" s="1"/>
  <c r="D209" i="4"/>
  <c r="G209" i="4" s="1"/>
  <c r="D210" i="4"/>
  <c r="G210" i="4" s="1"/>
  <c r="D211" i="4"/>
  <c r="I211" i="4" s="1"/>
  <c r="D212" i="4"/>
  <c r="G212" i="4" s="1"/>
  <c r="D213" i="4"/>
  <c r="G213" i="4" s="1"/>
  <c r="D214" i="4"/>
  <c r="G214" i="4" s="1"/>
  <c r="D215" i="4"/>
  <c r="G215" i="4" s="1"/>
  <c r="D216" i="4"/>
  <c r="G216" i="4" s="1"/>
  <c r="D217" i="4"/>
  <c r="G217" i="4" s="1"/>
  <c r="D218" i="4"/>
  <c r="G218" i="4" s="1"/>
  <c r="D219" i="4"/>
  <c r="G219" i="4" s="1"/>
  <c r="D220" i="4"/>
  <c r="G220" i="4" s="1"/>
  <c r="D221" i="4"/>
  <c r="G221" i="4" s="1"/>
  <c r="D222" i="4"/>
  <c r="G222" i="4" s="1"/>
  <c r="D223" i="4"/>
  <c r="G223" i="4" s="1"/>
  <c r="D224" i="4"/>
  <c r="G224" i="4" s="1"/>
  <c r="D225" i="4"/>
  <c r="G225" i="4" s="1"/>
  <c r="D226" i="4"/>
  <c r="G226" i="4" s="1"/>
  <c r="D227" i="4"/>
  <c r="I227" i="4" s="1"/>
  <c r="D228" i="4"/>
  <c r="G228" i="4" s="1"/>
  <c r="D229" i="4"/>
  <c r="G229" i="4" s="1"/>
  <c r="D230" i="4"/>
  <c r="G230" i="4" s="1"/>
  <c r="D231" i="4"/>
  <c r="G231" i="4" s="1"/>
  <c r="D232" i="4"/>
  <c r="G232" i="4" s="1"/>
  <c r="D233" i="4"/>
  <c r="G233" i="4" s="1"/>
  <c r="D234" i="4"/>
  <c r="G234" i="4" s="1"/>
  <c r="D235" i="4"/>
  <c r="G235" i="4" s="1"/>
  <c r="D236" i="4"/>
  <c r="G236" i="4" s="1"/>
  <c r="D237" i="4"/>
  <c r="G237" i="4" s="1"/>
  <c r="D238" i="4"/>
  <c r="G238" i="4" s="1"/>
  <c r="D239" i="4"/>
  <c r="G239" i="4" s="1"/>
  <c r="D240" i="4"/>
  <c r="G240" i="4" s="1"/>
  <c r="D241" i="4"/>
  <c r="G241" i="4" s="1"/>
  <c r="D242" i="4"/>
  <c r="G242" i="4" s="1"/>
  <c r="D243" i="4"/>
  <c r="I243" i="4" s="1"/>
  <c r="D244" i="4"/>
  <c r="G244" i="4" s="1"/>
  <c r="D245" i="4"/>
  <c r="G245" i="4" s="1"/>
  <c r="D246" i="4"/>
  <c r="G246" i="4" s="1"/>
  <c r="D247" i="4"/>
  <c r="G247" i="4" s="1"/>
  <c r="D248" i="4"/>
  <c r="G248" i="4" s="1"/>
  <c r="D249" i="4"/>
  <c r="G249" i="4" s="1"/>
  <c r="D250" i="4"/>
  <c r="G250" i="4" s="1"/>
  <c r="D251" i="4"/>
  <c r="G251" i="4" s="1"/>
  <c r="D252" i="4"/>
  <c r="G252" i="4" s="1"/>
  <c r="D253" i="4"/>
  <c r="G253" i="4" s="1"/>
  <c r="D254" i="4"/>
  <c r="G254" i="4" s="1"/>
  <c r="D255" i="4"/>
  <c r="G255" i="4" s="1"/>
  <c r="D256" i="4"/>
  <c r="G256" i="4" s="1"/>
  <c r="D257" i="4"/>
  <c r="G257" i="4" s="1"/>
  <c r="D258" i="4"/>
  <c r="G258" i="4" s="1"/>
  <c r="D259" i="4"/>
  <c r="I259" i="4" s="1"/>
  <c r="D260" i="4"/>
  <c r="G260" i="4" s="1"/>
  <c r="D261" i="4"/>
  <c r="G261" i="4" s="1"/>
  <c r="D262" i="4"/>
  <c r="G262" i="4" s="1"/>
  <c r="D263" i="4"/>
  <c r="G263" i="4" s="1"/>
  <c r="D264" i="4"/>
  <c r="G264" i="4" s="1"/>
  <c r="D265" i="4"/>
  <c r="G265" i="4" s="1"/>
  <c r="D266" i="4"/>
  <c r="G266" i="4" s="1"/>
  <c r="D267" i="4"/>
  <c r="G267" i="4" s="1"/>
  <c r="D268" i="4"/>
  <c r="G268" i="4" s="1"/>
  <c r="D269" i="4"/>
  <c r="G269" i="4" s="1"/>
  <c r="D270" i="4"/>
  <c r="G270" i="4" s="1"/>
  <c r="D271" i="4"/>
  <c r="G271" i="4" s="1"/>
  <c r="D272" i="4"/>
  <c r="G272" i="4" s="1"/>
  <c r="D273" i="4"/>
  <c r="G273" i="4" s="1"/>
  <c r="D274" i="4"/>
  <c r="G274" i="4" s="1"/>
  <c r="D275" i="4"/>
  <c r="I275" i="4" s="1"/>
  <c r="D276" i="4"/>
  <c r="G276" i="4" s="1"/>
  <c r="D277" i="4"/>
  <c r="G277" i="4" s="1"/>
  <c r="D278" i="4"/>
  <c r="G278" i="4" s="1"/>
  <c r="D279" i="4"/>
  <c r="G279" i="4" s="1"/>
  <c r="D280" i="4"/>
  <c r="G280" i="4" s="1"/>
  <c r="D281" i="4"/>
  <c r="G281" i="4" s="1"/>
  <c r="D282" i="4"/>
  <c r="G282" i="4" s="1"/>
  <c r="D283" i="4"/>
  <c r="G283" i="4" s="1"/>
  <c r="D284" i="4"/>
  <c r="G284" i="4" s="1"/>
  <c r="D285" i="4"/>
  <c r="G285" i="4" s="1"/>
  <c r="D286" i="4"/>
  <c r="G286" i="4" s="1"/>
  <c r="D287" i="4"/>
  <c r="G287" i="4" s="1"/>
  <c r="D288" i="4"/>
  <c r="G288" i="4" s="1"/>
  <c r="D289" i="4"/>
  <c r="G289" i="4" s="1"/>
  <c r="D290" i="4"/>
  <c r="G290" i="4" s="1"/>
  <c r="D291" i="4"/>
  <c r="I291" i="4" s="1"/>
  <c r="D292" i="4"/>
  <c r="G292" i="4" s="1"/>
  <c r="D293" i="4"/>
  <c r="G293" i="4" s="1"/>
  <c r="D294" i="4"/>
  <c r="G294" i="4" s="1"/>
  <c r="D295" i="4"/>
  <c r="G295" i="4" s="1"/>
  <c r="D296" i="4"/>
  <c r="G296" i="4" s="1"/>
  <c r="D297" i="4"/>
  <c r="G297" i="4" s="1"/>
  <c r="D298" i="4"/>
  <c r="G298" i="4" s="1"/>
  <c r="D299" i="4"/>
  <c r="G299" i="4" s="1"/>
  <c r="D300" i="4"/>
  <c r="G300" i="4" s="1"/>
  <c r="Y300" i="4" s="1"/>
  <c r="D301" i="4"/>
  <c r="G301" i="4" s="1"/>
  <c r="D302" i="4"/>
  <c r="G302" i="4" s="1"/>
  <c r="D303" i="4"/>
  <c r="G303" i="4" s="1"/>
  <c r="D304" i="4"/>
  <c r="G304" i="4" s="1"/>
  <c r="D305" i="4"/>
  <c r="G305" i="4" s="1"/>
  <c r="T305" i="4" s="1"/>
  <c r="D306" i="4"/>
  <c r="G306" i="4" s="1"/>
  <c r="D307" i="4"/>
  <c r="I307" i="4" s="1"/>
  <c r="D308" i="4"/>
  <c r="G308" i="4" s="1"/>
  <c r="D309" i="4"/>
  <c r="G309" i="4" s="1"/>
  <c r="M309" i="4" s="1"/>
  <c r="D310" i="4"/>
  <c r="G310" i="4" s="1"/>
  <c r="D311" i="4"/>
  <c r="G311" i="4" s="1"/>
  <c r="D312" i="4"/>
  <c r="G312" i="4" s="1"/>
  <c r="L312" i="4" s="1"/>
  <c r="D313" i="4"/>
  <c r="G313" i="4" s="1"/>
  <c r="D314" i="4"/>
  <c r="G314" i="4" s="1"/>
  <c r="D315" i="4"/>
  <c r="G315" i="4" s="1"/>
  <c r="D316" i="4"/>
  <c r="G316" i="4" s="1"/>
  <c r="D317" i="4"/>
  <c r="G317" i="4" s="1"/>
  <c r="D318" i="4"/>
  <c r="G318" i="4" s="1"/>
  <c r="D319" i="4"/>
  <c r="G319" i="4" s="1"/>
  <c r="D320" i="4"/>
  <c r="G320" i="4" s="1"/>
  <c r="D321" i="4"/>
  <c r="G321" i="4" s="1"/>
  <c r="D322" i="4"/>
  <c r="G322" i="4" s="1"/>
  <c r="D323" i="4"/>
  <c r="I323" i="4" s="1"/>
  <c r="D324" i="4"/>
  <c r="G324" i="4" s="1"/>
  <c r="D325" i="4"/>
  <c r="G325" i="4" s="1"/>
  <c r="D326" i="4"/>
  <c r="G326" i="4" s="1"/>
  <c r="D327" i="4"/>
  <c r="G327" i="4" s="1"/>
  <c r="D328" i="4"/>
  <c r="G328" i="4" s="1"/>
  <c r="D329" i="4"/>
  <c r="G329" i="4" s="1"/>
  <c r="D330" i="4"/>
  <c r="G330" i="4" s="1"/>
  <c r="D331" i="4"/>
  <c r="G331" i="4" s="1"/>
  <c r="D332" i="4"/>
  <c r="G332" i="4" s="1"/>
  <c r="D333" i="4"/>
  <c r="G333" i="4" s="1"/>
  <c r="D334" i="4"/>
  <c r="G334" i="4" s="1"/>
  <c r="D335" i="4"/>
  <c r="G335" i="4" s="1"/>
  <c r="D336" i="4"/>
  <c r="G336" i="4" s="1"/>
  <c r="D337" i="4"/>
  <c r="G337" i="4" s="1"/>
  <c r="D338" i="4"/>
  <c r="G338" i="4" s="1"/>
  <c r="D339" i="4"/>
  <c r="I339" i="4" s="1"/>
  <c r="D340" i="4"/>
  <c r="G340" i="4" s="1"/>
  <c r="D341" i="4"/>
  <c r="G341" i="4" s="1"/>
  <c r="D342" i="4"/>
  <c r="G342" i="4" s="1"/>
  <c r="D343" i="4"/>
  <c r="G343" i="4" s="1"/>
  <c r="D344" i="4"/>
  <c r="G344" i="4" s="1"/>
  <c r="D345" i="4"/>
  <c r="G345" i="4" s="1"/>
  <c r="D346" i="4"/>
  <c r="G346" i="4" s="1"/>
  <c r="D347" i="4"/>
  <c r="G347" i="4" s="1"/>
  <c r="D348" i="4"/>
  <c r="G348" i="4" s="1"/>
  <c r="D349" i="4"/>
  <c r="G349" i="4" s="1"/>
  <c r="D350" i="4"/>
  <c r="G350" i="4" s="1"/>
  <c r="D351" i="4"/>
  <c r="G351" i="4" s="1"/>
  <c r="D352" i="4"/>
  <c r="G352" i="4" s="1"/>
  <c r="B3" i="4"/>
  <c r="C3" i="4"/>
  <c r="D3" i="4"/>
  <c r="I3" i="4" s="1"/>
  <c r="B4" i="4"/>
  <c r="C4" i="4"/>
  <c r="D4" i="4"/>
  <c r="I4" i="4" s="1"/>
  <c r="B5" i="4"/>
  <c r="C5" i="4"/>
  <c r="D5" i="4"/>
  <c r="I5" i="4" s="1"/>
  <c r="B6" i="4"/>
  <c r="C6" i="4"/>
  <c r="D6" i="4"/>
  <c r="I6" i="4" s="1"/>
  <c r="B7" i="4"/>
  <c r="C7" i="4"/>
  <c r="D7" i="4"/>
  <c r="I7" i="4" s="1"/>
  <c r="B8" i="4"/>
  <c r="C8" i="4"/>
  <c r="D8" i="4"/>
  <c r="I8" i="4" s="1"/>
  <c r="B9" i="4"/>
  <c r="C9" i="4"/>
  <c r="D9" i="4"/>
  <c r="I9" i="4" s="1"/>
  <c r="B10" i="4"/>
  <c r="C10" i="4"/>
  <c r="D10" i="4"/>
  <c r="I10" i="4" s="1"/>
  <c r="B11" i="4"/>
  <c r="C11" i="4"/>
  <c r="D11" i="4"/>
  <c r="I11" i="4" s="1"/>
  <c r="B12" i="4"/>
  <c r="C12" i="4"/>
  <c r="D12" i="4"/>
  <c r="I12" i="4" s="1"/>
  <c r="B13" i="4"/>
  <c r="C13" i="4"/>
  <c r="D13" i="4"/>
  <c r="I13" i="4" s="1"/>
  <c r="B14" i="4"/>
  <c r="C14" i="4"/>
  <c r="D14" i="4"/>
  <c r="I14" i="4" s="1"/>
  <c r="B15" i="4"/>
  <c r="C15" i="4"/>
  <c r="D15" i="4"/>
  <c r="I15" i="4" s="1"/>
  <c r="B16" i="4"/>
  <c r="C16" i="4"/>
  <c r="D16" i="4"/>
  <c r="I16" i="4" s="1"/>
  <c r="B17" i="4"/>
  <c r="C17" i="4"/>
  <c r="D17" i="4"/>
  <c r="I17" i="4" s="1"/>
  <c r="B18" i="4"/>
  <c r="C18" i="4"/>
  <c r="D18" i="4"/>
  <c r="I18" i="4" s="1"/>
  <c r="B19" i="4"/>
  <c r="C19" i="4"/>
  <c r="D19" i="4"/>
  <c r="I19" i="4" s="1"/>
  <c r="B20" i="4"/>
  <c r="C20" i="4"/>
  <c r="D20" i="4"/>
  <c r="I20" i="4" s="1"/>
  <c r="B21" i="4"/>
  <c r="C21" i="4"/>
  <c r="D21" i="4"/>
  <c r="I21" i="4" s="1"/>
  <c r="B22" i="4"/>
  <c r="C22" i="4"/>
  <c r="D22" i="4"/>
  <c r="I22" i="4" s="1"/>
  <c r="B23" i="4"/>
  <c r="C23" i="4"/>
  <c r="D23" i="4"/>
  <c r="I23" i="4" s="1"/>
  <c r="B24" i="4"/>
  <c r="C24" i="4"/>
  <c r="D24" i="4"/>
  <c r="I24" i="4" s="1"/>
  <c r="B25" i="4"/>
  <c r="C25" i="4"/>
  <c r="D25" i="4"/>
  <c r="I25" i="4" s="1"/>
  <c r="B26" i="4"/>
  <c r="C26" i="4"/>
  <c r="D26" i="4"/>
  <c r="I26" i="4" s="1"/>
  <c r="B27" i="4"/>
  <c r="C27" i="4"/>
  <c r="D27" i="4"/>
  <c r="I27" i="4" s="1"/>
  <c r="B28" i="4"/>
  <c r="C28" i="4"/>
  <c r="D28" i="4"/>
  <c r="I28" i="4" s="1"/>
  <c r="B29" i="4"/>
  <c r="C29" i="4"/>
  <c r="D29" i="4"/>
  <c r="I29" i="4" s="1"/>
  <c r="B30" i="4"/>
  <c r="C30" i="4"/>
  <c r="D30" i="4"/>
  <c r="I30" i="4" s="1"/>
  <c r="B31" i="4"/>
  <c r="C31" i="4"/>
  <c r="D31" i="4"/>
  <c r="I31" i="4" s="1"/>
  <c r="B32" i="4"/>
  <c r="C32" i="4"/>
  <c r="D32" i="4"/>
  <c r="I32" i="4" s="1"/>
  <c r="B33" i="4"/>
  <c r="C33" i="4"/>
  <c r="D33" i="4"/>
  <c r="I33" i="4" s="1"/>
  <c r="B34" i="4"/>
  <c r="C34" i="4"/>
  <c r="D34" i="4"/>
  <c r="I34" i="4" s="1"/>
  <c r="B35" i="4"/>
  <c r="C35" i="4"/>
  <c r="D35" i="4"/>
  <c r="I35" i="4" s="1"/>
  <c r="B36" i="4"/>
  <c r="C36" i="4"/>
  <c r="D36" i="4"/>
  <c r="I36" i="4" s="1"/>
  <c r="B37" i="4"/>
  <c r="C37" i="4"/>
  <c r="D37" i="4"/>
  <c r="I37" i="4" s="1"/>
  <c r="B38" i="4"/>
  <c r="C38" i="4"/>
  <c r="D38" i="4"/>
  <c r="I38" i="4" s="1"/>
  <c r="B39" i="4"/>
  <c r="C39" i="4"/>
  <c r="D39" i="4"/>
  <c r="I39" i="4" s="1"/>
  <c r="B40" i="4"/>
  <c r="C40" i="4"/>
  <c r="D40" i="4"/>
  <c r="I40" i="4" s="1"/>
  <c r="B41" i="4"/>
  <c r="C41" i="4"/>
  <c r="D41" i="4"/>
  <c r="I41" i="4" s="1"/>
  <c r="B42" i="4"/>
  <c r="C42" i="4"/>
  <c r="D42" i="4"/>
  <c r="I42" i="4" s="1"/>
  <c r="B43" i="4"/>
  <c r="C43" i="4"/>
  <c r="D43" i="4"/>
  <c r="I43" i="4" s="1"/>
  <c r="B44" i="4"/>
  <c r="C44" i="4"/>
  <c r="D44" i="4"/>
  <c r="I44" i="4" s="1"/>
  <c r="B45" i="4"/>
  <c r="C45" i="4"/>
  <c r="D45" i="4"/>
  <c r="I45" i="4" s="1"/>
  <c r="B46" i="4"/>
  <c r="C46" i="4"/>
  <c r="D46" i="4"/>
  <c r="I46" i="4" s="1"/>
  <c r="B47" i="4"/>
  <c r="C47" i="4"/>
  <c r="D47" i="4"/>
  <c r="I47" i="4" s="1"/>
  <c r="B48" i="4"/>
  <c r="C48" i="4"/>
  <c r="D48" i="4"/>
  <c r="I48" i="4" s="1"/>
  <c r="B49" i="4"/>
  <c r="C49" i="4"/>
  <c r="D49" i="4"/>
  <c r="I49" i="4" s="1"/>
  <c r="B50" i="4"/>
  <c r="C50" i="4"/>
  <c r="D50" i="4"/>
  <c r="I50" i="4" s="1"/>
  <c r="B51" i="4"/>
  <c r="C51" i="4"/>
  <c r="D51" i="4"/>
  <c r="I51" i="4" s="1"/>
  <c r="B52" i="4"/>
  <c r="C52" i="4"/>
  <c r="D52" i="4"/>
  <c r="I52" i="4" s="1"/>
  <c r="B53" i="4"/>
  <c r="C53" i="4"/>
  <c r="D53" i="4"/>
  <c r="I53" i="4" s="1"/>
  <c r="B54" i="4"/>
  <c r="C54" i="4"/>
  <c r="D54" i="4"/>
  <c r="I54" i="4" s="1"/>
  <c r="B55" i="4"/>
  <c r="C55" i="4"/>
  <c r="D55" i="4"/>
  <c r="I55" i="4" s="1"/>
  <c r="B56" i="4"/>
  <c r="C56" i="4"/>
  <c r="D56" i="4"/>
  <c r="I56" i="4" s="1"/>
  <c r="B57" i="4"/>
  <c r="C57" i="4"/>
  <c r="D57" i="4"/>
  <c r="I57" i="4" s="1"/>
  <c r="B58" i="4"/>
  <c r="C58" i="4"/>
  <c r="D58" i="4"/>
  <c r="I58" i="4" s="1"/>
  <c r="B59" i="4"/>
  <c r="C59" i="4"/>
  <c r="D59" i="4"/>
  <c r="I59" i="4" s="1"/>
  <c r="B60" i="4"/>
  <c r="C60" i="4"/>
  <c r="D60" i="4"/>
  <c r="I60" i="4" s="1"/>
  <c r="B61" i="4"/>
  <c r="C61" i="4"/>
  <c r="D61" i="4"/>
  <c r="I61" i="4" s="1"/>
  <c r="B62" i="4"/>
  <c r="C62" i="4"/>
  <c r="D62" i="4"/>
  <c r="I62" i="4" s="1"/>
  <c r="B63" i="4"/>
  <c r="C63" i="4"/>
  <c r="D63" i="4"/>
  <c r="I63" i="4" s="1"/>
  <c r="B64" i="4"/>
  <c r="C64" i="4"/>
  <c r="D64" i="4"/>
  <c r="I64" i="4" s="1"/>
  <c r="B65" i="4"/>
  <c r="C65" i="4"/>
  <c r="D65" i="4"/>
  <c r="I65" i="4" s="1"/>
  <c r="B66" i="4"/>
  <c r="C66" i="4"/>
  <c r="D66" i="4"/>
  <c r="I66" i="4" s="1"/>
  <c r="B67" i="4"/>
  <c r="C67" i="4"/>
  <c r="D67" i="4"/>
  <c r="I67" i="4" s="1"/>
  <c r="B68" i="4"/>
  <c r="C68" i="4"/>
  <c r="D68" i="4"/>
  <c r="I68" i="4" s="1"/>
  <c r="B69" i="4"/>
  <c r="C69" i="4"/>
  <c r="D69" i="4"/>
  <c r="I69" i="4" s="1"/>
  <c r="B70" i="4"/>
  <c r="C70" i="4"/>
  <c r="D70" i="4"/>
  <c r="I70" i="4" s="1"/>
  <c r="B71" i="4"/>
  <c r="C71" i="4"/>
  <c r="D71" i="4"/>
  <c r="I71" i="4" s="1"/>
  <c r="B72" i="4"/>
  <c r="C72" i="4"/>
  <c r="D72" i="4"/>
  <c r="I72" i="4" s="1"/>
  <c r="B73" i="4"/>
  <c r="C73" i="4"/>
  <c r="D73" i="4"/>
  <c r="I73" i="4" s="1"/>
  <c r="B74" i="4"/>
  <c r="C74" i="4"/>
  <c r="D74" i="4"/>
  <c r="I74" i="4" s="1"/>
  <c r="B75" i="4"/>
  <c r="C75" i="4"/>
  <c r="D75" i="4"/>
  <c r="I75" i="4" s="1"/>
  <c r="B76" i="4"/>
  <c r="C76" i="4"/>
  <c r="D76" i="4"/>
  <c r="I76" i="4" s="1"/>
  <c r="B77" i="4"/>
  <c r="C77" i="4"/>
  <c r="D77" i="4"/>
  <c r="I77" i="4" s="1"/>
  <c r="B78" i="4"/>
  <c r="C78" i="4"/>
  <c r="D78" i="4"/>
  <c r="I78" i="4" s="1"/>
  <c r="B79" i="4"/>
  <c r="C79" i="4"/>
  <c r="D79" i="4"/>
  <c r="I79" i="4" s="1"/>
  <c r="B80" i="4"/>
  <c r="C80" i="4"/>
  <c r="D80" i="4"/>
  <c r="I80" i="4" s="1"/>
  <c r="B81" i="4"/>
  <c r="C81" i="4"/>
  <c r="D81" i="4"/>
  <c r="I81" i="4" s="1"/>
  <c r="C2" i="4"/>
  <c r="D2" i="4"/>
  <c r="I2" i="4" s="1"/>
  <c r="A352" i="4"/>
  <c r="B352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B2" i="4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272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I179" i="3"/>
  <c r="H3" i="3"/>
  <c r="I3" i="3"/>
  <c r="I93" i="3" s="1"/>
  <c r="J3" i="3"/>
  <c r="J93" i="3" s="1"/>
  <c r="J184" i="3" s="1"/>
  <c r="K3" i="3"/>
  <c r="K93" i="3" s="1"/>
  <c r="L3" i="3"/>
  <c r="L93" i="3" s="1"/>
  <c r="L184" i="3" s="1"/>
  <c r="M3" i="3"/>
  <c r="M93" i="3" s="1"/>
  <c r="M184" i="3" s="1"/>
  <c r="N3" i="3"/>
  <c r="N93" i="3" s="1"/>
  <c r="N184" i="3" s="1"/>
  <c r="O3" i="3"/>
  <c r="O93" i="3" s="1"/>
  <c r="O184" i="3" s="1"/>
  <c r="P3" i="3"/>
  <c r="P93" i="3" s="1"/>
  <c r="P184" i="3" s="1"/>
  <c r="Q3" i="3"/>
  <c r="Q93" i="3" s="1"/>
  <c r="Q184" i="3" s="1"/>
  <c r="R3" i="3"/>
  <c r="R93" i="3" s="1"/>
  <c r="R184" i="3" s="1"/>
  <c r="S3" i="3"/>
  <c r="S93" i="3" s="1"/>
  <c r="S184" i="3" s="1"/>
  <c r="T3" i="3"/>
  <c r="T93" i="3" s="1"/>
  <c r="T184" i="3" s="1"/>
  <c r="U3" i="3"/>
  <c r="U93" i="3" s="1"/>
  <c r="U184" i="3" s="1"/>
  <c r="V3" i="3"/>
  <c r="V93" i="3" s="1"/>
  <c r="V184" i="3" s="1"/>
  <c r="W3" i="3"/>
  <c r="W93" i="3" s="1"/>
  <c r="W184" i="3" s="1"/>
  <c r="X3" i="3"/>
  <c r="X93" i="3" s="1"/>
  <c r="X184" i="3" s="1"/>
  <c r="Y3" i="3"/>
  <c r="Y93" i="3" s="1"/>
  <c r="Y184" i="3" s="1"/>
  <c r="Z3" i="3"/>
  <c r="Z93" i="3" s="1"/>
  <c r="Z184" i="3" s="1"/>
  <c r="AA3" i="3"/>
  <c r="AA93" i="3" s="1"/>
  <c r="AA184" i="3" s="1"/>
  <c r="AB3" i="3"/>
  <c r="AB93" i="3" s="1"/>
  <c r="AB184" i="3" s="1"/>
  <c r="AC3" i="3"/>
  <c r="AC93" i="3" s="1"/>
  <c r="AC184" i="3" s="1"/>
  <c r="AD3" i="3"/>
  <c r="AD93" i="3" s="1"/>
  <c r="AD184" i="3" s="1"/>
  <c r="AE3" i="3"/>
  <c r="AE93" i="3" s="1"/>
  <c r="AE184" i="3" s="1"/>
  <c r="AF3" i="3"/>
  <c r="AF93" i="3" s="1"/>
  <c r="AF184" i="3" s="1"/>
  <c r="AG3" i="3"/>
  <c r="AG93" i="3" s="1"/>
  <c r="AG184" i="3" s="1"/>
  <c r="AH3" i="3"/>
  <c r="AH93" i="3" s="1"/>
  <c r="AH184" i="3" s="1"/>
  <c r="AI3" i="3"/>
  <c r="AI93" i="3" s="1"/>
  <c r="AI184" i="3" s="1"/>
  <c r="AJ3" i="3"/>
  <c r="AJ93" i="3" s="1"/>
  <c r="AJ184" i="3" s="1"/>
  <c r="AK3" i="3"/>
  <c r="AK93" i="3" s="1"/>
  <c r="AK184" i="3" s="1"/>
  <c r="AL3" i="3"/>
  <c r="AL93" i="3" s="1"/>
  <c r="AL184" i="3" s="1"/>
  <c r="AM3" i="3"/>
  <c r="AM93" i="3" s="1"/>
  <c r="AM184" i="3" s="1"/>
  <c r="AN3" i="3"/>
  <c r="AN93" i="3" s="1"/>
  <c r="AN184" i="3" s="1"/>
  <c r="AO3" i="3"/>
  <c r="AO93" i="3" s="1"/>
  <c r="AO184" i="3" s="1"/>
  <c r="AP3" i="3"/>
  <c r="AP93" i="3" s="1"/>
  <c r="AP184" i="3" s="1"/>
  <c r="AQ3" i="3"/>
  <c r="AQ93" i="3" s="1"/>
  <c r="AQ184" i="3" s="1"/>
  <c r="AR3" i="3"/>
  <c r="AR93" i="3" s="1"/>
  <c r="AR184" i="3" s="1"/>
  <c r="AS3" i="3"/>
  <c r="AS93" i="3" s="1"/>
  <c r="AS184" i="3" s="1"/>
  <c r="AT3" i="3"/>
  <c r="AT93" i="3" s="1"/>
  <c r="AT184" i="3" s="1"/>
  <c r="AU3" i="3"/>
  <c r="AU93" i="3" s="1"/>
  <c r="AU184" i="3" s="1"/>
  <c r="AV3" i="3"/>
  <c r="AV93" i="3" s="1"/>
  <c r="AV184" i="3" s="1"/>
  <c r="AW3" i="3"/>
  <c r="AW93" i="3" s="1"/>
  <c r="AW184" i="3" s="1"/>
  <c r="AX3" i="3"/>
  <c r="AX93" i="3" s="1"/>
  <c r="AX184" i="3" s="1"/>
  <c r="AY3" i="3"/>
  <c r="AY93" i="3" s="1"/>
  <c r="AY184" i="3" s="1"/>
  <c r="AZ3" i="3"/>
  <c r="AZ93" i="3" s="1"/>
  <c r="AZ184" i="3" s="1"/>
  <c r="BA3" i="3"/>
  <c r="BA93" i="3" s="1"/>
  <c r="BA184" i="3" s="1"/>
  <c r="BB3" i="3"/>
  <c r="BB93" i="3" s="1"/>
  <c r="BB184" i="3" s="1"/>
  <c r="BC3" i="3"/>
  <c r="BC93" i="3" s="1"/>
  <c r="BC184" i="3" s="1"/>
  <c r="BD3" i="3"/>
  <c r="BD93" i="3" s="1"/>
  <c r="BD184" i="3" s="1"/>
  <c r="BE3" i="3"/>
  <c r="BE93" i="3" s="1"/>
  <c r="BE184" i="3" s="1"/>
  <c r="BF3" i="3"/>
  <c r="BF93" i="3" s="1"/>
  <c r="BF184" i="3" s="1"/>
  <c r="BG3" i="3"/>
  <c r="BG93" i="3" s="1"/>
  <c r="BG184" i="3" s="1"/>
  <c r="BH3" i="3"/>
  <c r="BH93" i="3" s="1"/>
  <c r="BH184" i="3" s="1"/>
  <c r="BI3" i="3"/>
  <c r="BI93" i="3" s="1"/>
  <c r="BJ3" i="3"/>
  <c r="BJ93" i="3" s="1"/>
  <c r="BJ184" i="3" s="1"/>
  <c r="BK3" i="3"/>
  <c r="BK93" i="3" s="1"/>
  <c r="BK184" i="3" s="1"/>
  <c r="BL3" i="3"/>
  <c r="BL93" i="3" s="1"/>
  <c r="BL184" i="3" s="1"/>
  <c r="BM3" i="3"/>
  <c r="BM93" i="3" s="1"/>
  <c r="BM184" i="3" s="1"/>
  <c r="BN3" i="3"/>
  <c r="BN93" i="3" s="1"/>
  <c r="BN184" i="3" s="1"/>
  <c r="BO3" i="3"/>
  <c r="BO93" i="3" s="1"/>
  <c r="BO184" i="3" s="1"/>
  <c r="BP3" i="3"/>
  <c r="BP93" i="3" s="1"/>
  <c r="BP184" i="3" s="1"/>
  <c r="BQ3" i="3"/>
  <c r="BQ93" i="3" s="1"/>
  <c r="BQ184" i="3" s="1"/>
  <c r="BR3" i="3"/>
  <c r="BR93" i="3" s="1"/>
  <c r="BR184" i="3" s="1"/>
  <c r="BS3" i="3"/>
  <c r="BS93" i="3" s="1"/>
  <c r="BS184" i="3" s="1"/>
  <c r="BT3" i="3"/>
  <c r="BT93" i="3" s="1"/>
  <c r="BT184" i="3" s="1"/>
  <c r="BU3" i="3"/>
  <c r="BU93" i="3" s="1"/>
  <c r="BU184" i="3" s="1"/>
  <c r="BV3" i="3"/>
  <c r="BV93" i="3" s="1"/>
  <c r="BV184" i="3" s="1"/>
  <c r="BW3" i="3"/>
  <c r="BW93" i="3" s="1"/>
  <c r="BW184" i="3" s="1"/>
  <c r="BX3" i="3"/>
  <c r="BX93" i="3" s="1"/>
  <c r="BX184" i="3" s="1"/>
  <c r="BY3" i="3"/>
  <c r="BY93" i="3" s="1"/>
  <c r="BY184" i="3" s="1"/>
  <c r="BZ3" i="3"/>
  <c r="BZ93" i="3" s="1"/>
  <c r="BZ184" i="3" s="1"/>
  <c r="CA3" i="3"/>
  <c r="CA93" i="3" s="1"/>
  <c r="CA184" i="3" s="1"/>
  <c r="CB3" i="3"/>
  <c r="CB93" i="3" s="1"/>
  <c r="CB184" i="3" s="1"/>
  <c r="CC3" i="3"/>
  <c r="CC93" i="3" s="1"/>
  <c r="CC184" i="3" s="1"/>
  <c r="CD3" i="3"/>
  <c r="CD93" i="3" s="1"/>
  <c r="CD184" i="3" s="1"/>
  <c r="CE3" i="3"/>
  <c r="CE93" i="3" s="1"/>
  <c r="CE184" i="3" s="1"/>
  <c r="CF3" i="3"/>
  <c r="CF93" i="3" s="1"/>
  <c r="CF184" i="3" s="1"/>
  <c r="CG3" i="3"/>
  <c r="CG93" i="3" s="1"/>
  <c r="CG184" i="3" s="1"/>
  <c r="CH3" i="3"/>
  <c r="CH93" i="3" s="1"/>
  <c r="CH184" i="3" s="1"/>
  <c r="CI3" i="3"/>
  <c r="CI93" i="3" s="1"/>
  <c r="CI184" i="3" s="1"/>
  <c r="CJ3" i="3"/>
  <c r="CJ93" i="3" s="1"/>
  <c r="CJ184" i="3" s="1"/>
  <c r="CK3" i="3"/>
  <c r="CK93" i="3" s="1"/>
  <c r="CK184" i="3" s="1"/>
  <c r="CL3" i="3"/>
  <c r="CL93" i="3" s="1"/>
  <c r="CL184" i="3" s="1"/>
  <c r="CM3" i="3"/>
  <c r="CM93" i="3" s="1"/>
  <c r="CM184" i="3" s="1"/>
  <c r="CN3" i="3"/>
  <c r="CN93" i="3" s="1"/>
  <c r="CN184" i="3" s="1"/>
  <c r="CO3" i="3"/>
  <c r="CO93" i="3" s="1"/>
  <c r="CO184" i="3" s="1"/>
  <c r="CP3" i="3"/>
  <c r="CP93" i="3" s="1"/>
  <c r="CP184" i="3" s="1"/>
  <c r="CQ3" i="3"/>
  <c r="CQ93" i="3" s="1"/>
  <c r="CQ184" i="3" s="1"/>
  <c r="H4" i="3"/>
  <c r="I4" i="3"/>
  <c r="I94" i="3" s="1"/>
  <c r="I185" i="3" s="1"/>
  <c r="J4" i="3"/>
  <c r="J94" i="3" s="1"/>
  <c r="K4" i="3"/>
  <c r="K94" i="3" s="1"/>
  <c r="K185" i="3" s="1"/>
  <c r="L4" i="3"/>
  <c r="L94" i="3" s="1"/>
  <c r="L185" i="3" s="1"/>
  <c r="M4" i="3"/>
  <c r="M94" i="3" s="1"/>
  <c r="M185" i="3" s="1"/>
  <c r="N4" i="3"/>
  <c r="N94" i="3" s="1"/>
  <c r="N185" i="3" s="1"/>
  <c r="O4" i="3"/>
  <c r="O94" i="3" s="1"/>
  <c r="O185" i="3" s="1"/>
  <c r="P4" i="3"/>
  <c r="P94" i="3" s="1"/>
  <c r="P185" i="3" s="1"/>
  <c r="Q4" i="3"/>
  <c r="Q94" i="3" s="1"/>
  <c r="Q185" i="3" s="1"/>
  <c r="R4" i="3"/>
  <c r="R94" i="3" s="1"/>
  <c r="R185" i="3" s="1"/>
  <c r="S4" i="3"/>
  <c r="S94" i="3" s="1"/>
  <c r="S185" i="3" s="1"/>
  <c r="T4" i="3"/>
  <c r="T94" i="3" s="1"/>
  <c r="T185" i="3" s="1"/>
  <c r="U4" i="3"/>
  <c r="U94" i="3" s="1"/>
  <c r="U185" i="3" s="1"/>
  <c r="V4" i="3"/>
  <c r="V94" i="3" s="1"/>
  <c r="V185" i="3" s="1"/>
  <c r="W4" i="3"/>
  <c r="W94" i="3" s="1"/>
  <c r="W185" i="3" s="1"/>
  <c r="X4" i="3"/>
  <c r="X94" i="3" s="1"/>
  <c r="X185" i="3" s="1"/>
  <c r="Y4" i="3"/>
  <c r="Y94" i="3" s="1"/>
  <c r="Y185" i="3" s="1"/>
  <c r="Z4" i="3"/>
  <c r="Z94" i="3" s="1"/>
  <c r="Z185" i="3" s="1"/>
  <c r="AA4" i="3"/>
  <c r="AA94" i="3" s="1"/>
  <c r="AA185" i="3" s="1"/>
  <c r="AB4" i="3"/>
  <c r="AB94" i="3" s="1"/>
  <c r="AB185" i="3" s="1"/>
  <c r="AC4" i="3"/>
  <c r="AC94" i="3" s="1"/>
  <c r="AC185" i="3" s="1"/>
  <c r="AD4" i="3"/>
  <c r="AD94" i="3" s="1"/>
  <c r="AD185" i="3" s="1"/>
  <c r="AE4" i="3"/>
  <c r="AE94" i="3" s="1"/>
  <c r="AE185" i="3" s="1"/>
  <c r="AF4" i="3"/>
  <c r="AF94" i="3" s="1"/>
  <c r="AF185" i="3" s="1"/>
  <c r="AG4" i="3"/>
  <c r="AG94" i="3" s="1"/>
  <c r="AG185" i="3" s="1"/>
  <c r="AH4" i="3"/>
  <c r="AH94" i="3" s="1"/>
  <c r="AH185" i="3" s="1"/>
  <c r="AI4" i="3"/>
  <c r="AI94" i="3" s="1"/>
  <c r="AI185" i="3" s="1"/>
  <c r="AJ4" i="3"/>
  <c r="AJ94" i="3" s="1"/>
  <c r="AJ185" i="3" s="1"/>
  <c r="AK4" i="3"/>
  <c r="AK94" i="3" s="1"/>
  <c r="AK185" i="3" s="1"/>
  <c r="AL4" i="3"/>
  <c r="AL94" i="3" s="1"/>
  <c r="AL185" i="3" s="1"/>
  <c r="AM4" i="3"/>
  <c r="AM94" i="3" s="1"/>
  <c r="AM185" i="3" s="1"/>
  <c r="AN4" i="3"/>
  <c r="AN94" i="3" s="1"/>
  <c r="AN185" i="3" s="1"/>
  <c r="AO4" i="3"/>
  <c r="AO94" i="3" s="1"/>
  <c r="AO185" i="3" s="1"/>
  <c r="AP4" i="3"/>
  <c r="AP94" i="3" s="1"/>
  <c r="AP185" i="3" s="1"/>
  <c r="AQ4" i="3"/>
  <c r="AQ94" i="3" s="1"/>
  <c r="AQ185" i="3" s="1"/>
  <c r="AR4" i="3"/>
  <c r="AR94" i="3" s="1"/>
  <c r="AR185" i="3" s="1"/>
  <c r="AS4" i="3"/>
  <c r="AS94" i="3" s="1"/>
  <c r="AS185" i="3" s="1"/>
  <c r="AT4" i="3"/>
  <c r="AT94" i="3" s="1"/>
  <c r="AT185" i="3" s="1"/>
  <c r="AU4" i="3"/>
  <c r="AU94" i="3" s="1"/>
  <c r="AU185" i="3" s="1"/>
  <c r="AV4" i="3"/>
  <c r="AV94" i="3" s="1"/>
  <c r="AV185" i="3" s="1"/>
  <c r="AW4" i="3"/>
  <c r="AW94" i="3" s="1"/>
  <c r="AW185" i="3" s="1"/>
  <c r="AX4" i="3"/>
  <c r="AX94" i="3" s="1"/>
  <c r="AX185" i="3" s="1"/>
  <c r="AY4" i="3"/>
  <c r="AY94" i="3" s="1"/>
  <c r="AY185" i="3" s="1"/>
  <c r="AZ4" i="3"/>
  <c r="AZ94" i="3" s="1"/>
  <c r="AZ185" i="3" s="1"/>
  <c r="BA4" i="3"/>
  <c r="BA94" i="3" s="1"/>
  <c r="BA185" i="3" s="1"/>
  <c r="BB4" i="3"/>
  <c r="BB94" i="3" s="1"/>
  <c r="BB185" i="3" s="1"/>
  <c r="BC4" i="3"/>
  <c r="BC94" i="3" s="1"/>
  <c r="BC185" i="3" s="1"/>
  <c r="BD4" i="3"/>
  <c r="BD94" i="3" s="1"/>
  <c r="BD185" i="3" s="1"/>
  <c r="BE4" i="3"/>
  <c r="BE94" i="3" s="1"/>
  <c r="BE185" i="3" s="1"/>
  <c r="BF4" i="3"/>
  <c r="BF94" i="3" s="1"/>
  <c r="BF185" i="3" s="1"/>
  <c r="BG4" i="3"/>
  <c r="BG94" i="3" s="1"/>
  <c r="BG185" i="3" s="1"/>
  <c r="BH4" i="3"/>
  <c r="BH94" i="3" s="1"/>
  <c r="BI4" i="3"/>
  <c r="BI94" i="3" s="1"/>
  <c r="BJ4" i="3"/>
  <c r="BJ94" i="3" s="1"/>
  <c r="BJ185" i="3" s="1"/>
  <c r="BK4" i="3"/>
  <c r="BK94" i="3" s="1"/>
  <c r="BK185" i="3" s="1"/>
  <c r="BL4" i="3"/>
  <c r="BL94" i="3" s="1"/>
  <c r="BL185" i="3" s="1"/>
  <c r="BM4" i="3"/>
  <c r="BM94" i="3" s="1"/>
  <c r="BM185" i="3" s="1"/>
  <c r="BN4" i="3"/>
  <c r="BN94" i="3" s="1"/>
  <c r="BN185" i="3" s="1"/>
  <c r="BO4" i="3"/>
  <c r="BO94" i="3" s="1"/>
  <c r="BO185" i="3" s="1"/>
  <c r="BP4" i="3"/>
  <c r="BP94" i="3" s="1"/>
  <c r="BP185" i="3" s="1"/>
  <c r="BQ4" i="3"/>
  <c r="BQ94" i="3" s="1"/>
  <c r="BQ185" i="3" s="1"/>
  <c r="BR4" i="3"/>
  <c r="BR94" i="3" s="1"/>
  <c r="BR185" i="3" s="1"/>
  <c r="BS4" i="3"/>
  <c r="BS94" i="3" s="1"/>
  <c r="BS185" i="3" s="1"/>
  <c r="BT4" i="3"/>
  <c r="BT94" i="3" s="1"/>
  <c r="BT185" i="3" s="1"/>
  <c r="BU4" i="3"/>
  <c r="BU94" i="3" s="1"/>
  <c r="BU185" i="3" s="1"/>
  <c r="BV4" i="3"/>
  <c r="BV94" i="3" s="1"/>
  <c r="BV185" i="3" s="1"/>
  <c r="BW4" i="3"/>
  <c r="BW94" i="3" s="1"/>
  <c r="BW185" i="3" s="1"/>
  <c r="BX4" i="3"/>
  <c r="BX94" i="3" s="1"/>
  <c r="BX185" i="3" s="1"/>
  <c r="BY4" i="3"/>
  <c r="BY94" i="3" s="1"/>
  <c r="BY185" i="3" s="1"/>
  <c r="BZ4" i="3"/>
  <c r="BZ94" i="3" s="1"/>
  <c r="BZ185" i="3" s="1"/>
  <c r="CA4" i="3"/>
  <c r="CA94" i="3" s="1"/>
  <c r="CA185" i="3" s="1"/>
  <c r="CB4" i="3"/>
  <c r="CB94" i="3" s="1"/>
  <c r="CB185" i="3" s="1"/>
  <c r="CC4" i="3"/>
  <c r="CC94" i="3" s="1"/>
  <c r="CC185" i="3" s="1"/>
  <c r="CD4" i="3"/>
  <c r="CD94" i="3" s="1"/>
  <c r="CD185" i="3" s="1"/>
  <c r="CE4" i="3"/>
  <c r="CE94" i="3" s="1"/>
  <c r="CE185" i="3" s="1"/>
  <c r="CF4" i="3"/>
  <c r="CF94" i="3" s="1"/>
  <c r="CF185" i="3" s="1"/>
  <c r="CG4" i="3"/>
  <c r="CG94" i="3" s="1"/>
  <c r="CG185" i="3" s="1"/>
  <c r="CH4" i="3"/>
  <c r="CH94" i="3" s="1"/>
  <c r="CH185" i="3" s="1"/>
  <c r="CI4" i="3"/>
  <c r="CI94" i="3" s="1"/>
  <c r="CI185" i="3" s="1"/>
  <c r="CJ4" i="3"/>
  <c r="CJ94" i="3" s="1"/>
  <c r="CJ185" i="3" s="1"/>
  <c r="CK4" i="3"/>
  <c r="CK94" i="3" s="1"/>
  <c r="CK185" i="3" s="1"/>
  <c r="CL4" i="3"/>
  <c r="CL94" i="3" s="1"/>
  <c r="CL185" i="3" s="1"/>
  <c r="CM4" i="3"/>
  <c r="CM94" i="3" s="1"/>
  <c r="CM185" i="3" s="1"/>
  <c r="CN4" i="3"/>
  <c r="CN94" i="3" s="1"/>
  <c r="CN185" i="3" s="1"/>
  <c r="CO4" i="3"/>
  <c r="CO94" i="3" s="1"/>
  <c r="CO185" i="3" s="1"/>
  <c r="CP4" i="3"/>
  <c r="CP94" i="3" s="1"/>
  <c r="CP185" i="3" s="1"/>
  <c r="CQ4" i="3"/>
  <c r="CQ94" i="3" s="1"/>
  <c r="CQ185" i="3" s="1"/>
  <c r="H5" i="3"/>
  <c r="I5" i="3"/>
  <c r="I95" i="3" s="1"/>
  <c r="I186" i="3" s="1"/>
  <c r="J5" i="3"/>
  <c r="J95" i="3" s="1"/>
  <c r="J186" i="3" s="1"/>
  <c r="K5" i="3"/>
  <c r="K95" i="3" s="1"/>
  <c r="K186" i="3" s="1"/>
  <c r="L5" i="3"/>
  <c r="L95" i="3" s="1"/>
  <c r="L186" i="3" s="1"/>
  <c r="M5" i="3"/>
  <c r="M95" i="3" s="1"/>
  <c r="N5" i="3"/>
  <c r="N95" i="3" s="1"/>
  <c r="N186" i="3" s="1"/>
  <c r="O5" i="3"/>
  <c r="O95" i="3" s="1"/>
  <c r="O186" i="3" s="1"/>
  <c r="P5" i="3"/>
  <c r="P95" i="3" s="1"/>
  <c r="P186" i="3" s="1"/>
  <c r="Q5" i="3"/>
  <c r="Q95" i="3" s="1"/>
  <c r="Q186" i="3" s="1"/>
  <c r="R5" i="3"/>
  <c r="R95" i="3" s="1"/>
  <c r="S5" i="3"/>
  <c r="S95" i="3" s="1"/>
  <c r="S186" i="3" s="1"/>
  <c r="T5" i="3"/>
  <c r="T95" i="3" s="1"/>
  <c r="T186" i="3" s="1"/>
  <c r="U5" i="3"/>
  <c r="U95" i="3" s="1"/>
  <c r="U186" i="3" s="1"/>
  <c r="V5" i="3"/>
  <c r="V95" i="3" s="1"/>
  <c r="V186" i="3" s="1"/>
  <c r="W5" i="3"/>
  <c r="W95" i="3" s="1"/>
  <c r="W186" i="3" s="1"/>
  <c r="X5" i="3"/>
  <c r="X95" i="3" s="1"/>
  <c r="X186" i="3" s="1"/>
  <c r="Y5" i="3"/>
  <c r="Y95" i="3" s="1"/>
  <c r="Y186" i="3" s="1"/>
  <c r="Z5" i="3"/>
  <c r="Z95" i="3" s="1"/>
  <c r="Z186" i="3" s="1"/>
  <c r="AA5" i="3"/>
  <c r="AA95" i="3" s="1"/>
  <c r="AA186" i="3" s="1"/>
  <c r="AB5" i="3"/>
  <c r="AB95" i="3" s="1"/>
  <c r="AB186" i="3" s="1"/>
  <c r="AC5" i="3"/>
  <c r="AC95" i="3" s="1"/>
  <c r="AC186" i="3" s="1"/>
  <c r="AD5" i="3"/>
  <c r="AD95" i="3" s="1"/>
  <c r="AD186" i="3" s="1"/>
  <c r="AE5" i="3"/>
  <c r="AE95" i="3" s="1"/>
  <c r="AE186" i="3" s="1"/>
  <c r="AF5" i="3"/>
  <c r="AF95" i="3" s="1"/>
  <c r="AF186" i="3" s="1"/>
  <c r="AG5" i="3"/>
  <c r="AG95" i="3" s="1"/>
  <c r="AG186" i="3" s="1"/>
  <c r="AH5" i="3"/>
  <c r="AH95" i="3" s="1"/>
  <c r="AH186" i="3" s="1"/>
  <c r="AI5" i="3"/>
  <c r="AI95" i="3" s="1"/>
  <c r="AI186" i="3" s="1"/>
  <c r="AJ5" i="3"/>
  <c r="AJ95" i="3" s="1"/>
  <c r="AJ186" i="3" s="1"/>
  <c r="AK5" i="3"/>
  <c r="AK95" i="3" s="1"/>
  <c r="AK186" i="3" s="1"/>
  <c r="AL5" i="3"/>
  <c r="AL95" i="3" s="1"/>
  <c r="AL186" i="3" s="1"/>
  <c r="AM5" i="3"/>
  <c r="AM95" i="3" s="1"/>
  <c r="AM186" i="3" s="1"/>
  <c r="AN5" i="3"/>
  <c r="AN95" i="3" s="1"/>
  <c r="AN186" i="3" s="1"/>
  <c r="AO5" i="3"/>
  <c r="AO95" i="3" s="1"/>
  <c r="AO186" i="3" s="1"/>
  <c r="AP5" i="3"/>
  <c r="AP95" i="3" s="1"/>
  <c r="AP186" i="3" s="1"/>
  <c r="AQ5" i="3"/>
  <c r="AQ95" i="3" s="1"/>
  <c r="AQ186" i="3" s="1"/>
  <c r="AR5" i="3"/>
  <c r="AR95" i="3" s="1"/>
  <c r="AR186" i="3" s="1"/>
  <c r="AS5" i="3"/>
  <c r="AS95" i="3" s="1"/>
  <c r="AS186" i="3" s="1"/>
  <c r="AT5" i="3"/>
  <c r="AT95" i="3" s="1"/>
  <c r="AT186" i="3" s="1"/>
  <c r="AU5" i="3"/>
  <c r="AU95" i="3" s="1"/>
  <c r="AU186" i="3" s="1"/>
  <c r="AV5" i="3"/>
  <c r="AV95" i="3" s="1"/>
  <c r="AV186" i="3" s="1"/>
  <c r="AW5" i="3"/>
  <c r="AW95" i="3" s="1"/>
  <c r="AW186" i="3" s="1"/>
  <c r="AX5" i="3"/>
  <c r="AX95" i="3" s="1"/>
  <c r="AX186" i="3" s="1"/>
  <c r="AY5" i="3"/>
  <c r="AY95" i="3" s="1"/>
  <c r="AY186" i="3" s="1"/>
  <c r="AZ5" i="3"/>
  <c r="AZ95" i="3" s="1"/>
  <c r="AZ186" i="3" s="1"/>
  <c r="BA5" i="3"/>
  <c r="BA95" i="3" s="1"/>
  <c r="BA186" i="3" s="1"/>
  <c r="BB5" i="3"/>
  <c r="BB95" i="3" s="1"/>
  <c r="BB186" i="3" s="1"/>
  <c r="BC5" i="3"/>
  <c r="BC95" i="3" s="1"/>
  <c r="BC186" i="3" s="1"/>
  <c r="BD5" i="3"/>
  <c r="BD95" i="3" s="1"/>
  <c r="BD186" i="3" s="1"/>
  <c r="BE5" i="3"/>
  <c r="BE95" i="3" s="1"/>
  <c r="BE186" i="3" s="1"/>
  <c r="BF5" i="3"/>
  <c r="BF95" i="3" s="1"/>
  <c r="BF186" i="3" s="1"/>
  <c r="BG5" i="3"/>
  <c r="BG95" i="3" s="1"/>
  <c r="BG186" i="3" s="1"/>
  <c r="BH5" i="3"/>
  <c r="BH95" i="3" s="1"/>
  <c r="BI5" i="3"/>
  <c r="BI95" i="3" s="1"/>
  <c r="BI186" i="3" s="1"/>
  <c r="BJ5" i="3"/>
  <c r="BJ95" i="3" s="1"/>
  <c r="BJ186" i="3" s="1"/>
  <c r="BK5" i="3"/>
  <c r="BK95" i="3" s="1"/>
  <c r="BK186" i="3" s="1"/>
  <c r="BL5" i="3"/>
  <c r="BL95" i="3" s="1"/>
  <c r="BL186" i="3" s="1"/>
  <c r="BM5" i="3"/>
  <c r="BM95" i="3" s="1"/>
  <c r="BM186" i="3" s="1"/>
  <c r="BN5" i="3"/>
  <c r="BN95" i="3" s="1"/>
  <c r="BN186" i="3" s="1"/>
  <c r="BO5" i="3"/>
  <c r="BO95" i="3" s="1"/>
  <c r="BO186" i="3" s="1"/>
  <c r="BP5" i="3"/>
  <c r="BP95" i="3" s="1"/>
  <c r="BP186" i="3" s="1"/>
  <c r="BQ5" i="3"/>
  <c r="BQ95" i="3" s="1"/>
  <c r="BQ186" i="3" s="1"/>
  <c r="BR5" i="3"/>
  <c r="BR95" i="3" s="1"/>
  <c r="BR186" i="3" s="1"/>
  <c r="BS5" i="3"/>
  <c r="BS95" i="3" s="1"/>
  <c r="BS186" i="3" s="1"/>
  <c r="BT5" i="3"/>
  <c r="BT95" i="3" s="1"/>
  <c r="BT186" i="3" s="1"/>
  <c r="BU5" i="3"/>
  <c r="BU95" i="3" s="1"/>
  <c r="BU186" i="3" s="1"/>
  <c r="BV5" i="3"/>
  <c r="BV95" i="3" s="1"/>
  <c r="BV186" i="3" s="1"/>
  <c r="BW5" i="3"/>
  <c r="BW95" i="3" s="1"/>
  <c r="BW186" i="3" s="1"/>
  <c r="BX5" i="3"/>
  <c r="BX95" i="3" s="1"/>
  <c r="BX186" i="3" s="1"/>
  <c r="BY5" i="3"/>
  <c r="BY95" i="3" s="1"/>
  <c r="BY186" i="3" s="1"/>
  <c r="BZ5" i="3"/>
  <c r="BZ95" i="3" s="1"/>
  <c r="BZ186" i="3" s="1"/>
  <c r="CA5" i="3"/>
  <c r="CA95" i="3" s="1"/>
  <c r="CA186" i="3" s="1"/>
  <c r="CB5" i="3"/>
  <c r="CB95" i="3" s="1"/>
  <c r="CB186" i="3" s="1"/>
  <c r="CC5" i="3"/>
  <c r="CC95" i="3" s="1"/>
  <c r="CC186" i="3" s="1"/>
  <c r="CD5" i="3"/>
  <c r="CD95" i="3" s="1"/>
  <c r="CD186" i="3" s="1"/>
  <c r="CE5" i="3"/>
  <c r="CE95" i="3" s="1"/>
  <c r="CE186" i="3" s="1"/>
  <c r="CF5" i="3"/>
  <c r="CF95" i="3" s="1"/>
  <c r="CF186" i="3" s="1"/>
  <c r="CG5" i="3"/>
  <c r="CG95" i="3" s="1"/>
  <c r="CG186" i="3" s="1"/>
  <c r="CH5" i="3"/>
  <c r="CH95" i="3" s="1"/>
  <c r="CH186" i="3" s="1"/>
  <c r="CI5" i="3"/>
  <c r="CI95" i="3" s="1"/>
  <c r="CI186" i="3" s="1"/>
  <c r="CJ5" i="3"/>
  <c r="CJ95" i="3" s="1"/>
  <c r="CJ186" i="3" s="1"/>
  <c r="CK5" i="3"/>
  <c r="CK95" i="3" s="1"/>
  <c r="CK186" i="3" s="1"/>
  <c r="CL5" i="3"/>
  <c r="CL95" i="3" s="1"/>
  <c r="CL186" i="3" s="1"/>
  <c r="CM5" i="3"/>
  <c r="CM95" i="3" s="1"/>
  <c r="CM186" i="3" s="1"/>
  <c r="CN5" i="3"/>
  <c r="CN95" i="3" s="1"/>
  <c r="CN186" i="3" s="1"/>
  <c r="CO5" i="3"/>
  <c r="CO95" i="3" s="1"/>
  <c r="CO186" i="3" s="1"/>
  <c r="CP5" i="3"/>
  <c r="CP95" i="3" s="1"/>
  <c r="CP186" i="3" s="1"/>
  <c r="CQ5" i="3"/>
  <c r="CQ95" i="3" s="1"/>
  <c r="CQ186" i="3" s="1"/>
  <c r="H6" i="3"/>
  <c r="I6" i="3"/>
  <c r="I96" i="3" s="1"/>
  <c r="J6" i="3"/>
  <c r="J96" i="3" s="1"/>
  <c r="J187" i="3" s="1"/>
  <c r="K6" i="3"/>
  <c r="K96" i="3" s="1"/>
  <c r="K187" i="3" s="1"/>
  <c r="L6" i="3"/>
  <c r="L96" i="3" s="1"/>
  <c r="M6" i="3"/>
  <c r="M96" i="3" s="1"/>
  <c r="M187" i="3" s="1"/>
  <c r="N6" i="3"/>
  <c r="N96" i="3" s="1"/>
  <c r="N187" i="3" s="1"/>
  <c r="O6" i="3"/>
  <c r="O96" i="3" s="1"/>
  <c r="O187" i="3" s="1"/>
  <c r="P6" i="3"/>
  <c r="P96" i="3" s="1"/>
  <c r="P187" i="3" s="1"/>
  <c r="Q6" i="3"/>
  <c r="Q96" i="3" s="1"/>
  <c r="Q187" i="3" s="1"/>
  <c r="R6" i="3"/>
  <c r="R96" i="3" s="1"/>
  <c r="R187" i="3" s="1"/>
  <c r="S6" i="3"/>
  <c r="S96" i="3" s="1"/>
  <c r="S187" i="3" s="1"/>
  <c r="T6" i="3"/>
  <c r="T96" i="3" s="1"/>
  <c r="T187" i="3" s="1"/>
  <c r="U6" i="3"/>
  <c r="U96" i="3" s="1"/>
  <c r="U187" i="3" s="1"/>
  <c r="V6" i="3"/>
  <c r="V96" i="3" s="1"/>
  <c r="V187" i="3" s="1"/>
  <c r="W6" i="3"/>
  <c r="W96" i="3" s="1"/>
  <c r="W187" i="3" s="1"/>
  <c r="X6" i="3"/>
  <c r="X96" i="3" s="1"/>
  <c r="X187" i="3" s="1"/>
  <c r="Y6" i="3"/>
  <c r="Y96" i="3" s="1"/>
  <c r="Y187" i="3" s="1"/>
  <c r="Z6" i="3"/>
  <c r="Z96" i="3" s="1"/>
  <c r="Z187" i="3" s="1"/>
  <c r="AA6" i="3"/>
  <c r="AA96" i="3" s="1"/>
  <c r="AA187" i="3" s="1"/>
  <c r="AB6" i="3"/>
  <c r="AB96" i="3" s="1"/>
  <c r="AB187" i="3" s="1"/>
  <c r="AC6" i="3"/>
  <c r="AC96" i="3" s="1"/>
  <c r="AC187" i="3" s="1"/>
  <c r="AD6" i="3"/>
  <c r="AD96" i="3" s="1"/>
  <c r="AD187" i="3" s="1"/>
  <c r="AE6" i="3"/>
  <c r="AE96" i="3" s="1"/>
  <c r="AE187" i="3" s="1"/>
  <c r="AF6" i="3"/>
  <c r="AF96" i="3" s="1"/>
  <c r="AF187" i="3" s="1"/>
  <c r="AG6" i="3"/>
  <c r="AG96" i="3" s="1"/>
  <c r="AG187" i="3" s="1"/>
  <c r="AH6" i="3"/>
  <c r="AH96" i="3" s="1"/>
  <c r="AH187" i="3" s="1"/>
  <c r="AI6" i="3"/>
  <c r="AI96" i="3" s="1"/>
  <c r="AI187" i="3" s="1"/>
  <c r="AJ6" i="3"/>
  <c r="AJ96" i="3" s="1"/>
  <c r="AJ187" i="3" s="1"/>
  <c r="AK6" i="3"/>
  <c r="AK96" i="3" s="1"/>
  <c r="AK187" i="3" s="1"/>
  <c r="AL6" i="3"/>
  <c r="AL96" i="3" s="1"/>
  <c r="AL187" i="3" s="1"/>
  <c r="AM6" i="3"/>
  <c r="AM96" i="3" s="1"/>
  <c r="AM187" i="3" s="1"/>
  <c r="AN6" i="3"/>
  <c r="AN96" i="3" s="1"/>
  <c r="AN187" i="3" s="1"/>
  <c r="AO6" i="3"/>
  <c r="AO96" i="3" s="1"/>
  <c r="AO187" i="3" s="1"/>
  <c r="AP6" i="3"/>
  <c r="AP96" i="3" s="1"/>
  <c r="AP187" i="3" s="1"/>
  <c r="AQ6" i="3"/>
  <c r="AQ96" i="3" s="1"/>
  <c r="AQ187" i="3" s="1"/>
  <c r="AR6" i="3"/>
  <c r="AR96" i="3" s="1"/>
  <c r="AR187" i="3" s="1"/>
  <c r="AS6" i="3"/>
  <c r="AS96" i="3" s="1"/>
  <c r="AS187" i="3" s="1"/>
  <c r="AT6" i="3"/>
  <c r="AT96" i="3" s="1"/>
  <c r="AT187" i="3" s="1"/>
  <c r="AU6" i="3"/>
  <c r="AU96" i="3" s="1"/>
  <c r="AU187" i="3" s="1"/>
  <c r="AV6" i="3"/>
  <c r="AV96" i="3" s="1"/>
  <c r="AV187" i="3" s="1"/>
  <c r="AW6" i="3"/>
  <c r="AW96" i="3" s="1"/>
  <c r="AW187" i="3" s="1"/>
  <c r="AX6" i="3"/>
  <c r="AX96" i="3" s="1"/>
  <c r="AX187" i="3" s="1"/>
  <c r="AY6" i="3"/>
  <c r="AY96" i="3" s="1"/>
  <c r="AY187" i="3" s="1"/>
  <c r="AZ6" i="3"/>
  <c r="AZ96" i="3" s="1"/>
  <c r="AZ187" i="3" s="1"/>
  <c r="BA6" i="3"/>
  <c r="BA96" i="3" s="1"/>
  <c r="BA187" i="3" s="1"/>
  <c r="BB6" i="3"/>
  <c r="BB96" i="3" s="1"/>
  <c r="BB187" i="3" s="1"/>
  <c r="BC6" i="3"/>
  <c r="BC96" i="3" s="1"/>
  <c r="BC187" i="3" s="1"/>
  <c r="BD6" i="3"/>
  <c r="BD96" i="3" s="1"/>
  <c r="BD187" i="3" s="1"/>
  <c r="BE6" i="3"/>
  <c r="BE96" i="3" s="1"/>
  <c r="BE187" i="3" s="1"/>
  <c r="BF6" i="3"/>
  <c r="BF96" i="3" s="1"/>
  <c r="BF187" i="3" s="1"/>
  <c r="BG6" i="3"/>
  <c r="BG96" i="3" s="1"/>
  <c r="BG187" i="3" s="1"/>
  <c r="BH6" i="3"/>
  <c r="BH96" i="3" s="1"/>
  <c r="BH187" i="3" s="1"/>
  <c r="BI6" i="3"/>
  <c r="BI96" i="3" s="1"/>
  <c r="BI187" i="3" s="1"/>
  <c r="BJ6" i="3"/>
  <c r="BJ96" i="3" s="1"/>
  <c r="BJ187" i="3" s="1"/>
  <c r="BK6" i="3"/>
  <c r="BK96" i="3" s="1"/>
  <c r="BK187" i="3" s="1"/>
  <c r="BL6" i="3"/>
  <c r="BL96" i="3" s="1"/>
  <c r="BL187" i="3" s="1"/>
  <c r="BM6" i="3"/>
  <c r="BM96" i="3" s="1"/>
  <c r="BM187" i="3" s="1"/>
  <c r="BN6" i="3"/>
  <c r="BN96" i="3" s="1"/>
  <c r="BN187" i="3" s="1"/>
  <c r="BO6" i="3"/>
  <c r="BO96" i="3" s="1"/>
  <c r="BO187" i="3" s="1"/>
  <c r="BP6" i="3"/>
  <c r="BP96" i="3" s="1"/>
  <c r="BP187" i="3" s="1"/>
  <c r="BQ6" i="3"/>
  <c r="BQ96" i="3" s="1"/>
  <c r="BQ187" i="3" s="1"/>
  <c r="BR6" i="3"/>
  <c r="BR96" i="3" s="1"/>
  <c r="BR187" i="3" s="1"/>
  <c r="BS6" i="3"/>
  <c r="BS96" i="3" s="1"/>
  <c r="BS187" i="3" s="1"/>
  <c r="BT6" i="3"/>
  <c r="BT96" i="3" s="1"/>
  <c r="BT187" i="3" s="1"/>
  <c r="BU6" i="3"/>
  <c r="BU96" i="3" s="1"/>
  <c r="BU187" i="3" s="1"/>
  <c r="BV6" i="3"/>
  <c r="BV96" i="3" s="1"/>
  <c r="BV187" i="3" s="1"/>
  <c r="BW6" i="3"/>
  <c r="BW96" i="3" s="1"/>
  <c r="BW187" i="3" s="1"/>
  <c r="BX6" i="3"/>
  <c r="BX96" i="3" s="1"/>
  <c r="BX187" i="3" s="1"/>
  <c r="BY6" i="3"/>
  <c r="BY96" i="3" s="1"/>
  <c r="BY187" i="3" s="1"/>
  <c r="BZ6" i="3"/>
  <c r="BZ96" i="3" s="1"/>
  <c r="BZ187" i="3" s="1"/>
  <c r="CA6" i="3"/>
  <c r="CA96" i="3" s="1"/>
  <c r="CA187" i="3" s="1"/>
  <c r="CB6" i="3"/>
  <c r="CB96" i="3" s="1"/>
  <c r="CB187" i="3" s="1"/>
  <c r="CC6" i="3"/>
  <c r="CC96" i="3" s="1"/>
  <c r="CC187" i="3" s="1"/>
  <c r="CD6" i="3"/>
  <c r="CD96" i="3" s="1"/>
  <c r="CD187" i="3" s="1"/>
  <c r="CE6" i="3"/>
  <c r="CE96" i="3" s="1"/>
  <c r="CE187" i="3" s="1"/>
  <c r="CF6" i="3"/>
  <c r="CF96" i="3" s="1"/>
  <c r="CF187" i="3" s="1"/>
  <c r="CG6" i="3"/>
  <c r="CG96" i="3" s="1"/>
  <c r="CG187" i="3" s="1"/>
  <c r="CH6" i="3"/>
  <c r="CH96" i="3" s="1"/>
  <c r="CH187" i="3" s="1"/>
  <c r="CI6" i="3"/>
  <c r="CI96" i="3" s="1"/>
  <c r="CI187" i="3" s="1"/>
  <c r="CJ6" i="3"/>
  <c r="CJ96" i="3" s="1"/>
  <c r="CJ187" i="3" s="1"/>
  <c r="CK6" i="3"/>
  <c r="CK96" i="3" s="1"/>
  <c r="CK187" i="3" s="1"/>
  <c r="CL6" i="3"/>
  <c r="CL96" i="3" s="1"/>
  <c r="CL187" i="3" s="1"/>
  <c r="CM6" i="3"/>
  <c r="CM96" i="3" s="1"/>
  <c r="CM187" i="3" s="1"/>
  <c r="CN6" i="3"/>
  <c r="CN96" i="3" s="1"/>
  <c r="CN187" i="3" s="1"/>
  <c r="CO6" i="3"/>
  <c r="CO96" i="3" s="1"/>
  <c r="CO187" i="3" s="1"/>
  <c r="CP6" i="3"/>
  <c r="CP96" i="3" s="1"/>
  <c r="CP187" i="3" s="1"/>
  <c r="CQ6" i="3"/>
  <c r="CQ96" i="3" s="1"/>
  <c r="CQ187" i="3" s="1"/>
  <c r="H7" i="3"/>
  <c r="I7" i="3"/>
  <c r="I97" i="3" s="1"/>
  <c r="I188" i="3" s="1"/>
  <c r="J7" i="3"/>
  <c r="J97" i="3" s="1"/>
  <c r="J188" i="3" s="1"/>
  <c r="K7" i="3"/>
  <c r="K97" i="3" s="1"/>
  <c r="K188" i="3" s="1"/>
  <c r="L7" i="3"/>
  <c r="L97" i="3" s="1"/>
  <c r="L188" i="3" s="1"/>
  <c r="M7" i="3"/>
  <c r="M97" i="3" s="1"/>
  <c r="M188" i="3" s="1"/>
  <c r="N7" i="3"/>
  <c r="N97" i="3" s="1"/>
  <c r="N188" i="3" s="1"/>
  <c r="O7" i="3"/>
  <c r="O97" i="3" s="1"/>
  <c r="O188" i="3" s="1"/>
  <c r="P7" i="3"/>
  <c r="P97" i="3" s="1"/>
  <c r="P188" i="3" s="1"/>
  <c r="Q7" i="3"/>
  <c r="Q97" i="3" s="1"/>
  <c r="Q188" i="3" s="1"/>
  <c r="R7" i="3"/>
  <c r="R97" i="3" s="1"/>
  <c r="R188" i="3" s="1"/>
  <c r="S7" i="3"/>
  <c r="S97" i="3" s="1"/>
  <c r="S188" i="3" s="1"/>
  <c r="T7" i="3"/>
  <c r="T97" i="3" s="1"/>
  <c r="T188" i="3" s="1"/>
  <c r="U7" i="3"/>
  <c r="U97" i="3" s="1"/>
  <c r="U188" i="3" s="1"/>
  <c r="V7" i="3"/>
  <c r="V97" i="3" s="1"/>
  <c r="V188" i="3" s="1"/>
  <c r="W7" i="3"/>
  <c r="W97" i="3" s="1"/>
  <c r="W188" i="3" s="1"/>
  <c r="X7" i="3"/>
  <c r="X97" i="3" s="1"/>
  <c r="X188" i="3" s="1"/>
  <c r="Y7" i="3"/>
  <c r="Y97" i="3" s="1"/>
  <c r="Y188" i="3" s="1"/>
  <c r="Z7" i="3"/>
  <c r="Z97" i="3" s="1"/>
  <c r="Z188" i="3" s="1"/>
  <c r="AA7" i="3"/>
  <c r="AA97" i="3" s="1"/>
  <c r="AA188" i="3" s="1"/>
  <c r="AB7" i="3"/>
  <c r="AB97" i="3" s="1"/>
  <c r="AB188" i="3" s="1"/>
  <c r="AC7" i="3"/>
  <c r="AC97" i="3" s="1"/>
  <c r="AC188" i="3" s="1"/>
  <c r="AD7" i="3"/>
  <c r="AD97" i="3" s="1"/>
  <c r="AD188" i="3" s="1"/>
  <c r="AE7" i="3"/>
  <c r="AE97" i="3" s="1"/>
  <c r="AE188" i="3" s="1"/>
  <c r="AF7" i="3"/>
  <c r="AF97" i="3" s="1"/>
  <c r="AF188" i="3" s="1"/>
  <c r="AG7" i="3"/>
  <c r="AG97" i="3" s="1"/>
  <c r="AG188" i="3" s="1"/>
  <c r="AH7" i="3"/>
  <c r="AH97" i="3" s="1"/>
  <c r="AH188" i="3" s="1"/>
  <c r="AI7" i="3"/>
  <c r="AI97" i="3" s="1"/>
  <c r="AI188" i="3" s="1"/>
  <c r="AJ7" i="3"/>
  <c r="AJ97" i="3" s="1"/>
  <c r="AJ188" i="3" s="1"/>
  <c r="AK7" i="3"/>
  <c r="AK97" i="3" s="1"/>
  <c r="AK188" i="3" s="1"/>
  <c r="AL7" i="3"/>
  <c r="AL97" i="3" s="1"/>
  <c r="AL188" i="3" s="1"/>
  <c r="AM7" i="3"/>
  <c r="AM97" i="3" s="1"/>
  <c r="AM188" i="3" s="1"/>
  <c r="AN7" i="3"/>
  <c r="AN97" i="3" s="1"/>
  <c r="AN188" i="3" s="1"/>
  <c r="AO7" i="3"/>
  <c r="AO97" i="3" s="1"/>
  <c r="AO188" i="3" s="1"/>
  <c r="AP7" i="3"/>
  <c r="AP97" i="3" s="1"/>
  <c r="AP188" i="3" s="1"/>
  <c r="AQ7" i="3"/>
  <c r="AQ97" i="3" s="1"/>
  <c r="AQ188" i="3" s="1"/>
  <c r="AR7" i="3"/>
  <c r="AR97" i="3" s="1"/>
  <c r="AR188" i="3" s="1"/>
  <c r="AS7" i="3"/>
  <c r="AS97" i="3" s="1"/>
  <c r="AS188" i="3" s="1"/>
  <c r="AT7" i="3"/>
  <c r="AT97" i="3" s="1"/>
  <c r="AT188" i="3" s="1"/>
  <c r="AU7" i="3"/>
  <c r="AU97" i="3" s="1"/>
  <c r="AU188" i="3" s="1"/>
  <c r="AV7" i="3"/>
  <c r="AV97" i="3" s="1"/>
  <c r="AV188" i="3" s="1"/>
  <c r="AW7" i="3"/>
  <c r="AW97" i="3" s="1"/>
  <c r="AW188" i="3" s="1"/>
  <c r="AX7" i="3"/>
  <c r="AX97" i="3" s="1"/>
  <c r="AX188" i="3" s="1"/>
  <c r="AY7" i="3"/>
  <c r="AY97" i="3" s="1"/>
  <c r="AY188" i="3" s="1"/>
  <c r="AZ7" i="3"/>
  <c r="AZ97" i="3" s="1"/>
  <c r="AZ188" i="3" s="1"/>
  <c r="BA7" i="3"/>
  <c r="BA97" i="3" s="1"/>
  <c r="BA188" i="3" s="1"/>
  <c r="BB7" i="3"/>
  <c r="BB97" i="3" s="1"/>
  <c r="BB188" i="3" s="1"/>
  <c r="BC7" i="3"/>
  <c r="BC97" i="3" s="1"/>
  <c r="BC188" i="3" s="1"/>
  <c r="BD7" i="3"/>
  <c r="BD97" i="3" s="1"/>
  <c r="BD188" i="3" s="1"/>
  <c r="BE7" i="3"/>
  <c r="BE97" i="3" s="1"/>
  <c r="BE188" i="3" s="1"/>
  <c r="BF7" i="3"/>
  <c r="BF97" i="3" s="1"/>
  <c r="BF188" i="3" s="1"/>
  <c r="BG7" i="3"/>
  <c r="BG97" i="3" s="1"/>
  <c r="BG188" i="3" s="1"/>
  <c r="BH7" i="3"/>
  <c r="BH97" i="3" s="1"/>
  <c r="BH188" i="3" s="1"/>
  <c r="BI7" i="3"/>
  <c r="BI97" i="3" s="1"/>
  <c r="BI188" i="3" s="1"/>
  <c r="BJ7" i="3"/>
  <c r="BJ97" i="3" s="1"/>
  <c r="BJ188" i="3" s="1"/>
  <c r="BK7" i="3"/>
  <c r="BK97" i="3" s="1"/>
  <c r="BK188" i="3" s="1"/>
  <c r="BL7" i="3"/>
  <c r="BL97" i="3" s="1"/>
  <c r="BL188" i="3" s="1"/>
  <c r="BM7" i="3"/>
  <c r="BM97" i="3" s="1"/>
  <c r="BM188" i="3" s="1"/>
  <c r="BN7" i="3"/>
  <c r="BN97" i="3" s="1"/>
  <c r="BO7" i="3"/>
  <c r="BO97" i="3" s="1"/>
  <c r="BP7" i="3"/>
  <c r="BP97" i="3" s="1"/>
  <c r="BP188" i="3" s="1"/>
  <c r="BQ7" i="3"/>
  <c r="BQ97" i="3" s="1"/>
  <c r="BQ188" i="3" s="1"/>
  <c r="BR7" i="3"/>
  <c r="BR97" i="3" s="1"/>
  <c r="BR188" i="3" s="1"/>
  <c r="BS7" i="3"/>
  <c r="BS97" i="3" s="1"/>
  <c r="BS188" i="3" s="1"/>
  <c r="BT7" i="3"/>
  <c r="BT97" i="3" s="1"/>
  <c r="BT188" i="3" s="1"/>
  <c r="BU7" i="3"/>
  <c r="BU97" i="3" s="1"/>
  <c r="BU188" i="3" s="1"/>
  <c r="BV7" i="3"/>
  <c r="BV97" i="3" s="1"/>
  <c r="BV188" i="3" s="1"/>
  <c r="BW7" i="3"/>
  <c r="BW97" i="3" s="1"/>
  <c r="BW188" i="3" s="1"/>
  <c r="BX7" i="3"/>
  <c r="BX97" i="3" s="1"/>
  <c r="BX188" i="3" s="1"/>
  <c r="BY7" i="3"/>
  <c r="BY97" i="3" s="1"/>
  <c r="BY188" i="3" s="1"/>
  <c r="BZ7" i="3"/>
  <c r="BZ97" i="3" s="1"/>
  <c r="BZ188" i="3" s="1"/>
  <c r="CA7" i="3"/>
  <c r="CA97" i="3" s="1"/>
  <c r="CA188" i="3" s="1"/>
  <c r="CB7" i="3"/>
  <c r="CB97" i="3" s="1"/>
  <c r="CB188" i="3" s="1"/>
  <c r="CC7" i="3"/>
  <c r="CC97" i="3" s="1"/>
  <c r="CC188" i="3" s="1"/>
  <c r="CD7" i="3"/>
  <c r="CD97" i="3" s="1"/>
  <c r="CD188" i="3" s="1"/>
  <c r="CE7" i="3"/>
  <c r="CE97" i="3" s="1"/>
  <c r="CE188" i="3" s="1"/>
  <c r="CF7" i="3"/>
  <c r="CF97" i="3" s="1"/>
  <c r="CF188" i="3" s="1"/>
  <c r="CG7" i="3"/>
  <c r="CG97" i="3" s="1"/>
  <c r="CG188" i="3" s="1"/>
  <c r="CH7" i="3"/>
  <c r="CH97" i="3" s="1"/>
  <c r="CH188" i="3" s="1"/>
  <c r="CI7" i="3"/>
  <c r="CI97" i="3" s="1"/>
  <c r="CI188" i="3" s="1"/>
  <c r="CJ7" i="3"/>
  <c r="CJ97" i="3" s="1"/>
  <c r="CJ188" i="3" s="1"/>
  <c r="CK7" i="3"/>
  <c r="CK97" i="3" s="1"/>
  <c r="CK188" i="3" s="1"/>
  <c r="CL7" i="3"/>
  <c r="CL97" i="3" s="1"/>
  <c r="CL188" i="3" s="1"/>
  <c r="CM7" i="3"/>
  <c r="CM97" i="3" s="1"/>
  <c r="CM188" i="3" s="1"/>
  <c r="CN7" i="3"/>
  <c r="CN97" i="3" s="1"/>
  <c r="CN188" i="3" s="1"/>
  <c r="CO7" i="3"/>
  <c r="CO97" i="3" s="1"/>
  <c r="CO188" i="3" s="1"/>
  <c r="CP7" i="3"/>
  <c r="CP97" i="3" s="1"/>
  <c r="CP188" i="3" s="1"/>
  <c r="CQ7" i="3"/>
  <c r="CQ97" i="3" s="1"/>
  <c r="CQ188" i="3" s="1"/>
  <c r="H8" i="3"/>
  <c r="I8" i="3"/>
  <c r="I98" i="3" s="1"/>
  <c r="I189" i="3" s="1"/>
  <c r="J8" i="3"/>
  <c r="J98" i="3" s="1"/>
  <c r="J189" i="3" s="1"/>
  <c r="K8" i="3"/>
  <c r="K98" i="3" s="1"/>
  <c r="K189" i="3" s="1"/>
  <c r="L8" i="3"/>
  <c r="L98" i="3" s="1"/>
  <c r="L189" i="3" s="1"/>
  <c r="M8" i="3"/>
  <c r="M98" i="3" s="1"/>
  <c r="M189" i="3" s="1"/>
  <c r="N8" i="3"/>
  <c r="N98" i="3" s="1"/>
  <c r="N189" i="3" s="1"/>
  <c r="O8" i="3"/>
  <c r="O98" i="3" s="1"/>
  <c r="O189" i="3" s="1"/>
  <c r="P8" i="3"/>
  <c r="P98" i="3" s="1"/>
  <c r="P189" i="3" s="1"/>
  <c r="Q8" i="3"/>
  <c r="Q98" i="3" s="1"/>
  <c r="Q189" i="3" s="1"/>
  <c r="R8" i="3"/>
  <c r="R98" i="3" s="1"/>
  <c r="R189" i="3" s="1"/>
  <c r="S8" i="3"/>
  <c r="S98" i="3" s="1"/>
  <c r="S189" i="3" s="1"/>
  <c r="T8" i="3"/>
  <c r="T98" i="3" s="1"/>
  <c r="T189" i="3" s="1"/>
  <c r="U8" i="3"/>
  <c r="U98" i="3" s="1"/>
  <c r="U189" i="3" s="1"/>
  <c r="V8" i="3"/>
  <c r="V98" i="3" s="1"/>
  <c r="V189" i="3" s="1"/>
  <c r="W8" i="3"/>
  <c r="W98" i="3" s="1"/>
  <c r="W189" i="3" s="1"/>
  <c r="X8" i="3"/>
  <c r="X98" i="3" s="1"/>
  <c r="X189" i="3" s="1"/>
  <c r="Y8" i="3"/>
  <c r="Y98" i="3" s="1"/>
  <c r="Y189" i="3" s="1"/>
  <c r="Z8" i="3"/>
  <c r="Z98" i="3" s="1"/>
  <c r="Z189" i="3" s="1"/>
  <c r="AA8" i="3"/>
  <c r="AA98" i="3" s="1"/>
  <c r="AA189" i="3" s="1"/>
  <c r="AB8" i="3"/>
  <c r="AB98" i="3" s="1"/>
  <c r="AB189" i="3" s="1"/>
  <c r="AC8" i="3"/>
  <c r="AC98" i="3" s="1"/>
  <c r="AC189" i="3" s="1"/>
  <c r="AD8" i="3"/>
  <c r="AD98" i="3" s="1"/>
  <c r="AD189" i="3" s="1"/>
  <c r="AE8" i="3"/>
  <c r="AE98" i="3" s="1"/>
  <c r="AE189" i="3" s="1"/>
  <c r="AF8" i="3"/>
  <c r="AF98" i="3" s="1"/>
  <c r="AF189" i="3" s="1"/>
  <c r="AG8" i="3"/>
  <c r="AG98" i="3" s="1"/>
  <c r="AG189" i="3" s="1"/>
  <c r="AH8" i="3"/>
  <c r="AH98" i="3" s="1"/>
  <c r="AH189" i="3" s="1"/>
  <c r="AI8" i="3"/>
  <c r="AI98" i="3" s="1"/>
  <c r="AI189" i="3" s="1"/>
  <c r="AJ8" i="3"/>
  <c r="AJ98" i="3" s="1"/>
  <c r="AJ189" i="3" s="1"/>
  <c r="AK8" i="3"/>
  <c r="AK98" i="3" s="1"/>
  <c r="AK189" i="3" s="1"/>
  <c r="AL8" i="3"/>
  <c r="AL98" i="3" s="1"/>
  <c r="AL189" i="3" s="1"/>
  <c r="AM8" i="3"/>
  <c r="AM98" i="3" s="1"/>
  <c r="AM189" i="3" s="1"/>
  <c r="AN8" i="3"/>
  <c r="AN98" i="3" s="1"/>
  <c r="AN189" i="3" s="1"/>
  <c r="AO8" i="3"/>
  <c r="AO98" i="3" s="1"/>
  <c r="AO189" i="3" s="1"/>
  <c r="AP8" i="3"/>
  <c r="AP98" i="3" s="1"/>
  <c r="AP189" i="3" s="1"/>
  <c r="AQ8" i="3"/>
  <c r="AQ98" i="3" s="1"/>
  <c r="AQ189" i="3" s="1"/>
  <c r="AR8" i="3"/>
  <c r="AR98" i="3" s="1"/>
  <c r="AR189" i="3" s="1"/>
  <c r="AS8" i="3"/>
  <c r="AS98" i="3" s="1"/>
  <c r="AS189" i="3" s="1"/>
  <c r="AT8" i="3"/>
  <c r="AT98" i="3" s="1"/>
  <c r="AT189" i="3" s="1"/>
  <c r="AU8" i="3"/>
  <c r="AU98" i="3" s="1"/>
  <c r="AU189" i="3" s="1"/>
  <c r="AV8" i="3"/>
  <c r="AV98" i="3" s="1"/>
  <c r="AV189" i="3" s="1"/>
  <c r="AW8" i="3"/>
  <c r="AW98" i="3" s="1"/>
  <c r="AW189" i="3" s="1"/>
  <c r="AX8" i="3"/>
  <c r="AX98" i="3" s="1"/>
  <c r="AX189" i="3" s="1"/>
  <c r="AY8" i="3"/>
  <c r="AY98" i="3" s="1"/>
  <c r="AY189" i="3" s="1"/>
  <c r="AZ8" i="3"/>
  <c r="AZ98" i="3" s="1"/>
  <c r="AZ189" i="3" s="1"/>
  <c r="BA8" i="3"/>
  <c r="BA98" i="3" s="1"/>
  <c r="BA189" i="3" s="1"/>
  <c r="BB8" i="3"/>
  <c r="BB98" i="3" s="1"/>
  <c r="BB189" i="3" s="1"/>
  <c r="BC8" i="3"/>
  <c r="BC98" i="3" s="1"/>
  <c r="BC189" i="3" s="1"/>
  <c r="BD8" i="3"/>
  <c r="BD98" i="3" s="1"/>
  <c r="BD189" i="3" s="1"/>
  <c r="BE8" i="3"/>
  <c r="BE98" i="3" s="1"/>
  <c r="BF8" i="3"/>
  <c r="BF98" i="3" s="1"/>
  <c r="BF189" i="3" s="1"/>
  <c r="BG8" i="3"/>
  <c r="BG98" i="3" s="1"/>
  <c r="BG189" i="3" s="1"/>
  <c r="BH8" i="3"/>
  <c r="BH98" i="3" s="1"/>
  <c r="BH189" i="3" s="1"/>
  <c r="BI8" i="3"/>
  <c r="BI98" i="3" s="1"/>
  <c r="BI189" i="3" s="1"/>
  <c r="BJ8" i="3"/>
  <c r="BJ98" i="3" s="1"/>
  <c r="BJ189" i="3" s="1"/>
  <c r="BK8" i="3"/>
  <c r="BK98" i="3" s="1"/>
  <c r="BK189" i="3" s="1"/>
  <c r="BL8" i="3"/>
  <c r="BL98" i="3" s="1"/>
  <c r="BL189" i="3" s="1"/>
  <c r="BM8" i="3"/>
  <c r="BM98" i="3" s="1"/>
  <c r="BM189" i="3" s="1"/>
  <c r="BN8" i="3"/>
  <c r="BN98" i="3" s="1"/>
  <c r="BN189" i="3" s="1"/>
  <c r="BO8" i="3"/>
  <c r="BO98" i="3" s="1"/>
  <c r="BP8" i="3"/>
  <c r="BP98" i="3" s="1"/>
  <c r="BP189" i="3" s="1"/>
  <c r="BQ8" i="3"/>
  <c r="BQ98" i="3" s="1"/>
  <c r="BQ189" i="3" s="1"/>
  <c r="BR8" i="3"/>
  <c r="BR98" i="3" s="1"/>
  <c r="BR189" i="3" s="1"/>
  <c r="BS8" i="3"/>
  <c r="BS98" i="3" s="1"/>
  <c r="BS189" i="3" s="1"/>
  <c r="BT8" i="3"/>
  <c r="BT98" i="3" s="1"/>
  <c r="BT189" i="3" s="1"/>
  <c r="BU8" i="3"/>
  <c r="BU98" i="3" s="1"/>
  <c r="BU189" i="3" s="1"/>
  <c r="BV8" i="3"/>
  <c r="BV98" i="3" s="1"/>
  <c r="BV189" i="3" s="1"/>
  <c r="BW8" i="3"/>
  <c r="BW98" i="3" s="1"/>
  <c r="BW189" i="3" s="1"/>
  <c r="BX8" i="3"/>
  <c r="BX98" i="3" s="1"/>
  <c r="BX189" i="3" s="1"/>
  <c r="BY8" i="3"/>
  <c r="BY98" i="3" s="1"/>
  <c r="BY189" i="3" s="1"/>
  <c r="BZ8" i="3"/>
  <c r="BZ98" i="3" s="1"/>
  <c r="BZ189" i="3" s="1"/>
  <c r="CA8" i="3"/>
  <c r="CA98" i="3" s="1"/>
  <c r="CA189" i="3" s="1"/>
  <c r="CB8" i="3"/>
  <c r="CB98" i="3" s="1"/>
  <c r="CB189" i="3" s="1"/>
  <c r="CC8" i="3"/>
  <c r="CC98" i="3" s="1"/>
  <c r="CC189" i="3" s="1"/>
  <c r="CD8" i="3"/>
  <c r="CD98" i="3" s="1"/>
  <c r="CD189" i="3" s="1"/>
  <c r="CE8" i="3"/>
  <c r="CE98" i="3" s="1"/>
  <c r="CE189" i="3" s="1"/>
  <c r="CF8" i="3"/>
  <c r="CF98" i="3" s="1"/>
  <c r="CF189" i="3" s="1"/>
  <c r="CG8" i="3"/>
  <c r="CG98" i="3" s="1"/>
  <c r="CG189" i="3" s="1"/>
  <c r="CH8" i="3"/>
  <c r="CH98" i="3" s="1"/>
  <c r="CH189" i="3" s="1"/>
  <c r="CI8" i="3"/>
  <c r="CI98" i="3" s="1"/>
  <c r="CI189" i="3" s="1"/>
  <c r="CJ8" i="3"/>
  <c r="CJ98" i="3" s="1"/>
  <c r="CJ189" i="3" s="1"/>
  <c r="CK8" i="3"/>
  <c r="CK98" i="3" s="1"/>
  <c r="CK189" i="3" s="1"/>
  <c r="CL8" i="3"/>
  <c r="CL98" i="3" s="1"/>
  <c r="CL189" i="3" s="1"/>
  <c r="CM8" i="3"/>
  <c r="CM98" i="3" s="1"/>
  <c r="CM189" i="3" s="1"/>
  <c r="CN8" i="3"/>
  <c r="CN98" i="3" s="1"/>
  <c r="CN189" i="3" s="1"/>
  <c r="CO8" i="3"/>
  <c r="CO98" i="3" s="1"/>
  <c r="CO189" i="3" s="1"/>
  <c r="CP8" i="3"/>
  <c r="CP98" i="3" s="1"/>
  <c r="CP189" i="3" s="1"/>
  <c r="CQ8" i="3"/>
  <c r="CQ98" i="3" s="1"/>
  <c r="CQ189" i="3" s="1"/>
  <c r="H9" i="3"/>
  <c r="I9" i="3"/>
  <c r="I99" i="3" s="1"/>
  <c r="I190" i="3" s="1"/>
  <c r="J9" i="3"/>
  <c r="J99" i="3" s="1"/>
  <c r="J190" i="3" s="1"/>
  <c r="K9" i="3"/>
  <c r="K99" i="3" s="1"/>
  <c r="K190" i="3" s="1"/>
  <c r="L9" i="3"/>
  <c r="L99" i="3" s="1"/>
  <c r="L190" i="3" s="1"/>
  <c r="M9" i="3"/>
  <c r="M99" i="3" s="1"/>
  <c r="M190" i="3" s="1"/>
  <c r="N9" i="3"/>
  <c r="N99" i="3" s="1"/>
  <c r="N190" i="3" s="1"/>
  <c r="O9" i="3"/>
  <c r="O99" i="3" s="1"/>
  <c r="O190" i="3" s="1"/>
  <c r="P9" i="3"/>
  <c r="P99" i="3" s="1"/>
  <c r="P190" i="3" s="1"/>
  <c r="Q9" i="3"/>
  <c r="Q99" i="3" s="1"/>
  <c r="R9" i="3"/>
  <c r="R99" i="3" s="1"/>
  <c r="R190" i="3" s="1"/>
  <c r="S9" i="3"/>
  <c r="S99" i="3" s="1"/>
  <c r="S190" i="3" s="1"/>
  <c r="T9" i="3"/>
  <c r="T99" i="3" s="1"/>
  <c r="T190" i="3" s="1"/>
  <c r="U9" i="3"/>
  <c r="U99" i="3" s="1"/>
  <c r="U190" i="3" s="1"/>
  <c r="V9" i="3"/>
  <c r="V99" i="3" s="1"/>
  <c r="V190" i="3" s="1"/>
  <c r="W9" i="3"/>
  <c r="W99" i="3" s="1"/>
  <c r="W190" i="3" s="1"/>
  <c r="X9" i="3"/>
  <c r="X99" i="3" s="1"/>
  <c r="X190" i="3" s="1"/>
  <c r="Y9" i="3"/>
  <c r="Y99" i="3" s="1"/>
  <c r="Y190" i="3" s="1"/>
  <c r="Z9" i="3"/>
  <c r="Z99" i="3" s="1"/>
  <c r="Z190" i="3" s="1"/>
  <c r="AA9" i="3"/>
  <c r="AA99" i="3" s="1"/>
  <c r="AA190" i="3" s="1"/>
  <c r="AB9" i="3"/>
  <c r="AB99" i="3" s="1"/>
  <c r="AB190" i="3" s="1"/>
  <c r="AC9" i="3"/>
  <c r="AC99" i="3" s="1"/>
  <c r="AC190" i="3" s="1"/>
  <c r="AD9" i="3"/>
  <c r="AD99" i="3" s="1"/>
  <c r="AD190" i="3" s="1"/>
  <c r="AE9" i="3"/>
  <c r="AE99" i="3" s="1"/>
  <c r="AE190" i="3" s="1"/>
  <c r="AF9" i="3"/>
  <c r="AF99" i="3" s="1"/>
  <c r="AF190" i="3" s="1"/>
  <c r="AG9" i="3"/>
  <c r="AG99" i="3" s="1"/>
  <c r="AG190" i="3" s="1"/>
  <c r="AH9" i="3"/>
  <c r="AH99" i="3" s="1"/>
  <c r="AH190" i="3" s="1"/>
  <c r="AI9" i="3"/>
  <c r="AI99" i="3" s="1"/>
  <c r="AI190" i="3" s="1"/>
  <c r="AJ9" i="3"/>
  <c r="AJ99" i="3" s="1"/>
  <c r="AJ190" i="3" s="1"/>
  <c r="AK9" i="3"/>
  <c r="AK99" i="3" s="1"/>
  <c r="AK190" i="3" s="1"/>
  <c r="AL9" i="3"/>
  <c r="AL99" i="3" s="1"/>
  <c r="AL190" i="3" s="1"/>
  <c r="AM9" i="3"/>
  <c r="AM99" i="3" s="1"/>
  <c r="AM190" i="3" s="1"/>
  <c r="AN9" i="3"/>
  <c r="AN99" i="3" s="1"/>
  <c r="AN190" i="3" s="1"/>
  <c r="AO9" i="3"/>
  <c r="AO99" i="3" s="1"/>
  <c r="AO190" i="3" s="1"/>
  <c r="AP9" i="3"/>
  <c r="AP99" i="3" s="1"/>
  <c r="AP190" i="3" s="1"/>
  <c r="AQ9" i="3"/>
  <c r="AQ99" i="3" s="1"/>
  <c r="AQ190" i="3" s="1"/>
  <c r="AR9" i="3"/>
  <c r="AR99" i="3" s="1"/>
  <c r="AR190" i="3" s="1"/>
  <c r="AS9" i="3"/>
  <c r="AS99" i="3" s="1"/>
  <c r="AS190" i="3" s="1"/>
  <c r="AT9" i="3"/>
  <c r="AT99" i="3" s="1"/>
  <c r="AT190" i="3" s="1"/>
  <c r="AU9" i="3"/>
  <c r="AU99" i="3" s="1"/>
  <c r="AU190" i="3" s="1"/>
  <c r="AV9" i="3"/>
  <c r="AV99" i="3" s="1"/>
  <c r="AV190" i="3" s="1"/>
  <c r="AW9" i="3"/>
  <c r="AW99" i="3" s="1"/>
  <c r="AW190" i="3" s="1"/>
  <c r="AX9" i="3"/>
  <c r="AX99" i="3" s="1"/>
  <c r="AX190" i="3" s="1"/>
  <c r="AY9" i="3"/>
  <c r="AY99" i="3" s="1"/>
  <c r="AY190" i="3" s="1"/>
  <c r="AZ9" i="3"/>
  <c r="AZ99" i="3" s="1"/>
  <c r="AZ190" i="3" s="1"/>
  <c r="BA9" i="3"/>
  <c r="BA99" i="3" s="1"/>
  <c r="BA190" i="3" s="1"/>
  <c r="BB9" i="3"/>
  <c r="BB99" i="3" s="1"/>
  <c r="BB190" i="3" s="1"/>
  <c r="BC9" i="3"/>
  <c r="BC99" i="3" s="1"/>
  <c r="BC190" i="3" s="1"/>
  <c r="BD9" i="3"/>
  <c r="BD99" i="3" s="1"/>
  <c r="BD190" i="3" s="1"/>
  <c r="BE9" i="3"/>
  <c r="BE99" i="3" s="1"/>
  <c r="BF9" i="3"/>
  <c r="BF99" i="3" s="1"/>
  <c r="BF190" i="3" s="1"/>
  <c r="BG9" i="3"/>
  <c r="BG99" i="3" s="1"/>
  <c r="BG190" i="3" s="1"/>
  <c r="BH9" i="3"/>
  <c r="BH99" i="3" s="1"/>
  <c r="BH190" i="3" s="1"/>
  <c r="BI9" i="3"/>
  <c r="BI99" i="3" s="1"/>
  <c r="BI190" i="3" s="1"/>
  <c r="BJ9" i="3"/>
  <c r="BJ99" i="3" s="1"/>
  <c r="BK9" i="3"/>
  <c r="BK99" i="3" s="1"/>
  <c r="BK190" i="3" s="1"/>
  <c r="BL9" i="3"/>
  <c r="BL99" i="3" s="1"/>
  <c r="BL190" i="3" s="1"/>
  <c r="BM9" i="3"/>
  <c r="BM99" i="3" s="1"/>
  <c r="BM190" i="3" s="1"/>
  <c r="BN9" i="3"/>
  <c r="BN99" i="3" s="1"/>
  <c r="BN190" i="3" s="1"/>
  <c r="BO9" i="3"/>
  <c r="BO99" i="3" s="1"/>
  <c r="BO190" i="3" s="1"/>
  <c r="BP9" i="3"/>
  <c r="BP99" i="3" s="1"/>
  <c r="BP190" i="3" s="1"/>
  <c r="BQ9" i="3"/>
  <c r="BQ99" i="3" s="1"/>
  <c r="BQ190" i="3" s="1"/>
  <c r="BR9" i="3"/>
  <c r="BR99" i="3" s="1"/>
  <c r="BR190" i="3" s="1"/>
  <c r="BS9" i="3"/>
  <c r="BS99" i="3" s="1"/>
  <c r="BS190" i="3" s="1"/>
  <c r="BT9" i="3"/>
  <c r="BT99" i="3" s="1"/>
  <c r="BT190" i="3" s="1"/>
  <c r="BU9" i="3"/>
  <c r="BU99" i="3" s="1"/>
  <c r="BU190" i="3" s="1"/>
  <c r="BV9" i="3"/>
  <c r="BV99" i="3" s="1"/>
  <c r="BV190" i="3" s="1"/>
  <c r="BW9" i="3"/>
  <c r="BW99" i="3" s="1"/>
  <c r="BW190" i="3" s="1"/>
  <c r="BX9" i="3"/>
  <c r="BX99" i="3" s="1"/>
  <c r="BX190" i="3" s="1"/>
  <c r="BY9" i="3"/>
  <c r="BY99" i="3" s="1"/>
  <c r="BY190" i="3" s="1"/>
  <c r="BZ9" i="3"/>
  <c r="BZ99" i="3" s="1"/>
  <c r="BZ190" i="3" s="1"/>
  <c r="CA9" i="3"/>
  <c r="CA99" i="3" s="1"/>
  <c r="CA190" i="3" s="1"/>
  <c r="CB9" i="3"/>
  <c r="CB99" i="3" s="1"/>
  <c r="CB190" i="3" s="1"/>
  <c r="CC9" i="3"/>
  <c r="CC99" i="3" s="1"/>
  <c r="CC190" i="3" s="1"/>
  <c r="CD9" i="3"/>
  <c r="CD99" i="3" s="1"/>
  <c r="CD190" i="3" s="1"/>
  <c r="CE9" i="3"/>
  <c r="CE99" i="3" s="1"/>
  <c r="CE190" i="3" s="1"/>
  <c r="CF9" i="3"/>
  <c r="CF99" i="3" s="1"/>
  <c r="CF190" i="3" s="1"/>
  <c r="CG9" i="3"/>
  <c r="CG99" i="3" s="1"/>
  <c r="CG190" i="3" s="1"/>
  <c r="CH9" i="3"/>
  <c r="CH99" i="3" s="1"/>
  <c r="CH190" i="3" s="1"/>
  <c r="CI9" i="3"/>
  <c r="CI99" i="3" s="1"/>
  <c r="CI190" i="3" s="1"/>
  <c r="CJ9" i="3"/>
  <c r="CJ99" i="3" s="1"/>
  <c r="CJ190" i="3" s="1"/>
  <c r="CK9" i="3"/>
  <c r="CK99" i="3" s="1"/>
  <c r="CK190" i="3" s="1"/>
  <c r="CL9" i="3"/>
  <c r="CL99" i="3" s="1"/>
  <c r="CL190" i="3" s="1"/>
  <c r="CM9" i="3"/>
  <c r="CM99" i="3" s="1"/>
  <c r="CM190" i="3" s="1"/>
  <c r="CN9" i="3"/>
  <c r="CN99" i="3" s="1"/>
  <c r="CN190" i="3" s="1"/>
  <c r="CO9" i="3"/>
  <c r="CO99" i="3" s="1"/>
  <c r="CO190" i="3" s="1"/>
  <c r="CP9" i="3"/>
  <c r="CP99" i="3" s="1"/>
  <c r="CP190" i="3" s="1"/>
  <c r="CQ9" i="3"/>
  <c r="CQ99" i="3" s="1"/>
  <c r="CQ190" i="3" s="1"/>
  <c r="H10" i="3"/>
  <c r="I10" i="3"/>
  <c r="I100" i="3" s="1"/>
  <c r="I191" i="3" s="1"/>
  <c r="J10" i="3"/>
  <c r="J100" i="3" s="1"/>
  <c r="J191" i="3" s="1"/>
  <c r="K10" i="3"/>
  <c r="K100" i="3" s="1"/>
  <c r="K191" i="3" s="1"/>
  <c r="L10" i="3"/>
  <c r="L100" i="3" s="1"/>
  <c r="L191" i="3" s="1"/>
  <c r="M10" i="3"/>
  <c r="M100" i="3" s="1"/>
  <c r="M191" i="3" s="1"/>
  <c r="N10" i="3"/>
  <c r="N100" i="3" s="1"/>
  <c r="N191" i="3" s="1"/>
  <c r="O10" i="3"/>
  <c r="O100" i="3" s="1"/>
  <c r="O191" i="3" s="1"/>
  <c r="P10" i="3"/>
  <c r="P100" i="3" s="1"/>
  <c r="Q10" i="3"/>
  <c r="Q100" i="3" s="1"/>
  <c r="Q191" i="3" s="1"/>
  <c r="R10" i="3"/>
  <c r="R100" i="3" s="1"/>
  <c r="R191" i="3" s="1"/>
  <c r="S10" i="3"/>
  <c r="S100" i="3" s="1"/>
  <c r="S191" i="3" s="1"/>
  <c r="T10" i="3"/>
  <c r="T100" i="3" s="1"/>
  <c r="T191" i="3" s="1"/>
  <c r="U10" i="3"/>
  <c r="U100" i="3" s="1"/>
  <c r="U191" i="3" s="1"/>
  <c r="V10" i="3"/>
  <c r="V100" i="3" s="1"/>
  <c r="V191" i="3" s="1"/>
  <c r="W10" i="3"/>
  <c r="W100" i="3" s="1"/>
  <c r="W191" i="3" s="1"/>
  <c r="X10" i="3"/>
  <c r="X100" i="3" s="1"/>
  <c r="X191" i="3" s="1"/>
  <c r="Y10" i="3"/>
  <c r="Y100" i="3" s="1"/>
  <c r="Y191" i="3" s="1"/>
  <c r="Z10" i="3"/>
  <c r="Z100" i="3" s="1"/>
  <c r="Z191" i="3" s="1"/>
  <c r="AA10" i="3"/>
  <c r="AA100" i="3" s="1"/>
  <c r="AA191" i="3" s="1"/>
  <c r="AB10" i="3"/>
  <c r="AB100" i="3" s="1"/>
  <c r="AB191" i="3" s="1"/>
  <c r="AC10" i="3"/>
  <c r="AC100" i="3" s="1"/>
  <c r="AC191" i="3" s="1"/>
  <c r="AD10" i="3"/>
  <c r="AD100" i="3" s="1"/>
  <c r="AD191" i="3" s="1"/>
  <c r="AE10" i="3"/>
  <c r="AE100" i="3" s="1"/>
  <c r="AE191" i="3" s="1"/>
  <c r="AF10" i="3"/>
  <c r="AF100" i="3" s="1"/>
  <c r="AF191" i="3" s="1"/>
  <c r="AG10" i="3"/>
  <c r="AG100" i="3" s="1"/>
  <c r="AG191" i="3" s="1"/>
  <c r="AH10" i="3"/>
  <c r="AH100" i="3" s="1"/>
  <c r="AH191" i="3" s="1"/>
  <c r="AI10" i="3"/>
  <c r="AI100" i="3" s="1"/>
  <c r="AI191" i="3" s="1"/>
  <c r="AJ10" i="3"/>
  <c r="AJ100" i="3" s="1"/>
  <c r="AJ191" i="3" s="1"/>
  <c r="AK10" i="3"/>
  <c r="AK100" i="3" s="1"/>
  <c r="AK191" i="3" s="1"/>
  <c r="AL10" i="3"/>
  <c r="AL100" i="3" s="1"/>
  <c r="AL191" i="3" s="1"/>
  <c r="AM10" i="3"/>
  <c r="AM100" i="3" s="1"/>
  <c r="AM191" i="3" s="1"/>
  <c r="AN10" i="3"/>
  <c r="AN100" i="3" s="1"/>
  <c r="AN191" i="3" s="1"/>
  <c r="AO10" i="3"/>
  <c r="AO100" i="3" s="1"/>
  <c r="AO191" i="3" s="1"/>
  <c r="AP10" i="3"/>
  <c r="AP100" i="3" s="1"/>
  <c r="AP191" i="3" s="1"/>
  <c r="AQ10" i="3"/>
  <c r="AQ100" i="3" s="1"/>
  <c r="AQ191" i="3" s="1"/>
  <c r="AR10" i="3"/>
  <c r="AR100" i="3" s="1"/>
  <c r="AR191" i="3" s="1"/>
  <c r="AS10" i="3"/>
  <c r="AS100" i="3" s="1"/>
  <c r="AS191" i="3" s="1"/>
  <c r="AT10" i="3"/>
  <c r="AT100" i="3" s="1"/>
  <c r="AT191" i="3" s="1"/>
  <c r="AU10" i="3"/>
  <c r="AU100" i="3" s="1"/>
  <c r="AU191" i="3" s="1"/>
  <c r="AV10" i="3"/>
  <c r="AV100" i="3" s="1"/>
  <c r="AV191" i="3" s="1"/>
  <c r="AW10" i="3"/>
  <c r="AW100" i="3" s="1"/>
  <c r="AW191" i="3" s="1"/>
  <c r="AX10" i="3"/>
  <c r="AX100" i="3" s="1"/>
  <c r="AX191" i="3" s="1"/>
  <c r="AY10" i="3"/>
  <c r="AY100" i="3" s="1"/>
  <c r="AY191" i="3" s="1"/>
  <c r="AZ10" i="3"/>
  <c r="AZ100" i="3" s="1"/>
  <c r="AZ191" i="3" s="1"/>
  <c r="BA10" i="3"/>
  <c r="BA100" i="3" s="1"/>
  <c r="BA191" i="3" s="1"/>
  <c r="BB10" i="3"/>
  <c r="BB100" i="3" s="1"/>
  <c r="BB191" i="3" s="1"/>
  <c r="BC10" i="3"/>
  <c r="BC100" i="3" s="1"/>
  <c r="BC191" i="3" s="1"/>
  <c r="BD10" i="3"/>
  <c r="BD100" i="3" s="1"/>
  <c r="BD191" i="3" s="1"/>
  <c r="BE10" i="3"/>
  <c r="BE100" i="3" s="1"/>
  <c r="BF10" i="3"/>
  <c r="BF100" i="3" s="1"/>
  <c r="BF191" i="3" s="1"/>
  <c r="BG10" i="3"/>
  <c r="BG100" i="3" s="1"/>
  <c r="BG191" i="3" s="1"/>
  <c r="BH10" i="3"/>
  <c r="BH100" i="3" s="1"/>
  <c r="BH191" i="3" s="1"/>
  <c r="BI10" i="3"/>
  <c r="BI100" i="3" s="1"/>
  <c r="BI191" i="3" s="1"/>
  <c r="BJ10" i="3"/>
  <c r="BJ100" i="3" s="1"/>
  <c r="BJ191" i="3" s="1"/>
  <c r="BK10" i="3"/>
  <c r="BK100" i="3" s="1"/>
  <c r="BK191" i="3" s="1"/>
  <c r="BL10" i="3"/>
  <c r="BL100" i="3" s="1"/>
  <c r="BL191" i="3" s="1"/>
  <c r="BM10" i="3"/>
  <c r="BM100" i="3" s="1"/>
  <c r="BM191" i="3" s="1"/>
  <c r="BN10" i="3"/>
  <c r="BN100" i="3" s="1"/>
  <c r="BN191" i="3" s="1"/>
  <c r="BO10" i="3"/>
  <c r="BO100" i="3" s="1"/>
  <c r="BO191" i="3" s="1"/>
  <c r="BP10" i="3"/>
  <c r="BP100" i="3" s="1"/>
  <c r="BP191" i="3" s="1"/>
  <c r="BQ10" i="3"/>
  <c r="BQ100" i="3" s="1"/>
  <c r="BQ191" i="3" s="1"/>
  <c r="BR10" i="3"/>
  <c r="BR100" i="3" s="1"/>
  <c r="BR191" i="3" s="1"/>
  <c r="BS10" i="3"/>
  <c r="BS100" i="3" s="1"/>
  <c r="BS191" i="3" s="1"/>
  <c r="BT10" i="3"/>
  <c r="BT100" i="3" s="1"/>
  <c r="BT191" i="3" s="1"/>
  <c r="BU10" i="3"/>
  <c r="BU100" i="3" s="1"/>
  <c r="BU191" i="3" s="1"/>
  <c r="BV10" i="3"/>
  <c r="BV100" i="3" s="1"/>
  <c r="BV191" i="3" s="1"/>
  <c r="BW10" i="3"/>
  <c r="BW100" i="3" s="1"/>
  <c r="BW191" i="3" s="1"/>
  <c r="BX10" i="3"/>
  <c r="BX100" i="3" s="1"/>
  <c r="BX191" i="3" s="1"/>
  <c r="BY10" i="3"/>
  <c r="BY100" i="3" s="1"/>
  <c r="BY191" i="3" s="1"/>
  <c r="BZ10" i="3"/>
  <c r="BZ100" i="3" s="1"/>
  <c r="BZ191" i="3" s="1"/>
  <c r="CA10" i="3"/>
  <c r="CA100" i="3" s="1"/>
  <c r="CA191" i="3" s="1"/>
  <c r="CB10" i="3"/>
  <c r="CB100" i="3" s="1"/>
  <c r="CB191" i="3" s="1"/>
  <c r="CC10" i="3"/>
  <c r="CC100" i="3" s="1"/>
  <c r="CC191" i="3" s="1"/>
  <c r="CD10" i="3"/>
  <c r="CD100" i="3" s="1"/>
  <c r="CD191" i="3" s="1"/>
  <c r="CE10" i="3"/>
  <c r="CE100" i="3" s="1"/>
  <c r="CE191" i="3" s="1"/>
  <c r="CF10" i="3"/>
  <c r="CF100" i="3" s="1"/>
  <c r="CF191" i="3" s="1"/>
  <c r="CG10" i="3"/>
  <c r="CG100" i="3" s="1"/>
  <c r="CG191" i="3" s="1"/>
  <c r="CH10" i="3"/>
  <c r="CH100" i="3" s="1"/>
  <c r="CH191" i="3" s="1"/>
  <c r="CI10" i="3"/>
  <c r="CI100" i="3" s="1"/>
  <c r="CI191" i="3" s="1"/>
  <c r="CJ10" i="3"/>
  <c r="CJ100" i="3" s="1"/>
  <c r="CJ191" i="3" s="1"/>
  <c r="CK10" i="3"/>
  <c r="CK100" i="3" s="1"/>
  <c r="CK191" i="3" s="1"/>
  <c r="CL10" i="3"/>
  <c r="CL100" i="3" s="1"/>
  <c r="CL191" i="3" s="1"/>
  <c r="CM10" i="3"/>
  <c r="CM100" i="3" s="1"/>
  <c r="CM191" i="3" s="1"/>
  <c r="CN10" i="3"/>
  <c r="CN100" i="3" s="1"/>
  <c r="CN191" i="3" s="1"/>
  <c r="CO10" i="3"/>
  <c r="CO100" i="3" s="1"/>
  <c r="CO191" i="3" s="1"/>
  <c r="CP10" i="3"/>
  <c r="CP100" i="3" s="1"/>
  <c r="CP191" i="3" s="1"/>
  <c r="CQ10" i="3"/>
  <c r="CQ100" i="3" s="1"/>
  <c r="CQ191" i="3" s="1"/>
  <c r="H11" i="3"/>
  <c r="I11" i="3"/>
  <c r="I101" i="3" s="1"/>
  <c r="I192" i="3" s="1"/>
  <c r="J11" i="3"/>
  <c r="J101" i="3" s="1"/>
  <c r="J192" i="3" s="1"/>
  <c r="K11" i="3"/>
  <c r="K101" i="3" s="1"/>
  <c r="K192" i="3" s="1"/>
  <c r="L11" i="3"/>
  <c r="L101" i="3" s="1"/>
  <c r="M11" i="3"/>
  <c r="M101" i="3" s="1"/>
  <c r="N11" i="3"/>
  <c r="N101" i="3" s="1"/>
  <c r="N192" i="3" s="1"/>
  <c r="O11" i="3"/>
  <c r="O101" i="3" s="1"/>
  <c r="O192" i="3" s="1"/>
  <c r="P11" i="3"/>
  <c r="P101" i="3" s="1"/>
  <c r="P192" i="3" s="1"/>
  <c r="Q11" i="3"/>
  <c r="Q101" i="3" s="1"/>
  <c r="Q192" i="3" s="1"/>
  <c r="R11" i="3"/>
  <c r="R101" i="3" s="1"/>
  <c r="R192" i="3" s="1"/>
  <c r="S11" i="3"/>
  <c r="S101" i="3" s="1"/>
  <c r="T11" i="3"/>
  <c r="T101" i="3" s="1"/>
  <c r="T192" i="3" s="1"/>
  <c r="U11" i="3"/>
  <c r="U101" i="3" s="1"/>
  <c r="U192" i="3" s="1"/>
  <c r="V11" i="3"/>
  <c r="V101" i="3" s="1"/>
  <c r="V192" i="3" s="1"/>
  <c r="W11" i="3"/>
  <c r="W101" i="3" s="1"/>
  <c r="W192" i="3" s="1"/>
  <c r="X11" i="3"/>
  <c r="X101" i="3" s="1"/>
  <c r="X192" i="3" s="1"/>
  <c r="Y11" i="3"/>
  <c r="Y101" i="3" s="1"/>
  <c r="Y192" i="3" s="1"/>
  <c r="Z11" i="3"/>
  <c r="Z101" i="3" s="1"/>
  <c r="Z192" i="3" s="1"/>
  <c r="AA11" i="3"/>
  <c r="AA101" i="3" s="1"/>
  <c r="AA192" i="3" s="1"/>
  <c r="AB11" i="3"/>
  <c r="AB101" i="3" s="1"/>
  <c r="AB192" i="3" s="1"/>
  <c r="AC11" i="3"/>
  <c r="AC101" i="3" s="1"/>
  <c r="AC192" i="3" s="1"/>
  <c r="AD11" i="3"/>
  <c r="AD101" i="3" s="1"/>
  <c r="AD192" i="3" s="1"/>
  <c r="AE11" i="3"/>
  <c r="AE101" i="3" s="1"/>
  <c r="AE192" i="3" s="1"/>
  <c r="AF11" i="3"/>
  <c r="AF101" i="3" s="1"/>
  <c r="AF192" i="3" s="1"/>
  <c r="AG11" i="3"/>
  <c r="AG101" i="3" s="1"/>
  <c r="AG192" i="3" s="1"/>
  <c r="AH11" i="3"/>
  <c r="AH101" i="3" s="1"/>
  <c r="AH192" i="3" s="1"/>
  <c r="AI11" i="3"/>
  <c r="AI101" i="3" s="1"/>
  <c r="AI192" i="3" s="1"/>
  <c r="AJ11" i="3"/>
  <c r="AJ101" i="3" s="1"/>
  <c r="AJ192" i="3" s="1"/>
  <c r="AK11" i="3"/>
  <c r="AK101" i="3" s="1"/>
  <c r="AK192" i="3" s="1"/>
  <c r="AL11" i="3"/>
  <c r="AL101" i="3" s="1"/>
  <c r="AL192" i="3" s="1"/>
  <c r="AM11" i="3"/>
  <c r="AM101" i="3" s="1"/>
  <c r="AM192" i="3" s="1"/>
  <c r="AN11" i="3"/>
  <c r="AN101" i="3" s="1"/>
  <c r="AN192" i="3" s="1"/>
  <c r="AO11" i="3"/>
  <c r="AO101" i="3" s="1"/>
  <c r="AO192" i="3" s="1"/>
  <c r="AP11" i="3"/>
  <c r="AP101" i="3" s="1"/>
  <c r="AP192" i="3" s="1"/>
  <c r="AQ11" i="3"/>
  <c r="AQ101" i="3" s="1"/>
  <c r="AQ192" i="3" s="1"/>
  <c r="AR11" i="3"/>
  <c r="AR101" i="3" s="1"/>
  <c r="AR192" i="3" s="1"/>
  <c r="AS11" i="3"/>
  <c r="AS101" i="3" s="1"/>
  <c r="AS192" i="3" s="1"/>
  <c r="AT11" i="3"/>
  <c r="AT101" i="3" s="1"/>
  <c r="AT192" i="3" s="1"/>
  <c r="AU11" i="3"/>
  <c r="AU101" i="3" s="1"/>
  <c r="AU192" i="3" s="1"/>
  <c r="AV11" i="3"/>
  <c r="AV101" i="3" s="1"/>
  <c r="AV192" i="3" s="1"/>
  <c r="AW11" i="3"/>
  <c r="AW101" i="3" s="1"/>
  <c r="AW192" i="3" s="1"/>
  <c r="AX11" i="3"/>
  <c r="AX101" i="3" s="1"/>
  <c r="AX192" i="3" s="1"/>
  <c r="AY11" i="3"/>
  <c r="AY101" i="3" s="1"/>
  <c r="AY192" i="3" s="1"/>
  <c r="AZ11" i="3"/>
  <c r="AZ101" i="3" s="1"/>
  <c r="AZ192" i="3" s="1"/>
  <c r="BA11" i="3"/>
  <c r="BA101" i="3" s="1"/>
  <c r="BA192" i="3" s="1"/>
  <c r="BB11" i="3"/>
  <c r="BB101" i="3" s="1"/>
  <c r="BB192" i="3" s="1"/>
  <c r="BC11" i="3"/>
  <c r="BC101" i="3" s="1"/>
  <c r="BC192" i="3" s="1"/>
  <c r="BD11" i="3"/>
  <c r="BD101" i="3" s="1"/>
  <c r="BD192" i="3" s="1"/>
  <c r="BE11" i="3"/>
  <c r="BE101" i="3" s="1"/>
  <c r="BE192" i="3" s="1"/>
  <c r="BF11" i="3"/>
  <c r="BF101" i="3" s="1"/>
  <c r="BF192" i="3" s="1"/>
  <c r="BG11" i="3"/>
  <c r="BG101" i="3" s="1"/>
  <c r="BG192" i="3" s="1"/>
  <c r="BH11" i="3"/>
  <c r="BH101" i="3" s="1"/>
  <c r="BI11" i="3"/>
  <c r="BI101" i="3" s="1"/>
  <c r="BI192" i="3" s="1"/>
  <c r="BJ11" i="3"/>
  <c r="BJ101" i="3" s="1"/>
  <c r="BJ192" i="3" s="1"/>
  <c r="BK11" i="3"/>
  <c r="BK101" i="3" s="1"/>
  <c r="BK192" i="3" s="1"/>
  <c r="BL11" i="3"/>
  <c r="BL101" i="3" s="1"/>
  <c r="BL192" i="3" s="1"/>
  <c r="BM11" i="3"/>
  <c r="BM101" i="3" s="1"/>
  <c r="BN11" i="3"/>
  <c r="BN101" i="3" s="1"/>
  <c r="BN192" i="3" s="1"/>
  <c r="BO11" i="3"/>
  <c r="BO101" i="3" s="1"/>
  <c r="BO192" i="3" s="1"/>
  <c r="BP11" i="3"/>
  <c r="BP101" i="3" s="1"/>
  <c r="BP192" i="3" s="1"/>
  <c r="BQ11" i="3"/>
  <c r="BQ101" i="3" s="1"/>
  <c r="BQ192" i="3" s="1"/>
  <c r="BR11" i="3"/>
  <c r="BR101" i="3" s="1"/>
  <c r="BR192" i="3" s="1"/>
  <c r="BS11" i="3"/>
  <c r="BS101" i="3" s="1"/>
  <c r="BS192" i="3" s="1"/>
  <c r="BT11" i="3"/>
  <c r="BT101" i="3" s="1"/>
  <c r="BT192" i="3" s="1"/>
  <c r="BU11" i="3"/>
  <c r="BU101" i="3" s="1"/>
  <c r="BU192" i="3" s="1"/>
  <c r="BV11" i="3"/>
  <c r="BV101" i="3" s="1"/>
  <c r="BV192" i="3" s="1"/>
  <c r="BW11" i="3"/>
  <c r="BW101" i="3" s="1"/>
  <c r="BW192" i="3" s="1"/>
  <c r="BX11" i="3"/>
  <c r="BX101" i="3" s="1"/>
  <c r="BX192" i="3" s="1"/>
  <c r="BY11" i="3"/>
  <c r="BY101" i="3" s="1"/>
  <c r="BY192" i="3" s="1"/>
  <c r="BZ11" i="3"/>
  <c r="BZ101" i="3" s="1"/>
  <c r="BZ192" i="3" s="1"/>
  <c r="CA11" i="3"/>
  <c r="CA101" i="3" s="1"/>
  <c r="CA192" i="3" s="1"/>
  <c r="CB11" i="3"/>
  <c r="CB101" i="3" s="1"/>
  <c r="CB192" i="3" s="1"/>
  <c r="CC11" i="3"/>
  <c r="CC101" i="3" s="1"/>
  <c r="CC192" i="3" s="1"/>
  <c r="CD11" i="3"/>
  <c r="CD101" i="3" s="1"/>
  <c r="CD192" i="3" s="1"/>
  <c r="CE11" i="3"/>
  <c r="CE101" i="3" s="1"/>
  <c r="CE192" i="3" s="1"/>
  <c r="CF11" i="3"/>
  <c r="CF101" i="3" s="1"/>
  <c r="CF192" i="3" s="1"/>
  <c r="CG11" i="3"/>
  <c r="CG101" i="3" s="1"/>
  <c r="CG192" i="3" s="1"/>
  <c r="CH11" i="3"/>
  <c r="CH101" i="3" s="1"/>
  <c r="CH192" i="3" s="1"/>
  <c r="CI11" i="3"/>
  <c r="CI101" i="3" s="1"/>
  <c r="CI192" i="3" s="1"/>
  <c r="CJ11" i="3"/>
  <c r="CJ101" i="3" s="1"/>
  <c r="CJ192" i="3" s="1"/>
  <c r="CK11" i="3"/>
  <c r="CK101" i="3" s="1"/>
  <c r="CK192" i="3" s="1"/>
  <c r="CL11" i="3"/>
  <c r="CL101" i="3" s="1"/>
  <c r="CL192" i="3" s="1"/>
  <c r="CM11" i="3"/>
  <c r="CM101" i="3" s="1"/>
  <c r="CM192" i="3" s="1"/>
  <c r="CN11" i="3"/>
  <c r="CN101" i="3" s="1"/>
  <c r="CN192" i="3" s="1"/>
  <c r="CO11" i="3"/>
  <c r="CO101" i="3" s="1"/>
  <c r="CO192" i="3" s="1"/>
  <c r="CP11" i="3"/>
  <c r="CP101" i="3" s="1"/>
  <c r="CP192" i="3" s="1"/>
  <c r="CQ11" i="3"/>
  <c r="CQ101" i="3" s="1"/>
  <c r="CQ192" i="3" s="1"/>
  <c r="H12" i="3"/>
  <c r="I12" i="3"/>
  <c r="I102" i="3" s="1"/>
  <c r="I193" i="3" s="1"/>
  <c r="J12" i="3"/>
  <c r="J102" i="3" s="1"/>
  <c r="J193" i="3" s="1"/>
  <c r="K12" i="3"/>
  <c r="K102" i="3" s="1"/>
  <c r="K193" i="3" s="1"/>
  <c r="L12" i="3"/>
  <c r="L102" i="3" s="1"/>
  <c r="L193" i="3" s="1"/>
  <c r="M12" i="3"/>
  <c r="M102" i="3" s="1"/>
  <c r="M193" i="3" s="1"/>
  <c r="N12" i="3"/>
  <c r="N102" i="3" s="1"/>
  <c r="N193" i="3" s="1"/>
  <c r="O12" i="3"/>
  <c r="O102" i="3" s="1"/>
  <c r="O193" i="3" s="1"/>
  <c r="P12" i="3"/>
  <c r="P102" i="3" s="1"/>
  <c r="P193" i="3" s="1"/>
  <c r="Q12" i="3"/>
  <c r="Q102" i="3" s="1"/>
  <c r="Q193" i="3" s="1"/>
  <c r="R12" i="3"/>
  <c r="R102" i="3" s="1"/>
  <c r="S12" i="3"/>
  <c r="S102" i="3" s="1"/>
  <c r="S193" i="3" s="1"/>
  <c r="T12" i="3"/>
  <c r="T102" i="3" s="1"/>
  <c r="U12" i="3"/>
  <c r="U102" i="3" s="1"/>
  <c r="U193" i="3" s="1"/>
  <c r="V12" i="3"/>
  <c r="V102" i="3" s="1"/>
  <c r="V193" i="3" s="1"/>
  <c r="W12" i="3"/>
  <c r="W102" i="3" s="1"/>
  <c r="W193" i="3" s="1"/>
  <c r="X12" i="3"/>
  <c r="X102" i="3" s="1"/>
  <c r="X193" i="3" s="1"/>
  <c r="Y12" i="3"/>
  <c r="Y102" i="3" s="1"/>
  <c r="Y193" i="3" s="1"/>
  <c r="Z12" i="3"/>
  <c r="Z102" i="3" s="1"/>
  <c r="Z193" i="3" s="1"/>
  <c r="AA12" i="3"/>
  <c r="AA102" i="3" s="1"/>
  <c r="AA193" i="3" s="1"/>
  <c r="AB12" i="3"/>
  <c r="AB102" i="3" s="1"/>
  <c r="AB193" i="3" s="1"/>
  <c r="AC12" i="3"/>
  <c r="AC102" i="3" s="1"/>
  <c r="AC193" i="3" s="1"/>
  <c r="AD12" i="3"/>
  <c r="AD102" i="3" s="1"/>
  <c r="AD193" i="3" s="1"/>
  <c r="AE12" i="3"/>
  <c r="AE102" i="3" s="1"/>
  <c r="AE193" i="3" s="1"/>
  <c r="AF12" i="3"/>
  <c r="AF102" i="3" s="1"/>
  <c r="AF193" i="3" s="1"/>
  <c r="AG12" i="3"/>
  <c r="AG102" i="3" s="1"/>
  <c r="AG193" i="3" s="1"/>
  <c r="AH12" i="3"/>
  <c r="AH102" i="3" s="1"/>
  <c r="AH193" i="3" s="1"/>
  <c r="AI12" i="3"/>
  <c r="AI102" i="3" s="1"/>
  <c r="AJ12" i="3"/>
  <c r="AJ102" i="3" s="1"/>
  <c r="AJ193" i="3" s="1"/>
  <c r="AK12" i="3"/>
  <c r="AK102" i="3" s="1"/>
  <c r="AK193" i="3" s="1"/>
  <c r="AL12" i="3"/>
  <c r="AL102" i="3" s="1"/>
  <c r="AL193" i="3" s="1"/>
  <c r="AM12" i="3"/>
  <c r="AM102" i="3" s="1"/>
  <c r="AM193" i="3" s="1"/>
  <c r="AN12" i="3"/>
  <c r="AN102" i="3" s="1"/>
  <c r="AN193" i="3" s="1"/>
  <c r="AO12" i="3"/>
  <c r="AO102" i="3" s="1"/>
  <c r="AO193" i="3" s="1"/>
  <c r="AP12" i="3"/>
  <c r="AP102" i="3" s="1"/>
  <c r="AP193" i="3" s="1"/>
  <c r="AQ12" i="3"/>
  <c r="AQ102" i="3" s="1"/>
  <c r="AQ193" i="3" s="1"/>
  <c r="AR12" i="3"/>
  <c r="AR102" i="3" s="1"/>
  <c r="AR193" i="3" s="1"/>
  <c r="AS12" i="3"/>
  <c r="AS102" i="3" s="1"/>
  <c r="AS193" i="3" s="1"/>
  <c r="AT12" i="3"/>
  <c r="AT102" i="3" s="1"/>
  <c r="AT193" i="3" s="1"/>
  <c r="AU12" i="3"/>
  <c r="AU102" i="3" s="1"/>
  <c r="AU193" i="3" s="1"/>
  <c r="AV12" i="3"/>
  <c r="AV102" i="3" s="1"/>
  <c r="AV193" i="3" s="1"/>
  <c r="AW12" i="3"/>
  <c r="AW102" i="3" s="1"/>
  <c r="AW193" i="3" s="1"/>
  <c r="AX12" i="3"/>
  <c r="AX102" i="3" s="1"/>
  <c r="AX193" i="3" s="1"/>
  <c r="AY12" i="3"/>
  <c r="AY102" i="3" s="1"/>
  <c r="AY193" i="3" s="1"/>
  <c r="AZ12" i="3"/>
  <c r="AZ102" i="3" s="1"/>
  <c r="AZ193" i="3" s="1"/>
  <c r="BA12" i="3"/>
  <c r="BA102" i="3" s="1"/>
  <c r="BA193" i="3" s="1"/>
  <c r="BB12" i="3"/>
  <c r="BB102" i="3" s="1"/>
  <c r="BB193" i="3" s="1"/>
  <c r="BC12" i="3"/>
  <c r="BC102" i="3" s="1"/>
  <c r="BC193" i="3" s="1"/>
  <c r="BD12" i="3"/>
  <c r="BD102" i="3" s="1"/>
  <c r="BD193" i="3" s="1"/>
  <c r="BE12" i="3"/>
  <c r="BE102" i="3" s="1"/>
  <c r="BE193" i="3" s="1"/>
  <c r="BF12" i="3"/>
  <c r="BF102" i="3" s="1"/>
  <c r="BF193" i="3" s="1"/>
  <c r="BG12" i="3"/>
  <c r="BG102" i="3" s="1"/>
  <c r="BG193" i="3" s="1"/>
  <c r="BH12" i="3"/>
  <c r="BH102" i="3" s="1"/>
  <c r="BH193" i="3" s="1"/>
  <c r="BI12" i="3"/>
  <c r="BI102" i="3" s="1"/>
  <c r="BI193" i="3" s="1"/>
  <c r="BJ12" i="3"/>
  <c r="BJ102" i="3" s="1"/>
  <c r="BJ193" i="3" s="1"/>
  <c r="BK12" i="3"/>
  <c r="BK102" i="3" s="1"/>
  <c r="BK193" i="3" s="1"/>
  <c r="BL12" i="3"/>
  <c r="BL102" i="3" s="1"/>
  <c r="BL193" i="3" s="1"/>
  <c r="BM12" i="3"/>
  <c r="BM102" i="3" s="1"/>
  <c r="BN12" i="3"/>
  <c r="BN102" i="3" s="1"/>
  <c r="BN193" i="3" s="1"/>
  <c r="BO12" i="3"/>
  <c r="BO102" i="3" s="1"/>
  <c r="BO193" i="3" s="1"/>
  <c r="BP12" i="3"/>
  <c r="BP102" i="3" s="1"/>
  <c r="BP193" i="3" s="1"/>
  <c r="BQ12" i="3"/>
  <c r="BQ102" i="3" s="1"/>
  <c r="BQ193" i="3" s="1"/>
  <c r="BR12" i="3"/>
  <c r="BR102" i="3" s="1"/>
  <c r="BR193" i="3" s="1"/>
  <c r="BS12" i="3"/>
  <c r="BS102" i="3" s="1"/>
  <c r="BS193" i="3" s="1"/>
  <c r="BT12" i="3"/>
  <c r="BT102" i="3" s="1"/>
  <c r="BT193" i="3" s="1"/>
  <c r="BU12" i="3"/>
  <c r="BU102" i="3" s="1"/>
  <c r="BU193" i="3" s="1"/>
  <c r="BV12" i="3"/>
  <c r="BV102" i="3" s="1"/>
  <c r="BV193" i="3" s="1"/>
  <c r="BW12" i="3"/>
  <c r="BW102" i="3" s="1"/>
  <c r="BW193" i="3" s="1"/>
  <c r="BX12" i="3"/>
  <c r="BX102" i="3" s="1"/>
  <c r="BX193" i="3" s="1"/>
  <c r="BY12" i="3"/>
  <c r="BY102" i="3" s="1"/>
  <c r="BY193" i="3" s="1"/>
  <c r="BZ12" i="3"/>
  <c r="BZ102" i="3" s="1"/>
  <c r="BZ193" i="3" s="1"/>
  <c r="CA12" i="3"/>
  <c r="CA102" i="3" s="1"/>
  <c r="CA193" i="3" s="1"/>
  <c r="CB12" i="3"/>
  <c r="CB102" i="3" s="1"/>
  <c r="CB193" i="3" s="1"/>
  <c r="CC12" i="3"/>
  <c r="CC102" i="3" s="1"/>
  <c r="CC193" i="3" s="1"/>
  <c r="CD12" i="3"/>
  <c r="CD102" i="3" s="1"/>
  <c r="CD193" i="3" s="1"/>
  <c r="CE12" i="3"/>
  <c r="CE102" i="3" s="1"/>
  <c r="CE193" i="3" s="1"/>
  <c r="CF12" i="3"/>
  <c r="CF102" i="3" s="1"/>
  <c r="CF193" i="3" s="1"/>
  <c r="CG12" i="3"/>
  <c r="CG102" i="3" s="1"/>
  <c r="CG193" i="3" s="1"/>
  <c r="CH12" i="3"/>
  <c r="CH102" i="3" s="1"/>
  <c r="CH193" i="3" s="1"/>
  <c r="CI12" i="3"/>
  <c r="CI102" i="3" s="1"/>
  <c r="CI193" i="3" s="1"/>
  <c r="CJ12" i="3"/>
  <c r="CJ102" i="3" s="1"/>
  <c r="CJ193" i="3" s="1"/>
  <c r="CK12" i="3"/>
  <c r="CK102" i="3" s="1"/>
  <c r="CK193" i="3" s="1"/>
  <c r="CL12" i="3"/>
  <c r="CL102" i="3" s="1"/>
  <c r="CL193" i="3" s="1"/>
  <c r="CM12" i="3"/>
  <c r="CM102" i="3" s="1"/>
  <c r="CM193" i="3" s="1"/>
  <c r="CN12" i="3"/>
  <c r="CN102" i="3" s="1"/>
  <c r="CN193" i="3" s="1"/>
  <c r="CO12" i="3"/>
  <c r="CO102" i="3" s="1"/>
  <c r="CO193" i="3" s="1"/>
  <c r="CP12" i="3"/>
  <c r="CP102" i="3" s="1"/>
  <c r="CP193" i="3" s="1"/>
  <c r="CQ12" i="3"/>
  <c r="CQ102" i="3" s="1"/>
  <c r="CQ193" i="3" s="1"/>
  <c r="H13" i="3"/>
  <c r="I13" i="3"/>
  <c r="I103" i="3" s="1"/>
  <c r="I194" i="3" s="1"/>
  <c r="J13" i="3"/>
  <c r="J103" i="3" s="1"/>
  <c r="J194" i="3" s="1"/>
  <c r="K13" i="3"/>
  <c r="K103" i="3" s="1"/>
  <c r="K194" i="3" s="1"/>
  <c r="L13" i="3"/>
  <c r="L103" i="3" s="1"/>
  <c r="L194" i="3" s="1"/>
  <c r="M13" i="3"/>
  <c r="M103" i="3" s="1"/>
  <c r="N13" i="3"/>
  <c r="N103" i="3" s="1"/>
  <c r="N194" i="3" s="1"/>
  <c r="O13" i="3"/>
  <c r="O103" i="3" s="1"/>
  <c r="O194" i="3" s="1"/>
  <c r="P13" i="3"/>
  <c r="P103" i="3" s="1"/>
  <c r="P194" i="3" s="1"/>
  <c r="Q13" i="3"/>
  <c r="Q103" i="3" s="1"/>
  <c r="Q194" i="3" s="1"/>
  <c r="R13" i="3"/>
  <c r="R103" i="3" s="1"/>
  <c r="R194" i="3" s="1"/>
  <c r="S13" i="3"/>
  <c r="S103" i="3" s="1"/>
  <c r="T13" i="3"/>
  <c r="T103" i="3" s="1"/>
  <c r="T194" i="3" s="1"/>
  <c r="U13" i="3"/>
  <c r="U103" i="3" s="1"/>
  <c r="U194" i="3" s="1"/>
  <c r="V13" i="3"/>
  <c r="V103" i="3" s="1"/>
  <c r="V194" i="3" s="1"/>
  <c r="W13" i="3"/>
  <c r="W103" i="3" s="1"/>
  <c r="W194" i="3" s="1"/>
  <c r="X13" i="3"/>
  <c r="X103" i="3" s="1"/>
  <c r="X194" i="3" s="1"/>
  <c r="Y13" i="3"/>
  <c r="Y103" i="3" s="1"/>
  <c r="Y194" i="3" s="1"/>
  <c r="Z13" i="3"/>
  <c r="Z103" i="3" s="1"/>
  <c r="Z194" i="3" s="1"/>
  <c r="AA13" i="3"/>
  <c r="AA103" i="3" s="1"/>
  <c r="AA194" i="3" s="1"/>
  <c r="AB13" i="3"/>
  <c r="AB103" i="3" s="1"/>
  <c r="AB194" i="3" s="1"/>
  <c r="AC13" i="3"/>
  <c r="AC103" i="3" s="1"/>
  <c r="AC194" i="3" s="1"/>
  <c r="AD13" i="3"/>
  <c r="AD103" i="3" s="1"/>
  <c r="AD194" i="3" s="1"/>
  <c r="AE13" i="3"/>
  <c r="AE103" i="3" s="1"/>
  <c r="AE194" i="3" s="1"/>
  <c r="AF13" i="3"/>
  <c r="AF103" i="3" s="1"/>
  <c r="AF194" i="3" s="1"/>
  <c r="AG13" i="3"/>
  <c r="AG103" i="3" s="1"/>
  <c r="AG194" i="3" s="1"/>
  <c r="AH13" i="3"/>
  <c r="AH103" i="3" s="1"/>
  <c r="AH194" i="3" s="1"/>
  <c r="AI13" i="3"/>
  <c r="AI103" i="3" s="1"/>
  <c r="AI194" i="3" s="1"/>
  <c r="AJ13" i="3"/>
  <c r="AJ103" i="3" s="1"/>
  <c r="AJ194" i="3" s="1"/>
  <c r="AK13" i="3"/>
  <c r="AK103" i="3" s="1"/>
  <c r="AK194" i="3" s="1"/>
  <c r="AL13" i="3"/>
  <c r="AL103" i="3" s="1"/>
  <c r="AL194" i="3" s="1"/>
  <c r="AM13" i="3"/>
  <c r="AM103" i="3" s="1"/>
  <c r="AM194" i="3" s="1"/>
  <c r="AN13" i="3"/>
  <c r="AN103" i="3" s="1"/>
  <c r="AN194" i="3" s="1"/>
  <c r="AO13" i="3"/>
  <c r="AO103" i="3" s="1"/>
  <c r="AO194" i="3" s="1"/>
  <c r="AP13" i="3"/>
  <c r="AP103" i="3" s="1"/>
  <c r="AP194" i="3" s="1"/>
  <c r="AQ13" i="3"/>
  <c r="AQ103" i="3" s="1"/>
  <c r="AQ194" i="3" s="1"/>
  <c r="AR13" i="3"/>
  <c r="AR103" i="3" s="1"/>
  <c r="AR194" i="3" s="1"/>
  <c r="AS13" i="3"/>
  <c r="AS103" i="3" s="1"/>
  <c r="AS194" i="3" s="1"/>
  <c r="AT13" i="3"/>
  <c r="AT103" i="3" s="1"/>
  <c r="AT194" i="3" s="1"/>
  <c r="AU13" i="3"/>
  <c r="AU103" i="3" s="1"/>
  <c r="AU194" i="3" s="1"/>
  <c r="AV13" i="3"/>
  <c r="AV103" i="3" s="1"/>
  <c r="AV194" i="3" s="1"/>
  <c r="AW13" i="3"/>
  <c r="AW103" i="3" s="1"/>
  <c r="AW194" i="3" s="1"/>
  <c r="AX13" i="3"/>
  <c r="AX103" i="3" s="1"/>
  <c r="AX194" i="3" s="1"/>
  <c r="AY13" i="3"/>
  <c r="AY103" i="3" s="1"/>
  <c r="AY194" i="3" s="1"/>
  <c r="AZ13" i="3"/>
  <c r="AZ103" i="3" s="1"/>
  <c r="AZ194" i="3" s="1"/>
  <c r="BA13" i="3"/>
  <c r="BA103" i="3" s="1"/>
  <c r="BA194" i="3" s="1"/>
  <c r="BB13" i="3"/>
  <c r="BB103" i="3" s="1"/>
  <c r="BB194" i="3" s="1"/>
  <c r="BC13" i="3"/>
  <c r="BC103" i="3" s="1"/>
  <c r="BC194" i="3" s="1"/>
  <c r="BD13" i="3"/>
  <c r="BD103" i="3" s="1"/>
  <c r="BD194" i="3" s="1"/>
  <c r="BE13" i="3"/>
  <c r="BE103" i="3" s="1"/>
  <c r="BE194" i="3" s="1"/>
  <c r="BF13" i="3"/>
  <c r="BF103" i="3" s="1"/>
  <c r="BF194" i="3" s="1"/>
  <c r="BG13" i="3"/>
  <c r="BG103" i="3" s="1"/>
  <c r="BG194" i="3" s="1"/>
  <c r="BH13" i="3"/>
  <c r="BH103" i="3" s="1"/>
  <c r="BH194" i="3" s="1"/>
  <c r="BI13" i="3"/>
  <c r="BI103" i="3" s="1"/>
  <c r="BI194" i="3" s="1"/>
  <c r="BJ13" i="3"/>
  <c r="BJ103" i="3" s="1"/>
  <c r="BJ194" i="3" s="1"/>
  <c r="BK13" i="3"/>
  <c r="BK103" i="3" s="1"/>
  <c r="BL13" i="3"/>
  <c r="BL103" i="3" s="1"/>
  <c r="BL194" i="3" s="1"/>
  <c r="BM13" i="3"/>
  <c r="BM103" i="3" s="1"/>
  <c r="BM194" i="3" s="1"/>
  <c r="BN13" i="3"/>
  <c r="BN103" i="3" s="1"/>
  <c r="BN194" i="3" s="1"/>
  <c r="BO13" i="3"/>
  <c r="BO103" i="3" s="1"/>
  <c r="BO194" i="3" s="1"/>
  <c r="BP13" i="3"/>
  <c r="BP103" i="3" s="1"/>
  <c r="BP194" i="3" s="1"/>
  <c r="BQ13" i="3"/>
  <c r="BQ103" i="3" s="1"/>
  <c r="BQ194" i="3" s="1"/>
  <c r="BR13" i="3"/>
  <c r="BR103" i="3" s="1"/>
  <c r="BR194" i="3" s="1"/>
  <c r="BS13" i="3"/>
  <c r="BS103" i="3" s="1"/>
  <c r="BS194" i="3" s="1"/>
  <c r="BT13" i="3"/>
  <c r="BT103" i="3" s="1"/>
  <c r="BT194" i="3" s="1"/>
  <c r="BU13" i="3"/>
  <c r="BU103" i="3" s="1"/>
  <c r="BU194" i="3" s="1"/>
  <c r="BV13" i="3"/>
  <c r="BV103" i="3" s="1"/>
  <c r="BV194" i="3" s="1"/>
  <c r="BW13" i="3"/>
  <c r="BW103" i="3" s="1"/>
  <c r="BW194" i="3" s="1"/>
  <c r="BX13" i="3"/>
  <c r="BX103" i="3" s="1"/>
  <c r="BX194" i="3" s="1"/>
  <c r="BY13" i="3"/>
  <c r="BY103" i="3" s="1"/>
  <c r="BY194" i="3" s="1"/>
  <c r="BZ13" i="3"/>
  <c r="BZ103" i="3" s="1"/>
  <c r="BZ194" i="3" s="1"/>
  <c r="CA13" i="3"/>
  <c r="CA103" i="3" s="1"/>
  <c r="CA194" i="3" s="1"/>
  <c r="CB13" i="3"/>
  <c r="CB103" i="3" s="1"/>
  <c r="CB194" i="3" s="1"/>
  <c r="CC13" i="3"/>
  <c r="CC103" i="3" s="1"/>
  <c r="CC194" i="3" s="1"/>
  <c r="CD13" i="3"/>
  <c r="CD103" i="3" s="1"/>
  <c r="CD194" i="3" s="1"/>
  <c r="CE13" i="3"/>
  <c r="CE103" i="3" s="1"/>
  <c r="CE194" i="3" s="1"/>
  <c r="CF13" i="3"/>
  <c r="CF103" i="3" s="1"/>
  <c r="CF194" i="3" s="1"/>
  <c r="CG13" i="3"/>
  <c r="CG103" i="3" s="1"/>
  <c r="CG194" i="3" s="1"/>
  <c r="CH13" i="3"/>
  <c r="CH103" i="3" s="1"/>
  <c r="CH194" i="3" s="1"/>
  <c r="CI13" i="3"/>
  <c r="CI103" i="3" s="1"/>
  <c r="CI194" i="3" s="1"/>
  <c r="CJ13" i="3"/>
  <c r="CJ103" i="3" s="1"/>
  <c r="CJ194" i="3" s="1"/>
  <c r="CK13" i="3"/>
  <c r="CK103" i="3" s="1"/>
  <c r="CK194" i="3" s="1"/>
  <c r="CL13" i="3"/>
  <c r="CL103" i="3" s="1"/>
  <c r="CL194" i="3" s="1"/>
  <c r="CM13" i="3"/>
  <c r="CM103" i="3" s="1"/>
  <c r="CM194" i="3" s="1"/>
  <c r="CN13" i="3"/>
  <c r="CN103" i="3" s="1"/>
  <c r="CN194" i="3" s="1"/>
  <c r="CO13" i="3"/>
  <c r="CO103" i="3" s="1"/>
  <c r="CO194" i="3" s="1"/>
  <c r="CP13" i="3"/>
  <c r="CP103" i="3" s="1"/>
  <c r="CP194" i="3" s="1"/>
  <c r="CQ13" i="3"/>
  <c r="CQ103" i="3" s="1"/>
  <c r="CQ194" i="3" s="1"/>
  <c r="H14" i="3"/>
  <c r="I14" i="3"/>
  <c r="I104" i="3" s="1"/>
  <c r="I195" i="3" s="1"/>
  <c r="J14" i="3"/>
  <c r="J104" i="3" s="1"/>
  <c r="J195" i="3" s="1"/>
  <c r="K14" i="3"/>
  <c r="K104" i="3" s="1"/>
  <c r="K195" i="3" s="1"/>
  <c r="L14" i="3"/>
  <c r="L104" i="3" s="1"/>
  <c r="L195" i="3" s="1"/>
  <c r="M14" i="3"/>
  <c r="M104" i="3" s="1"/>
  <c r="M195" i="3" s="1"/>
  <c r="N14" i="3"/>
  <c r="N104" i="3" s="1"/>
  <c r="N195" i="3" s="1"/>
  <c r="O14" i="3"/>
  <c r="O104" i="3" s="1"/>
  <c r="O195" i="3" s="1"/>
  <c r="P14" i="3"/>
  <c r="P104" i="3" s="1"/>
  <c r="P195" i="3" s="1"/>
  <c r="Q14" i="3"/>
  <c r="Q104" i="3" s="1"/>
  <c r="Q195" i="3" s="1"/>
  <c r="R14" i="3"/>
  <c r="R104" i="3" s="1"/>
  <c r="R195" i="3" s="1"/>
  <c r="S14" i="3"/>
  <c r="S104" i="3" s="1"/>
  <c r="S195" i="3" s="1"/>
  <c r="T14" i="3"/>
  <c r="T104" i="3" s="1"/>
  <c r="T195" i="3" s="1"/>
  <c r="U14" i="3"/>
  <c r="U104" i="3" s="1"/>
  <c r="U195" i="3" s="1"/>
  <c r="V14" i="3"/>
  <c r="V104" i="3" s="1"/>
  <c r="V195" i="3" s="1"/>
  <c r="W14" i="3"/>
  <c r="W104" i="3" s="1"/>
  <c r="W195" i="3" s="1"/>
  <c r="X14" i="3"/>
  <c r="X104" i="3" s="1"/>
  <c r="X195" i="3" s="1"/>
  <c r="Y14" i="3"/>
  <c r="Y104" i="3" s="1"/>
  <c r="Y195" i="3" s="1"/>
  <c r="Z14" i="3"/>
  <c r="Z104" i="3" s="1"/>
  <c r="Z195" i="3" s="1"/>
  <c r="AA14" i="3"/>
  <c r="AA104" i="3" s="1"/>
  <c r="AA195" i="3" s="1"/>
  <c r="AB14" i="3"/>
  <c r="AB104" i="3" s="1"/>
  <c r="AB195" i="3" s="1"/>
  <c r="AC14" i="3"/>
  <c r="AC104" i="3" s="1"/>
  <c r="AC195" i="3" s="1"/>
  <c r="AD14" i="3"/>
  <c r="AD104" i="3" s="1"/>
  <c r="AD195" i="3" s="1"/>
  <c r="AE14" i="3"/>
  <c r="AE104" i="3" s="1"/>
  <c r="AE195" i="3" s="1"/>
  <c r="AF14" i="3"/>
  <c r="AF104" i="3" s="1"/>
  <c r="AF195" i="3" s="1"/>
  <c r="AG14" i="3"/>
  <c r="AG104" i="3" s="1"/>
  <c r="AG195" i="3" s="1"/>
  <c r="AH14" i="3"/>
  <c r="AH104" i="3" s="1"/>
  <c r="AH195" i="3" s="1"/>
  <c r="AI14" i="3"/>
  <c r="AI104" i="3" s="1"/>
  <c r="AI195" i="3" s="1"/>
  <c r="AJ14" i="3"/>
  <c r="AJ104" i="3" s="1"/>
  <c r="AJ195" i="3" s="1"/>
  <c r="AK14" i="3"/>
  <c r="AK104" i="3" s="1"/>
  <c r="AK195" i="3" s="1"/>
  <c r="AL14" i="3"/>
  <c r="AL104" i="3" s="1"/>
  <c r="AL195" i="3" s="1"/>
  <c r="AM14" i="3"/>
  <c r="AM104" i="3" s="1"/>
  <c r="AM195" i="3" s="1"/>
  <c r="AN14" i="3"/>
  <c r="AN104" i="3" s="1"/>
  <c r="AN195" i="3" s="1"/>
  <c r="AO14" i="3"/>
  <c r="AO104" i="3" s="1"/>
  <c r="AO195" i="3" s="1"/>
  <c r="AP14" i="3"/>
  <c r="AP104" i="3" s="1"/>
  <c r="AP195" i="3" s="1"/>
  <c r="AQ14" i="3"/>
  <c r="AQ104" i="3" s="1"/>
  <c r="AQ195" i="3" s="1"/>
  <c r="AR14" i="3"/>
  <c r="AR104" i="3" s="1"/>
  <c r="AR195" i="3" s="1"/>
  <c r="AS14" i="3"/>
  <c r="AS104" i="3" s="1"/>
  <c r="AS195" i="3" s="1"/>
  <c r="AT14" i="3"/>
  <c r="AT104" i="3" s="1"/>
  <c r="AT195" i="3" s="1"/>
  <c r="AU14" i="3"/>
  <c r="AU104" i="3" s="1"/>
  <c r="AU195" i="3" s="1"/>
  <c r="AV14" i="3"/>
  <c r="AV104" i="3" s="1"/>
  <c r="AV195" i="3" s="1"/>
  <c r="AW14" i="3"/>
  <c r="AW104" i="3" s="1"/>
  <c r="AW195" i="3" s="1"/>
  <c r="AX14" i="3"/>
  <c r="AX104" i="3" s="1"/>
  <c r="AX195" i="3" s="1"/>
  <c r="AY14" i="3"/>
  <c r="AY104" i="3" s="1"/>
  <c r="AY195" i="3" s="1"/>
  <c r="AZ14" i="3"/>
  <c r="AZ104" i="3" s="1"/>
  <c r="AZ195" i="3" s="1"/>
  <c r="BA14" i="3"/>
  <c r="BA104" i="3" s="1"/>
  <c r="BA195" i="3" s="1"/>
  <c r="BB14" i="3"/>
  <c r="BB104" i="3" s="1"/>
  <c r="BB195" i="3" s="1"/>
  <c r="BC14" i="3"/>
  <c r="BC104" i="3" s="1"/>
  <c r="BC195" i="3" s="1"/>
  <c r="BD14" i="3"/>
  <c r="BD104" i="3" s="1"/>
  <c r="BD195" i="3" s="1"/>
  <c r="BE14" i="3"/>
  <c r="BE104" i="3" s="1"/>
  <c r="BF14" i="3"/>
  <c r="BF104" i="3" s="1"/>
  <c r="BG14" i="3"/>
  <c r="BG104" i="3" s="1"/>
  <c r="BG195" i="3" s="1"/>
  <c r="BH14" i="3"/>
  <c r="BH104" i="3" s="1"/>
  <c r="BH195" i="3" s="1"/>
  <c r="BI14" i="3"/>
  <c r="BI104" i="3" s="1"/>
  <c r="BI195" i="3" s="1"/>
  <c r="BJ14" i="3"/>
  <c r="BJ104" i="3" s="1"/>
  <c r="BJ195" i="3" s="1"/>
  <c r="BK14" i="3"/>
  <c r="BK104" i="3" s="1"/>
  <c r="BK195" i="3" s="1"/>
  <c r="BL14" i="3"/>
  <c r="BL104" i="3" s="1"/>
  <c r="BL195" i="3" s="1"/>
  <c r="BM14" i="3"/>
  <c r="BM104" i="3" s="1"/>
  <c r="BM195" i="3" s="1"/>
  <c r="BN14" i="3"/>
  <c r="BN104" i="3" s="1"/>
  <c r="BN195" i="3" s="1"/>
  <c r="BO14" i="3"/>
  <c r="BO104" i="3" s="1"/>
  <c r="BO195" i="3" s="1"/>
  <c r="BP14" i="3"/>
  <c r="BP104" i="3" s="1"/>
  <c r="BP195" i="3" s="1"/>
  <c r="BQ14" i="3"/>
  <c r="BQ104" i="3" s="1"/>
  <c r="BQ195" i="3" s="1"/>
  <c r="BR14" i="3"/>
  <c r="BR104" i="3" s="1"/>
  <c r="BR195" i="3" s="1"/>
  <c r="BS14" i="3"/>
  <c r="BS104" i="3" s="1"/>
  <c r="BS195" i="3" s="1"/>
  <c r="BT14" i="3"/>
  <c r="BT104" i="3" s="1"/>
  <c r="BT195" i="3" s="1"/>
  <c r="BU14" i="3"/>
  <c r="BU104" i="3" s="1"/>
  <c r="BU195" i="3" s="1"/>
  <c r="BV14" i="3"/>
  <c r="BV104" i="3" s="1"/>
  <c r="BV195" i="3" s="1"/>
  <c r="BW14" i="3"/>
  <c r="BW104" i="3" s="1"/>
  <c r="BW195" i="3" s="1"/>
  <c r="BX14" i="3"/>
  <c r="BX104" i="3" s="1"/>
  <c r="BX195" i="3" s="1"/>
  <c r="BY14" i="3"/>
  <c r="BY104" i="3" s="1"/>
  <c r="BY195" i="3" s="1"/>
  <c r="BZ14" i="3"/>
  <c r="BZ104" i="3" s="1"/>
  <c r="BZ195" i="3" s="1"/>
  <c r="CA14" i="3"/>
  <c r="CA104" i="3" s="1"/>
  <c r="CA195" i="3" s="1"/>
  <c r="CB14" i="3"/>
  <c r="CB104" i="3" s="1"/>
  <c r="CB195" i="3" s="1"/>
  <c r="CC14" i="3"/>
  <c r="CC104" i="3" s="1"/>
  <c r="CC195" i="3" s="1"/>
  <c r="CD14" i="3"/>
  <c r="CD104" i="3" s="1"/>
  <c r="CD195" i="3" s="1"/>
  <c r="CE14" i="3"/>
  <c r="CE104" i="3" s="1"/>
  <c r="CE195" i="3" s="1"/>
  <c r="CF14" i="3"/>
  <c r="CF104" i="3" s="1"/>
  <c r="CF195" i="3" s="1"/>
  <c r="CG14" i="3"/>
  <c r="CG104" i="3" s="1"/>
  <c r="CG195" i="3" s="1"/>
  <c r="CH14" i="3"/>
  <c r="CH104" i="3" s="1"/>
  <c r="CH195" i="3" s="1"/>
  <c r="CI14" i="3"/>
  <c r="CI104" i="3" s="1"/>
  <c r="CI195" i="3" s="1"/>
  <c r="CJ14" i="3"/>
  <c r="CJ104" i="3" s="1"/>
  <c r="CJ195" i="3" s="1"/>
  <c r="CK14" i="3"/>
  <c r="CK104" i="3" s="1"/>
  <c r="CK195" i="3" s="1"/>
  <c r="CL14" i="3"/>
  <c r="CL104" i="3" s="1"/>
  <c r="CL195" i="3" s="1"/>
  <c r="CM14" i="3"/>
  <c r="CM104" i="3" s="1"/>
  <c r="CM195" i="3" s="1"/>
  <c r="CN14" i="3"/>
  <c r="CN104" i="3" s="1"/>
  <c r="CN195" i="3" s="1"/>
  <c r="CO14" i="3"/>
  <c r="CO104" i="3" s="1"/>
  <c r="CO195" i="3" s="1"/>
  <c r="CP14" i="3"/>
  <c r="CP104" i="3" s="1"/>
  <c r="CP195" i="3" s="1"/>
  <c r="CQ14" i="3"/>
  <c r="CQ104" i="3" s="1"/>
  <c r="CQ195" i="3" s="1"/>
  <c r="H15" i="3"/>
  <c r="I15" i="3"/>
  <c r="I105" i="3" s="1"/>
  <c r="I196" i="3" s="1"/>
  <c r="J15" i="3"/>
  <c r="J105" i="3" s="1"/>
  <c r="J196" i="3" s="1"/>
  <c r="K15" i="3"/>
  <c r="K105" i="3" s="1"/>
  <c r="K196" i="3" s="1"/>
  <c r="L15" i="3"/>
  <c r="L105" i="3" s="1"/>
  <c r="L196" i="3" s="1"/>
  <c r="M15" i="3"/>
  <c r="M105" i="3" s="1"/>
  <c r="M196" i="3" s="1"/>
  <c r="N15" i="3"/>
  <c r="N105" i="3" s="1"/>
  <c r="N196" i="3" s="1"/>
  <c r="O15" i="3"/>
  <c r="O105" i="3" s="1"/>
  <c r="O196" i="3" s="1"/>
  <c r="P15" i="3"/>
  <c r="P105" i="3" s="1"/>
  <c r="P196" i="3" s="1"/>
  <c r="Q15" i="3"/>
  <c r="Q105" i="3" s="1"/>
  <c r="Q196" i="3" s="1"/>
  <c r="R15" i="3"/>
  <c r="R105" i="3" s="1"/>
  <c r="R196" i="3" s="1"/>
  <c r="S15" i="3"/>
  <c r="S105" i="3" s="1"/>
  <c r="S196" i="3" s="1"/>
  <c r="T15" i="3"/>
  <c r="T105" i="3" s="1"/>
  <c r="T196" i="3" s="1"/>
  <c r="U15" i="3"/>
  <c r="U105" i="3" s="1"/>
  <c r="U196" i="3" s="1"/>
  <c r="V15" i="3"/>
  <c r="V105" i="3" s="1"/>
  <c r="V196" i="3" s="1"/>
  <c r="W15" i="3"/>
  <c r="W105" i="3" s="1"/>
  <c r="W196" i="3" s="1"/>
  <c r="X15" i="3"/>
  <c r="X105" i="3" s="1"/>
  <c r="X196" i="3" s="1"/>
  <c r="Y15" i="3"/>
  <c r="Y105" i="3" s="1"/>
  <c r="Y196" i="3" s="1"/>
  <c r="Z15" i="3"/>
  <c r="Z105" i="3" s="1"/>
  <c r="Z196" i="3" s="1"/>
  <c r="AA15" i="3"/>
  <c r="AA105" i="3" s="1"/>
  <c r="AA196" i="3" s="1"/>
  <c r="AB15" i="3"/>
  <c r="AB105" i="3" s="1"/>
  <c r="AB196" i="3" s="1"/>
  <c r="AC15" i="3"/>
  <c r="AC105" i="3" s="1"/>
  <c r="AC196" i="3" s="1"/>
  <c r="AD15" i="3"/>
  <c r="AD105" i="3" s="1"/>
  <c r="AD196" i="3" s="1"/>
  <c r="AE15" i="3"/>
  <c r="AE105" i="3" s="1"/>
  <c r="AE196" i="3" s="1"/>
  <c r="AF15" i="3"/>
  <c r="AF105" i="3" s="1"/>
  <c r="AF196" i="3" s="1"/>
  <c r="AG15" i="3"/>
  <c r="AG105" i="3" s="1"/>
  <c r="AG196" i="3" s="1"/>
  <c r="AH15" i="3"/>
  <c r="AH105" i="3" s="1"/>
  <c r="AH196" i="3" s="1"/>
  <c r="AI15" i="3"/>
  <c r="AI105" i="3" s="1"/>
  <c r="AI196" i="3" s="1"/>
  <c r="AJ15" i="3"/>
  <c r="AJ105" i="3" s="1"/>
  <c r="AJ196" i="3" s="1"/>
  <c r="AK15" i="3"/>
  <c r="AK105" i="3" s="1"/>
  <c r="AK196" i="3" s="1"/>
  <c r="AL15" i="3"/>
  <c r="AL105" i="3" s="1"/>
  <c r="AL196" i="3" s="1"/>
  <c r="AM15" i="3"/>
  <c r="AM105" i="3" s="1"/>
  <c r="AM196" i="3" s="1"/>
  <c r="AN15" i="3"/>
  <c r="AN105" i="3" s="1"/>
  <c r="AN196" i="3" s="1"/>
  <c r="AO15" i="3"/>
  <c r="AO105" i="3" s="1"/>
  <c r="AO196" i="3" s="1"/>
  <c r="AP15" i="3"/>
  <c r="AP105" i="3" s="1"/>
  <c r="AP196" i="3" s="1"/>
  <c r="AQ15" i="3"/>
  <c r="AQ105" i="3" s="1"/>
  <c r="AQ196" i="3" s="1"/>
  <c r="AR15" i="3"/>
  <c r="AR105" i="3" s="1"/>
  <c r="AR196" i="3" s="1"/>
  <c r="AS15" i="3"/>
  <c r="AS105" i="3" s="1"/>
  <c r="AS196" i="3" s="1"/>
  <c r="AT15" i="3"/>
  <c r="AT105" i="3" s="1"/>
  <c r="AT196" i="3" s="1"/>
  <c r="AU15" i="3"/>
  <c r="AU105" i="3" s="1"/>
  <c r="AU196" i="3" s="1"/>
  <c r="AV15" i="3"/>
  <c r="AV105" i="3" s="1"/>
  <c r="AV196" i="3" s="1"/>
  <c r="AW15" i="3"/>
  <c r="AW105" i="3" s="1"/>
  <c r="AW196" i="3" s="1"/>
  <c r="AX15" i="3"/>
  <c r="AX105" i="3" s="1"/>
  <c r="AX196" i="3" s="1"/>
  <c r="AY15" i="3"/>
  <c r="AY105" i="3" s="1"/>
  <c r="AY196" i="3" s="1"/>
  <c r="AZ15" i="3"/>
  <c r="AZ105" i="3" s="1"/>
  <c r="AZ196" i="3" s="1"/>
  <c r="BA15" i="3"/>
  <c r="BA105" i="3" s="1"/>
  <c r="BA196" i="3" s="1"/>
  <c r="BB15" i="3"/>
  <c r="BB105" i="3" s="1"/>
  <c r="BB196" i="3" s="1"/>
  <c r="BC15" i="3"/>
  <c r="BC105" i="3" s="1"/>
  <c r="BC196" i="3" s="1"/>
  <c r="BD15" i="3"/>
  <c r="BD105" i="3" s="1"/>
  <c r="BD196" i="3" s="1"/>
  <c r="BE15" i="3"/>
  <c r="BE105" i="3" s="1"/>
  <c r="BE196" i="3" s="1"/>
  <c r="BF15" i="3"/>
  <c r="BF105" i="3" s="1"/>
  <c r="BF196" i="3" s="1"/>
  <c r="BG15" i="3"/>
  <c r="BG105" i="3" s="1"/>
  <c r="BG196" i="3" s="1"/>
  <c r="BH15" i="3"/>
  <c r="BH105" i="3" s="1"/>
  <c r="BH196" i="3" s="1"/>
  <c r="BI15" i="3"/>
  <c r="BI105" i="3" s="1"/>
  <c r="BI196" i="3" s="1"/>
  <c r="BJ15" i="3"/>
  <c r="BJ105" i="3" s="1"/>
  <c r="BK15" i="3"/>
  <c r="BK105" i="3" s="1"/>
  <c r="BK196" i="3" s="1"/>
  <c r="BL15" i="3"/>
  <c r="BL105" i="3" s="1"/>
  <c r="BL196" i="3" s="1"/>
  <c r="BM15" i="3"/>
  <c r="BM105" i="3" s="1"/>
  <c r="BM196" i="3" s="1"/>
  <c r="BN15" i="3"/>
  <c r="BN105" i="3" s="1"/>
  <c r="BN196" i="3" s="1"/>
  <c r="BO15" i="3"/>
  <c r="BO105" i="3" s="1"/>
  <c r="BO196" i="3" s="1"/>
  <c r="BP15" i="3"/>
  <c r="BP105" i="3" s="1"/>
  <c r="BP196" i="3" s="1"/>
  <c r="BQ15" i="3"/>
  <c r="BQ105" i="3" s="1"/>
  <c r="BQ196" i="3" s="1"/>
  <c r="BR15" i="3"/>
  <c r="BR105" i="3" s="1"/>
  <c r="BR196" i="3" s="1"/>
  <c r="BS15" i="3"/>
  <c r="BS105" i="3" s="1"/>
  <c r="BS196" i="3" s="1"/>
  <c r="BT15" i="3"/>
  <c r="BT105" i="3" s="1"/>
  <c r="BT196" i="3" s="1"/>
  <c r="BU15" i="3"/>
  <c r="BU105" i="3" s="1"/>
  <c r="BU196" i="3" s="1"/>
  <c r="BV15" i="3"/>
  <c r="BV105" i="3" s="1"/>
  <c r="BV196" i="3" s="1"/>
  <c r="BW15" i="3"/>
  <c r="BW105" i="3" s="1"/>
  <c r="BW196" i="3" s="1"/>
  <c r="BX15" i="3"/>
  <c r="BX105" i="3" s="1"/>
  <c r="BX196" i="3" s="1"/>
  <c r="BY15" i="3"/>
  <c r="BY105" i="3" s="1"/>
  <c r="BY196" i="3" s="1"/>
  <c r="BZ15" i="3"/>
  <c r="BZ105" i="3" s="1"/>
  <c r="BZ196" i="3" s="1"/>
  <c r="CA15" i="3"/>
  <c r="CA105" i="3" s="1"/>
  <c r="CA196" i="3" s="1"/>
  <c r="CB15" i="3"/>
  <c r="CB105" i="3" s="1"/>
  <c r="CB196" i="3" s="1"/>
  <c r="CC15" i="3"/>
  <c r="CC105" i="3" s="1"/>
  <c r="CC196" i="3" s="1"/>
  <c r="CD15" i="3"/>
  <c r="CD105" i="3" s="1"/>
  <c r="CD196" i="3" s="1"/>
  <c r="CE15" i="3"/>
  <c r="CE105" i="3" s="1"/>
  <c r="CE196" i="3" s="1"/>
  <c r="CF15" i="3"/>
  <c r="CF105" i="3" s="1"/>
  <c r="CF196" i="3" s="1"/>
  <c r="CG15" i="3"/>
  <c r="CG105" i="3" s="1"/>
  <c r="CG196" i="3" s="1"/>
  <c r="CH15" i="3"/>
  <c r="CH105" i="3" s="1"/>
  <c r="CH196" i="3" s="1"/>
  <c r="CI15" i="3"/>
  <c r="CI105" i="3" s="1"/>
  <c r="CI196" i="3" s="1"/>
  <c r="CJ15" i="3"/>
  <c r="CJ105" i="3" s="1"/>
  <c r="CJ196" i="3" s="1"/>
  <c r="CK15" i="3"/>
  <c r="CK105" i="3" s="1"/>
  <c r="CK196" i="3" s="1"/>
  <c r="CL15" i="3"/>
  <c r="CL105" i="3" s="1"/>
  <c r="CL196" i="3" s="1"/>
  <c r="CM15" i="3"/>
  <c r="CM105" i="3" s="1"/>
  <c r="CM196" i="3" s="1"/>
  <c r="CN15" i="3"/>
  <c r="CN105" i="3" s="1"/>
  <c r="CN196" i="3" s="1"/>
  <c r="CO15" i="3"/>
  <c r="CO105" i="3" s="1"/>
  <c r="CO196" i="3" s="1"/>
  <c r="CP15" i="3"/>
  <c r="CP105" i="3" s="1"/>
  <c r="CP196" i="3" s="1"/>
  <c r="CQ15" i="3"/>
  <c r="CQ105" i="3" s="1"/>
  <c r="CQ196" i="3" s="1"/>
  <c r="H16" i="3"/>
  <c r="I16" i="3"/>
  <c r="I106" i="3" s="1"/>
  <c r="I197" i="3" s="1"/>
  <c r="J16" i="3"/>
  <c r="J106" i="3" s="1"/>
  <c r="J197" i="3" s="1"/>
  <c r="K16" i="3"/>
  <c r="K106" i="3" s="1"/>
  <c r="K197" i="3" s="1"/>
  <c r="L16" i="3"/>
  <c r="L106" i="3" s="1"/>
  <c r="L197" i="3" s="1"/>
  <c r="M16" i="3"/>
  <c r="M106" i="3" s="1"/>
  <c r="M197" i="3" s="1"/>
  <c r="N16" i="3"/>
  <c r="N106" i="3" s="1"/>
  <c r="N197" i="3" s="1"/>
  <c r="O16" i="3"/>
  <c r="O106" i="3" s="1"/>
  <c r="O197" i="3" s="1"/>
  <c r="P16" i="3"/>
  <c r="P106" i="3" s="1"/>
  <c r="P197" i="3" s="1"/>
  <c r="Q16" i="3"/>
  <c r="Q106" i="3" s="1"/>
  <c r="Q197" i="3" s="1"/>
  <c r="R16" i="3"/>
  <c r="R106" i="3" s="1"/>
  <c r="R197" i="3" s="1"/>
  <c r="S16" i="3"/>
  <c r="S106" i="3" s="1"/>
  <c r="S197" i="3" s="1"/>
  <c r="T16" i="3"/>
  <c r="T106" i="3" s="1"/>
  <c r="T197" i="3" s="1"/>
  <c r="U16" i="3"/>
  <c r="U106" i="3" s="1"/>
  <c r="U197" i="3" s="1"/>
  <c r="V16" i="3"/>
  <c r="V106" i="3" s="1"/>
  <c r="V197" i="3" s="1"/>
  <c r="W16" i="3"/>
  <c r="W106" i="3" s="1"/>
  <c r="W197" i="3" s="1"/>
  <c r="X16" i="3"/>
  <c r="X106" i="3" s="1"/>
  <c r="X197" i="3" s="1"/>
  <c r="Y16" i="3"/>
  <c r="Y106" i="3" s="1"/>
  <c r="Y197" i="3" s="1"/>
  <c r="Z16" i="3"/>
  <c r="Z106" i="3" s="1"/>
  <c r="Z197" i="3" s="1"/>
  <c r="AA16" i="3"/>
  <c r="AA106" i="3" s="1"/>
  <c r="AA197" i="3" s="1"/>
  <c r="AB16" i="3"/>
  <c r="AB106" i="3" s="1"/>
  <c r="AB197" i="3" s="1"/>
  <c r="AC16" i="3"/>
  <c r="AC106" i="3" s="1"/>
  <c r="AC197" i="3" s="1"/>
  <c r="AD16" i="3"/>
  <c r="AD106" i="3" s="1"/>
  <c r="AD197" i="3" s="1"/>
  <c r="AE16" i="3"/>
  <c r="AE106" i="3" s="1"/>
  <c r="AE197" i="3" s="1"/>
  <c r="AF16" i="3"/>
  <c r="AF106" i="3" s="1"/>
  <c r="AF197" i="3" s="1"/>
  <c r="AG16" i="3"/>
  <c r="AG106" i="3" s="1"/>
  <c r="AG197" i="3" s="1"/>
  <c r="AH16" i="3"/>
  <c r="AH106" i="3" s="1"/>
  <c r="AH197" i="3" s="1"/>
  <c r="AI16" i="3"/>
  <c r="AI106" i="3" s="1"/>
  <c r="AI197" i="3" s="1"/>
  <c r="AJ16" i="3"/>
  <c r="AJ106" i="3" s="1"/>
  <c r="AJ197" i="3" s="1"/>
  <c r="AK16" i="3"/>
  <c r="AK106" i="3" s="1"/>
  <c r="AK197" i="3" s="1"/>
  <c r="AL16" i="3"/>
  <c r="AL106" i="3" s="1"/>
  <c r="AL197" i="3" s="1"/>
  <c r="AM16" i="3"/>
  <c r="AM106" i="3" s="1"/>
  <c r="AM197" i="3" s="1"/>
  <c r="AN16" i="3"/>
  <c r="AN106" i="3" s="1"/>
  <c r="AN197" i="3" s="1"/>
  <c r="AO16" i="3"/>
  <c r="AO106" i="3" s="1"/>
  <c r="AO197" i="3" s="1"/>
  <c r="AP16" i="3"/>
  <c r="AP106" i="3" s="1"/>
  <c r="AP197" i="3" s="1"/>
  <c r="AQ16" i="3"/>
  <c r="AQ106" i="3" s="1"/>
  <c r="AQ197" i="3" s="1"/>
  <c r="AR16" i="3"/>
  <c r="AR106" i="3" s="1"/>
  <c r="AR197" i="3" s="1"/>
  <c r="AS16" i="3"/>
  <c r="AS106" i="3" s="1"/>
  <c r="AS197" i="3" s="1"/>
  <c r="AT16" i="3"/>
  <c r="AT106" i="3" s="1"/>
  <c r="AT197" i="3" s="1"/>
  <c r="AU16" i="3"/>
  <c r="AU106" i="3" s="1"/>
  <c r="AU197" i="3" s="1"/>
  <c r="AV16" i="3"/>
  <c r="AV106" i="3" s="1"/>
  <c r="AV197" i="3" s="1"/>
  <c r="AW16" i="3"/>
  <c r="AW106" i="3" s="1"/>
  <c r="AW197" i="3" s="1"/>
  <c r="AX16" i="3"/>
  <c r="AX106" i="3" s="1"/>
  <c r="AX197" i="3" s="1"/>
  <c r="AY16" i="3"/>
  <c r="AY106" i="3" s="1"/>
  <c r="AY197" i="3" s="1"/>
  <c r="AZ16" i="3"/>
  <c r="AZ106" i="3" s="1"/>
  <c r="AZ197" i="3" s="1"/>
  <c r="BA16" i="3"/>
  <c r="BA106" i="3" s="1"/>
  <c r="BA197" i="3" s="1"/>
  <c r="BB16" i="3"/>
  <c r="BB106" i="3" s="1"/>
  <c r="BB197" i="3" s="1"/>
  <c r="BC16" i="3"/>
  <c r="BC106" i="3" s="1"/>
  <c r="BC197" i="3" s="1"/>
  <c r="BD16" i="3"/>
  <c r="BD106" i="3" s="1"/>
  <c r="BD197" i="3" s="1"/>
  <c r="BE16" i="3"/>
  <c r="BE106" i="3" s="1"/>
  <c r="BE197" i="3" s="1"/>
  <c r="BF16" i="3"/>
  <c r="BF106" i="3" s="1"/>
  <c r="BF197" i="3" s="1"/>
  <c r="BG16" i="3"/>
  <c r="BG106" i="3" s="1"/>
  <c r="BG197" i="3" s="1"/>
  <c r="BH16" i="3"/>
  <c r="BH106" i="3" s="1"/>
  <c r="BH197" i="3" s="1"/>
  <c r="BI16" i="3"/>
  <c r="BI106" i="3" s="1"/>
  <c r="BI197" i="3" s="1"/>
  <c r="BJ16" i="3"/>
  <c r="BJ106" i="3" s="1"/>
  <c r="BJ197" i="3" s="1"/>
  <c r="BK16" i="3"/>
  <c r="BK106" i="3" s="1"/>
  <c r="BL16" i="3"/>
  <c r="BL106" i="3" s="1"/>
  <c r="BL197" i="3" s="1"/>
  <c r="BM16" i="3"/>
  <c r="BM106" i="3" s="1"/>
  <c r="BM197" i="3" s="1"/>
  <c r="BN16" i="3"/>
  <c r="BN106" i="3" s="1"/>
  <c r="BN197" i="3" s="1"/>
  <c r="BO16" i="3"/>
  <c r="BO106" i="3" s="1"/>
  <c r="BO197" i="3" s="1"/>
  <c r="BP16" i="3"/>
  <c r="BP106" i="3" s="1"/>
  <c r="BP197" i="3" s="1"/>
  <c r="BQ16" i="3"/>
  <c r="BQ106" i="3" s="1"/>
  <c r="BQ197" i="3" s="1"/>
  <c r="BR16" i="3"/>
  <c r="BR106" i="3" s="1"/>
  <c r="BR197" i="3" s="1"/>
  <c r="BS16" i="3"/>
  <c r="BS106" i="3" s="1"/>
  <c r="BS197" i="3" s="1"/>
  <c r="BT16" i="3"/>
  <c r="BT106" i="3" s="1"/>
  <c r="BT197" i="3" s="1"/>
  <c r="BU16" i="3"/>
  <c r="BU106" i="3" s="1"/>
  <c r="BU197" i="3" s="1"/>
  <c r="BV16" i="3"/>
  <c r="BV106" i="3" s="1"/>
  <c r="BV197" i="3" s="1"/>
  <c r="BW16" i="3"/>
  <c r="BW106" i="3" s="1"/>
  <c r="BW197" i="3" s="1"/>
  <c r="BX16" i="3"/>
  <c r="BX106" i="3" s="1"/>
  <c r="BX197" i="3" s="1"/>
  <c r="BY16" i="3"/>
  <c r="BY106" i="3" s="1"/>
  <c r="BY197" i="3" s="1"/>
  <c r="BZ16" i="3"/>
  <c r="BZ106" i="3" s="1"/>
  <c r="BZ197" i="3" s="1"/>
  <c r="CA16" i="3"/>
  <c r="CA106" i="3" s="1"/>
  <c r="CA197" i="3" s="1"/>
  <c r="CB16" i="3"/>
  <c r="CB106" i="3" s="1"/>
  <c r="CB197" i="3" s="1"/>
  <c r="CC16" i="3"/>
  <c r="CC106" i="3" s="1"/>
  <c r="CC197" i="3" s="1"/>
  <c r="CD16" i="3"/>
  <c r="CD106" i="3" s="1"/>
  <c r="CD197" i="3" s="1"/>
  <c r="CE16" i="3"/>
  <c r="CE106" i="3" s="1"/>
  <c r="CE197" i="3" s="1"/>
  <c r="CF16" i="3"/>
  <c r="CF106" i="3" s="1"/>
  <c r="CF197" i="3" s="1"/>
  <c r="CG16" i="3"/>
  <c r="CG106" i="3" s="1"/>
  <c r="CG197" i="3" s="1"/>
  <c r="CH16" i="3"/>
  <c r="CH106" i="3" s="1"/>
  <c r="CH197" i="3" s="1"/>
  <c r="CI16" i="3"/>
  <c r="CI106" i="3" s="1"/>
  <c r="CI197" i="3" s="1"/>
  <c r="CJ16" i="3"/>
  <c r="CJ106" i="3" s="1"/>
  <c r="CJ197" i="3" s="1"/>
  <c r="CK16" i="3"/>
  <c r="CK106" i="3" s="1"/>
  <c r="CK197" i="3" s="1"/>
  <c r="CL16" i="3"/>
  <c r="CL106" i="3" s="1"/>
  <c r="CL197" i="3" s="1"/>
  <c r="CM16" i="3"/>
  <c r="CM106" i="3" s="1"/>
  <c r="CM197" i="3" s="1"/>
  <c r="CN16" i="3"/>
  <c r="CN106" i="3" s="1"/>
  <c r="CN197" i="3" s="1"/>
  <c r="CO16" i="3"/>
  <c r="CO106" i="3" s="1"/>
  <c r="CO197" i="3" s="1"/>
  <c r="CP16" i="3"/>
  <c r="CP106" i="3" s="1"/>
  <c r="CP197" i="3" s="1"/>
  <c r="CQ16" i="3"/>
  <c r="CQ106" i="3" s="1"/>
  <c r="CQ197" i="3" s="1"/>
  <c r="H17" i="3"/>
  <c r="I17" i="3"/>
  <c r="I107" i="3" s="1"/>
  <c r="I198" i="3" s="1"/>
  <c r="J17" i="3"/>
  <c r="J107" i="3" s="1"/>
  <c r="J198" i="3" s="1"/>
  <c r="K17" i="3"/>
  <c r="K107" i="3" s="1"/>
  <c r="K198" i="3" s="1"/>
  <c r="L17" i="3"/>
  <c r="L107" i="3" s="1"/>
  <c r="L198" i="3" s="1"/>
  <c r="M17" i="3"/>
  <c r="M107" i="3" s="1"/>
  <c r="M198" i="3" s="1"/>
  <c r="N17" i="3"/>
  <c r="N107" i="3" s="1"/>
  <c r="N198" i="3" s="1"/>
  <c r="O17" i="3"/>
  <c r="O107" i="3" s="1"/>
  <c r="O198" i="3" s="1"/>
  <c r="P17" i="3"/>
  <c r="P107" i="3" s="1"/>
  <c r="P198" i="3" s="1"/>
  <c r="Q17" i="3"/>
  <c r="Q107" i="3" s="1"/>
  <c r="Q198" i="3" s="1"/>
  <c r="R17" i="3"/>
  <c r="R107" i="3" s="1"/>
  <c r="R198" i="3" s="1"/>
  <c r="S17" i="3"/>
  <c r="S107" i="3" s="1"/>
  <c r="S198" i="3" s="1"/>
  <c r="T17" i="3"/>
  <c r="T107" i="3" s="1"/>
  <c r="T198" i="3" s="1"/>
  <c r="U17" i="3"/>
  <c r="U107" i="3" s="1"/>
  <c r="U198" i="3" s="1"/>
  <c r="V17" i="3"/>
  <c r="V107" i="3" s="1"/>
  <c r="V198" i="3" s="1"/>
  <c r="W17" i="3"/>
  <c r="W107" i="3" s="1"/>
  <c r="W198" i="3" s="1"/>
  <c r="X17" i="3"/>
  <c r="X107" i="3" s="1"/>
  <c r="X198" i="3" s="1"/>
  <c r="Y17" i="3"/>
  <c r="Y107" i="3" s="1"/>
  <c r="Z17" i="3"/>
  <c r="Z107" i="3" s="1"/>
  <c r="Z198" i="3" s="1"/>
  <c r="AA17" i="3"/>
  <c r="AA107" i="3" s="1"/>
  <c r="AA198" i="3" s="1"/>
  <c r="AB17" i="3"/>
  <c r="AB107" i="3" s="1"/>
  <c r="AB198" i="3" s="1"/>
  <c r="AC17" i="3"/>
  <c r="AC107" i="3" s="1"/>
  <c r="AC198" i="3" s="1"/>
  <c r="AD17" i="3"/>
  <c r="AD107" i="3" s="1"/>
  <c r="AD198" i="3" s="1"/>
  <c r="AE17" i="3"/>
  <c r="AE107" i="3" s="1"/>
  <c r="AF17" i="3"/>
  <c r="AF107" i="3" s="1"/>
  <c r="AG17" i="3"/>
  <c r="AG107" i="3" s="1"/>
  <c r="AG198" i="3" s="1"/>
  <c r="AH17" i="3"/>
  <c r="AH107" i="3" s="1"/>
  <c r="AH198" i="3" s="1"/>
  <c r="AI17" i="3"/>
  <c r="AI107" i="3" s="1"/>
  <c r="AI198" i="3" s="1"/>
  <c r="AJ17" i="3"/>
  <c r="AJ107" i="3" s="1"/>
  <c r="AJ198" i="3" s="1"/>
  <c r="AK17" i="3"/>
  <c r="AK107" i="3" s="1"/>
  <c r="AK198" i="3" s="1"/>
  <c r="AL17" i="3"/>
  <c r="AL107" i="3" s="1"/>
  <c r="AL198" i="3" s="1"/>
  <c r="AM17" i="3"/>
  <c r="AM107" i="3" s="1"/>
  <c r="AM198" i="3" s="1"/>
  <c r="AN17" i="3"/>
  <c r="AN107" i="3" s="1"/>
  <c r="AN198" i="3" s="1"/>
  <c r="AO17" i="3"/>
  <c r="AO107" i="3" s="1"/>
  <c r="AO198" i="3" s="1"/>
  <c r="AP17" i="3"/>
  <c r="AP107" i="3" s="1"/>
  <c r="AP198" i="3" s="1"/>
  <c r="AQ17" i="3"/>
  <c r="AQ107" i="3" s="1"/>
  <c r="AQ198" i="3" s="1"/>
  <c r="AR17" i="3"/>
  <c r="AR107" i="3" s="1"/>
  <c r="AR198" i="3" s="1"/>
  <c r="AS17" i="3"/>
  <c r="AS107" i="3" s="1"/>
  <c r="AS198" i="3" s="1"/>
  <c r="AT17" i="3"/>
  <c r="AT107" i="3" s="1"/>
  <c r="AT198" i="3" s="1"/>
  <c r="AU17" i="3"/>
  <c r="AU107" i="3" s="1"/>
  <c r="AU198" i="3" s="1"/>
  <c r="AV17" i="3"/>
  <c r="AV107" i="3" s="1"/>
  <c r="AV198" i="3" s="1"/>
  <c r="AW17" i="3"/>
  <c r="AW107" i="3" s="1"/>
  <c r="AW198" i="3" s="1"/>
  <c r="AX17" i="3"/>
  <c r="AX107" i="3" s="1"/>
  <c r="AX198" i="3" s="1"/>
  <c r="AY17" i="3"/>
  <c r="AY107" i="3" s="1"/>
  <c r="AY198" i="3" s="1"/>
  <c r="AZ17" i="3"/>
  <c r="AZ107" i="3" s="1"/>
  <c r="AZ198" i="3" s="1"/>
  <c r="BA17" i="3"/>
  <c r="BA107" i="3" s="1"/>
  <c r="BA198" i="3" s="1"/>
  <c r="BB17" i="3"/>
  <c r="BB107" i="3" s="1"/>
  <c r="BB198" i="3" s="1"/>
  <c r="BC17" i="3"/>
  <c r="BC107" i="3" s="1"/>
  <c r="BC198" i="3" s="1"/>
  <c r="BD17" i="3"/>
  <c r="BD107" i="3" s="1"/>
  <c r="BD198" i="3" s="1"/>
  <c r="BE17" i="3"/>
  <c r="BE107" i="3" s="1"/>
  <c r="BE198" i="3" s="1"/>
  <c r="BF17" i="3"/>
  <c r="BF107" i="3" s="1"/>
  <c r="BF198" i="3" s="1"/>
  <c r="BG17" i="3"/>
  <c r="BG107" i="3" s="1"/>
  <c r="BG198" i="3" s="1"/>
  <c r="BH17" i="3"/>
  <c r="BH107" i="3" s="1"/>
  <c r="BH198" i="3" s="1"/>
  <c r="BI17" i="3"/>
  <c r="BI107" i="3" s="1"/>
  <c r="BJ17" i="3"/>
  <c r="BJ107" i="3" s="1"/>
  <c r="BJ198" i="3" s="1"/>
  <c r="BK17" i="3"/>
  <c r="BK107" i="3" s="1"/>
  <c r="BK198" i="3" s="1"/>
  <c r="BL17" i="3"/>
  <c r="BL107" i="3" s="1"/>
  <c r="BL198" i="3" s="1"/>
  <c r="BM17" i="3"/>
  <c r="BM107" i="3" s="1"/>
  <c r="BM198" i="3" s="1"/>
  <c r="BN17" i="3"/>
  <c r="BN107" i="3" s="1"/>
  <c r="BN198" i="3" s="1"/>
  <c r="BO17" i="3"/>
  <c r="BO107" i="3" s="1"/>
  <c r="BO198" i="3" s="1"/>
  <c r="BP17" i="3"/>
  <c r="BP107" i="3" s="1"/>
  <c r="BQ17" i="3"/>
  <c r="BQ107" i="3" s="1"/>
  <c r="BQ198" i="3" s="1"/>
  <c r="BR17" i="3"/>
  <c r="BR107" i="3" s="1"/>
  <c r="BR198" i="3" s="1"/>
  <c r="BS17" i="3"/>
  <c r="BS107" i="3" s="1"/>
  <c r="BT17" i="3"/>
  <c r="BT107" i="3" s="1"/>
  <c r="BT198" i="3" s="1"/>
  <c r="BU17" i="3"/>
  <c r="BU107" i="3" s="1"/>
  <c r="BU198" i="3" s="1"/>
  <c r="BV17" i="3"/>
  <c r="BV107" i="3" s="1"/>
  <c r="BV198" i="3" s="1"/>
  <c r="BW17" i="3"/>
  <c r="BW107" i="3" s="1"/>
  <c r="BW198" i="3" s="1"/>
  <c r="BX17" i="3"/>
  <c r="BX107" i="3" s="1"/>
  <c r="BX198" i="3" s="1"/>
  <c r="BY17" i="3"/>
  <c r="BY107" i="3" s="1"/>
  <c r="BY198" i="3" s="1"/>
  <c r="BZ17" i="3"/>
  <c r="BZ107" i="3" s="1"/>
  <c r="BZ198" i="3" s="1"/>
  <c r="CA17" i="3"/>
  <c r="CA107" i="3" s="1"/>
  <c r="CA198" i="3" s="1"/>
  <c r="CB17" i="3"/>
  <c r="CB107" i="3" s="1"/>
  <c r="CB198" i="3" s="1"/>
  <c r="CC17" i="3"/>
  <c r="CC107" i="3" s="1"/>
  <c r="CC198" i="3" s="1"/>
  <c r="CD17" i="3"/>
  <c r="CD107" i="3" s="1"/>
  <c r="CD198" i="3" s="1"/>
  <c r="CE17" i="3"/>
  <c r="CE107" i="3" s="1"/>
  <c r="CE198" i="3" s="1"/>
  <c r="CF17" i="3"/>
  <c r="CF107" i="3" s="1"/>
  <c r="CF198" i="3" s="1"/>
  <c r="CG17" i="3"/>
  <c r="CG107" i="3" s="1"/>
  <c r="CG198" i="3" s="1"/>
  <c r="CH17" i="3"/>
  <c r="CH107" i="3" s="1"/>
  <c r="CH198" i="3" s="1"/>
  <c r="CI17" i="3"/>
  <c r="CI107" i="3" s="1"/>
  <c r="CI198" i="3" s="1"/>
  <c r="CJ17" i="3"/>
  <c r="CJ107" i="3" s="1"/>
  <c r="CJ198" i="3" s="1"/>
  <c r="CK17" i="3"/>
  <c r="CK107" i="3" s="1"/>
  <c r="CK198" i="3" s="1"/>
  <c r="CL17" i="3"/>
  <c r="CL107" i="3" s="1"/>
  <c r="CL198" i="3" s="1"/>
  <c r="CM17" i="3"/>
  <c r="CM107" i="3" s="1"/>
  <c r="CM198" i="3" s="1"/>
  <c r="CN17" i="3"/>
  <c r="CN107" i="3" s="1"/>
  <c r="CN198" i="3" s="1"/>
  <c r="CO17" i="3"/>
  <c r="CO107" i="3" s="1"/>
  <c r="CO198" i="3" s="1"/>
  <c r="CP17" i="3"/>
  <c r="CP107" i="3" s="1"/>
  <c r="CP198" i="3" s="1"/>
  <c r="CQ17" i="3"/>
  <c r="CQ107" i="3" s="1"/>
  <c r="CQ198" i="3" s="1"/>
  <c r="H18" i="3"/>
  <c r="I18" i="3"/>
  <c r="I108" i="3" s="1"/>
  <c r="J18" i="3"/>
  <c r="J108" i="3" s="1"/>
  <c r="J199" i="3" s="1"/>
  <c r="K18" i="3"/>
  <c r="K108" i="3" s="1"/>
  <c r="K199" i="3" s="1"/>
  <c r="L18" i="3"/>
  <c r="L108" i="3" s="1"/>
  <c r="L199" i="3" s="1"/>
  <c r="M18" i="3"/>
  <c r="M108" i="3" s="1"/>
  <c r="M199" i="3" s="1"/>
  <c r="N18" i="3"/>
  <c r="N108" i="3" s="1"/>
  <c r="N199" i="3" s="1"/>
  <c r="O18" i="3"/>
  <c r="O108" i="3" s="1"/>
  <c r="O199" i="3" s="1"/>
  <c r="P18" i="3"/>
  <c r="P108" i="3" s="1"/>
  <c r="P199" i="3" s="1"/>
  <c r="Q18" i="3"/>
  <c r="Q108" i="3" s="1"/>
  <c r="Q199" i="3" s="1"/>
  <c r="R18" i="3"/>
  <c r="R108" i="3" s="1"/>
  <c r="R199" i="3" s="1"/>
  <c r="S18" i="3"/>
  <c r="S108" i="3" s="1"/>
  <c r="S199" i="3" s="1"/>
  <c r="T18" i="3"/>
  <c r="T108" i="3" s="1"/>
  <c r="T199" i="3" s="1"/>
  <c r="U18" i="3"/>
  <c r="U108" i="3" s="1"/>
  <c r="U199" i="3" s="1"/>
  <c r="V18" i="3"/>
  <c r="V108" i="3" s="1"/>
  <c r="V199" i="3" s="1"/>
  <c r="W18" i="3"/>
  <c r="W108" i="3" s="1"/>
  <c r="W199" i="3" s="1"/>
  <c r="X18" i="3"/>
  <c r="X108" i="3" s="1"/>
  <c r="Y18" i="3"/>
  <c r="Y108" i="3" s="1"/>
  <c r="Y199" i="3" s="1"/>
  <c r="Z18" i="3"/>
  <c r="Z108" i="3" s="1"/>
  <c r="Z199" i="3" s="1"/>
  <c r="AA18" i="3"/>
  <c r="AA108" i="3" s="1"/>
  <c r="AA199" i="3" s="1"/>
  <c r="AB18" i="3"/>
  <c r="AB108" i="3" s="1"/>
  <c r="AB199" i="3" s="1"/>
  <c r="AC18" i="3"/>
  <c r="AC108" i="3" s="1"/>
  <c r="AC199" i="3" s="1"/>
  <c r="AD18" i="3"/>
  <c r="AD108" i="3" s="1"/>
  <c r="AD199" i="3" s="1"/>
  <c r="AE18" i="3"/>
  <c r="AE108" i="3" s="1"/>
  <c r="AE199" i="3" s="1"/>
  <c r="AF18" i="3"/>
  <c r="AF108" i="3" s="1"/>
  <c r="AF199" i="3" s="1"/>
  <c r="AG18" i="3"/>
  <c r="AG108" i="3" s="1"/>
  <c r="AG199" i="3" s="1"/>
  <c r="AH18" i="3"/>
  <c r="AH108" i="3" s="1"/>
  <c r="AH199" i="3" s="1"/>
  <c r="AI18" i="3"/>
  <c r="AI108" i="3" s="1"/>
  <c r="AI199" i="3" s="1"/>
  <c r="AJ18" i="3"/>
  <c r="AJ108" i="3" s="1"/>
  <c r="AJ199" i="3" s="1"/>
  <c r="AK18" i="3"/>
  <c r="AK108" i="3" s="1"/>
  <c r="AK199" i="3" s="1"/>
  <c r="AL18" i="3"/>
  <c r="AL108" i="3" s="1"/>
  <c r="AL199" i="3" s="1"/>
  <c r="AM18" i="3"/>
  <c r="AM108" i="3" s="1"/>
  <c r="AM199" i="3" s="1"/>
  <c r="AN18" i="3"/>
  <c r="AN108" i="3" s="1"/>
  <c r="AN199" i="3" s="1"/>
  <c r="AO18" i="3"/>
  <c r="AO108" i="3" s="1"/>
  <c r="AO199" i="3" s="1"/>
  <c r="AP18" i="3"/>
  <c r="AP108" i="3" s="1"/>
  <c r="AP199" i="3" s="1"/>
  <c r="AQ18" i="3"/>
  <c r="AQ108" i="3" s="1"/>
  <c r="AQ199" i="3" s="1"/>
  <c r="AR18" i="3"/>
  <c r="AR108" i="3" s="1"/>
  <c r="AR199" i="3" s="1"/>
  <c r="AS18" i="3"/>
  <c r="AS108" i="3" s="1"/>
  <c r="AS199" i="3" s="1"/>
  <c r="AT18" i="3"/>
  <c r="AT108" i="3" s="1"/>
  <c r="AT199" i="3" s="1"/>
  <c r="AU18" i="3"/>
  <c r="AU108" i="3" s="1"/>
  <c r="AU199" i="3" s="1"/>
  <c r="AV18" i="3"/>
  <c r="AV108" i="3" s="1"/>
  <c r="AV199" i="3" s="1"/>
  <c r="AW18" i="3"/>
  <c r="AW108" i="3" s="1"/>
  <c r="AW199" i="3" s="1"/>
  <c r="AX18" i="3"/>
  <c r="AX108" i="3" s="1"/>
  <c r="AX199" i="3" s="1"/>
  <c r="AY18" i="3"/>
  <c r="AY108" i="3" s="1"/>
  <c r="AY199" i="3" s="1"/>
  <c r="AZ18" i="3"/>
  <c r="AZ108" i="3" s="1"/>
  <c r="AZ199" i="3" s="1"/>
  <c r="BA18" i="3"/>
  <c r="BA108" i="3" s="1"/>
  <c r="BA199" i="3" s="1"/>
  <c r="BB18" i="3"/>
  <c r="BB108" i="3" s="1"/>
  <c r="BB199" i="3" s="1"/>
  <c r="BC18" i="3"/>
  <c r="BC108" i="3" s="1"/>
  <c r="BC199" i="3" s="1"/>
  <c r="BD18" i="3"/>
  <c r="BD108" i="3" s="1"/>
  <c r="BD199" i="3" s="1"/>
  <c r="BE18" i="3"/>
  <c r="BE108" i="3" s="1"/>
  <c r="BE199" i="3" s="1"/>
  <c r="BF18" i="3"/>
  <c r="BF108" i="3" s="1"/>
  <c r="BF199" i="3" s="1"/>
  <c r="BG18" i="3"/>
  <c r="BG108" i="3" s="1"/>
  <c r="BH18" i="3"/>
  <c r="BH108" i="3" s="1"/>
  <c r="BH199" i="3" s="1"/>
  <c r="BI18" i="3"/>
  <c r="BI108" i="3" s="1"/>
  <c r="BI199" i="3" s="1"/>
  <c r="BJ18" i="3"/>
  <c r="BJ108" i="3" s="1"/>
  <c r="BJ199" i="3" s="1"/>
  <c r="BK18" i="3"/>
  <c r="BK108" i="3" s="1"/>
  <c r="BK199" i="3" s="1"/>
  <c r="BL18" i="3"/>
  <c r="BL108" i="3" s="1"/>
  <c r="BL199" i="3" s="1"/>
  <c r="BM18" i="3"/>
  <c r="BM108" i="3" s="1"/>
  <c r="BM199" i="3" s="1"/>
  <c r="BN18" i="3"/>
  <c r="BN108" i="3" s="1"/>
  <c r="BN199" i="3" s="1"/>
  <c r="BO18" i="3"/>
  <c r="BO108" i="3" s="1"/>
  <c r="BO199" i="3" s="1"/>
  <c r="BP18" i="3"/>
  <c r="BP108" i="3" s="1"/>
  <c r="BQ18" i="3"/>
  <c r="BQ108" i="3" s="1"/>
  <c r="BQ199" i="3" s="1"/>
  <c r="BR18" i="3"/>
  <c r="BR108" i="3" s="1"/>
  <c r="BR199" i="3" s="1"/>
  <c r="BS18" i="3"/>
  <c r="BS108" i="3" s="1"/>
  <c r="BS199" i="3" s="1"/>
  <c r="BT18" i="3"/>
  <c r="BT108" i="3" s="1"/>
  <c r="BT199" i="3" s="1"/>
  <c r="BU18" i="3"/>
  <c r="BU108" i="3" s="1"/>
  <c r="BU199" i="3" s="1"/>
  <c r="BV18" i="3"/>
  <c r="BV108" i="3" s="1"/>
  <c r="BV199" i="3" s="1"/>
  <c r="BW18" i="3"/>
  <c r="BW108" i="3" s="1"/>
  <c r="BW199" i="3" s="1"/>
  <c r="BX18" i="3"/>
  <c r="BX108" i="3" s="1"/>
  <c r="BX199" i="3" s="1"/>
  <c r="BY18" i="3"/>
  <c r="BY108" i="3" s="1"/>
  <c r="BY199" i="3" s="1"/>
  <c r="BZ18" i="3"/>
  <c r="BZ108" i="3" s="1"/>
  <c r="BZ199" i="3" s="1"/>
  <c r="CA18" i="3"/>
  <c r="CA108" i="3" s="1"/>
  <c r="CA199" i="3" s="1"/>
  <c r="CB18" i="3"/>
  <c r="CB108" i="3" s="1"/>
  <c r="CB199" i="3" s="1"/>
  <c r="CC18" i="3"/>
  <c r="CC108" i="3" s="1"/>
  <c r="CC199" i="3" s="1"/>
  <c r="CD18" i="3"/>
  <c r="CD108" i="3" s="1"/>
  <c r="CD199" i="3" s="1"/>
  <c r="CE18" i="3"/>
  <c r="CE108" i="3" s="1"/>
  <c r="CE199" i="3" s="1"/>
  <c r="CF18" i="3"/>
  <c r="CF108" i="3" s="1"/>
  <c r="CF199" i="3" s="1"/>
  <c r="CG18" i="3"/>
  <c r="CG108" i="3" s="1"/>
  <c r="CG199" i="3" s="1"/>
  <c r="CH18" i="3"/>
  <c r="CH108" i="3" s="1"/>
  <c r="CH199" i="3" s="1"/>
  <c r="CI18" i="3"/>
  <c r="CI108" i="3" s="1"/>
  <c r="CI199" i="3" s="1"/>
  <c r="CJ18" i="3"/>
  <c r="CJ108" i="3" s="1"/>
  <c r="CJ199" i="3" s="1"/>
  <c r="CK18" i="3"/>
  <c r="CK108" i="3" s="1"/>
  <c r="CK199" i="3" s="1"/>
  <c r="CL18" i="3"/>
  <c r="CL108" i="3" s="1"/>
  <c r="CL199" i="3" s="1"/>
  <c r="CM18" i="3"/>
  <c r="CM108" i="3" s="1"/>
  <c r="CM199" i="3" s="1"/>
  <c r="CN18" i="3"/>
  <c r="CN108" i="3" s="1"/>
  <c r="CN199" i="3" s="1"/>
  <c r="CO18" i="3"/>
  <c r="CO108" i="3" s="1"/>
  <c r="CO199" i="3" s="1"/>
  <c r="CP18" i="3"/>
  <c r="CP108" i="3" s="1"/>
  <c r="CP199" i="3" s="1"/>
  <c r="CQ18" i="3"/>
  <c r="CQ108" i="3" s="1"/>
  <c r="CQ199" i="3" s="1"/>
  <c r="H19" i="3"/>
  <c r="I19" i="3"/>
  <c r="I109" i="3" s="1"/>
  <c r="I200" i="3" s="1"/>
  <c r="J19" i="3"/>
  <c r="J109" i="3" s="1"/>
  <c r="J200" i="3" s="1"/>
  <c r="K19" i="3"/>
  <c r="K109" i="3" s="1"/>
  <c r="K200" i="3" s="1"/>
  <c r="L19" i="3"/>
  <c r="L109" i="3" s="1"/>
  <c r="L200" i="3" s="1"/>
  <c r="M19" i="3"/>
  <c r="M109" i="3" s="1"/>
  <c r="M200" i="3" s="1"/>
  <c r="N19" i="3"/>
  <c r="N109" i="3" s="1"/>
  <c r="N200" i="3" s="1"/>
  <c r="O19" i="3"/>
  <c r="O109" i="3" s="1"/>
  <c r="O200" i="3" s="1"/>
  <c r="P19" i="3"/>
  <c r="P109" i="3" s="1"/>
  <c r="P200" i="3" s="1"/>
  <c r="Q19" i="3"/>
  <c r="Q109" i="3" s="1"/>
  <c r="Q200" i="3" s="1"/>
  <c r="R19" i="3"/>
  <c r="R109" i="3" s="1"/>
  <c r="R200" i="3" s="1"/>
  <c r="S19" i="3"/>
  <c r="S109" i="3" s="1"/>
  <c r="S200" i="3" s="1"/>
  <c r="T19" i="3"/>
  <c r="T109" i="3" s="1"/>
  <c r="T200" i="3" s="1"/>
  <c r="U19" i="3"/>
  <c r="U109" i="3" s="1"/>
  <c r="U200" i="3" s="1"/>
  <c r="V19" i="3"/>
  <c r="V109" i="3" s="1"/>
  <c r="V200" i="3" s="1"/>
  <c r="W19" i="3"/>
  <c r="W109" i="3" s="1"/>
  <c r="W200" i="3" s="1"/>
  <c r="X19" i="3"/>
  <c r="X109" i="3" s="1"/>
  <c r="X200" i="3" s="1"/>
  <c r="Y19" i="3"/>
  <c r="Y109" i="3" s="1"/>
  <c r="Y200" i="3" s="1"/>
  <c r="Z19" i="3"/>
  <c r="Z109" i="3" s="1"/>
  <c r="Z200" i="3" s="1"/>
  <c r="AA19" i="3"/>
  <c r="AA109" i="3" s="1"/>
  <c r="AA200" i="3" s="1"/>
  <c r="AB19" i="3"/>
  <c r="AB109" i="3" s="1"/>
  <c r="AB200" i="3" s="1"/>
  <c r="AC19" i="3"/>
  <c r="AC109" i="3" s="1"/>
  <c r="AC200" i="3" s="1"/>
  <c r="AD19" i="3"/>
  <c r="AD109" i="3" s="1"/>
  <c r="AD200" i="3" s="1"/>
  <c r="AE19" i="3"/>
  <c r="AE109" i="3" s="1"/>
  <c r="AE200" i="3" s="1"/>
  <c r="AF19" i="3"/>
  <c r="AF109" i="3" s="1"/>
  <c r="AF200" i="3" s="1"/>
  <c r="AG19" i="3"/>
  <c r="AG109" i="3" s="1"/>
  <c r="AG200" i="3" s="1"/>
  <c r="AH19" i="3"/>
  <c r="AH109" i="3" s="1"/>
  <c r="AH200" i="3" s="1"/>
  <c r="AI19" i="3"/>
  <c r="AI109" i="3" s="1"/>
  <c r="AI200" i="3" s="1"/>
  <c r="AJ19" i="3"/>
  <c r="AJ109" i="3" s="1"/>
  <c r="AJ200" i="3" s="1"/>
  <c r="AK19" i="3"/>
  <c r="AK109" i="3" s="1"/>
  <c r="AK200" i="3" s="1"/>
  <c r="AL19" i="3"/>
  <c r="AL109" i="3" s="1"/>
  <c r="AL200" i="3" s="1"/>
  <c r="AM19" i="3"/>
  <c r="AM109" i="3" s="1"/>
  <c r="AM200" i="3" s="1"/>
  <c r="AN19" i="3"/>
  <c r="AN109" i="3" s="1"/>
  <c r="AN200" i="3" s="1"/>
  <c r="AO19" i="3"/>
  <c r="AO109" i="3" s="1"/>
  <c r="AO200" i="3" s="1"/>
  <c r="AP19" i="3"/>
  <c r="AP109" i="3" s="1"/>
  <c r="AP200" i="3" s="1"/>
  <c r="AQ19" i="3"/>
  <c r="AQ109" i="3" s="1"/>
  <c r="AQ200" i="3" s="1"/>
  <c r="AR19" i="3"/>
  <c r="AR109" i="3" s="1"/>
  <c r="AR200" i="3" s="1"/>
  <c r="AS19" i="3"/>
  <c r="AS109" i="3" s="1"/>
  <c r="AS200" i="3" s="1"/>
  <c r="AT19" i="3"/>
  <c r="AT109" i="3" s="1"/>
  <c r="AT200" i="3" s="1"/>
  <c r="AU19" i="3"/>
  <c r="AU109" i="3" s="1"/>
  <c r="AU200" i="3" s="1"/>
  <c r="AV19" i="3"/>
  <c r="AV109" i="3" s="1"/>
  <c r="AV200" i="3" s="1"/>
  <c r="AW19" i="3"/>
  <c r="AW109" i="3" s="1"/>
  <c r="AW200" i="3" s="1"/>
  <c r="AX19" i="3"/>
  <c r="AX109" i="3" s="1"/>
  <c r="AX200" i="3" s="1"/>
  <c r="AY19" i="3"/>
  <c r="AY109" i="3" s="1"/>
  <c r="AY200" i="3" s="1"/>
  <c r="AZ19" i="3"/>
  <c r="AZ109" i="3" s="1"/>
  <c r="AZ200" i="3" s="1"/>
  <c r="BA19" i="3"/>
  <c r="BA109" i="3" s="1"/>
  <c r="BA200" i="3" s="1"/>
  <c r="BB19" i="3"/>
  <c r="BB109" i="3" s="1"/>
  <c r="BB200" i="3" s="1"/>
  <c r="BC19" i="3"/>
  <c r="BC109" i="3" s="1"/>
  <c r="BC200" i="3" s="1"/>
  <c r="BD19" i="3"/>
  <c r="BD109" i="3" s="1"/>
  <c r="BD200" i="3" s="1"/>
  <c r="BE19" i="3"/>
  <c r="BE109" i="3" s="1"/>
  <c r="BE200" i="3" s="1"/>
  <c r="BF19" i="3"/>
  <c r="BF109" i="3" s="1"/>
  <c r="BF200" i="3" s="1"/>
  <c r="BG19" i="3"/>
  <c r="BG109" i="3" s="1"/>
  <c r="BG200" i="3" s="1"/>
  <c r="BH19" i="3"/>
  <c r="BH109" i="3" s="1"/>
  <c r="BH200" i="3" s="1"/>
  <c r="BI19" i="3"/>
  <c r="BI109" i="3" s="1"/>
  <c r="BI200" i="3" s="1"/>
  <c r="BJ19" i="3"/>
  <c r="BJ109" i="3" s="1"/>
  <c r="BJ200" i="3" s="1"/>
  <c r="BK19" i="3"/>
  <c r="BK109" i="3" s="1"/>
  <c r="BK200" i="3" s="1"/>
  <c r="BL19" i="3"/>
  <c r="BL109" i="3" s="1"/>
  <c r="BL200" i="3" s="1"/>
  <c r="BM19" i="3"/>
  <c r="BM109" i="3" s="1"/>
  <c r="BM200" i="3" s="1"/>
  <c r="BN19" i="3"/>
  <c r="BN109" i="3" s="1"/>
  <c r="BN200" i="3" s="1"/>
  <c r="BO19" i="3"/>
  <c r="BO109" i="3" s="1"/>
  <c r="BO200" i="3" s="1"/>
  <c r="BP19" i="3"/>
  <c r="BP109" i="3" s="1"/>
  <c r="BP200" i="3" s="1"/>
  <c r="BQ19" i="3"/>
  <c r="BQ109" i="3" s="1"/>
  <c r="BR19" i="3"/>
  <c r="BR109" i="3" s="1"/>
  <c r="BR200" i="3" s="1"/>
  <c r="BS19" i="3"/>
  <c r="BS109" i="3" s="1"/>
  <c r="BT19" i="3"/>
  <c r="BT109" i="3" s="1"/>
  <c r="BU19" i="3"/>
  <c r="BU109" i="3" s="1"/>
  <c r="BU200" i="3" s="1"/>
  <c r="BV19" i="3"/>
  <c r="BV109" i="3" s="1"/>
  <c r="BV200" i="3" s="1"/>
  <c r="BW19" i="3"/>
  <c r="BW109" i="3" s="1"/>
  <c r="BW200" i="3" s="1"/>
  <c r="BX19" i="3"/>
  <c r="BX109" i="3" s="1"/>
  <c r="BX200" i="3" s="1"/>
  <c r="BY19" i="3"/>
  <c r="BY109" i="3" s="1"/>
  <c r="BY200" i="3" s="1"/>
  <c r="BZ19" i="3"/>
  <c r="BZ109" i="3" s="1"/>
  <c r="BZ200" i="3" s="1"/>
  <c r="CA19" i="3"/>
  <c r="CA109" i="3" s="1"/>
  <c r="CA200" i="3" s="1"/>
  <c r="CB19" i="3"/>
  <c r="CB109" i="3" s="1"/>
  <c r="CB200" i="3" s="1"/>
  <c r="CC19" i="3"/>
  <c r="CC109" i="3" s="1"/>
  <c r="CC200" i="3" s="1"/>
  <c r="CD19" i="3"/>
  <c r="CD109" i="3" s="1"/>
  <c r="CD200" i="3" s="1"/>
  <c r="CE19" i="3"/>
  <c r="CE109" i="3" s="1"/>
  <c r="CE200" i="3" s="1"/>
  <c r="CF19" i="3"/>
  <c r="CF109" i="3" s="1"/>
  <c r="CF200" i="3" s="1"/>
  <c r="CG19" i="3"/>
  <c r="CG109" i="3" s="1"/>
  <c r="CG200" i="3" s="1"/>
  <c r="CH19" i="3"/>
  <c r="CH109" i="3" s="1"/>
  <c r="CH200" i="3" s="1"/>
  <c r="CI19" i="3"/>
  <c r="CI109" i="3" s="1"/>
  <c r="CI200" i="3" s="1"/>
  <c r="CJ19" i="3"/>
  <c r="CJ109" i="3" s="1"/>
  <c r="CJ200" i="3" s="1"/>
  <c r="CK19" i="3"/>
  <c r="CK109" i="3" s="1"/>
  <c r="CK200" i="3" s="1"/>
  <c r="CL19" i="3"/>
  <c r="CL109" i="3" s="1"/>
  <c r="CL200" i="3" s="1"/>
  <c r="CM19" i="3"/>
  <c r="CM109" i="3" s="1"/>
  <c r="CM200" i="3" s="1"/>
  <c r="CN19" i="3"/>
  <c r="CN109" i="3" s="1"/>
  <c r="CN200" i="3" s="1"/>
  <c r="CO19" i="3"/>
  <c r="CO109" i="3" s="1"/>
  <c r="CO200" i="3" s="1"/>
  <c r="CP19" i="3"/>
  <c r="CP109" i="3" s="1"/>
  <c r="CP200" i="3" s="1"/>
  <c r="CQ19" i="3"/>
  <c r="CQ109" i="3" s="1"/>
  <c r="CQ200" i="3" s="1"/>
  <c r="H20" i="3"/>
  <c r="I20" i="3"/>
  <c r="I110" i="3" s="1"/>
  <c r="I201" i="3" s="1"/>
  <c r="J20" i="3"/>
  <c r="J110" i="3" s="1"/>
  <c r="J201" i="3" s="1"/>
  <c r="K20" i="3"/>
  <c r="K110" i="3" s="1"/>
  <c r="K201" i="3" s="1"/>
  <c r="L20" i="3"/>
  <c r="L110" i="3" s="1"/>
  <c r="L201" i="3" s="1"/>
  <c r="M20" i="3"/>
  <c r="M110" i="3" s="1"/>
  <c r="M201" i="3" s="1"/>
  <c r="N20" i="3"/>
  <c r="N110" i="3" s="1"/>
  <c r="N201" i="3" s="1"/>
  <c r="O20" i="3"/>
  <c r="O110" i="3" s="1"/>
  <c r="O201" i="3" s="1"/>
  <c r="P20" i="3"/>
  <c r="P110" i="3" s="1"/>
  <c r="P201" i="3" s="1"/>
  <c r="Q20" i="3"/>
  <c r="Q110" i="3" s="1"/>
  <c r="Q201" i="3" s="1"/>
  <c r="R20" i="3"/>
  <c r="R110" i="3" s="1"/>
  <c r="R201" i="3" s="1"/>
  <c r="S20" i="3"/>
  <c r="S110" i="3" s="1"/>
  <c r="S201" i="3" s="1"/>
  <c r="T20" i="3"/>
  <c r="T110" i="3" s="1"/>
  <c r="T201" i="3" s="1"/>
  <c r="U20" i="3"/>
  <c r="U110" i="3" s="1"/>
  <c r="U201" i="3" s="1"/>
  <c r="V20" i="3"/>
  <c r="V110" i="3" s="1"/>
  <c r="V201" i="3" s="1"/>
  <c r="W20" i="3"/>
  <c r="W110" i="3" s="1"/>
  <c r="W201" i="3" s="1"/>
  <c r="X20" i="3"/>
  <c r="X110" i="3" s="1"/>
  <c r="X201" i="3" s="1"/>
  <c r="Y20" i="3"/>
  <c r="Y110" i="3" s="1"/>
  <c r="Y201" i="3" s="1"/>
  <c r="Z20" i="3"/>
  <c r="Z110" i="3" s="1"/>
  <c r="Z201" i="3" s="1"/>
  <c r="AA20" i="3"/>
  <c r="AA110" i="3" s="1"/>
  <c r="AA201" i="3" s="1"/>
  <c r="AB20" i="3"/>
  <c r="AB110" i="3" s="1"/>
  <c r="AB201" i="3" s="1"/>
  <c r="AC20" i="3"/>
  <c r="AC110" i="3" s="1"/>
  <c r="AD20" i="3"/>
  <c r="AD110" i="3" s="1"/>
  <c r="AD201" i="3" s="1"/>
  <c r="AE20" i="3"/>
  <c r="AE110" i="3" s="1"/>
  <c r="AE201" i="3" s="1"/>
  <c r="AF20" i="3"/>
  <c r="AF110" i="3" s="1"/>
  <c r="AF201" i="3" s="1"/>
  <c r="AG20" i="3"/>
  <c r="AG110" i="3" s="1"/>
  <c r="AG201" i="3" s="1"/>
  <c r="AH20" i="3"/>
  <c r="AH110" i="3" s="1"/>
  <c r="AH201" i="3" s="1"/>
  <c r="AI20" i="3"/>
  <c r="AI110" i="3" s="1"/>
  <c r="AI201" i="3" s="1"/>
  <c r="AJ20" i="3"/>
  <c r="AJ110" i="3" s="1"/>
  <c r="AJ201" i="3" s="1"/>
  <c r="AK20" i="3"/>
  <c r="AK110" i="3" s="1"/>
  <c r="AK201" i="3" s="1"/>
  <c r="AL20" i="3"/>
  <c r="AL110" i="3" s="1"/>
  <c r="AL201" i="3" s="1"/>
  <c r="AM20" i="3"/>
  <c r="AM110" i="3" s="1"/>
  <c r="AM201" i="3" s="1"/>
  <c r="AN20" i="3"/>
  <c r="AN110" i="3" s="1"/>
  <c r="AN201" i="3" s="1"/>
  <c r="AO20" i="3"/>
  <c r="AO110" i="3" s="1"/>
  <c r="AO201" i="3" s="1"/>
  <c r="AP20" i="3"/>
  <c r="AP110" i="3" s="1"/>
  <c r="AP201" i="3" s="1"/>
  <c r="AQ20" i="3"/>
  <c r="AQ110" i="3" s="1"/>
  <c r="AQ201" i="3" s="1"/>
  <c r="AR20" i="3"/>
  <c r="AR110" i="3" s="1"/>
  <c r="AR201" i="3" s="1"/>
  <c r="AS20" i="3"/>
  <c r="AS110" i="3" s="1"/>
  <c r="AS201" i="3" s="1"/>
  <c r="AT20" i="3"/>
  <c r="AT110" i="3" s="1"/>
  <c r="AT201" i="3" s="1"/>
  <c r="AU20" i="3"/>
  <c r="AU110" i="3" s="1"/>
  <c r="AU201" i="3" s="1"/>
  <c r="AV20" i="3"/>
  <c r="AV110" i="3" s="1"/>
  <c r="AV201" i="3" s="1"/>
  <c r="AW20" i="3"/>
  <c r="AW110" i="3" s="1"/>
  <c r="AW201" i="3" s="1"/>
  <c r="AX20" i="3"/>
  <c r="AX110" i="3" s="1"/>
  <c r="AX201" i="3" s="1"/>
  <c r="AY20" i="3"/>
  <c r="AY110" i="3" s="1"/>
  <c r="AY201" i="3" s="1"/>
  <c r="AZ20" i="3"/>
  <c r="AZ110" i="3" s="1"/>
  <c r="AZ201" i="3" s="1"/>
  <c r="BA20" i="3"/>
  <c r="BA110" i="3" s="1"/>
  <c r="BA201" i="3" s="1"/>
  <c r="BB20" i="3"/>
  <c r="BB110" i="3" s="1"/>
  <c r="BB201" i="3" s="1"/>
  <c r="BC20" i="3"/>
  <c r="BC110" i="3" s="1"/>
  <c r="BC201" i="3" s="1"/>
  <c r="BD20" i="3"/>
  <c r="BD110" i="3" s="1"/>
  <c r="BD201" i="3" s="1"/>
  <c r="BE20" i="3"/>
  <c r="BE110" i="3" s="1"/>
  <c r="BE201" i="3" s="1"/>
  <c r="BF20" i="3"/>
  <c r="BF110" i="3" s="1"/>
  <c r="BF201" i="3" s="1"/>
  <c r="BG20" i="3"/>
  <c r="BG110" i="3" s="1"/>
  <c r="BG201" i="3" s="1"/>
  <c r="BH20" i="3"/>
  <c r="BH110" i="3" s="1"/>
  <c r="BH201" i="3" s="1"/>
  <c r="BI20" i="3"/>
  <c r="BI110" i="3" s="1"/>
  <c r="BI201" i="3" s="1"/>
  <c r="BJ20" i="3"/>
  <c r="BJ110" i="3" s="1"/>
  <c r="BJ201" i="3" s="1"/>
  <c r="BK20" i="3"/>
  <c r="BK110" i="3" s="1"/>
  <c r="BK201" i="3" s="1"/>
  <c r="BL20" i="3"/>
  <c r="BL110" i="3" s="1"/>
  <c r="BL201" i="3" s="1"/>
  <c r="BM20" i="3"/>
  <c r="BM110" i="3" s="1"/>
  <c r="BM201" i="3" s="1"/>
  <c r="BN20" i="3"/>
  <c r="BN110" i="3" s="1"/>
  <c r="BN201" i="3" s="1"/>
  <c r="BO20" i="3"/>
  <c r="BO110" i="3" s="1"/>
  <c r="BO201" i="3" s="1"/>
  <c r="BP20" i="3"/>
  <c r="BP110" i="3" s="1"/>
  <c r="BP201" i="3" s="1"/>
  <c r="BQ20" i="3"/>
  <c r="BQ110" i="3" s="1"/>
  <c r="BQ201" i="3" s="1"/>
  <c r="BR20" i="3"/>
  <c r="BR110" i="3" s="1"/>
  <c r="BS20" i="3"/>
  <c r="BS110" i="3" s="1"/>
  <c r="BS201" i="3" s="1"/>
  <c r="BT20" i="3"/>
  <c r="BT110" i="3" s="1"/>
  <c r="BT201" i="3" s="1"/>
  <c r="BU20" i="3"/>
  <c r="BU110" i="3" s="1"/>
  <c r="BU201" i="3" s="1"/>
  <c r="BV20" i="3"/>
  <c r="BV110" i="3" s="1"/>
  <c r="BW20" i="3"/>
  <c r="BW110" i="3" s="1"/>
  <c r="BW201" i="3" s="1"/>
  <c r="BX20" i="3"/>
  <c r="BX110" i="3" s="1"/>
  <c r="BX201" i="3" s="1"/>
  <c r="BY20" i="3"/>
  <c r="BY110" i="3" s="1"/>
  <c r="BY201" i="3" s="1"/>
  <c r="BZ20" i="3"/>
  <c r="BZ110" i="3" s="1"/>
  <c r="BZ201" i="3" s="1"/>
  <c r="CA20" i="3"/>
  <c r="CA110" i="3" s="1"/>
  <c r="CA201" i="3" s="1"/>
  <c r="CB20" i="3"/>
  <c r="CB110" i="3" s="1"/>
  <c r="CB201" i="3" s="1"/>
  <c r="CC20" i="3"/>
  <c r="CC110" i="3" s="1"/>
  <c r="CC201" i="3" s="1"/>
  <c r="CD20" i="3"/>
  <c r="CD110" i="3" s="1"/>
  <c r="CD201" i="3" s="1"/>
  <c r="CE20" i="3"/>
  <c r="CE110" i="3" s="1"/>
  <c r="CE201" i="3" s="1"/>
  <c r="CF20" i="3"/>
  <c r="CF110" i="3" s="1"/>
  <c r="CF201" i="3" s="1"/>
  <c r="CG20" i="3"/>
  <c r="CG110" i="3" s="1"/>
  <c r="CG201" i="3" s="1"/>
  <c r="CH20" i="3"/>
  <c r="CH110" i="3" s="1"/>
  <c r="CH201" i="3" s="1"/>
  <c r="CI20" i="3"/>
  <c r="CI110" i="3" s="1"/>
  <c r="CI201" i="3" s="1"/>
  <c r="CJ20" i="3"/>
  <c r="CJ110" i="3" s="1"/>
  <c r="CJ201" i="3" s="1"/>
  <c r="CK20" i="3"/>
  <c r="CK110" i="3" s="1"/>
  <c r="CK201" i="3" s="1"/>
  <c r="CL20" i="3"/>
  <c r="CL110" i="3" s="1"/>
  <c r="CL201" i="3" s="1"/>
  <c r="CM20" i="3"/>
  <c r="CM110" i="3" s="1"/>
  <c r="CM201" i="3" s="1"/>
  <c r="CN20" i="3"/>
  <c r="CN110" i="3" s="1"/>
  <c r="CN201" i="3" s="1"/>
  <c r="CO20" i="3"/>
  <c r="CO110" i="3" s="1"/>
  <c r="CO201" i="3" s="1"/>
  <c r="CP20" i="3"/>
  <c r="CP110" i="3" s="1"/>
  <c r="CP201" i="3" s="1"/>
  <c r="CQ20" i="3"/>
  <c r="CQ110" i="3" s="1"/>
  <c r="CQ201" i="3" s="1"/>
  <c r="H21" i="3"/>
  <c r="I21" i="3"/>
  <c r="I111" i="3" s="1"/>
  <c r="I202" i="3" s="1"/>
  <c r="J21" i="3"/>
  <c r="J111" i="3" s="1"/>
  <c r="J202" i="3" s="1"/>
  <c r="K21" i="3"/>
  <c r="K111" i="3" s="1"/>
  <c r="K202" i="3" s="1"/>
  <c r="L21" i="3"/>
  <c r="L111" i="3" s="1"/>
  <c r="L202" i="3" s="1"/>
  <c r="M21" i="3"/>
  <c r="M111" i="3" s="1"/>
  <c r="M202" i="3" s="1"/>
  <c r="N21" i="3"/>
  <c r="N111" i="3" s="1"/>
  <c r="N202" i="3" s="1"/>
  <c r="O21" i="3"/>
  <c r="O111" i="3" s="1"/>
  <c r="O202" i="3" s="1"/>
  <c r="P21" i="3"/>
  <c r="P111" i="3" s="1"/>
  <c r="P202" i="3" s="1"/>
  <c r="Q21" i="3"/>
  <c r="Q111" i="3" s="1"/>
  <c r="Q202" i="3" s="1"/>
  <c r="R21" i="3"/>
  <c r="R111" i="3" s="1"/>
  <c r="R202" i="3" s="1"/>
  <c r="S21" i="3"/>
  <c r="S111" i="3" s="1"/>
  <c r="S202" i="3" s="1"/>
  <c r="T21" i="3"/>
  <c r="T111" i="3" s="1"/>
  <c r="T202" i="3" s="1"/>
  <c r="U21" i="3"/>
  <c r="U111" i="3" s="1"/>
  <c r="U202" i="3" s="1"/>
  <c r="V21" i="3"/>
  <c r="V111" i="3" s="1"/>
  <c r="V202" i="3" s="1"/>
  <c r="W21" i="3"/>
  <c r="W111" i="3" s="1"/>
  <c r="W202" i="3" s="1"/>
  <c r="X21" i="3"/>
  <c r="X111" i="3" s="1"/>
  <c r="X202" i="3" s="1"/>
  <c r="Y21" i="3"/>
  <c r="Y111" i="3" s="1"/>
  <c r="Y202" i="3" s="1"/>
  <c r="Z21" i="3"/>
  <c r="Z111" i="3" s="1"/>
  <c r="Z202" i="3" s="1"/>
  <c r="AA21" i="3"/>
  <c r="AA111" i="3" s="1"/>
  <c r="AA202" i="3" s="1"/>
  <c r="AB21" i="3"/>
  <c r="AB111" i="3" s="1"/>
  <c r="AB202" i="3" s="1"/>
  <c r="AC21" i="3"/>
  <c r="AC111" i="3" s="1"/>
  <c r="AD21" i="3"/>
  <c r="AD111" i="3" s="1"/>
  <c r="AD202" i="3" s="1"/>
  <c r="AE21" i="3"/>
  <c r="AE111" i="3" s="1"/>
  <c r="AE202" i="3" s="1"/>
  <c r="AF21" i="3"/>
  <c r="AF111" i="3" s="1"/>
  <c r="AF202" i="3" s="1"/>
  <c r="AG21" i="3"/>
  <c r="AG111" i="3" s="1"/>
  <c r="AG202" i="3" s="1"/>
  <c r="AH21" i="3"/>
  <c r="AH111" i="3" s="1"/>
  <c r="AH202" i="3" s="1"/>
  <c r="AI21" i="3"/>
  <c r="AI111" i="3" s="1"/>
  <c r="AI202" i="3" s="1"/>
  <c r="AJ21" i="3"/>
  <c r="AJ111" i="3" s="1"/>
  <c r="AJ202" i="3" s="1"/>
  <c r="AK21" i="3"/>
  <c r="AK111" i="3" s="1"/>
  <c r="AK202" i="3" s="1"/>
  <c r="AL21" i="3"/>
  <c r="AL111" i="3" s="1"/>
  <c r="AL202" i="3" s="1"/>
  <c r="AM21" i="3"/>
  <c r="AM111" i="3" s="1"/>
  <c r="AM202" i="3" s="1"/>
  <c r="AN21" i="3"/>
  <c r="AN111" i="3" s="1"/>
  <c r="AN202" i="3" s="1"/>
  <c r="AO21" i="3"/>
  <c r="AO111" i="3" s="1"/>
  <c r="AO202" i="3" s="1"/>
  <c r="AP21" i="3"/>
  <c r="AP111" i="3" s="1"/>
  <c r="AP202" i="3" s="1"/>
  <c r="AQ21" i="3"/>
  <c r="AQ111" i="3" s="1"/>
  <c r="AQ202" i="3" s="1"/>
  <c r="AR21" i="3"/>
  <c r="AR111" i="3" s="1"/>
  <c r="AR202" i="3" s="1"/>
  <c r="AS21" i="3"/>
  <c r="AS111" i="3" s="1"/>
  <c r="AS202" i="3" s="1"/>
  <c r="AT21" i="3"/>
  <c r="AT111" i="3" s="1"/>
  <c r="AT202" i="3" s="1"/>
  <c r="AU21" i="3"/>
  <c r="AU111" i="3" s="1"/>
  <c r="AU202" i="3" s="1"/>
  <c r="AV21" i="3"/>
  <c r="AV111" i="3" s="1"/>
  <c r="AV202" i="3" s="1"/>
  <c r="AW21" i="3"/>
  <c r="AW111" i="3" s="1"/>
  <c r="AW202" i="3" s="1"/>
  <c r="AX21" i="3"/>
  <c r="AX111" i="3" s="1"/>
  <c r="AX202" i="3" s="1"/>
  <c r="AY21" i="3"/>
  <c r="AY111" i="3" s="1"/>
  <c r="AY202" i="3" s="1"/>
  <c r="AZ21" i="3"/>
  <c r="AZ111" i="3" s="1"/>
  <c r="AZ202" i="3" s="1"/>
  <c r="BA21" i="3"/>
  <c r="BA111" i="3" s="1"/>
  <c r="BA202" i="3" s="1"/>
  <c r="BB21" i="3"/>
  <c r="BB111" i="3" s="1"/>
  <c r="BB202" i="3" s="1"/>
  <c r="BC21" i="3"/>
  <c r="BC111" i="3" s="1"/>
  <c r="BC202" i="3" s="1"/>
  <c r="BD21" i="3"/>
  <c r="BD111" i="3" s="1"/>
  <c r="BE21" i="3"/>
  <c r="BE111" i="3" s="1"/>
  <c r="BE202" i="3" s="1"/>
  <c r="BF21" i="3"/>
  <c r="BF111" i="3" s="1"/>
  <c r="BF202" i="3" s="1"/>
  <c r="BG21" i="3"/>
  <c r="BG111" i="3" s="1"/>
  <c r="BG202" i="3" s="1"/>
  <c r="BH21" i="3"/>
  <c r="BH111" i="3" s="1"/>
  <c r="BH202" i="3" s="1"/>
  <c r="BI21" i="3"/>
  <c r="BI111" i="3" s="1"/>
  <c r="BI202" i="3" s="1"/>
  <c r="BJ21" i="3"/>
  <c r="BJ111" i="3" s="1"/>
  <c r="BJ202" i="3" s="1"/>
  <c r="BK21" i="3"/>
  <c r="BK111" i="3" s="1"/>
  <c r="BK202" i="3" s="1"/>
  <c r="BL21" i="3"/>
  <c r="BL111" i="3" s="1"/>
  <c r="BL202" i="3" s="1"/>
  <c r="BM21" i="3"/>
  <c r="BM111" i="3" s="1"/>
  <c r="BM202" i="3" s="1"/>
  <c r="BN21" i="3"/>
  <c r="BN111" i="3" s="1"/>
  <c r="BN202" i="3" s="1"/>
  <c r="BO21" i="3"/>
  <c r="BO111" i="3" s="1"/>
  <c r="BO202" i="3" s="1"/>
  <c r="BP21" i="3"/>
  <c r="BP111" i="3" s="1"/>
  <c r="BP202" i="3" s="1"/>
  <c r="BQ21" i="3"/>
  <c r="BQ111" i="3" s="1"/>
  <c r="BQ202" i="3" s="1"/>
  <c r="BR21" i="3"/>
  <c r="BR111" i="3" s="1"/>
  <c r="BR202" i="3" s="1"/>
  <c r="BS21" i="3"/>
  <c r="BS111" i="3" s="1"/>
  <c r="BS202" i="3" s="1"/>
  <c r="BT21" i="3"/>
  <c r="BT111" i="3" s="1"/>
  <c r="BT202" i="3" s="1"/>
  <c r="BU21" i="3"/>
  <c r="BU111" i="3" s="1"/>
  <c r="BU202" i="3" s="1"/>
  <c r="BV21" i="3"/>
  <c r="BV111" i="3" s="1"/>
  <c r="BW21" i="3"/>
  <c r="BW111" i="3" s="1"/>
  <c r="BW202" i="3" s="1"/>
  <c r="BX21" i="3"/>
  <c r="BX111" i="3" s="1"/>
  <c r="BX202" i="3" s="1"/>
  <c r="BY21" i="3"/>
  <c r="BY111" i="3" s="1"/>
  <c r="BY202" i="3" s="1"/>
  <c r="BZ21" i="3"/>
  <c r="BZ111" i="3" s="1"/>
  <c r="BZ202" i="3" s="1"/>
  <c r="CA21" i="3"/>
  <c r="CA111" i="3" s="1"/>
  <c r="CA202" i="3" s="1"/>
  <c r="CB21" i="3"/>
  <c r="CB111" i="3" s="1"/>
  <c r="CB202" i="3" s="1"/>
  <c r="CC21" i="3"/>
  <c r="CC111" i="3" s="1"/>
  <c r="CC202" i="3" s="1"/>
  <c r="CD21" i="3"/>
  <c r="CD111" i="3" s="1"/>
  <c r="CD202" i="3" s="1"/>
  <c r="CE21" i="3"/>
  <c r="CE111" i="3" s="1"/>
  <c r="CE202" i="3" s="1"/>
  <c r="CF21" i="3"/>
  <c r="CF111" i="3" s="1"/>
  <c r="CF202" i="3" s="1"/>
  <c r="CG21" i="3"/>
  <c r="CG111" i="3" s="1"/>
  <c r="CG202" i="3" s="1"/>
  <c r="CH21" i="3"/>
  <c r="CH111" i="3" s="1"/>
  <c r="CH202" i="3" s="1"/>
  <c r="CI21" i="3"/>
  <c r="CI111" i="3" s="1"/>
  <c r="CI202" i="3" s="1"/>
  <c r="CJ21" i="3"/>
  <c r="CJ111" i="3" s="1"/>
  <c r="CJ202" i="3" s="1"/>
  <c r="CK21" i="3"/>
  <c r="CK111" i="3" s="1"/>
  <c r="CK202" i="3" s="1"/>
  <c r="CL21" i="3"/>
  <c r="CL111" i="3" s="1"/>
  <c r="CL202" i="3" s="1"/>
  <c r="CM21" i="3"/>
  <c r="CM111" i="3" s="1"/>
  <c r="CM202" i="3" s="1"/>
  <c r="CN21" i="3"/>
  <c r="CN111" i="3" s="1"/>
  <c r="CN202" i="3" s="1"/>
  <c r="CO21" i="3"/>
  <c r="CO111" i="3" s="1"/>
  <c r="CO202" i="3" s="1"/>
  <c r="CP21" i="3"/>
  <c r="CP111" i="3" s="1"/>
  <c r="CP202" i="3" s="1"/>
  <c r="CQ21" i="3"/>
  <c r="CQ111" i="3" s="1"/>
  <c r="CQ202" i="3" s="1"/>
  <c r="H22" i="3"/>
  <c r="I22" i="3"/>
  <c r="I112" i="3" s="1"/>
  <c r="I203" i="3" s="1"/>
  <c r="J22" i="3"/>
  <c r="J112" i="3" s="1"/>
  <c r="J203" i="3" s="1"/>
  <c r="K22" i="3"/>
  <c r="K112" i="3" s="1"/>
  <c r="K203" i="3" s="1"/>
  <c r="L22" i="3"/>
  <c r="L112" i="3" s="1"/>
  <c r="L203" i="3" s="1"/>
  <c r="M22" i="3"/>
  <c r="M112" i="3" s="1"/>
  <c r="M203" i="3" s="1"/>
  <c r="N22" i="3"/>
  <c r="N112" i="3" s="1"/>
  <c r="N203" i="3" s="1"/>
  <c r="O22" i="3"/>
  <c r="O112" i="3" s="1"/>
  <c r="O203" i="3" s="1"/>
  <c r="P22" i="3"/>
  <c r="P112" i="3" s="1"/>
  <c r="P203" i="3" s="1"/>
  <c r="Q22" i="3"/>
  <c r="Q112" i="3" s="1"/>
  <c r="Q203" i="3" s="1"/>
  <c r="R22" i="3"/>
  <c r="R112" i="3" s="1"/>
  <c r="R203" i="3" s="1"/>
  <c r="S22" i="3"/>
  <c r="S112" i="3" s="1"/>
  <c r="S203" i="3" s="1"/>
  <c r="T22" i="3"/>
  <c r="T112" i="3" s="1"/>
  <c r="T203" i="3" s="1"/>
  <c r="U22" i="3"/>
  <c r="U112" i="3" s="1"/>
  <c r="U203" i="3" s="1"/>
  <c r="V22" i="3"/>
  <c r="V112" i="3" s="1"/>
  <c r="V203" i="3" s="1"/>
  <c r="W22" i="3"/>
  <c r="W112" i="3" s="1"/>
  <c r="W203" i="3" s="1"/>
  <c r="X22" i="3"/>
  <c r="X112" i="3" s="1"/>
  <c r="X203" i="3" s="1"/>
  <c r="Y22" i="3"/>
  <c r="Y112" i="3" s="1"/>
  <c r="Y203" i="3" s="1"/>
  <c r="Z22" i="3"/>
  <c r="Z112" i="3" s="1"/>
  <c r="Z203" i="3" s="1"/>
  <c r="AA22" i="3"/>
  <c r="AA112" i="3" s="1"/>
  <c r="AB22" i="3"/>
  <c r="AB112" i="3" s="1"/>
  <c r="AC22" i="3"/>
  <c r="AC112" i="3" s="1"/>
  <c r="AC203" i="3" s="1"/>
  <c r="AD22" i="3"/>
  <c r="AD112" i="3" s="1"/>
  <c r="AD203" i="3" s="1"/>
  <c r="AE22" i="3"/>
  <c r="AE112" i="3" s="1"/>
  <c r="AE203" i="3" s="1"/>
  <c r="AF22" i="3"/>
  <c r="AF112" i="3" s="1"/>
  <c r="AF203" i="3" s="1"/>
  <c r="AG22" i="3"/>
  <c r="AG112" i="3" s="1"/>
  <c r="AG203" i="3" s="1"/>
  <c r="AH22" i="3"/>
  <c r="AH112" i="3" s="1"/>
  <c r="AH203" i="3" s="1"/>
  <c r="AI22" i="3"/>
  <c r="AI112" i="3" s="1"/>
  <c r="AI203" i="3" s="1"/>
  <c r="AJ22" i="3"/>
  <c r="AJ112" i="3" s="1"/>
  <c r="AJ203" i="3" s="1"/>
  <c r="AK22" i="3"/>
  <c r="AK112" i="3" s="1"/>
  <c r="AK203" i="3" s="1"/>
  <c r="AL22" i="3"/>
  <c r="AL112" i="3" s="1"/>
  <c r="AL203" i="3" s="1"/>
  <c r="AM22" i="3"/>
  <c r="AM112" i="3" s="1"/>
  <c r="AM203" i="3" s="1"/>
  <c r="AN22" i="3"/>
  <c r="AN112" i="3" s="1"/>
  <c r="AN203" i="3" s="1"/>
  <c r="AO22" i="3"/>
  <c r="AO112" i="3" s="1"/>
  <c r="AO203" i="3" s="1"/>
  <c r="AP22" i="3"/>
  <c r="AP112" i="3" s="1"/>
  <c r="AP203" i="3" s="1"/>
  <c r="AQ22" i="3"/>
  <c r="AQ112" i="3" s="1"/>
  <c r="AQ203" i="3" s="1"/>
  <c r="AR22" i="3"/>
  <c r="AR112" i="3" s="1"/>
  <c r="AR203" i="3" s="1"/>
  <c r="AS22" i="3"/>
  <c r="AS112" i="3" s="1"/>
  <c r="AS203" i="3" s="1"/>
  <c r="AT22" i="3"/>
  <c r="AT112" i="3" s="1"/>
  <c r="AT203" i="3" s="1"/>
  <c r="AU22" i="3"/>
  <c r="AU112" i="3" s="1"/>
  <c r="AU203" i="3" s="1"/>
  <c r="AV22" i="3"/>
  <c r="AV112" i="3" s="1"/>
  <c r="AV203" i="3" s="1"/>
  <c r="AW22" i="3"/>
  <c r="AW112" i="3" s="1"/>
  <c r="AW203" i="3" s="1"/>
  <c r="AX22" i="3"/>
  <c r="AX112" i="3" s="1"/>
  <c r="AX203" i="3" s="1"/>
  <c r="AY22" i="3"/>
  <c r="AY112" i="3" s="1"/>
  <c r="AY203" i="3" s="1"/>
  <c r="AZ22" i="3"/>
  <c r="AZ112" i="3" s="1"/>
  <c r="AZ203" i="3" s="1"/>
  <c r="BA22" i="3"/>
  <c r="BA112" i="3" s="1"/>
  <c r="BA203" i="3" s="1"/>
  <c r="BB22" i="3"/>
  <c r="BB112" i="3" s="1"/>
  <c r="BB203" i="3" s="1"/>
  <c r="BC22" i="3"/>
  <c r="BC112" i="3" s="1"/>
  <c r="BC203" i="3" s="1"/>
  <c r="BD22" i="3"/>
  <c r="BD112" i="3" s="1"/>
  <c r="BD203" i="3" s="1"/>
  <c r="BE22" i="3"/>
  <c r="BE112" i="3" s="1"/>
  <c r="BE203" i="3" s="1"/>
  <c r="BF22" i="3"/>
  <c r="BF112" i="3" s="1"/>
  <c r="BF203" i="3" s="1"/>
  <c r="BG22" i="3"/>
  <c r="BG112" i="3" s="1"/>
  <c r="BG203" i="3" s="1"/>
  <c r="BH22" i="3"/>
  <c r="BH112" i="3" s="1"/>
  <c r="BH203" i="3" s="1"/>
  <c r="BI22" i="3"/>
  <c r="BI112" i="3" s="1"/>
  <c r="BI203" i="3" s="1"/>
  <c r="BJ22" i="3"/>
  <c r="BJ112" i="3" s="1"/>
  <c r="BJ203" i="3" s="1"/>
  <c r="BK22" i="3"/>
  <c r="BK112" i="3" s="1"/>
  <c r="BK203" i="3" s="1"/>
  <c r="BL22" i="3"/>
  <c r="BL112" i="3" s="1"/>
  <c r="BL203" i="3" s="1"/>
  <c r="BM22" i="3"/>
  <c r="BM112" i="3" s="1"/>
  <c r="BM203" i="3" s="1"/>
  <c r="BN22" i="3"/>
  <c r="BN112" i="3" s="1"/>
  <c r="BN203" i="3" s="1"/>
  <c r="BO22" i="3"/>
  <c r="BO112" i="3" s="1"/>
  <c r="BO203" i="3" s="1"/>
  <c r="BP22" i="3"/>
  <c r="BP112" i="3" s="1"/>
  <c r="BP203" i="3" s="1"/>
  <c r="BQ22" i="3"/>
  <c r="BQ112" i="3" s="1"/>
  <c r="BQ203" i="3" s="1"/>
  <c r="BR22" i="3"/>
  <c r="BR112" i="3" s="1"/>
  <c r="BS22" i="3"/>
  <c r="BS112" i="3" s="1"/>
  <c r="BS203" i="3" s="1"/>
  <c r="BT22" i="3"/>
  <c r="BT112" i="3" s="1"/>
  <c r="BT203" i="3" s="1"/>
  <c r="BU22" i="3"/>
  <c r="BU112" i="3" s="1"/>
  <c r="BU203" i="3" s="1"/>
  <c r="BV22" i="3"/>
  <c r="BV112" i="3" s="1"/>
  <c r="BV203" i="3" s="1"/>
  <c r="BW22" i="3"/>
  <c r="BW112" i="3" s="1"/>
  <c r="BW203" i="3" s="1"/>
  <c r="BX22" i="3"/>
  <c r="BX112" i="3" s="1"/>
  <c r="BY22" i="3"/>
  <c r="BY112" i="3" s="1"/>
  <c r="BY203" i="3" s="1"/>
  <c r="BZ22" i="3"/>
  <c r="BZ112" i="3" s="1"/>
  <c r="BZ203" i="3" s="1"/>
  <c r="CA22" i="3"/>
  <c r="CA112" i="3" s="1"/>
  <c r="CA203" i="3" s="1"/>
  <c r="CB22" i="3"/>
  <c r="CB112" i="3" s="1"/>
  <c r="CB203" i="3" s="1"/>
  <c r="CC22" i="3"/>
  <c r="CC112" i="3" s="1"/>
  <c r="CC203" i="3" s="1"/>
  <c r="CD22" i="3"/>
  <c r="CD112" i="3" s="1"/>
  <c r="CD203" i="3" s="1"/>
  <c r="CE22" i="3"/>
  <c r="CE112" i="3" s="1"/>
  <c r="CE203" i="3" s="1"/>
  <c r="CF22" i="3"/>
  <c r="CF112" i="3" s="1"/>
  <c r="CF203" i="3" s="1"/>
  <c r="CG22" i="3"/>
  <c r="CG112" i="3" s="1"/>
  <c r="CG203" i="3" s="1"/>
  <c r="CH22" i="3"/>
  <c r="CH112" i="3" s="1"/>
  <c r="CH203" i="3" s="1"/>
  <c r="CI22" i="3"/>
  <c r="CI112" i="3" s="1"/>
  <c r="CI203" i="3" s="1"/>
  <c r="CJ22" i="3"/>
  <c r="CJ112" i="3" s="1"/>
  <c r="CJ203" i="3" s="1"/>
  <c r="CK22" i="3"/>
  <c r="CK112" i="3" s="1"/>
  <c r="CK203" i="3" s="1"/>
  <c r="CL22" i="3"/>
  <c r="CL112" i="3" s="1"/>
  <c r="CL203" i="3" s="1"/>
  <c r="CM22" i="3"/>
  <c r="CM112" i="3" s="1"/>
  <c r="CM203" i="3" s="1"/>
  <c r="CN22" i="3"/>
  <c r="CN112" i="3" s="1"/>
  <c r="CN203" i="3" s="1"/>
  <c r="CO22" i="3"/>
  <c r="CO112" i="3" s="1"/>
  <c r="CO203" i="3" s="1"/>
  <c r="CP22" i="3"/>
  <c r="CP112" i="3" s="1"/>
  <c r="CP203" i="3" s="1"/>
  <c r="CQ22" i="3"/>
  <c r="CQ112" i="3" s="1"/>
  <c r="CQ203" i="3" s="1"/>
  <c r="H23" i="3"/>
  <c r="I23" i="3"/>
  <c r="I113" i="3" s="1"/>
  <c r="I204" i="3" s="1"/>
  <c r="J23" i="3"/>
  <c r="J113" i="3" s="1"/>
  <c r="J204" i="3" s="1"/>
  <c r="K23" i="3"/>
  <c r="K113" i="3" s="1"/>
  <c r="K204" i="3" s="1"/>
  <c r="L23" i="3"/>
  <c r="L113" i="3" s="1"/>
  <c r="L204" i="3" s="1"/>
  <c r="M23" i="3"/>
  <c r="M113" i="3" s="1"/>
  <c r="M204" i="3" s="1"/>
  <c r="N23" i="3"/>
  <c r="N113" i="3" s="1"/>
  <c r="N204" i="3" s="1"/>
  <c r="O23" i="3"/>
  <c r="O113" i="3" s="1"/>
  <c r="O204" i="3" s="1"/>
  <c r="P23" i="3"/>
  <c r="P113" i="3" s="1"/>
  <c r="P204" i="3" s="1"/>
  <c r="Q23" i="3"/>
  <c r="Q113" i="3" s="1"/>
  <c r="Q204" i="3" s="1"/>
  <c r="R23" i="3"/>
  <c r="R113" i="3" s="1"/>
  <c r="R204" i="3" s="1"/>
  <c r="S23" i="3"/>
  <c r="S113" i="3" s="1"/>
  <c r="S204" i="3" s="1"/>
  <c r="T23" i="3"/>
  <c r="T113" i="3" s="1"/>
  <c r="T204" i="3" s="1"/>
  <c r="U23" i="3"/>
  <c r="U113" i="3" s="1"/>
  <c r="U204" i="3" s="1"/>
  <c r="V23" i="3"/>
  <c r="V113" i="3" s="1"/>
  <c r="V204" i="3" s="1"/>
  <c r="W23" i="3"/>
  <c r="W113" i="3" s="1"/>
  <c r="W204" i="3" s="1"/>
  <c r="X23" i="3"/>
  <c r="X113" i="3" s="1"/>
  <c r="X204" i="3" s="1"/>
  <c r="Y23" i="3"/>
  <c r="Y113" i="3" s="1"/>
  <c r="Y204" i="3" s="1"/>
  <c r="Z23" i="3"/>
  <c r="Z113" i="3" s="1"/>
  <c r="Z204" i="3" s="1"/>
  <c r="AA23" i="3"/>
  <c r="AA113" i="3" s="1"/>
  <c r="AA204" i="3" s="1"/>
  <c r="AB23" i="3"/>
  <c r="AB113" i="3" s="1"/>
  <c r="AB204" i="3" s="1"/>
  <c r="AC23" i="3"/>
  <c r="AC113" i="3" s="1"/>
  <c r="AC204" i="3" s="1"/>
  <c r="AD23" i="3"/>
  <c r="AD113" i="3" s="1"/>
  <c r="AD204" i="3" s="1"/>
  <c r="AE23" i="3"/>
  <c r="AE113" i="3" s="1"/>
  <c r="AE204" i="3" s="1"/>
  <c r="AF23" i="3"/>
  <c r="AF113" i="3" s="1"/>
  <c r="AF204" i="3" s="1"/>
  <c r="AG23" i="3"/>
  <c r="AG113" i="3" s="1"/>
  <c r="AG204" i="3" s="1"/>
  <c r="AH23" i="3"/>
  <c r="AH113" i="3" s="1"/>
  <c r="AH204" i="3" s="1"/>
  <c r="AI23" i="3"/>
  <c r="AI113" i="3" s="1"/>
  <c r="AI204" i="3" s="1"/>
  <c r="AJ23" i="3"/>
  <c r="AJ113" i="3" s="1"/>
  <c r="AJ204" i="3" s="1"/>
  <c r="AK23" i="3"/>
  <c r="AK113" i="3" s="1"/>
  <c r="AK204" i="3" s="1"/>
  <c r="AL23" i="3"/>
  <c r="AL113" i="3" s="1"/>
  <c r="AL204" i="3" s="1"/>
  <c r="AM23" i="3"/>
  <c r="AM113" i="3" s="1"/>
  <c r="AM204" i="3" s="1"/>
  <c r="AN23" i="3"/>
  <c r="AN113" i="3" s="1"/>
  <c r="AN204" i="3" s="1"/>
  <c r="AO23" i="3"/>
  <c r="AO113" i="3" s="1"/>
  <c r="AO204" i="3" s="1"/>
  <c r="AP23" i="3"/>
  <c r="AP113" i="3" s="1"/>
  <c r="AP204" i="3" s="1"/>
  <c r="AQ23" i="3"/>
  <c r="AQ113" i="3" s="1"/>
  <c r="AQ204" i="3" s="1"/>
  <c r="AR23" i="3"/>
  <c r="AR113" i="3" s="1"/>
  <c r="AR204" i="3" s="1"/>
  <c r="AS23" i="3"/>
  <c r="AS113" i="3" s="1"/>
  <c r="AS204" i="3" s="1"/>
  <c r="AT23" i="3"/>
  <c r="AT113" i="3" s="1"/>
  <c r="AT204" i="3" s="1"/>
  <c r="AU23" i="3"/>
  <c r="AU113" i="3" s="1"/>
  <c r="AU204" i="3" s="1"/>
  <c r="AV23" i="3"/>
  <c r="AV113" i="3" s="1"/>
  <c r="AV204" i="3" s="1"/>
  <c r="AW23" i="3"/>
  <c r="AW113" i="3" s="1"/>
  <c r="AW204" i="3" s="1"/>
  <c r="AX23" i="3"/>
  <c r="AX113" i="3" s="1"/>
  <c r="AX204" i="3" s="1"/>
  <c r="AY23" i="3"/>
  <c r="AY113" i="3" s="1"/>
  <c r="AY204" i="3" s="1"/>
  <c r="AZ23" i="3"/>
  <c r="AZ113" i="3" s="1"/>
  <c r="AZ204" i="3" s="1"/>
  <c r="BA23" i="3"/>
  <c r="BA113" i="3" s="1"/>
  <c r="BA204" i="3" s="1"/>
  <c r="BB23" i="3"/>
  <c r="BB113" i="3" s="1"/>
  <c r="BB204" i="3" s="1"/>
  <c r="BC23" i="3"/>
  <c r="BC113" i="3" s="1"/>
  <c r="BC204" i="3" s="1"/>
  <c r="BD23" i="3"/>
  <c r="BD113" i="3" s="1"/>
  <c r="BD204" i="3" s="1"/>
  <c r="BE23" i="3"/>
  <c r="BE113" i="3" s="1"/>
  <c r="BE204" i="3" s="1"/>
  <c r="BF23" i="3"/>
  <c r="BF113" i="3" s="1"/>
  <c r="BF204" i="3" s="1"/>
  <c r="BG23" i="3"/>
  <c r="BG113" i="3" s="1"/>
  <c r="BG204" i="3" s="1"/>
  <c r="BH23" i="3"/>
  <c r="BH113" i="3" s="1"/>
  <c r="BH204" i="3" s="1"/>
  <c r="BI23" i="3"/>
  <c r="BI113" i="3" s="1"/>
  <c r="BI204" i="3" s="1"/>
  <c r="BJ23" i="3"/>
  <c r="BJ113" i="3" s="1"/>
  <c r="BJ204" i="3" s="1"/>
  <c r="BK23" i="3"/>
  <c r="BK113" i="3" s="1"/>
  <c r="BK204" i="3" s="1"/>
  <c r="BL23" i="3"/>
  <c r="BL113" i="3" s="1"/>
  <c r="BL204" i="3" s="1"/>
  <c r="BM23" i="3"/>
  <c r="BM113" i="3" s="1"/>
  <c r="BM204" i="3" s="1"/>
  <c r="BN23" i="3"/>
  <c r="BN113" i="3" s="1"/>
  <c r="BN204" i="3" s="1"/>
  <c r="BO23" i="3"/>
  <c r="BO113" i="3" s="1"/>
  <c r="BO204" i="3" s="1"/>
  <c r="BP23" i="3"/>
  <c r="BP113" i="3" s="1"/>
  <c r="BP204" i="3" s="1"/>
  <c r="BQ23" i="3"/>
  <c r="BQ113" i="3" s="1"/>
  <c r="BQ204" i="3" s="1"/>
  <c r="BR23" i="3"/>
  <c r="BR113" i="3" s="1"/>
  <c r="BR204" i="3" s="1"/>
  <c r="BS23" i="3"/>
  <c r="BS113" i="3" s="1"/>
  <c r="BS204" i="3" s="1"/>
  <c r="BT23" i="3"/>
  <c r="BT113" i="3" s="1"/>
  <c r="BT204" i="3" s="1"/>
  <c r="BU23" i="3"/>
  <c r="BU113" i="3" s="1"/>
  <c r="BU204" i="3" s="1"/>
  <c r="BV23" i="3"/>
  <c r="BV113" i="3" s="1"/>
  <c r="BV204" i="3" s="1"/>
  <c r="BW23" i="3"/>
  <c r="BW113" i="3" s="1"/>
  <c r="BX23" i="3"/>
  <c r="BX113" i="3" s="1"/>
  <c r="BX204" i="3" s="1"/>
  <c r="BY23" i="3"/>
  <c r="BY113" i="3" s="1"/>
  <c r="BY204" i="3" s="1"/>
  <c r="BZ23" i="3"/>
  <c r="BZ113" i="3" s="1"/>
  <c r="BZ204" i="3" s="1"/>
  <c r="CA23" i="3"/>
  <c r="CA113" i="3" s="1"/>
  <c r="CA204" i="3" s="1"/>
  <c r="CB23" i="3"/>
  <c r="CB113" i="3" s="1"/>
  <c r="CB204" i="3" s="1"/>
  <c r="CC23" i="3"/>
  <c r="CC113" i="3" s="1"/>
  <c r="CC204" i="3" s="1"/>
  <c r="CD23" i="3"/>
  <c r="CD113" i="3" s="1"/>
  <c r="CD204" i="3" s="1"/>
  <c r="CE23" i="3"/>
  <c r="CE113" i="3" s="1"/>
  <c r="CE204" i="3" s="1"/>
  <c r="CF23" i="3"/>
  <c r="CF113" i="3" s="1"/>
  <c r="CF204" i="3" s="1"/>
  <c r="CG23" i="3"/>
  <c r="CG113" i="3" s="1"/>
  <c r="CG204" i="3" s="1"/>
  <c r="CH23" i="3"/>
  <c r="CH113" i="3" s="1"/>
  <c r="CH204" i="3" s="1"/>
  <c r="CI23" i="3"/>
  <c r="CI113" i="3" s="1"/>
  <c r="CI204" i="3" s="1"/>
  <c r="CJ23" i="3"/>
  <c r="CJ113" i="3" s="1"/>
  <c r="CJ204" i="3" s="1"/>
  <c r="CK23" i="3"/>
  <c r="CK113" i="3" s="1"/>
  <c r="CK204" i="3" s="1"/>
  <c r="CL23" i="3"/>
  <c r="CL113" i="3" s="1"/>
  <c r="CL204" i="3" s="1"/>
  <c r="CM23" i="3"/>
  <c r="CM113" i="3" s="1"/>
  <c r="CM204" i="3" s="1"/>
  <c r="CN23" i="3"/>
  <c r="CN113" i="3" s="1"/>
  <c r="CN204" i="3" s="1"/>
  <c r="CO23" i="3"/>
  <c r="CO113" i="3" s="1"/>
  <c r="CO204" i="3" s="1"/>
  <c r="CP23" i="3"/>
  <c r="CP113" i="3" s="1"/>
  <c r="CP204" i="3" s="1"/>
  <c r="CQ23" i="3"/>
  <c r="CQ113" i="3" s="1"/>
  <c r="CQ204" i="3" s="1"/>
  <c r="H24" i="3"/>
  <c r="I24" i="3"/>
  <c r="I114" i="3" s="1"/>
  <c r="I205" i="3" s="1"/>
  <c r="J24" i="3"/>
  <c r="J114" i="3" s="1"/>
  <c r="J205" i="3" s="1"/>
  <c r="K24" i="3"/>
  <c r="K114" i="3" s="1"/>
  <c r="K205" i="3" s="1"/>
  <c r="L24" i="3"/>
  <c r="L114" i="3" s="1"/>
  <c r="L205" i="3" s="1"/>
  <c r="M24" i="3"/>
  <c r="M114" i="3" s="1"/>
  <c r="M205" i="3" s="1"/>
  <c r="N24" i="3"/>
  <c r="N114" i="3" s="1"/>
  <c r="N205" i="3" s="1"/>
  <c r="O24" i="3"/>
  <c r="O114" i="3" s="1"/>
  <c r="O205" i="3" s="1"/>
  <c r="P24" i="3"/>
  <c r="P114" i="3" s="1"/>
  <c r="P205" i="3" s="1"/>
  <c r="Q24" i="3"/>
  <c r="Q114" i="3" s="1"/>
  <c r="Q205" i="3" s="1"/>
  <c r="R24" i="3"/>
  <c r="R114" i="3" s="1"/>
  <c r="R205" i="3" s="1"/>
  <c r="S24" i="3"/>
  <c r="S114" i="3" s="1"/>
  <c r="S205" i="3" s="1"/>
  <c r="T24" i="3"/>
  <c r="T114" i="3" s="1"/>
  <c r="T205" i="3" s="1"/>
  <c r="U24" i="3"/>
  <c r="U114" i="3" s="1"/>
  <c r="U205" i="3" s="1"/>
  <c r="V24" i="3"/>
  <c r="V114" i="3" s="1"/>
  <c r="V205" i="3" s="1"/>
  <c r="W24" i="3"/>
  <c r="W114" i="3" s="1"/>
  <c r="W205" i="3" s="1"/>
  <c r="X24" i="3"/>
  <c r="X114" i="3" s="1"/>
  <c r="Y24" i="3"/>
  <c r="Y114" i="3" s="1"/>
  <c r="Y205" i="3" s="1"/>
  <c r="Z24" i="3"/>
  <c r="Z114" i="3" s="1"/>
  <c r="Z205" i="3" s="1"/>
  <c r="AA24" i="3"/>
  <c r="AA114" i="3" s="1"/>
  <c r="AA205" i="3" s="1"/>
  <c r="AB24" i="3"/>
  <c r="AB114" i="3" s="1"/>
  <c r="AB205" i="3" s="1"/>
  <c r="AC24" i="3"/>
  <c r="AC114" i="3" s="1"/>
  <c r="AC205" i="3" s="1"/>
  <c r="AD24" i="3"/>
  <c r="AD114" i="3" s="1"/>
  <c r="AD205" i="3" s="1"/>
  <c r="AE24" i="3"/>
  <c r="AE114" i="3" s="1"/>
  <c r="AE205" i="3" s="1"/>
  <c r="AF24" i="3"/>
  <c r="AF114" i="3" s="1"/>
  <c r="AG24" i="3"/>
  <c r="AG114" i="3" s="1"/>
  <c r="AG205" i="3" s="1"/>
  <c r="AH24" i="3"/>
  <c r="AH114" i="3" s="1"/>
  <c r="AH205" i="3" s="1"/>
  <c r="AI24" i="3"/>
  <c r="AI114" i="3" s="1"/>
  <c r="AI205" i="3" s="1"/>
  <c r="AJ24" i="3"/>
  <c r="AJ114" i="3" s="1"/>
  <c r="AJ205" i="3" s="1"/>
  <c r="AK24" i="3"/>
  <c r="AK114" i="3" s="1"/>
  <c r="AK205" i="3" s="1"/>
  <c r="AL24" i="3"/>
  <c r="AL114" i="3" s="1"/>
  <c r="AL205" i="3" s="1"/>
  <c r="AM24" i="3"/>
  <c r="AM114" i="3" s="1"/>
  <c r="AM205" i="3" s="1"/>
  <c r="AN24" i="3"/>
  <c r="AN114" i="3" s="1"/>
  <c r="AN205" i="3" s="1"/>
  <c r="AO24" i="3"/>
  <c r="AO114" i="3" s="1"/>
  <c r="AO205" i="3" s="1"/>
  <c r="AP24" i="3"/>
  <c r="AP114" i="3" s="1"/>
  <c r="AP205" i="3" s="1"/>
  <c r="AQ24" i="3"/>
  <c r="AQ114" i="3" s="1"/>
  <c r="AQ205" i="3" s="1"/>
  <c r="AR24" i="3"/>
  <c r="AR114" i="3" s="1"/>
  <c r="AR205" i="3" s="1"/>
  <c r="AS24" i="3"/>
  <c r="AS114" i="3" s="1"/>
  <c r="AS205" i="3" s="1"/>
  <c r="AT24" i="3"/>
  <c r="AT114" i="3" s="1"/>
  <c r="AT205" i="3" s="1"/>
  <c r="AU24" i="3"/>
  <c r="AU114" i="3" s="1"/>
  <c r="AU205" i="3" s="1"/>
  <c r="AV24" i="3"/>
  <c r="AV114" i="3" s="1"/>
  <c r="AV205" i="3" s="1"/>
  <c r="AW24" i="3"/>
  <c r="AW114" i="3" s="1"/>
  <c r="AW205" i="3" s="1"/>
  <c r="AX24" i="3"/>
  <c r="AX114" i="3" s="1"/>
  <c r="AX205" i="3" s="1"/>
  <c r="AY24" i="3"/>
  <c r="AY114" i="3" s="1"/>
  <c r="AY205" i="3" s="1"/>
  <c r="AZ24" i="3"/>
  <c r="AZ114" i="3" s="1"/>
  <c r="AZ205" i="3" s="1"/>
  <c r="BA24" i="3"/>
  <c r="BA114" i="3" s="1"/>
  <c r="BA205" i="3" s="1"/>
  <c r="BB24" i="3"/>
  <c r="BB114" i="3" s="1"/>
  <c r="BB205" i="3" s="1"/>
  <c r="BC24" i="3"/>
  <c r="BC114" i="3" s="1"/>
  <c r="BC205" i="3" s="1"/>
  <c r="BD24" i="3"/>
  <c r="BD114" i="3" s="1"/>
  <c r="BD205" i="3" s="1"/>
  <c r="BE24" i="3"/>
  <c r="BE114" i="3" s="1"/>
  <c r="BE205" i="3" s="1"/>
  <c r="BF24" i="3"/>
  <c r="BF114" i="3" s="1"/>
  <c r="BF205" i="3" s="1"/>
  <c r="BG24" i="3"/>
  <c r="BG114" i="3" s="1"/>
  <c r="BG205" i="3" s="1"/>
  <c r="BH24" i="3"/>
  <c r="BH114" i="3" s="1"/>
  <c r="BH205" i="3" s="1"/>
  <c r="BI24" i="3"/>
  <c r="BI114" i="3" s="1"/>
  <c r="BI205" i="3" s="1"/>
  <c r="BJ24" i="3"/>
  <c r="BJ114" i="3" s="1"/>
  <c r="BJ205" i="3" s="1"/>
  <c r="BK24" i="3"/>
  <c r="BK114" i="3" s="1"/>
  <c r="BK205" i="3" s="1"/>
  <c r="BL24" i="3"/>
  <c r="BL114" i="3" s="1"/>
  <c r="BL205" i="3" s="1"/>
  <c r="BM24" i="3"/>
  <c r="BM114" i="3" s="1"/>
  <c r="BM205" i="3" s="1"/>
  <c r="BN24" i="3"/>
  <c r="BN114" i="3" s="1"/>
  <c r="BN205" i="3" s="1"/>
  <c r="BO24" i="3"/>
  <c r="BO114" i="3" s="1"/>
  <c r="BO205" i="3" s="1"/>
  <c r="BP24" i="3"/>
  <c r="BP114" i="3" s="1"/>
  <c r="BQ24" i="3"/>
  <c r="BQ114" i="3" s="1"/>
  <c r="BR24" i="3"/>
  <c r="BR114" i="3" s="1"/>
  <c r="BR205" i="3" s="1"/>
  <c r="BS24" i="3"/>
  <c r="BS114" i="3" s="1"/>
  <c r="BT24" i="3"/>
  <c r="BT114" i="3" s="1"/>
  <c r="BT205" i="3" s="1"/>
  <c r="BU24" i="3"/>
  <c r="BU114" i="3" s="1"/>
  <c r="BV24" i="3"/>
  <c r="BV114" i="3" s="1"/>
  <c r="BV205" i="3" s="1"/>
  <c r="BW24" i="3"/>
  <c r="BW114" i="3" s="1"/>
  <c r="BW205" i="3" s="1"/>
  <c r="BX24" i="3"/>
  <c r="BX114" i="3" s="1"/>
  <c r="BX205" i="3" s="1"/>
  <c r="BY24" i="3"/>
  <c r="BY114" i="3" s="1"/>
  <c r="BY205" i="3" s="1"/>
  <c r="BZ24" i="3"/>
  <c r="BZ114" i="3" s="1"/>
  <c r="BZ205" i="3" s="1"/>
  <c r="CA24" i="3"/>
  <c r="CA114" i="3" s="1"/>
  <c r="CA205" i="3" s="1"/>
  <c r="CB24" i="3"/>
  <c r="CB114" i="3" s="1"/>
  <c r="CB205" i="3" s="1"/>
  <c r="CC24" i="3"/>
  <c r="CC114" i="3" s="1"/>
  <c r="CC205" i="3" s="1"/>
  <c r="CD24" i="3"/>
  <c r="CD114" i="3" s="1"/>
  <c r="CD205" i="3" s="1"/>
  <c r="CE24" i="3"/>
  <c r="CE114" i="3" s="1"/>
  <c r="CE205" i="3" s="1"/>
  <c r="CF24" i="3"/>
  <c r="CF114" i="3" s="1"/>
  <c r="CG24" i="3"/>
  <c r="CG114" i="3" s="1"/>
  <c r="CG205" i="3" s="1"/>
  <c r="CH24" i="3"/>
  <c r="CH114" i="3" s="1"/>
  <c r="CH205" i="3" s="1"/>
  <c r="CI24" i="3"/>
  <c r="CI114" i="3" s="1"/>
  <c r="CI205" i="3" s="1"/>
  <c r="CJ24" i="3"/>
  <c r="CJ114" i="3" s="1"/>
  <c r="CJ205" i="3" s="1"/>
  <c r="CK24" i="3"/>
  <c r="CK114" i="3" s="1"/>
  <c r="CK205" i="3" s="1"/>
  <c r="CL24" i="3"/>
  <c r="CL114" i="3" s="1"/>
  <c r="CL205" i="3" s="1"/>
  <c r="CM24" i="3"/>
  <c r="CM114" i="3" s="1"/>
  <c r="CM205" i="3" s="1"/>
  <c r="CN24" i="3"/>
  <c r="CN114" i="3" s="1"/>
  <c r="CN205" i="3" s="1"/>
  <c r="CO24" i="3"/>
  <c r="CO114" i="3" s="1"/>
  <c r="CO205" i="3" s="1"/>
  <c r="CP24" i="3"/>
  <c r="CP114" i="3" s="1"/>
  <c r="CP205" i="3" s="1"/>
  <c r="CQ24" i="3"/>
  <c r="CQ114" i="3" s="1"/>
  <c r="CQ205" i="3" s="1"/>
  <c r="H25" i="3"/>
  <c r="I25" i="3"/>
  <c r="I115" i="3" s="1"/>
  <c r="I206" i="3" s="1"/>
  <c r="J25" i="3"/>
  <c r="J115" i="3" s="1"/>
  <c r="J206" i="3" s="1"/>
  <c r="K25" i="3"/>
  <c r="K115" i="3" s="1"/>
  <c r="K206" i="3" s="1"/>
  <c r="L25" i="3"/>
  <c r="L115" i="3" s="1"/>
  <c r="L206" i="3" s="1"/>
  <c r="M25" i="3"/>
  <c r="M115" i="3" s="1"/>
  <c r="M206" i="3" s="1"/>
  <c r="N25" i="3"/>
  <c r="N115" i="3" s="1"/>
  <c r="N206" i="3" s="1"/>
  <c r="O25" i="3"/>
  <c r="O115" i="3" s="1"/>
  <c r="O206" i="3" s="1"/>
  <c r="P25" i="3"/>
  <c r="P115" i="3" s="1"/>
  <c r="P206" i="3" s="1"/>
  <c r="Q25" i="3"/>
  <c r="Q115" i="3" s="1"/>
  <c r="Q206" i="3" s="1"/>
  <c r="R25" i="3"/>
  <c r="R115" i="3" s="1"/>
  <c r="R206" i="3" s="1"/>
  <c r="S25" i="3"/>
  <c r="S115" i="3" s="1"/>
  <c r="S206" i="3" s="1"/>
  <c r="T25" i="3"/>
  <c r="T115" i="3" s="1"/>
  <c r="T206" i="3" s="1"/>
  <c r="U25" i="3"/>
  <c r="U115" i="3" s="1"/>
  <c r="U206" i="3" s="1"/>
  <c r="V25" i="3"/>
  <c r="V115" i="3" s="1"/>
  <c r="V206" i="3" s="1"/>
  <c r="W25" i="3"/>
  <c r="W115" i="3" s="1"/>
  <c r="W206" i="3" s="1"/>
  <c r="X25" i="3"/>
  <c r="X115" i="3" s="1"/>
  <c r="Y25" i="3"/>
  <c r="Y115" i="3" s="1"/>
  <c r="Y206" i="3" s="1"/>
  <c r="Z25" i="3"/>
  <c r="Z115" i="3" s="1"/>
  <c r="Z206" i="3" s="1"/>
  <c r="AA25" i="3"/>
  <c r="AA115" i="3" s="1"/>
  <c r="AA206" i="3" s="1"/>
  <c r="AB25" i="3"/>
  <c r="AB115" i="3" s="1"/>
  <c r="AB206" i="3" s="1"/>
  <c r="AC25" i="3"/>
  <c r="AC115" i="3" s="1"/>
  <c r="AC206" i="3" s="1"/>
  <c r="AD25" i="3"/>
  <c r="AD115" i="3" s="1"/>
  <c r="AD206" i="3" s="1"/>
  <c r="AE25" i="3"/>
  <c r="AE115" i="3" s="1"/>
  <c r="AF25" i="3"/>
  <c r="AF115" i="3" s="1"/>
  <c r="AF206" i="3" s="1"/>
  <c r="AG25" i="3"/>
  <c r="AG115" i="3" s="1"/>
  <c r="AG206" i="3" s="1"/>
  <c r="AH25" i="3"/>
  <c r="AH115" i="3" s="1"/>
  <c r="AH206" i="3" s="1"/>
  <c r="AI25" i="3"/>
  <c r="AI115" i="3" s="1"/>
  <c r="AI206" i="3" s="1"/>
  <c r="AJ25" i="3"/>
  <c r="AJ115" i="3" s="1"/>
  <c r="AJ206" i="3" s="1"/>
  <c r="AK25" i="3"/>
  <c r="AK115" i="3" s="1"/>
  <c r="AK206" i="3" s="1"/>
  <c r="AL25" i="3"/>
  <c r="AL115" i="3" s="1"/>
  <c r="AL206" i="3" s="1"/>
  <c r="AM25" i="3"/>
  <c r="AM115" i="3" s="1"/>
  <c r="AM206" i="3" s="1"/>
  <c r="AN25" i="3"/>
  <c r="AN115" i="3" s="1"/>
  <c r="AN206" i="3" s="1"/>
  <c r="AO25" i="3"/>
  <c r="AO115" i="3" s="1"/>
  <c r="AO206" i="3" s="1"/>
  <c r="AP25" i="3"/>
  <c r="AP115" i="3" s="1"/>
  <c r="AP206" i="3" s="1"/>
  <c r="AQ25" i="3"/>
  <c r="AQ115" i="3" s="1"/>
  <c r="AQ206" i="3" s="1"/>
  <c r="AR25" i="3"/>
  <c r="AR115" i="3" s="1"/>
  <c r="AR206" i="3" s="1"/>
  <c r="AS25" i="3"/>
  <c r="AS115" i="3" s="1"/>
  <c r="AS206" i="3" s="1"/>
  <c r="AT25" i="3"/>
  <c r="AT115" i="3" s="1"/>
  <c r="AT206" i="3" s="1"/>
  <c r="AU25" i="3"/>
  <c r="AU115" i="3" s="1"/>
  <c r="AU206" i="3" s="1"/>
  <c r="AV25" i="3"/>
  <c r="AV115" i="3" s="1"/>
  <c r="AV206" i="3" s="1"/>
  <c r="AW25" i="3"/>
  <c r="AW115" i="3" s="1"/>
  <c r="AW206" i="3" s="1"/>
  <c r="AX25" i="3"/>
  <c r="AX115" i="3" s="1"/>
  <c r="AX206" i="3" s="1"/>
  <c r="AY25" i="3"/>
  <c r="AY115" i="3" s="1"/>
  <c r="AY206" i="3" s="1"/>
  <c r="AZ25" i="3"/>
  <c r="AZ115" i="3" s="1"/>
  <c r="AZ206" i="3" s="1"/>
  <c r="BA25" i="3"/>
  <c r="BA115" i="3" s="1"/>
  <c r="BA206" i="3" s="1"/>
  <c r="BB25" i="3"/>
  <c r="BB115" i="3" s="1"/>
  <c r="BB206" i="3" s="1"/>
  <c r="BC25" i="3"/>
  <c r="BC115" i="3" s="1"/>
  <c r="BC206" i="3" s="1"/>
  <c r="BD25" i="3"/>
  <c r="BD115" i="3" s="1"/>
  <c r="BD206" i="3" s="1"/>
  <c r="BE25" i="3"/>
  <c r="BE115" i="3" s="1"/>
  <c r="BE206" i="3" s="1"/>
  <c r="BF25" i="3"/>
  <c r="BF115" i="3" s="1"/>
  <c r="BF206" i="3" s="1"/>
  <c r="BG25" i="3"/>
  <c r="BG115" i="3" s="1"/>
  <c r="BG206" i="3" s="1"/>
  <c r="BH25" i="3"/>
  <c r="BH115" i="3" s="1"/>
  <c r="BH206" i="3" s="1"/>
  <c r="BI25" i="3"/>
  <c r="BI115" i="3" s="1"/>
  <c r="BJ25" i="3"/>
  <c r="BJ115" i="3" s="1"/>
  <c r="BJ206" i="3" s="1"/>
  <c r="BK25" i="3"/>
  <c r="BK115" i="3" s="1"/>
  <c r="BK206" i="3" s="1"/>
  <c r="BL25" i="3"/>
  <c r="BL115" i="3" s="1"/>
  <c r="BL206" i="3" s="1"/>
  <c r="BM25" i="3"/>
  <c r="BM115" i="3" s="1"/>
  <c r="BM206" i="3" s="1"/>
  <c r="BN25" i="3"/>
  <c r="BN115" i="3" s="1"/>
  <c r="BN206" i="3" s="1"/>
  <c r="BO25" i="3"/>
  <c r="BO115" i="3" s="1"/>
  <c r="BO206" i="3" s="1"/>
  <c r="BP25" i="3"/>
  <c r="BP115" i="3" s="1"/>
  <c r="BQ25" i="3"/>
  <c r="BQ115" i="3" s="1"/>
  <c r="BQ206" i="3" s="1"/>
  <c r="BR25" i="3"/>
  <c r="BR115" i="3" s="1"/>
  <c r="BR206" i="3" s="1"/>
  <c r="BS25" i="3"/>
  <c r="BS115" i="3" s="1"/>
  <c r="BS206" i="3" s="1"/>
  <c r="BT25" i="3"/>
  <c r="BT115" i="3" s="1"/>
  <c r="BT206" i="3" s="1"/>
  <c r="BU25" i="3"/>
  <c r="BU115" i="3" s="1"/>
  <c r="BU206" i="3" s="1"/>
  <c r="BV25" i="3"/>
  <c r="BV115" i="3" s="1"/>
  <c r="BV206" i="3" s="1"/>
  <c r="BW25" i="3"/>
  <c r="BW115" i="3" s="1"/>
  <c r="BW206" i="3" s="1"/>
  <c r="BX25" i="3"/>
  <c r="BX115" i="3" s="1"/>
  <c r="BX206" i="3" s="1"/>
  <c r="BY25" i="3"/>
  <c r="BY115" i="3" s="1"/>
  <c r="BY206" i="3" s="1"/>
  <c r="BZ25" i="3"/>
  <c r="BZ115" i="3" s="1"/>
  <c r="BZ206" i="3" s="1"/>
  <c r="CA25" i="3"/>
  <c r="CA115" i="3" s="1"/>
  <c r="CA206" i="3" s="1"/>
  <c r="CB25" i="3"/>
  <c r="CB115" i="3" s="1"/>
  <c r="CB206" i="3" s="1"/>
  <c r="CC25" i="3"/>
  <c r="CC115" i="3" s="1"/>
  <c r="CC206" i="3" s="1"/>
  <c r="CD25" i="3"/>
  <c r="CD115" i="3" s="1"/>
  <c r="CD206" i="3" s="1"/>
  <c r="CE25" i="3"/>
  <c r="CE115" i="3" s="1"/>
  <c r="CF25" i="3"/>
  <c r="CF115" i="3" s="1"/>
  <c r="CG25" i="3"/>
  <c r="CG115" i="3" s="1"/>
  <c r="CG206" i="3" s="1"/>
  <c r="CH25" i="3"/>
  <c r="CH115" i="3" s="1"/>
  <c r="CH206" i="3" s="1"/>
  <c r="CI25" i="3"/>
  <c r="CI115" i="3" s="1"/>
  <c r="CI206" i="3" s="1"/>
  <c r="CJ25" i="3"/>
  <c r="CJ115" i="3" s="1"/>
  <c r="CJ206" i="3" s="1"/>
  <c r="CK25" i="3"/>
  <c r="CK115" i="3" s="1"/>
  <c r="CK206" i="3" s="1"/>
  <c r="CL25" i="3"/>
  <c r="CL115" i="3" s="1"/>
  <c r="CL206" i="3" s="1"/>
  <c r="CM25" i="3"/>
  <c r="CM115" i="3" s="1"/>
  <c r="CM206" i="3" s="1"/>
  <c r="CN25" i="3"/>
  <c r="CN115" i="3" s="1"/>
  <c r="CN206" i="3" s="1"/>
  <c r="CO25" i="3"/>
  <c r="CO115" i="3" s="1"/>
  <c r="CO206" i="3" s="1"/>
  <c r="CP25" i="3"/>
  <c r="CP115" i="3" s="1"/>
  <c r="CP206" i="3" s="1"/>
  <c r="CQ25" i="3"/>
  <c r="CQ115" i="3" s="1"/>
  <c r="CQ206" i="3" s="1"/>
  <c r="H26" i="3"/>
  <c r="I26" i="3"/>
  <c r="I116" i="3" s="1"/>
  <c r="I207" i="3" s="1"/>
  <c r="J26" i="3"/>
  <c r="J116" i="3" s="1"/>
  <c r="J207" i="3" s="1"/>
  <c r="K26" i="3"/>
  <c r="K116" i="3" s="1"/>
  <c r="K207" i="3" s="1"/>
  <c r="L26" i="3"/>
  <c r="L116" i="3" s="1"/>
  <c r="L207" i="3" s="1"/>
  <c r="M26" i="3"/>
  <c r="M116" i="3" s="1"/>
  <c r="M207" i="3" s="1"/>
  <c r="N26" i="3"/>
  <c r="N116" i="3" s="1"/>
  <c r="N207" i="3" s="1"/>
  <c r="O26" i="3"/>
  <c r="O116" i="3" s="1"/>
  <c r="O207" i="3" s="1"/>
  <c r="P26" i="3"/>
  <c r="P116" i="3" s="1"/>
  <c r="P207" i="3" s="1"/>
  <c r="Q26" i="3"/>
  <c r="Q116" i="3" s="1"/>
  <c r="Q207" i="3" s="1"/>
  <c r="R26" i="3"/>
  <c r="R116" i="3" s="1"/>
  <c r="R207" i="3" s="1"/>
  <c r="S26" i="3"/>
  <c r="S116" i="3" s="1"/>
  <c r="S207" i="3" s="1"/>
  <c r="T26" i="3"/>
  <c r="T116" i="3" s="1"/>
  <c r="T207" i="3" s="1"/>
  <c r="U26" i="3"/>
  <c r="U116" i="3" s="1"/>
  <c r="U207" i="3" s="1"/>
  <c r="V26" i="3"/>
  <c r="V116" i="3" s="1"/>
  <c r="V207" i="3" s="1"/>
  <c r="W26" i="3"/>
  <c r="W116" i="3" s="1"/>
  <c r="W207" i="3" s="1"/>
  <c r="X26" i="3"/>
  <c r="X116" i="3" s="1"/>
  <c r="X207" i="3" s="1"/>
  <c r="Y26" i="3"/>
  <c r="Y116" i="3" s="1"/>
  <c r="Y207" i="3" s="1"/>
  <c r="Z26" i="3"/>
  <c r="Z116" i="3" s="1"/>
  <c r="Z207" i="3" s="1"/>
  <c r="AA26" i="3"/>
  <c r="AA116" i="3" s="1"/>
  <c r="AA207" i="3" s="1"/>
  <c r="AB26" i="3"/>
  <c r="AB116" i="3" s="1"/>
  <c r="AB207" i="3" s="1"/>
  <c r="AC26" i="3"/>
  <c r="AC116" i="3" s="1"/>
  <c r="AC207" i="3" s="1"/>
  <c r="AD26" i="3"/>
  <c r="AD116" i="3" s="1"/>
  <c r="AD207" i="3" s="1"/>
  <c r="AE26" i="3"/>
  <c r="AE116" i="3" s="1"/>
  <c r="AE207" i="3" s="1"/>
  <c r="AF26" i="3"/>
  <c r="AF116" i="3" s="1"/>
  <c r="AF207" i="3" s="1"/>
  <c r="AG26" i="3"/>
  <c r="AG116" i="3" s="1"/>
  <c r="AG207" i="3" s="1"/>
  <c r="AH26" i="3"/>
  <c r="AH116" i="3" s="1"/>
  <c r="AH207" i="3" s="1"/>
  <c r="AI26" i="3"/>
  <c r="AI116" i="3" s="1"/>
  <c r="AI207" i="3" s="1"/>
  <c r="AJ26" i="3"/>
  <c r="AJ116" i="3" s="1"/>
  <c r="AJ207" i="3" s="1"/>
  <c r="AK26" i="3"/>
  <c r="AK116" i="3" s="1"/>
  <c r="AK207" i="3" s="1"/>
  <c r="AL26" i="3"/>
  <c r="AL116" i="3" s="1"/>
  <c r="AL207" i="3" s="1"/>
  <c r="AM26" i="3"/>
  <c r="AM116" i="3" s="1"/>
  <c r="AM207" i="3" s="1"/>
  <c r="AN26" i="3"/>
  <c r="AN116" i="3" s="1"/>
  <c r="AN207" i="3" s="1"/>
  <c r="AO26" i="3"/>
  <c r="AO116" i="3" s="1"/>
  <c r="AO207" i="3" s="1"/>
  <c r="AP26" i="3"/>
  <c r="AP116" i="3" s="1"/>
  <c r="AP207" i="3" s="1"/>
  <c r="AQ26" i="3"/>
  <c r="AQ116" i="3" s="1"/>
  <c r="AQ207" i="3" s="1"/>
  <c r="AR26" i="3"/>
  <c r="AR116" i="3" s="1"/>
  <c r="AR207" i="3" s="1"/>
  <c r="AS26" i="3"/>
  <c r="AS116" i="3" s="1"/>
  <c r="AS207" i="3" s="1"/>
  <c r="AT26" i="3"/>
  <c r="AT116" i="3" s="1"/>
  <c r="AT207" i="3" s="1"/>
  <c r="AU26" i="3"/>
  <c r="AU116" i="3" s="1"/>
  <c r="AU207" i="3" s="1"/>
  <c r="AV26" i="3"/>
  <c r="AV116" i="3" s="1"/>
  <c r="AV207" i="3" s="1"/>
  <c r="AW26" i="3"/>
  <c r="AW116" i="3" s="1"/>
  <c r="AW207" i="3" s="1"/>
  <c r="AX26" i="3"/>
  <c r="AX116" i="3" s="1"/>
  <c r="AX207" i="3" s="1"/>
  <c r="AY26" i="3"/>
  <c r="AY116" i="3" s="1"/>
  <c r="AY207" i="3" s="1"/>
  <c r="AZ26" i="3"/>
  <c r="AZ116" i="3" s="1"/>
  <c r="AZ207" i="3" s="1"/>
  <c r="BA26" i="3"/>
  <c r="BA116" i="3" s="1"/>
  <c r="BA207" i="3" s="1"/>
  <c r="BB26" i="3"/>
  <c r="BB116" i="3" s="1"/>
  <c r="BB207" i="3" s="1"/>
  <c r="BC26" i="3"/>
  <c r="BC116" i="3" s="1"/>
  <c r="BC207" i="3" s="1"/>
  <c r="BD26" i="3"/>
  <c r="BD116" i="3" s="1"/>
  <c r="BD207" i="3" s="1"/>
  <c r="BE26" i="3"/>
  <c r="BE116" i="3" s="1"/>
  <c r="BE207" i="3" s="1"/>
  <c r="BF26" i="3"/>
  <c r="BF116" i="3" s="1"/>
  <c r="BF207" i="3" s="1"/>
  <c r="BG26" i="3"/>
  <c r="BG116" i="3" s="1"/>
  <c r="BG207" i="3" s="1"/>
  <c r="BH26" i="3"/>
  <c r="BH116" i="3" s="1"/>
  <c r="BH207" i="3" s="1"/>
  <c r="BI26" i="3"/>
  <c r="BI116" i="3" s="1"/>
  <c r="BI207" i="3" s="1"/>
  <c r="BJ26" i="3"/>
  <c r="BJ116" i="3" s="1"/>
  <c r="BJ207" i="3" s="1"/>
  <c r="BK26" i="3"/>
  <c r="BK116" i="3" s="1"/>
  <c r="BK207" i="3" s="1"/>
  <c r="BL26" i="3"/>
  <c r="BL116" i="3" s="1"/>
  <c r="BM26" i="3"/>
  <c r="BM116" i="3" s="1"/>
  <c r="BM207" i="3" s="1"/>
  <c r="BN26" i="3"/>
  <c r="BN116" i="3" s="1"/>
  <c r="BN207" i="3" s="1"/>
  <c r="BO26" i="3"/>
  <c r="BO116" i="3" s="1"/>
  <c r="BO207" i="3" s="1"/>
  <c r="BP26" i="3"/>
  <c r="BP116" i="3" s="1"/>
  <c r="BP207" i="3" s="1"/>
  <c r="BQ26" i="3"/>
  <c r="BQ116" i="3" s="1"/>
  <c r="BQ207" i="3" s="1"/>
  <c r="BR26" i="3"/>
  <c r="BR116" i="3" s="1"/>
  <c r="BR207" i="3" s="1"/>
  <c r="BS26" i="3"/>
  <c r="BS116" i="3" s="1"/>
  <c r="BS207" i="3" s="1"/>
  <c r="BT26" i="3"/>
  <c r="BT116" i="3" s="1"/>
  <c r="BT207" i="3" s="1"/>
  <c r="BU26" i="3"/>
  <c r="BU116" i="3" s="1"/>
  <c r="BU207" i="3" s="1"/>
  <c r="BV26" i="3"/>
  <c r="BV116" i="3" s="1"/>
  <c r="BV207" i="3" s="1"/>
  <c r="BW26" i="3"/>
  <c r="BW116" i="3" s="1"/>
  <c r="BW207" i="3" s="1"/>
  <c r="BX26" i="3"/>
  <c r="BX116" i="3" s="1"/>
  <c r="BX207" i="3" s="1"/>
  <c r="BY26" i="3"/>
  <c r="BY116" i="3" s="1"/>
  <c r="BY207" i="3" s="1"/>
  <c r="BZ26" i="3"/>
  <c r="BZ116" i="3" s="1"/>
  <c r="BZ207" i="3" s="1"/>
  <c r="CA26" i="3"/>
  <c r="CA116" i="3" s="1"/>
  <c r="CA207" i="3" s="1"/>
  <c r="CB26" i="3"/>
  <c r="CB116" i="3" s="1"/>
  <c r="CB207" i="3" s="1"/>
  <c r="CC26" i="3"/>
  <c r="CC116" i="3" s="1"/>
  <c r="CC207" i="3" s="1"/>
  <c r="CD26" i="3"/>
  <c r="CD116" i="3" s="1"/>
  <c r="CD207" i="3" s="1"/>
  <c r="CE26" i="3"/>
  <c r="CE116" i="3" s="1"/>
  <c r="CF26" i="3"/>
  <c r="CF116" i="3" s="1"/>
  <c r="CF207" i="3" s="1"/>
  <c r="CG26" i="3"/>
  <c r="CG116" i="3" s="1"/>
  <c r="CG207" i="3" s="1"/>
  <c r="CH26" i="3"/>
  <c r="CH116" i="3" s="1"/>
  <c r="CI26" i="3"/>
  <c r="CI116" i="3" s="1"/>
  <c r="CI207" i="3" s="1"/>
  <c r="CJ26" i="3"/>
  <c r="CJ116" i="3" s="1"/>
  <c r="CJ207" i="3" s="1"/>
  <c r="CK26" i="3"/>
  <c r="CK116" i="3" s="1"/>
  <c r="CK207" i="3" s="1"/>
  <c r="CL26" i="3"/>
  <c r="CL116" i="3" s="1"/>
  <c r="CL207" i="3" s="1"/>
  <c r="CM26" i="3"/>
  <c r="CM116" i="3" s="1"/>
  <c r="CM207" i="3" s="1"/>
  <c r="CN26" i="3"/>
  <c r="CN116" i="3" s="1"/>
  <c r="CN207" i="3" s="1"/>
  <c r="CO26" i="3"/>
  <c r="CO116" i="3" s="1"/>
  <c r="CO207" i="3" s="1"/>
  <c r="CP26" i="3"/>
  <c r="CP116" i="3" s="1"/>
  <c r="CP207" i="3" s="1"/>
  <c r="CQ26" i="3"/>
  <c r="CQ116" i="3" s="1"/>
  <c r="CQ207" i="3" s="1"/>
  <c r="H27" i="3"/>
  <c r="I27" i="3"/>
  <c r="I117" i="3" s="1"/>
  <c r="I208" i="3" s="1"/>
  <c r="J27" i="3"/>
  <c r="J117" i="3" s="1"/>
  <c r="J208" i="3" s="1"/>
  <c r="K27" i="3"/>
  <c r="K117" i="3" s="1"/>
  <c r="K208" i="3" s="1"/>
  <c r="L27" i="3"/>
  <c r="L117" i="3" s="1"/>
  <c r="L208" i="3" s="1"/>
  <c r="M27" i="3"/>
  <c r="M117" i="3" s="1"/>
  <c r="M208" i="3" s="1"/>
  <c r="N27" i="3"/>
  <c r="N117" i="3" s="1"/>
  <c r="N208" i="3" s="1"/>
  <c r="O27" i="3"/>
  <c r="O117" i="3" s="1"/>
  <c r="O208" i="3" s="1"/>
  <c r="P27" i="3"/>
  <c r="P117" i="3" s="1"/>
  <c r="P208" i="3" s="1"/>
  <c r="Q27" i="3"/>
  <c r="Q117" i="3" s="1"/>
  <c r="Q208" i="3" s="1"/>
  <c r="R27" i="3"/>
  <c r="R117" i="3" s="1"/>
  <c r="R208" i="3" s="1"/>
  <c r="S27" i="3"/>
  <c r="S117" i="3" s="1"/>
  <c r="S208" i="3" s="1"/>
  <c r="T27" i="3"/>
  <c r="T117" i="3" s="1"/>
  <c r="T208" i="3" s="1"/>
  <c r="U27" i="3"/>
  <c r="U117" i="3" s="1"/>
  <c r="U208" i="3" s="1"/>
  <c r="V27" i="3"/>
  <c r="V117" i="3" s="1"/>
  <c r="V208" i="3" s="1"/>
  <c r="W27" i="3"/>
  <c r="W117" i="3" s="1"/>
  <c r="W208" i="3" s="1"/>
  <c r="X27" i="3"/>
  <c r="X117" i="3" s="1"/>
  <c r="X208" i="3" s="1"/>
  <c r="Y27" i="3"/>
  <c r="Y117" i="3" s="1"/>
  <c r="Y208" i="3" s="1"/>
  <c r="Z27" i="3"/>
  <c r="Z117" i="3" s="1"/>
  <c r="Z208" i="3" s="1"/>
  <c r="AA27" i="3"/>
  <c r="AA117" i="3" s="1"/>
  <c r="AA208" i="3" s="1"/>
  <c r="AB27" i="3"/>
  <c r="AB117" i="3" s="1"/>
  <c r="AB208" i="3" s="1"/>
  <c r="AC27" i="3"/>
  <c r="AC117" i="3" s="1"/>
  <c r="AC208" i="3" s="1"/>
  <c r="AD27" i="3"/>
  <c r="AD117" i="3" s="1"/>
  <c r="AD208" i="3" s="1"/>
  <c r="AE27" i="3"/>
  <c r="AE117" i="3" s="1"/>
  <c r="AE208" i="3" s="1"/>
  <c r="AF27" i="3"/>
  <c r="AF117" i="3" s="1"/>
  <c r="AF208" i="3" s="1"/>
  <c r="AG27" i="3"/>
  <c r="AG117" i="3" s="1"/>
  <c r="AG208" i="3" s="1"/>
  <c r="AH27" i="3"/>
  <c r="AH117" i="3" s="1"/>
  <c r="AH208" i="3" s="1"/>
  <c r="AI27" i="3"/>
  <c r="AI117" i="3" s="1"/>
  <c r="AI208" i="3" s="1"/>
  <c r="AJ27" i="3"/>
  <c r="AJ117" i="3" s="1"/>
  <c r="AK27" i="3"/>
  <c r="AK117" i="3" s="1"/>
  <c r="AK208" i="3" s="1"/>
  <c r="AL27" i="3"/>
  <c r="AL117" i="3" s="1"/>
  <c r="AL208" i="3" s="1"/>
  <c r="AM27" i="3"/>
  <c r="AM117" i="3" s="1"/>
  <c r="AM208" i="3" s="1"/>
  <c r="AN27" i="3"/>
  <c r="AN117" i="3" s="1"/>
  <c r="AN208" i="3" s="1"/>
  <c r="AO27" i="3"/>
  <c r="AO117" i="3" s="1"/>
  <c r="AO208" i="3" s="1"/>
  <c r="AP27" i="3"/>
  <c r="AP117" i="3" s="1"/>
  <c r="AP208" i="3" s="1"/>
  <c r="AQ27" i="3"/>
  <c r="AQ117" i="3" s="1"/>
  <c r="AQ208" i="3" s="1"/>
  <c r="AR27" i="3"/>
  <c r="AR117" i="3" s="1"/>
  <c r="AR208" i="3" s="1"/>
  <c r="AS27" i="3"/>
  <c r="AS117" i="3" s="1"/>
  <c r="AS208" i="3" s="1"/>
  <c r="AT27" i="3"/>
  <c r="AT117" i="3" s="1"/>
  <c r="AT208" i="3" s="1"/>
  <c r="AU27" i="3"/>
  <c r="AU117" i="3" s="1"/>
  <c r="AU208" i="3" s="1"/>
  <c r="AV27" i="3"/>
  <c r="AV117" i="3" s="1"/>
  <c r="AV208" i="3" s="1"/>
  <c r="AW27" i="3"/>
  <c r="AW117" i="3" s="1"/>
  <c r="AW208" i="3" s="1"/>
  <c r="AX27" i="3"/>
  <c r="AX117" i="3" s="1"/>
  <c r="AX208" i="3" s="1"/>
  <c r="AY27" i="3"/>
  <c r="AY117" i="3" s="1"/>
  <c r="AY208" i="3" s="1"/>
  <c r="AZ27" i="3"/>
  <c r="AZ117" i="3" s="1"/>
  <c r="AZ208" i="3" s="1"/>
  <c r="BA27" i="3"/>
  <c r="BA117" i="3" s="1"/>
  <c r="BA208" i="3" s="1"/>
  <c r="BB27" i="3"/>
  <c r="BB117" i="3" s="1"/>
  <c r="BB208" i="3" s="1"/>
  <c r="BC27" i="3"/>
  <c r="BC117" i="3" s="1"/>
  <c r="BC208" i="3" s="1"/>
  <c r="BD27" i="3"/>
  <c r="BD117" i="3" s="1"/>
  <c r="BD208" i="3" s="1"/>
  <c r="BE27" i="3"/>
  <c r="BE117" i="3" s="1"/>
  <c r="BE208" i="3" s="1"/>
  <c r="BF27" i="3"/>
  <c r="BF117" i="3" s="1"/>
  <c r="BF208" i="3" s="1"/>
  <c r="BG27" i="3"/>
  <c r="BG117" i="3" s="1"/>
  <c r="BG208" i="3" s="1"/>
  <c r="BH27" i="3"/>
  <c r="BH117" i="3" s="1"/>
  <c r="BH208" i="3" s="1"/>
  <c r="BI27" i="3"/>
  <c r="BI117" i="3" s="1"/>
  <c r="BI208" i="3" s="1"/>
  <c r="BJ27" i="3"/>
  <c r="BJ117" i="3" s="1"/>
  <c r="BJ208" i="3" s="1"/>
  <c r="BK27" i="3"/>
  <c r="BK117" i="3" s="1"/>
  <c r="BK208" i="3" s="1"/>
  <c r="BL27" i="3"/>
  <c r="BL117" i="3" s="1"/>
  <c r="BL208" i="3" s="1"/>
  <c r="BM27" i="3"/>
  <c r="BM117" i="3" s="1"/>
  <c r="BN27" i="3"/>
  <c r="BN117" i="3" s="1"/>
  <c r="BN208" i="3" s="1"/>
  <c r="BO27" i="3"/>
  <c r="BO117" i="3" s="1"/>
  <c r="BO208" i="3" s="1"/>
  <c r="BP27" i="3"/>
  <c r="BP117" i="3" s="1"/>
  <c r="BP208" i="3" s="1"/>
  <c r="BQ27" i="3"/>
  <c r="BQ117" i="3" s="1"/>
  <c r="BQ208" i="3" s="1"/>
  <c r="BR27" i="3"/>
  <c r="BR117" i="3" s="1"/>
  <c r="BR208" i="3" s="1"/>
  <c r="BS27" i="3"/>
  <c r="BS117" i="3" s="1"/>
  <c r="BS208" i="3" s="1"/>
  <c r="BT27" i="3"/>
  <c r="BT117" i="3" s="1"/>
  <c r="BT208" i="3" s="1"/>
  <c r="BU27" i="3"/>
  <c r="BU117" i="3" s="1"/>
  <c r="BU208" i="3" s="1"/>
  <c r="BV27" i="3"/>
  <c r="BV117" i="3" s="1"/>
  <c r="BV208" i="3" s="1"/>
  <c r="BW27" i="3"/>
  <c r="BW117" i="3" s="1"/>
  <c r="BW208" i="3" s="1"/>
  <c r="BX27" i="3"/>
  <c r="BX117" i="3" s="1"/>
  <c r="BX208" i="3" s="1"/>
  <c r="BY27" i="3"/>
  <c r="BY117" i="3" s="1"/>
  <c r="BY208" i="3" s="1"/>
  <c r="BZ27" i="3"/>
  <c r="BZ117" i="3" s="1"/>
  <c r="BZ208" i="3" s="1"/>
  <c r="CA27" i="3"/>
  <c r="CA117" i="3" s="1"/>
  <c r="CA208" i="3" s="1"/>
  <c r="CB27" i="3"/>
  <c r="CB117" i="3" s="1"/>
  <c r="CB208" i="3" s="1"/>
  <c r="CC27" i="3"/>
  <c r="CC117" i="3" s="1"/>
  <c r="CC208" i="3" s="1"/>
  <c r="CD27" i="3"/>
  <c r="CD117" i="3" s="1"/>
  <c r="CD208" i="3" s="1"/>
  <c r="CE27" i="3"/>
  <c r="CE117" i="3" s="1"/>
  <c r="CE208" i="3" s="1"/>
  <c r="CF27" i="3"/>
  <c r="CF117" i="3" s="1"/>
  <c r="CF208" i="3" s="1"/>
  <c r="CG27" i="3"/>
  <c r="CG117" i="3" s="1"/>
  <c r="CG208" i="3" s="1"/>
  <c r="CH27" i="3"/>
  <c r="CH117" i="3" s="1"/>
  <c r="CH208" i="3" s="1"/>
  <c r="CI27" i="3"/>
  <c r="CI117" i="3" s="1"/>
  <c r="CJ27" i="3"/>
  <c r="CJ117" i="3" s="1"/>
  <c r="CJ208" i="3" s="1"/>
  <c r="CK27" i="3"/>
  <c r="CK117" i="3" s="1"/>
  <c r="CK208" i="3" s="1"/>
  <c r="CL27" i="3"/>
  <c r="CL117" i="3" s="1"/>
  <c r="CL208" i="3" s="1"/>
  <c r="CM27" i="3"/>
  <c r="CM117" i="3" s="1"/>
  <c r="CM208" i="3" s="1"/>
  <c r="CN27" i="3"/>
  <c r="CN117" i="3" s="1"/>
  <c r="CN208" i="3" s="1"/>
  <c r="CO27" i="3"/>
  <c r="CO117" i="3" s="1"/>
  <c r="CO208" i="3" s="1"/>
  <c r="CP27" i="3"/>
  <c r="CP117" i="3" s="1"/>
  <c r="CP208" i="3" s="1"/>
  <c r="CQ27" i="3"/>
  <c r="CQ117" i="3" s="1"/>
  <c r="CQ208" i="3" s="1"/>
  <c r="H28" i="3"/>
  <c r="I28" i="3"/>
  <c r="I118" i="3" s="1"/>
  <c r="I209" i="3" s="1"/>
  <c r="J28" i="3"/>
  <c r="J118" i="3" s="1"/>
  <c r="J209" i="3" s="1"/>
  <c r="K28" i="3"/>
  <c r="K118" i="3" s="1"/>
  <c r="K209" i="3" s="1"/>
  <c r="L28" i="3"/>
  <c r="L118" i="3" s="1"/>
  <c r="L209" i="3" s="1"/>
  <c r="M28" i="3"/>
  <c r="M118" i="3" s="1"/>
  <c r="M209" i="3" s="1"/>
  <c r="N28" i="3"/>
  <c r="N118" i="3" s="1"/>
  <c r="N209" i="3" s="1"/>
  <c r="O28" i="3"/>
  <c r="O118" i="3" s="1"/>
  <c r="O209" i="3" s="1"/>
  <c r="P28" i="3"/>
  <c r="P118" i="3" s="1"/>
  <c r="P209" i="3" s="1"/>
  <c r="Q28" i="3"/>
  <c r="Q118" i="3" s="1"/>
  <c r="Q209" i="3" s="1"/>
  <c r="R28" i="3"/>
  <c r="R118" i="3" s="1"/>
  <c r="R209" i="3" s="1"/>
  <c r="S28" i="3"/>
  <c r="S118" i="3" s="1"/>
  <c r="T28" i="3"/>
  <c r="T118" i="3" s="1"/>
  <c r="U28" i="3"/>
  <c r="U118" i="3" s="1"/>
  <c r="U209" i="3" s="1"/>
  <c r="V28" i="3"/>
  <c r="V118" i="3" s="1"/>
  <c r="V209" i="3" s="1"/>
  <c r="W28" i="3"/>
  <c r="W118" i="3" s="1"/>
  <c r="W209" i="3" s="1"/>
  <c r="X28" i="3"/>
  <c r="X118" i="3" s="1"/>
  <c r="X209" i="3" s="1"/>
  <c r="Y28" i="3"/>
  <c r="Y118" i="3" s="1"/>
  <c r="Y209" i="3" s="1"/>
  <c r="Z28" i="3"/>
  <c r="Z118" i="3" s="1"/>
  <c r="Z209" i="3" s="1"/>
  <c r="AA28" i="3"/>
  <c r="AA118" i="3" s="1"/>
  <c r="AA209" i="3" s="1"/>
  <c r="AB28" i="3"/>
  <c r="AB118" i="3" s="1"/>
  <c r="AB209" i="3" s="1"/>
  <c r="AC28" i="3"/>
  <c r="AC118" i="3" s="1"/>
  <c r="AC209" i="3" s="1"/>
  <c r="AD28" i="3"/>
  <c r="AD118" i="3" s="1"/>
  <c r="AD209" i="3" s="1"/>
  <c r="AE28" i="3"/>
  <c r="AE118" i="3" s="1"/>
  <c r="AE209" i="3" s="1"/>
  <c r="AF28" i="3"/>
  <c r="AF118" i="3" s="1"/>
  <c r="AF209" i="3" s="1"/>
  <c r="AG28" i="3"/>
  <c r="AG118" i="3" s="1"/>
  <c r="AG209" i="3" s="1"/>
  <c r="AH28" i="3"/>
  <c r="AH118" i="3" s="1"/>
  <c r="AH209" i="3" s="1"/>
  <c r="AI28" i="3"/>
  <c r="AI118" i="3" s="1"/>
  <c r="AI209" i="3" s="1"/>
  <c r="AJ28" i="3"/>
  <c r="AJ118" i="3" s="1"/>
  <c r="AK28" i="3"/>
  <c r="AK118" i="3" s="1"/>
  <c r="AK209" i="3" s="1"/>
  <c r="AL28" i="3"/>
  <c r="AL118" i="3" s="1"/>
  <c r="AL209" i="3" s="1"/>
  <c r="AM28" i="3"/>
  <c r="AM118" i="3" s="1"/>
  <c r="AM209" i="3" s="1"/>
  <c r="AN28" i="3"/>
  <c r="AN118" i="3" s="1"/>
  <c r="AN209" i="3" s="1"/>
  <c r="AO28" i="3"/>
  <c r="AO118" i="3" s="1"/>
  <c r="AO209" i="3" s="1"/>
  <c r="AP28" i="3"/>
  <c r="AP118" i="3" s="1"/>
  <c r="AP209" i="3" s="1"/>
  <c r="AQ28" i="3"/>
  <c r="AQ118" i="3" s="1"/>
  <c r="AQ209" i="3" s="1"/>
  <c r="AR28" i="3"/>
  <c r="AR118" i="3" s="1"/>
  <c r="AR209" i="3" s="1"/>
  <c r="AS28" i="3"/>
  <c r="AS118" i="3" s="1"/>
  <c r="AS209" i="3" s="1"/>
  <c r="AT28" i="3"/>
  <c r="AT118" i="3" s="1"/>
  <c r="AT209" i="3" s="1"/>
  <c r="AU28" i="3"/>
  <c r="AU118" i="3" s="1"/>
  <c r="AU209" i="3" s="1"/>
  <c r="AV28" i="3"/>
  <c r="AV118" i="3" s="1"/>
  <c r="AV209" i="3" s="1"/>
  <c r="AW28" i="3"/>
  <c r="AW118" i="3" s="1"/>
  <c r="AW209" i="3" s="1"/>
  <c r="AX28" i="3"/>
  <c r="AX118" i="3" s="1"/>
  <c r="AX209" i="3" s="1"/>
  <c r="AY28" i="3"/>
  <c r="AY118" i="3" s="1"/>
  <c r="AY209" i="3" s="1"/>
  <c r="AZ28" i="3"/>
  <c r="AZ118" i="3" s="1"/>
  <c r="AZ209" i="3" s="1"/>
  <c r="BA28" i="3"/>
  <c r="BA118" i="3" s="1"/>
  <c r="BA209" i="3" s="1"/>
  <c r="BB28" i="3"/>
  <c r="BB118" i="3" s="1"/>
  <c r="BB209" i="3" s="1"/>
  <c r="BC28" i="3"/>
  <c r="BC118" i="3" s="1"/>
  <c r="BC209" i="3" s="1"/>
  <c r="BD28" i="3"/>
  <c r="BD118" i="3" s="1"/>
  <c r="BD209" i="3" s="1"/>
  <c r="BE28" i="3"/>
  <c r="BE118" i="3" s="1"/>
  <c r="BE209" i="3" s="1"/>
  <c r="BF28" i="3"/>
  <c r="BF118" i="3" s="1"/>
  <c r="BF209" i="3" s="1"/>
  <c r="BG28" i="3"/>
  <c r="BG118" i="3" s="1"/>
  <c r="BG209" i="3" s="1"/>
  <c r="BH28" i="3"/>
  <c r="BH118" i="3" s="1"/>
  <c r="BH209" i="3" s="1"/>
  <c r="BI28" i="3"/>
  <c r="BI118" i="3" s="1"/>
  <c r="BI209" i="3" s="1"/>
  <c r="BJ28" i="3"/>
  <c r="BJ118" i="3" s="1"/>
  <c r="BJ209" i="3" s="1"/>
  <c r="BK28" i="3"/>
  <c r="BK118" i="3" s="1"/>
  <c r="BL28" i="3"/>
  <c r="BL118" i="3" s="1"/>
  <c r="BL209" i="3" s="1"/>
  <c r="BM28" i="3"/>
  <c r="BM118" i="3" s="1"/>
  <c r="BN28" i="3"/>
  <c r="BN118" i="3" s="1"/>
  <c r="BN209" i="3" s="1"/>
  <c r="BO28" i="3"/>
  <c r="BO118" i="3" s="1"/>
  <c r="BO209" i="3" s="1"/>
  <c r="BP28" i="3"/>
  <c r="BP118" i="3" s="1"/>
  <c r="BP209" i="3" s="1"/>
  <c r="BQ28" i="3"/>
  <c r="BQ118" i="3" s="1"/>
  <c r="BQ209" i="3" s="1"/>
  <c r="BR28" i="3"/>
  <c r="BR118" i="3" s="1"/>
  <c r="BR209" i="3" s="1"/>
  <c r="BS28" i="3"/>
  <c r="BS118" i="3" s="1"/>
  <c r="BS209" i="3" s="1"/>
  <c r="BT28" i="3"/>
  <c r="BT118" i="3" s="1"/>
  <c r="BT209" i="3" s="1"/>
  <c r="BU28" i="3"/>
  <c r="BU118" i="3" s="1"/>
  <c r="BU209" i="3" s="1"/>
  <c r="BV28" i="3"/>
  <c r="BV118" i="3" s="1"/>
  <c r="BV209" i="3" s="1"/>
  <c r="BW28" i="3"/>
  <c r="BW118" i="3" s="1"/>
  <c r="BW209" i="3" s="1"/>
  <c r="BX28" i="3"/>
  <c r="BX118" i="3" s="1"/>
  <c r="BX209" i="3" s="1"/>
  <c r="BY28" i="3"/>
  <c r="BY118" i="3" s="1"/>
  <c r="BY209" i="3" s="1"/>
  <c r="BZ28" i="3"/>
  <c r="BZ118" i="3" s="1"/>
  <c r="BZ209" i="3" s="1"/>
  <c r="CA28" i="3"/>
  <c r="CA118" i="3" s="1"/>
  <c r="CA209" i="3" s="1"/>
  <c r="CB28" i="3"/>
  <c r="CB118" i="3" s="1"/>
  <c r="CB209" i="3" s="1"/>
  <c r="CC28" i="3"/>
  <c r="CC118" i="3" s="1"/>
  <c r="CC209" i="3" s="1"/>
  <c r="CD28" i="3"/>
  <c r="CD118" i="3" s="1"/>
  <c r="CD209" i="3" s="1"/>
  <c r="CE28" i="3"/>
  <c r="CE118" i="3" s="1"/>
  <c r="CE209" i="3" s="1"/>
  <c r="CF28" i="3"/>
  <c r="CF118" i="3" s="1"/>
  <c r="CF209" i="3" s="1"/>
  <c r="CG28" i="3"/>
  <c r="CG118" i="3" s="1"/>
  <c r="CG209" i="3" s="1"/>
  <c r="CH28" i="3"/>
  <c r="CH118" i="3" s="1"/>
  <c r="CH209" i="3" s="1"/>
  <c r="CI28" i="3"/>
  <c r="CI118" i="3" s="1"/>
  <c r="CI209" i="3" s="1"/>
  <c r="CJ28" i="3"/>
  <c r="CJ118" i="3" s="1"/>
  <c r="CJ209" i="3" s="1"/>
  <c r="CK28" i="3"/>
  <c r="CK118" i="3" s="1"/>
  <c r="CK209" i="3" s="1"/>
  <c r="CL28" i="3"/>
  <c r="CL118" i="3" s="1"/>
  <c r="CL209" i="3" s="1"/>
  <c r="CM28" i="3"/>
  <c r="CM118" i="3" s="1"/>
  <c r="CM209" i="3" s="1"/>
  <c r="CN28" i="3"/>
  <c r="CN118" i="3" s="1"/>
  <c r="CN209" i="3" s="1"/>
  <c r="CO28" i="3"/>
  <c r="CO118" i="3" s="1"/>
  <c r="CO209" i="3" s="1"/>
  <c r="CP28" i="3"/>
  <c r="CP118" i="3" s="1"/>
  <c r="CP209" i="3" s="1"/>
  <c r="CQ28" i="3"/>
  <c r="CQ118" i="3" s="1"/>
  <c r="CQ209" i="3" s="1"/>
  <c r="H29" i="3"/>
  <c r="I29" i="3"/>
  <c r="I119" i="3" s="1"/>
  <c r="I210" i="3" s="1"/>
  <c r="J29" i="3"/>
  <c r="J119" i="3" s="1"/>
  <c r="J210" i="3" s="1"/>
  <c r="K29" i="3"/>
  <c r="K119" i="3" s="1"/>
  <c r="K210" i="3" s="1"/>
  <c r="L29" i="3"/>
  <c r="L119" i="3" s="1"/>
  <c r="L210" i="3" s="1"/>
  <c r="M29" i="3"/>
  <c r="M119" i="3" s="1"/>
  <c r="M210" i="3" s="1"/>
  <c r="N29" i="3"/>
  <c r="N119" i="3" s="1"/>
  <c r="N210" i="3" s="1"/>
  <c r="O29" i="3"/>
  <c r="O119" i="3" s="1"/>
  <c r="O210" i="3" s="1"/>
  <c r="P29" i="3"/>
  <c r="P119" i="3" s="1"/>
  <c r="P210" i="3" s="1"/>
  <c r="Q29" i="3"/>
  <c r="Q119" i="3" s="1"/>
  <c r="Q210" i="3" s="1"/>
  <c r="R29" i="3"/>
  <c r="R119" i="3" s="1"/>
  <c r="R210" i="3" s="1"/>
  <c r="S29" i="3"/>
  <c r="S119" i="3" s="1"/>
  <c r="S210" i="3" s="1"/>
  <c r="T29" i="3"/>
  <c r="T119" i="3" s="1"/>
  <c r="T210" i="3" s="1"/>
  <c r="U29" i="3"/>
  <c r="U119" i="3" s="1"/>
  <c r="U210" i="3" s="1"/>
  <c r="V29" i="3"/>
  <c r="V119" i="3" s="1"/>
  <c r="V210" i="3" s="1"/>
  <c r="W29" i="3"/>
  <c r="W119" i="3" s="1"/>
  <c r="W210" i="3" s="1"/>
  <c r="X29" i="3"/>
  <c r="X119" i="3" s="1"/>
  <c r="X210" i="3" s="1"/>
  <c r="Y29" i="3"/>
  <c r="Y119" i="3" s="1"/>
  <c r="Y210" i="3" s="1"/>
  <c r="Z29" i="3"/>
  <c r="Z119" i="3" s="1"/>
  <c r="Z210" i="3" s="1"/>
  <c r="AA29" i="3"/>
  <c r="AA119" i="3" s="1"/>
  <c r="AA210" i="3" s="1"/>
  <c r="AB29" i="3"/>
  <c r="AB119" i="3" s="1"/>
  <c r="AB210" i="3" s="1"/>
  <c r="AC29" i="3"/>
  <c r="AC119" i="3" s="1"/>
  <c r="AC210" i="3" s="1"/>
  <c r="AD29" i="3"/>
  <c r="AD119" i="3" s="1"/>
  <c r="AD210" i="3" s="1"/>
  <c r="AE29" i="3"/>
  <c r="AE119" i="3" s="1"/>
  <c r="AE210" i="3" s="1"/>
  <c r="AF29" i="3"/>
  <c r="AF119" i="3" s="1"/>
  <c r="AF210" i="3" s="1"/>
  <c r="AG29" i="3"/>
  <c r="AG119" i="3" s="1"/>
  <c r="AG210" i="3" s="1"/>
  <c r="AH29" i="3"/>
  <c r="AH119" i="3" s="1"/>
  <c r="AI29" i="3"/>
  <c r="AI119" i="3" s="1"/>
  <c r="AJ29" i="3"/>
  <c r="AJ119" i="3" s="1"/>
  <c r="AJ210" i="3" s="1"/>
  <c r="AK29" i="3"/>
  <c r="AK119" i="3" s="1"/>
  <c r="AL29" i="3"/>
  <c r="AL119" i="3" s="1"/>
  <c r="AL210" i="3" s="1"/>
  <c r="AM29" i="3"/>
  <c r="AM119" i="3" s="1"/>
  <c r="AM210" i="3" s="1"/>
  <c r="AN29" i="3"/>
  <c r="AN119" i="3" s="1"/>
  <c r="AN210" i="3" s="1"/>
  <c r="AO29" i="3"/>
  <c r="AO119" i="3" s="1"/>
  <c r="AO210" i="3" s="1"/>
  <c r="AP29" i="3"/>
  <c r="AP119" i="3" s="1"/>
  <c r="AP210" i="3" s="1"/>
  <c r="AQ29" i="3"/>
  <c r="AQ119" i="3" s="1"/>
  <c r="AQ210" i="3" s="1"/>
  <c r="AR29" i="3"/>
  <c r="AR119" i="3" s="1"/>
  <c r="AR210" i="3" s="1"/>
  <c r="AS29" i="3"/>
  <c r="AS119" i="3" s="1"/>
  <c r="AS210" i="3" s="1"/>
  <c r="AT29" i="3"/>
  <c r="AT119" i="3" s="1"/>
  <c r="AT210" i="3" s="1"/>
  <c r="AU29" i="3"/>
  <c r="AU119" i="3" s="1"/>
  <c r="AU210" i="3" s="1"/>
  <c r="AV29" i="3"/>
  <c r="AV119" i="3" s="1"/>
  <c r="AV210" i="3" s="1"/>
  <c r="AW29" i="3"/>
  <c r="AW119" i="3" s="1"/>
  <c r="AW210" i="3" s="1"/>
  <c r="AX29" i="3"/>
  <c r="AX119" i="3" s="1"/>
  <c r="AX210" i="3" s="1"/>
  <c r="AY29" i="3"/>
  <c r="AY119" i="3" s="1"/>
  <c r="AY210" i="3" s="1"/>
  <c r="AZ29" i="3"/>
  <c r="AZ119" i="3" s="1"/>
  <c r="AZ210" i="3" s="1"/>
  <c r="BA29" i="3"/>
  <c r="BA119" i="3" s="1"/>
  <c r="BA210" i="3" s="1"/>
  <c r="BB29" i="3"/>
  <c r="BB119" i="3" s="1"/>
  <c r="BB210" i="3" s="1"/>
  <c r="BC29" i="3"/>
  <c r="BC119" i="3" s="1"/>
  <c r="BC210" i="3" s="1"/>
  <c r="BD29" i="3"/>
  <c r="BD119" i="3" s="1"/>
  <c r="BD210" i="3" s="1"/>
  <c r="BE29" i="3"/>
  <c r="BE119" i="3" s="1"/>
  <c r="BE210" i="3" s="1"/>
  <c r="BF29" i="3"/>
  <c r="BF119" i="3" s="1"/>
  <c r="BF210" i="3" s="1"/>
  <c r="BG29" i="3"/>
  <c r="BG119" i="3" s="1"/>
  <c r="BG210" i="3" s="1"/>
  <c r="BH29" i="3"/>
  <c r="BH119" i="3" s="1"/>
  <c r="BH210" i="3" s="1"/>
  <c r="BI29" i="3"/>
  <c r="BI119" i="3" s="1"/>
  <c r="BI210" i="3" s="1"/>
  <c r="BJ29" i="3"/>
  <c r="BJ119" i="3" s="1"/>
  <c r="BJ210" i="3" s="1"/>
  <c r="BK29" i="3"/>
  <c r="BK119" i="3" s="1"/>
  <c r="BK210" i="3" s="1"/>
  <c r="BL29" i="3"/>
  <c r="BL119" i="3" s="1"/>
  <c r="BL210" i="3" s="1"/>
  <c r="BM29" i="3"/>
  <c r="BM119" i="3" s="1"/>
  <c r="BM210" i="3" s="1"/>
  <c r="BN29" i="3"/>
  <c r="BN119" i="3" s="1"/>
  <c r="BN210" i="3" s="1"/>
  <c r="BO29" i="3"/>
  <c r="BO119" i="3" s="1"/>
  <c r="BO210" i="3" s="1"/>
  <c r="BP29" i="3"/>
  <c r="BP119" i="3" s="1"/>
  <c r="BP210" i="3" s="1"/>
  <c r="BQ29" i="3"/>
  <c r="BQ119" i="3" s="1"/>
  <c r="BQ210" i="3" s="1"/>
  <c r="BR29" i="3"/>
  <c r="BR119" i="3" s="1"/>
  <c r="BR210" i="3" s="1"/>
  <c r="BS29" i="3"/>
  <c r="BS119" i="3" s="1"/>
  <c r="BS210" i="3" s="1"/>
  <c r="BT29" i="3"/>
  <c r="BT119" i="3" s="1"/>
  <c r="BT210" i="3" s="1"/>
  <c r="BU29" i="3"/>
  <c r="BU119" i="3" s="1"/>
  <c r="BU210" i="3" s="1"/>
  <c r="BV29" i="3"/>
  <c r="BV119" i="3" s="1"/>
  <c r="BV210" i="3" s="1"/>
  <c r="BW29" i="3"/>
  <c r="BW119" i="3" s="1"/>
  <c r="BW210" i="3" s="1"/>
  <c r="BX29" i="3"/>
  <c r="BX119" i="3" s="1"/>
  <c r="BX210" i="3" s="1"/>
  <c r="BY29" i="3"/>
  <c r="BY119" i="3" s="1"/>
  <c r="BY210" i="3" s="1"/>
  <c r="BZ29" i="3"/>
  <c r="BZ119" i="3" s="1"/>
  <c r="BZ210" i="3" s="1"/>
  <c r="CA29" i="3"/>
  <c r="CA119" i="3" s="1"/>
  <c r="CA210" i="3" s="1"/>
  <c r="CB29" i="3"/>
  <c r="CB119" i="3" s="1"/>
  <c r="CB210" i="3" s="1"/>
  <c r="CC29" i="3"/>
  <c r="CC119" i="3" s="1"/>
  <c r="CC210" i="3" s="1"/>
  <c r="CD29" i="3"/>
  <c r="CD119" i="3" s="1"/>
  <c r="CD210" i="3" s="1"/>
  <c r="CE29" i="3"/>
  <c r="CE119" i="3" s="1"/>
  <c r="CE210" i="3" s="1"/>
  <c r="CF29" i="3"/>
  <c r="CF119" i="3" s="1"/>
  <c r="CF210" i="3" s="1"/>
  <c r="CG29" i="3"/>
  <c r="CG119" i="3" s="1"/>
  <c r="CG210" i="3" s="1"/>
  <c r="CH29" i="3"/>
  <c r="CH119" i="3" s="1"/>
  <c r="CH210" i="3" s="1"/>
  <c r="CI29" i="3"/>
  <c r="CI119" i="3" s="1"/>
  <c r="CJ29" i="3"/>
  <c r="CJ119" i="3" s="1"/>
  <c r="CK29" i="3"/>
  <c r="CK119" i="3" s="1"/>
  <c r="CK210" i="3" s="1"/>
  <c r="CL29" i="3"/>
  <c r="CL119" i="3" s="1"/>
  <c r="CL210" i="3" s="1"/>
  <c r="CM29" i="3"/>
  <c r="CM119" i="3" s="1"/>
  <c r="CM210" i="3" s="1"/>
  <c r="CN29" i="3"/>
  <c r="CN119" i="3" s="1"/>
  <c r="CN210" i="3" s="1"/>
  <c r="CO29" i="3"/>
  <c r="CO119" i="3" s="1"/>
  <c r="CO210" i="3" s="1"/>
  <c r="CP29" i="3"/>
  <c r="CP119" i="3" s="1"/>
  <c r="CP210" i="3" s="1"/>
  <c r="CQ29" i="3"/>
  <c r="CQ119" i="3" s="1"/>
  <c r="CQ210" i="3" s="1"/>
  <c r="H30" i="3"/>
  <c r="I30" i="3"/>
  <c r="I120" i="3" s="1"/>
  <c r="I211" i="3" s="1"/>
  <c r="J30" i="3"/>
  <c r="J120" i="3" s="1"/>
  <c r="J211" i="3" s="1"/>
  <c r="K30" i="3"/>
  <c r="K120" i="3" s="1"/>
  <c r="K211" i="3" s="1"/>
  <c r="L30" i="3"/>
  <c r="L120" i="3" s="1"/>
  <c r="L211" i="3" s="1"/>
  <c r="M30" i="3"/>
  <c r="M120" i="3" s="1"/>
  <c r="M211" i="3" s="1"/>
  <c r="N30" i="3"/>
  <c r="N120" i="3" s="1"/>
  <c r="N211" i="3" s="1"/>
  <c r="O30" i="3"/>
  <c r="O120" i="3" s="1"/>
  <c r="O211" i="3" s="1"/>
  <c r="P30" i="3"/>
  <c r="P120" i="3" s="1"/>
  <c r="P211" i="3" s="1"/>
  <c r="Q30" i="3"/>
  <c r="Q120" i="3" s="1"/>
  <c r="Q211" i="3" s="1"/>
  <c r="R30" i="3"/>
  <c r="R120" i="3" s="1"/>
  <c r="R211" i="3" s="1"/>
  <c r="S30" i="3"/>
  <c r="S120" i="3" s="1"/>
  <c r="S211" i="3" s="1"/>
  <c r="T30" i="3"/>
  <c r="T120" i="3" s="1"/>
  <c r="T211" i="3" s="1"/>
  <c r="U30" i="3"/>
  <c r="U120" i="3" s="1"/>
  <c r="U211" i="3" s="1"/>
  <c r="V30" i="3"/>
  <c r="V120" i="3" s="1"/>
  <c r="V211" i="3" s="1"/>
  <c r="W30" i="3"/>
  <c r="W120" i="3" s="1"/>
  <c r="W211" i="3" s="1"/>
  <c r="X30" i="3"/>
  <c r="X120" i="3" s="1"/>
  <c r="X211" i="3" s="1"/>
  <c r="Y30" i="3"/>
  <c r="Y120" i="3" s="1"/>
  <c r="Y211" i="3" s="1"/>
  <c r="Z30" i="3"/>
  <c r="Z120" i="3" s="1"/>
  <c r="Z211" i="3" s="1"/>
  <c r="AA30" i="3"/>
  <c r="AA120" i="3" s="1"/>
  <c r="AA211" i="3" s="1"/>
  <c r="AB30" i="3"/>
  <c r="AB120" i="3" s="1"/>
  <c r="AB211" i="3" s="1"/>
  <c r="AC30" i="3"/>
  <c r="AC120" i="3" s="1"/>
  <c r="AC211" i="3" s="1"/>
  <c r="AD30" i="3"/>
  <c r="AD120" i="3" s="1"/>
  <c r="AD211" i="3" s="1"/>
  <c r="AE30" i="3"/>
  <c r="AE120" i="3" s="1"/>
  <c r="AE211" i="3" s="1"/>
  <c r="AF30" i="3"/>
  <c r="AF120" i="3" s="1"/>
  <c r="AF211" i="3" s="1"/>
  <c r="AG30" i="3"/>
  <c r="AG120" i="3" s="1"/>
  <c r="AG211" i="3" s="1"/>
  <c r="AH30" i="3"/>
  <c r="AH120" i="3" s="1"/>
  <c r="AH211" i="3" s="1"/>
  <c r="AI30" i="3"/>
  <c r="AI120" i="3" s="1"/>
  <c r="AI211" i="3" s="1"/>
  <c r="AJ30" i="3"/>
  <c r="AJ120" i="3" s="1"/>
  <c r="AK30" i="3"/>
  <c r="AK120" i="3" s="1"/>
  <c r="AK211" i="3" s="1"/>
  <c r="AL30" i="3"/>
  <c r="AL120" i="3" s="1"/>
  <c r="AM30" i="3"/>
  <c r="AM120" i="3" s="1"/>
  <c r="AM211" i="3" s="1"/>
  <c r="AN30" i="3"/>
  <c r="AN120" i="3" s="1"/>
  <c r="AN211" i="3" s="1"/>
  <c r="AO30" i="3"/>
  <c r="AO120" i="3" s="1"/>
  <c r="AO211" i="3" s="1"/>
  <c r="AP30" i="3"/>
  <c r="AP120" i="3" s="1"/>
  <c r="AP211" i="3" s="1"/>
  <c r="AQ30" i="3"/>
  <c r="AQ120" i="3" s="1"/>
  <c r="AQ211" i="3" s="1"/>
  <c r="AR30" i="3"/>
  <c r="AR120" i="3" s="1"/>
  <c r="AR211" i="3" s="1"/>
  <c r="AS30" i="3"/>
  <c r="AS120" i="3" s="1"/>
  <c r="AS211" i="3" s="1"/>
  <c r="AT30" i="3"/>
  <c r="AT120" i="3" s="1"/>
  <c r="AT211" i="3" s="1"/>
  <c r="AU30" i="3"/>
  <c r="AU120" i="3" s="1"/>
  <c r="AU211" i="3" s="1"/>
  <c r="AV30" i="3"/>
  <c r="AV120" i="3" s="1"/>
  <c r="AV211" i="3" s="1"/>
  <c r="AW30" i="3"/>
  <c r="AW120" i="3" s="1"/>
  <c r="AW211" i="3" s="1"/>
  <c r="AX30" i="3"/>
  <c r="AX120" i="3" s="1"/>
  <c r="AX211" i="3" s="1"/>
  <c r="AY30" i="3"/>
  <c r="AY120" i="3" s="1"/>
  <c r="AY211" i="3" s="1"/>
  <c r="AZ30" i="3"/>
  <c r="AZ120" i="3" s="1"/>
  <c r="AZ211" i="3" s="1"/>
  <c r="BA30" i="3"/>
  <c r="BA120" i="3" s="1"/>
  <c r="BA211" i="3" s="1"/>
  <c r="BB30" i="3"/>
  <c r="BB120" i="3" s="1"/>
  <c r="BB211" i="3" s="1"/>
  <c r="BC30" i="3"/>
  <c r="BC120" i="3" s="1"/>
  <c r="BC211" i="3" s="1"/>
  <c r="BD30" i="3"/>
  <c r="BD120" i="3" s="1"/>
  <c r="BD211" i="3" s="1"/>
  <c r="BE30" i="3"/>
  <c r="BE120" i="3" s="1"/>
  <c r="BE211" i="3" s="1"/>
  <c r="BF30" i="3"/>
  <c r="BF120" i="3" s="1"/>
  <c r="BF211" i="3" s="1"/>
  <c r="BG30" i="3"/>
  <c r="BG120" i="3" s="1"/>
  <c r="BG211" i="3" s="1"/>
  <c r="BH30" i="3"/>
  <c r="BH120" i="3" s="1"/>
  <c r="BH211" i="3" s="1"/>
  <c r="BI30" i="3"/>
  <c r="BI120" i="3" s="1"/>
  <c r="BI211" i="3" s="1"/>
  <c r="BJ30" i="3"/>
  <c r="BJ120" i="3" s="1"/>
  <c r="BJ211" i="3" s="1"/>
  <c r="BK30" i="3"/>
  <c r="BK120" i="3" s="1"/>
  <c r="BK211" i="3" s="1"/>
  <c r="BL30" i="3"/>
  <c r="BL120" i="3" s="1"/>
  <c r="BL211" i="3" s="1"/>
  <c r="BM30" i="3"/>
  <c r="BM120" i="3" s="1"/>
  <c r="BM211" i="3" s="1"/>
  <c r="BN30" i="3"/>
  <c r="BN120" i="3" s="1"/>
  <c r="BN211" i="3" s="1"/>
  <c r="BO30" i="3"/>
  <c r="BO120" i="3" s="1"/>
  <c r="BO211" i="3" s="1"/>
  <c r="BP30" i="3"/>
  <c r="BP120" i="3" s="1"/>
  <c r="BP211" i="3" s="1"/>
  <c r="BQ30" i="3"/>
  <c r="BQ120" i="3" s="1"/>
  <c r="BQ211" i="3" s="1"/>
  <c r="BR30" i="3"/>
  <c r="BR120" i="3" s="1"/>
  <c r="BR211" i="3" s="1"/>
  <c r="BS30" i="3"/>
  <c r="BS120" i="3" s="1"/>
  <c r="BS211" i="3" s="1"/>
  <c r="BT30" i="3"/>
  <c r="BT120" i="3" s="1"/>
  <c r="BT211" i="3" s="1"/>
  <c r="BU30" i="3"/>
  <c r="BU120" i="3" s="1"/>
  <c r="BU211" i="3" s="1"/>
  <c r="BV30" i="3"/>
  <c r="BV120" i="3" s="1"/>
  <c r="BV211" i="3" s="1"/>
  <c r="BW30" i="3"/>
  <c r="BW120" i="3" s="1"/>
  <c r="BW211" i="3" s="1"/>
  <c r="BX30" i="3"/>
  <c r="BX120" i="3" s="1"/>
  <c r="BX211" i="3" s="1"/>
  <c r="BY30" i="3"/>
  <c r="BY120" i="3" s="1"/>
  <c r="BY211" i="3" s="1"/>
  <c r="BZ30" i="3"/>
  <c r="BZ120" i="3" s="1"/>
  <c r="BZ211" i="3" s="1"/>
  <c r="CA30" i="3"/>
  <c r="CA120" i="3" s="1"/>
  <c r="CA211" i="3" s="1"/>
  <c r="CB30" i="3"/>
  <c r="CB120" i="3" s="1"/>
  <c r="CB211" i="3" s="1"/>
  <c r="CC30" i="3"/>
  <c r="CC120" i="3" s="1"/>
  <c r="CC211" i="3" s="1"/>
  <c r="CD30" i="3"/>
  <c r="CD120" i="3" s="1"/>
  <c r="CD211" i="3" s="1"/>
  <c r="CE30" i="3"/>
  <c r="CE120" i="3" s="1"/>
  <c r="CE211" i="3" s="1"/>
  <c r="CF30" i="3"/>
  <c r="CF120" i="3" s="1"/>
  <c r="CF211" i="3" s="1"/>
  <c r="CG30" i="3"/>
  <c r="CG120" i="3" s="1"/>
  <c r="CG211" i="3" s="1"/>
  <c r="CH30" i="3"/>
  <c r="CH120" i="3" s="1"/>
  <c r="CH211" i="3" s="1"/>
  <c r="CI30" i="3"/>
  <c r="CI120" i="3" s="1"/>
  <c r="CI211" i="3" s="1"/>
  <c r="CJ30" i="3"/>
  <c r="CJ120" i="3" s="1"/>
  <c r="CJ211" i="3" s="1"/>
  <c r="CK30" i="3"/>
  <c r="CK120" i="3" s="1"/>
  <c r="CK211" i="3" s="1"/>
  <c r="CL30" i="3"/>
  <c r="CL120" i="3" s="1"/>
  <c r="CL211" i="3" s="1"/>
  <c r="CM30" i="3"/>
  <c r="CM120" i="3" s="1"/>
  <c r="CM211" i="3" s="1"/>
  <c r="CN30" i="3"/>
  <c r="CN120" i="3" s="1"/>
  <c r="CN211" i="3" s="1"/>
  <c r="CO30" i="3"/>
  <c r="CO120" i="3" s="1"/>
  <c r="CO211" i="3" s="1"/>
  <c r="CP30" i="3"/>
  <c r="CP120" i="3" s="1"/>
  <c r="CP211" i="3" s="1"/>
  <c r="CQ30" i="3"/>
  <c r="CQ120" i="3" s="1"/>
  <c r="CQ211" i="3" s="1"/>
  <c r="H31" i="3"/>
  <c r="I31" i="3"/>
  <c r="I121" i="3" s="1"/>
  <c r="I212" i="3" s="1"/>
  <c r="J31" i="3"/>
  <c r="J121" i="3" s="1"/>
  <c r="J212" i="3" s="1"/>
  <c r="K31" i="3"/>
  <c r="K121" i="3" s="1"/>
  <c r="K212" i="3" s="1"/>
  <c r="L31" i="3"/>
  <c r="L121" i="3" s="1"/>
  <c r="L212" i="3" s="1"/>
  <c r="M31" i="3"/>
  <c r="M121" i="3" s="1"/>
  <c r="M212" i="3" s="1"/>
  <c r="N31" i="3"/>
  <c r="N121" i="3" s="1"/>
  <c r="N212" i="3" s="1"/>
  <c r="O31" i="3"/>
  <c r="O121" i="3" s="1"/>
  <c r="O212" i="3" s="1"/>
  <c r="P31" i="3"/>
  <c r="P121" i="3" s="1"/>
  <c r="P212" i="3" s="1"/>
  <c r="Q31" i="3"/>
  <c r="Q121" i="3" s="1"/>
  <c r="Q212" i="3" s="1"/>
  <c r="R31" i="3"/>
  <c r="R121" i="3" s="1"/>
  <c r="R212" i="3" s="1"/>
  <c r="S31" i="3"/>
  <c r="S121" i="3" s="1"/>
  <c r="S212" i="3" s="1"/>
  <c r="T31" i="3"/>
  <c r="T121" i="3" s="1"/>
  <c r="T212" i="3" s="1"/>
  <c r="U31" i="3"/>
  <c r="U121" i="3" s="1"/>
  <c r="U212" i="3" s="1"/>
  <c r="V31" i="3"/>
  <c r="V121" i="3" s="1"/>
  <c r="V212" i="3" s="1"/>
  <c r="W31" i="3"/>
  <c r="W121" i="3" s="1"/>
  <c r="W212" i="3" s="1"/>
  <c r="X31" i="3"/>
  <c r="X121" i="3" s="1"/>
  <c r="X212" i="3" s="1"/>
  <c r="Y31" i="3"/>
  <c r="Y121" i="3" s="1"/>
  <c r="Y212" i="3" s="1"/>
  <c r="Z31" i="3"/>
  <c r="Z121" i="3" s="1"/>
  <c r="Z212" i="3" s="1"/>
  <c r="AA31" i="3"/>
  <c r="AA121" i="3" s="1"/>
  <c r="AA212" i="3" s="1"/>
  <c r="AB31" i="3"/>
  <c r="AB121" i="3" s="1"/>
  <c r="AB212" i="3" s="1"/>
  <c r="AC31" i="3"/>
  <c r="AC121" i="3" s="1"/>
  <c r="AC212" i="3" s="1"/>
  <c r="AD31" i="3"/>
  <c r="AD121" i="3" s="1"/>
  <c r="AD212" i="3" s="1"/>
  <c r="AE31" i="3"/>
  <c r="AE121" i="3" s="1"/>
  <c r="AE212" i="3" s="1"/>
  <c r="AF31" i="3"/>
  <c r="AF121" i="3" s="1"/>
  <c r="AF212" i="3" s="1"/>
  <c r="AG31" i="3"/>
  <c r="AG121" i="3" s="1"/>
  <c r="AG212" i="3" s="1"/>
  <c r="AH31" i="3"/>
  <c r="AH121" i="3" s="1"/>
  <c r="AH212" i="3" s="1"/>
  <c r="AI31" i="3"/>
  <c r="AI121" i="3" s="1"/>
  <c r="AI212" i="3" s="1"/>
  <c r="AJ31" i="3"/>
  <c r="AJ121" i="3" s="1"/>
  <c r="AJ212" i="3" s="1"/>
  <c r="AK31" i="3"/>
  <c r="AK121" i="3" s="1"/>
  <c r="AL31" i="3"/>
  <c r="AL121" i="3" s="1"/>
  <c r="AL212" i="3" s="1"/>
  <c r="AM31" i="3"/>
  <c r="AM121" i="3" s="1"/>
  <c r="AM212" i="3" s="1"/>
  <c r="AN31" i="3"/>
  <c r="AN121" i="3" s="1"/>
  <c r="AN212" i="3" s="1"/>
  <c r="AO31" i="3"/>
  <c r="AO121" i="3" s="1"/>
  <c r="AO212" i="3" s="1"/>
  <c r="AP31" i="3"/>
  <c r="AP121" i="3" s="1"/>
  <c r="AP212" i="3" s="1"/>
  <c r="AQ31" i="3"/>
  <c r="AQ121" i="3" s="1"/>
  <c r="AQ212" i="3" s="1"/>
  <c r="AR31" i="3"/>
  <c r="AR121" i="3" s="1"/>
  <c r="AR212" i="3" s="1"/>
  <c r="AS31" i="3"/>
  <c r="AS121" i="3" s="1"/>
  <c r="AS212" i="3" s="1"/>
  <c r="AT31" i="3"/>
  <c r="AT121" i="3" s="1"/>
  <c r="AT212" i="3" s="1"/>
  <c r="AU31" i="3"/>
  <c r="AU121" i="3" s="1"/>
  <c r="AU212" i="3" s="1"/>
  <c r="AV31" i="3"/>
  <c r="AV121" i="3" s="1"/>
  <c r="AV212" i="3" s="1"/>
  <c r="AW31" i="3"/>
  <c r="AW121" i="3" s="1"/>
  <c r="AW212" i="3" s="1"/>
  <c r="AX31" i="3"/>
  <c r="AX121" i="3" s="1"/>
  <c r="AX212" i="3" s="1"/>
  <c r="AY31" i="3"/>
  <c r="AY121" i="3" s="1"/>
  <c r="AY212" i="3" s="1"/>
  <c r="AZ31" i="3"/>
  <c r="AZ121" i="3" s="1"/>
  <c r="AZ212" i="3" s="1"/>
  <c r="BA31" i="3"/>
  <c r="BA121" i="3" s="1"/>
  <c r="BA212" i="3" s="1"/>
  <c r="BB31" i="3"/>
  <c r="BB121" i="3" s="1"/>
  <c r="BB212" i="3" s="1"/>
  <c r="BC31" i="3"/>
  <c r="BC121" i="3" s="1"/>
  <c r="BC212" i="3" s="1"/>
  <c r="BD31" i="3"/>
  <c r="BD121" i="3" s="1"/>
  <c r="BD212" i="3" s="1"/>
  <c r="BE31" i="3"/>
  <c r="BE121" i="3" s="1"/>
  <c r="BE212" i="3" s="1"/>
  <c r="BF31" i="3"/>
  <c r="BF121" i="3" s="1"/>
  <c r="BF212" i="3" s="1"/>
  <c r="BG31" i="3"/>
  <c r="BG121" i="3" s="1"/>
  <c r="BG212" i="3" s="1"/>
  <c r="BH31" i="3"/>
  <c r="BH121" i="3" s="1"/>
  <c r="BH212" i="3" s="1"/>
  <c r="BI31" i="3"/>
  <c r="BI121" i="3" s="1"/>
  <c r="BI212" i="3" s="1"/>
  <c r="BJ31" i="3"/>
  <c r="BJ121" i="3" s="1"/>
  <c r="BJ212" i="3" s="1"/>
  <c r="BK31" i="3"/>
  <c r="BK121" i="3" s="1"/>
  <c r="BK212" i="3" s="1"/>
  <c r="BL31" i="3"/>
  <c r="BL121" i="3" s="1"/>
  <c r="BL212" i="3" s="1"/>
  <c r="BM31" i="3"/>
  <c r="BM121" i="3" s="1"/>
  <c r="BM212" i="3" s="1"/>
  <c r="BN31" i="3"/>
  <c r="BN121" i="3" s="1"/>
  <c r="BN212" i="3" s="1"/>
  <c r="BO31" i="3"/>
  <c r="BO121" i="3" s="1"/>
  <c r="BO212" i="3" s="1"/>
  <c r="BP31" i="3"/>
  <c r="BP121" i="3" s="1"/>
  <c r="BP212" i="3" s="1"/>
  <c r="BQ31" i="3"/>
  <c r="BQ121" i="3" s="1"/>
  <c r="BQ212" i="3" s="1"/>
  <c r="BR31" i="3"/>
  <c r="BR121" i="3" s="1"/>
  <c r="BR212" i="3" s="1"/>
  <c r="BS31" i="3"/>
  <c r="BS121" i="3" s="1"/>
  <c r="BS212" i="3" s="1"/>
  <c r="BT31" i="3"/>
  <c r="BT121" i="3" s="1"/>
  <c r="BT212" i="3" s="1"/>
  <c r="BU31" i="3"/>
  <c r="BU121" i="3" s="1"/>
  <c r="BU212" i="3" s="1"/>
  <c r="BV31" i="3"/>
  <c r="BV121" i="3" s="1"/>
  <c r="BV212" i="3" s="1"/>
  <c r="BW31" i="3"/>
  <c r="BW121" i="3" s="1"/>
  <c r="BW212" i="3" s="1"/>
  <c r="BX31" i="3"/>
  <c r="BX121" i="3" s="1"/>
  <c r="BX212" i="3" s="1"/>
  <c r="BY31" i="3"/>
  <c r="BY121" i="3" s="1"/>
  <c r="BY212" i="3" s="1"/>
  <c r="BZ31" i="3"/>
  <c r="BZ121" i="3" s="1"/>
  <c r="BZ212" i="3" s="1"/>
  <c r="CA31" i="3"/>
  <c r="CA121" i="3" s="1"/>
  <c r="CA212" i="3" s="1"/>
  <c r="CB31" i="3"/>
  <c r="CB121" i="3" s="1"/>
  <c r="CB212" i="3" s="1"/>
  <c r="CC31" i="3"/>
  <c r="CC121" i="3" s="1"/>
  <c r="CC212" i="3" s="1"/>
  <c r="CD31" i="3"/>
  <c r="CD121" i="3" s="1"/>
  <c r="CD212" i="3" s="1"/>
  <c r="CE31" i="3"/>
  <c r="CE121" i="3" s="1"/>
  <c r="CE212" i="3" s="1"/>
  <c r="CF31" i="3"/>
  <c r="CF121" i="3" s="1"/>
  <c r="CF212" i="3" s="1"/>
  <c r="CG31" i="3"/>
  <c r="CG121" i="3" s="1"/>
  <c r="CG212" i="3" s="1"/>
  <c r="CH31" i="3"/>
  <c r="CH121" i="3" s="1"/>
  <c r="CH212" i="3" s="1"/>
  <c r="CI31" i="3"/>
  <c r="CI121" i="3" s="1"/>
  <c r="CI212" i="3" s="1"/>
  <c r="CJ31" i="3"/>
  <c r="CJ121" i="3" s="1"/>
  <c r="CJ212" i="3" s="1"/>
  <c r="CK31" i="3"/>
  <c r="CK121" i="3" s="1"/>
  <c r="CK212" i="3" s="1"/>
  <c r="CL31" i="3"/>
  <c r="CL121" i="3" s="1"/>
  <c r="CL212" i="3" s="1"/>
  <c r="CM31" i="3"/>
  <c r="CM121" i="3" s="1"/>
  <c r="CN31" i="3"/>
  <c r="CN121" i="3" s="1"/>
  <c r="CN212" i="3" s="1"/>
  <c r="CO31" i="3"/>
  <c r="CO121" i="3" s="1"/>
  <c r="CO212" i="3" s="1"/>
  <c r="CP31" i="3"/>
  <c r="CP121" i="3" s="1"/>
  <c r="CP212" i="3" s="1"/>
  <c r="CQ31" i="3"/>
  <c r="CQ121" i="3" s="1"/>
  <c r="CQ212" i="3" s="1"/>
  <c r="H32" i="3"/>
  <c r="I32" i="3"/>
  <c r="I122" i="3" s="1"/>
  <c r="I213" i="3" s="1"/>
  <c r="J32" i="3"/>
  <c r="J122" i="3" s="1"/>
  <c r="J213" i="3" s="1"/>
  <c r="K32" i="3"/>
  <c r="K122" i="3" s="1"/>
  <c r="K213" i="3" s="1"/>
  <c r="L32" i="3"/>
  <c r="L122" i="3" s="1"/>
  <c r="L213" i="3" s="1"/>
  <c r="M32" i="3"/>
  <c r="M122" i="3" s="1"/>
  <c r="M213" i="3" s="1"/>
  <c r="N32" i="3"/>
  <c r="N122" i="3" s="1"/>
  <c r="N213" i="3" s="1"/>
  <c r="O32" i="3"/>
  <c r="O122" i="3" s="1"/>
  <c r="O213" i="3" s="1"/>
  <c r="P32" i="3"/>
  <c r="P122" i="3" s="1"/>
  <c r="P213" i="3" s="1"/>
  <c r="Q32" i="3"/>
  <c r="Q122" i="3" s="1"/>
  <c r="Q213" i="3" s="1"/>
  <c r="R32" i="3"/>
  <c r="R122" i="3" s="1"/>
  <c r="R213" i="3" s="1"/>
  <c r="S32" i="3"/>
  <c r="S122" i="3" s="1"/>
  <c r="S213" i="3" s="1"/>
  <c r="T32" i="3"/>
  <c r="T122" i="3" s="1"/>
  <c r="T213" i="3" s="1"/>
  <c r="U32" i="3"/>
  <c r="U122" i="3" s="1"/>
  <c r="U213" i="3" s="1"/>
  <c r="V32" i="3"/>
  <c r="V122" i="3" s="1"/>
  <c r="V213" i="3" s="1"/>
  <c r="W32" i="3"/>
  <c r="W122" i="3" s="1"/>
  <c r="W213" i="3" s="1"/>
  <c r="X32" i="3"/>
  <c r="X122" i="3" s="1"/>
  <c r="X213" i="3" s="1"/>
  <c r="Y32" i="3"/>
  <c r="Y122" i="3" s="1"/>
  <c r="Y213" i="3" s="1"/>
  <c r="Z32" i="3"/>
  <c r="Z122" i="3" s="1"/>
  <c r="Z213" i="3" s="1"/>
  <c r="AA32" i="3"/>
  <c r="AA122" i="3" s="1"/>
  <c r="AA213" i="3" s="1"/>
  <c r="AB32" i="3"/>
  <c r="AB122" i="3" s="1"/>
  <c r="AB213" i="3" s="1"/>
  <c r="AC32" i="3"/>
  <c r="AC122" i="3" s="1"/>
  <c r="AC213" i="3" s="1"/>
  <c r="AD32" i="3"/>
  <c r="AD122" i="3" s="1"/>
  <c r="AD213" i="3" s="1"/>
  <c r="AE32" i="3"/>
  <c r="AE122" i="3" s="1"/>
  <c r="AE213" i="3" s="1"/>
  <c r="AF32" i="3"/>
  <c r="AF122" i="3" s="1"/>
  <c r="AF213" i="3" s="1"/>
  <c r="AG32" i="3"/>
  <c r="AG122" i="3" s="1"/>
  <c r="AG213" i="3" s="1"/>
  <c r="AH32" i="3"/>
  <c r="AH122" i="3" s="1"/>
  <c r="AH213" i="3" s="1"/>
  <c r="AI32" i="3"/>
  <c r="AI122" i="3" s="1"/>
  <c r="AI213" i="3" s="1"/>
  <c r="AJ32" i="3"/>
  <c r="AJ122" i="3" s="1"/>
  <c r="AJ213" i="3" s="1"/>
  <c r="AK32" i="3"/>
  <c r="AK122" i="3" s="1"/>
  <c r="AK213" i="3" s="1"/>
  <c r="AL32" i="3"/>
  <c r="AL122" i="3" s="1"/>
  <c r="AL213" i="3" s="1"/>
  <c r="AM32" i="3"/>
  <c r="AM122" i="3" s="1"/>
  <c r="AM213" i="3" s="1"/>
  <c r="AN32" i="3"/>
  <c r="AN122" i="3" s="1"/>
  <c r="AO32" i="3"/>
  <c r="AO122" i="3" s="1"/>
  <c r="AP32" i="3"/>
  <c r="AP122" i="3" s="1"/>
  <c r="AP213" i="3" s="1"/>
  <c r="AQ32" i="3"/>
  <c r="AQ122" i="3" s="1"/>
  <c r="AQ213" i="3" s="1"/>
  <c r="AR32" i="3"/>
  <c r="AR122" i="3" s="1"/>
  <c r="AR213" i="3" s="1"/>
  <c r="AS32" i="3"/>
  <c r="AS122" i="3" s="1"/>
  <c r="AS213" i="3" s="1"/>
  <c r="AT32" i="3"/>
  <c r="AT122" i="3" s="1"/>
  <c r="AT213" i="3" s="1"/>
  <c r="AU32" i="3"/>
  <c r="AU122" i="3" s="1"/>
  <c r="AU213" i="3" s="1"/>
  <c r="AV32" i="3"/>
  <c r="AV122" i="3" s="1"/>
  <c r="AV213" i="3" s="1"/>
  <c r="AW32" i="3"/>
  <c r="AW122" i="3" s="1"/>
  <c r="AW213" i="3" s="1"/>
  <c r="AX32" i="3"/>
  <c r="AX122" i="3" s="1"/>
  <c r="AX213" i="3" s="1"/>
  <c r="AY32" i="3"/>
  <c r="AY122" i="3" s="1"/>
  <c r="AY213" i="3" s="1"/>
  <c r="AZ32" i="3"/>
  <c r="AZ122" i="3" s="1"/>
  <c r="AZ213" i="3" s="1"/>
  <c r="BA32" i="3"/>
  <c r="BA122" i="3" s="1"/>
  <c r="BA213" i="3" s="1"/>
  <c r="BB32" i="3"/>
  <c r="BB122" i="3" s="1"/>
  <c r="BB213" i="3" s="1"/>
  <c r="BC32" i="3"/>
  <c r="BC122" i="3" s="1"/>
  <c r="BC213" i="3" s="1"/>
  <c r="BD32" i="3"/>
  <c r="BD122" i="3" s="1"/>
  <c r="BD213" i="3" s="1"/>
  <c r="BE32" i="3"/>
  <c r="BE122" i="3" s="1"/>
  <c r="BE213" i="3" s="1"/>
  <c r="BF32" i="3"/>
  <c r="BF122" i="3" s="1"/>
  <c r="BF213" i="3" s="1"/>
  <c r="BG32" i="3"/>
  <c r="BG122" i="3" s="1"/>
  <c r="BG213" i="3" s="1"/>
  <c r="BH32" i="3"/>
  <c r="BH122" i="3" s="1"/>
  <c r="BH213" i="3" s="1"/>
  <c r="BI32" i="3"/>
  <c r="BI122" i="3" s="1"/>
  <c r="BI213" i="3" s="1"/>
  <c r="BJ32" i="3"/>
  <c r="BJ122" i="3" s="1"/>
  <c r="BJ213" i="3" s="1"/>
  <c r="BK32" i="3"/>
  <c r="BK122" i="3" s="1"/>
  <c r="BL32" i="3"/>
  <c r="BL122" i="3" s="1"/>
  <c r="BL213" i="3" s="1"/>
  <c r="BM32" i="3"/>
  <c r="BM122" i="3" s="1"/>
  <c r="BM213" i="3" s="1"/>
  <c r="BN32" i="3"/>
  <c r="BN122" i="3" s="1"/>
  <c r="BN213" i="3" s="1"/>
  <c r="BO32" i="3"/>
  <c r="BO122" i="3" s="1"/>
  <c r="BO213" i="3" s="1"/>
  <c r="BP32" i="3"/>
  <c r="BP122" i="3" s="1"/>
  <c r="BP213" i="3" s="1"/>
  <c r="BQ32" i="3"/>
  <c r="BQ122" i="3" s="1"/>
  <c r="BQ213" i="3" s="1"/>
  <c r="BR32" i="3"/>
  <c r="BR122" i="3" s="1"/>
  <c r="BR213" i="3" s="1"/>
  <c r="BS32" i="3"/>
  <c r="BS122" i="3" s="1"/>
  <c r="BS213" i="3" s="1"/>
  <c r="BT32" i="3"/>
  <c r="BT122" i="3" s="1"/>
  <c r="BT213" i="3" s="1"/>
  <c r="BU32" i="3"/>
  <c r="BU122" i="3" s="1"/>
  <c r="BU213" i="3" s="1"/>
  <c r="BV32" i="3"/>
  <c r="BV122" i="3" s="1"/>
  <c r="BV213" i="3" s="1"/>
  <c r="BW32" i="3"/>
  <c r="BW122" i="3" s="1"/>
  <c r="BW213" i="3" s="1"/>
  <c r="BX32" i="3"/>
  <c r="BX122" i="3" s="1"/>
  <c r="BX213" i="3" s="1"/>
  <c r="BY32" i="3"/>
  <c r="BY122" i="3" s="1"/>
  <c r="BY213" i="3" s="1"/>
  <c r="BZ32" i="3"/>
  <c r="BZ122" i="3" s="1"/>
  <c r="BZ213" i="3" s="1"/>
  <c r="CA32" i="3"/>
  <c r="CA122" i="3" s="1"/>
  <c r="CA213" i="3" s="1"/>
  <c r="CB32" i="3"/>
  <c r="CB122" i="3" s="1"/>
  <c r="CB213" i="3" s="1"/>
  <c r="CC32" i="3"/>
  <c r="CC122" i="3" s="1"/>
  <c r="CC213" i="3" s="1"/>
  <c r="CD32" i="3"/>
  <c r="CD122" i="3" s="1"/>
  <c r="CD213" i="3" s="1"/>
  <c r="CE32" i="3"/>
  <c r="CE122" i="3" s="1"/>
  <c r="CE213" i="3" s="1"/>
  <c r="CF32" i="3"/>
  <c r="CF122" i="3" s="1"/>
  <c r="CF213" i="3" s="1"/>
  <c r="CG32" i="3"/>
  <c r="CG122" i="3" s="1"/>
  <c r="CG213" i="3" s="1"/>
  <c r="CH32" i="3"/>
  <c r="CH122" i="3" s="1"/>
  <c r="CH213" i="3" s="1"/>
  <c r="CI32" i="3"/>
  <c r="CI122" i="3" s="1"/>
  <c r="CI213" i="3" s="1"/>
  <c r="CJ32" i="3"/>
  <c r="CJ122" i="3" s="1"/>
  <c r="CJ213" i="3" s="1"/>
  <c r="CK32" i="3"/>
  <c r="CK122" i="3" s="1"/>
  <c r="CK213" i="3" s="1"/>
  <c r="CL32" i="3"/>
  <c r="CL122" i="3" s="1"/>
  <c r="CL213" i="3" s="1"/>
  <c r="CM32" i="3"/>
  <c r="CM122" i="3" s="1"/>
  <c r="CM213" i="3" s="1"/>
  <c r="CN32" i="3"/>
  <c r="CN122" i="3" s="1"/>
  <c r="CN213" i="3" s="1"/>
  <c r="CO32" i="3"/>
  <c r="CO122" i="3" s="1"/>
  <c r="CO213" i="3" s="1"/>
  <c r="CP32" i="3"/>
  <c r="CP122" i="3" s="1"/>
  <c r="CP213" i="3" s="1"/>
  <c r="CQ32" i="3"/>
  <c r="CQ122" i="3" s="1"/>
  <c r="CQ213" i="3" s="1"/>
  <c r="H33" i="3"/>
  <c r="I33" i="3"/>
  <c r="I123" i="3" s="1"/>
  <c r="I214" i="3" s="1"/>
  <c r="J33" i="3"/>
  <c r="J123" i="3" s="1"/>
  <c r="J214" i="3" s="1"/>
  <c r="K33" i="3"/>
  <c r="K123" i="3" s="1"/>
  <c r="K214" i="3" s="1"/>
  <c r="L33" i="3"/>
  <c r="L123" i="3" s="1"/>
  <c r="L214" i="3" s="1"/>
  <c r="M33" i="3"/>
  <c r="M123" i="3" s="1"/>
  <c r="M214" i="3" s="1"/>
  <c r="N33" i="3"/>
  <c r="N123" i="3" s="1"/>
  <c r="N214" i="3" s="1"/>
  <c r="O33" i="3"/>
  <c r="O123" i="3" s="1"/>
  <c r="O214" i="3" s="1"/>
  <c r="P33" i="3"/>
  <c r="P123" i="3" s="1"/>
  <c r="P214" i="3" s="1"/>
  <c r="Q33" i="3"/>
  <c r="Q123" i="3" s="1"/>
  <c r="Q214" i="3" s="1"/>
  <c r="R33" i="3"/>
  <c r="R123" i="3" s="1"/>
  <c r="R214" i="3" s="1"/>
  <c r="S33" i="3"/>
  <c r="S123" i="3" s="1"/>
  <c r="S214" i="3" s="1"/>
  <c r="T33" i="3"/>
  <c r="T123" i="3" s="1"/>
  <c r="T214" i="3" s="1"/>
  <c r="U33" i="3"/>
  <c r="U123" i="3" s="1"/>
  <c r="U214" i="3" s="1"/>
  <c r="V33" i="3"/>
  <c r="V123" i="3" s="1"/>
  <c r="V214" i="3" s="1"/>
  <c r="W33" i="3"/>
  <c r="W123" i="3" s="1"/>
  <c r="W214" i="3" s="1"/>
  <c r="X33" i="3"/>
  <c r="X123" i="3" s="1"/>
  <c r="X214" i="3" s="1"/>
  <c r="Y33" i="3"/>
  <c r="Y123" i="3" s="1"/>
  <c r="Y214" i="3" s="1"/>
  <c r="Z33" i="3"/>
  <c r="Z123" i="3" s="1"/>
  <c r="Z214" i="3" s="1"/>
  <c r="AA33" i="3"/>
  <c r="AA123" i="3" s="1"/>
  <c r="AA214" i="3" s="1"/>
  <c r="AB33" i="3"/>
  <c r="AB123" i="3" s="1"/>
  <c r="AB214" i="3" s="1"/>
  <c r="AC33" i="3"/>
  <c r="AC123" i="3" s="1"/>
  <c r="AC214" i="3" s="1"/>
  <c r="AD33" i="3"/>
  <c r="AD123" i="3" s="1"/>
  <c r="AD214" i="3" s="1"/>
  <c r="AE33" i="3"/>
  <c r="AE123" i="3" s="1"/>
  <c r="AE214" i="3" s="1"/>
  <c r="AF33" i="3"/>
  <c r="AF123" i="3" s="1"/>
  <c r="AF214" i="3" s="1"/>
  <c r="AG33" i="3"/>
  <c r="AG123" i="3" s="1"/>
  <c r="AG214" i="3" s="1"/>
  <c r="AH33" i="3"/>
  <c r="AH123" i="3" s="1"/>
  <c r="AH214" i="3" s="1"/>
  <c r="AI33" i="3"/>
  <c r="AI123" i="3" s="1"/>
  <c r="AI214" i="3" s="1"/>
  <c r="AJ33" i="3"/>
  <c r="AJ123" i="3" s="1"/>
  <c r="AJ214" i="3" s="1"/>
  <c r="AK33" i="3"/>
  <c r="AK123" i="3" s="1"/>
  <c r="AK214" i="3" s="1"/>
  <c r="AL33" i="3"/>
  <c r="AL123" i="3" s="1"/>
  <c r="AL214" i="3" s="1"/>
  <c r="AM33" i="3"/>
  <c r="AM123" i="3" s="1"/>
  <c r="AN33" i="3"/>
  <c r="AN123" i="3" s="1"/>
  <c r="AN214" i="3" s="1"/>
  <c r="AO33" i="3"/>
  <c r="AO123" i="3" s="1"/>
  <c r="AP33" i="3"/>
  <c r="AP123" i="3" s="1"/>
  <c r="AP214" i="3" s="1"/>
  <c r="AQ33" i="3"/>
  <c r="AQ123" i="3" s="1"/>
  <c r="AQ214" i="3" s="1"/>
  <c r="AR33" i="3"/>
  <c r="AR123" i="3" s="1"/>
  <c r="AR214" i="3" s="1"/>
  <c r="AS33" i="3"/>
  <c r="AS123" i="3" s="1"/>
  <c r="AS214" i="3" s="1"/>
  <c r="AT33" i="3"/>
  <c r="AT123" i="3" s="1"/>
  <c r="AT214" i="3" s="1"/>
  <c r="AU33" i="3"/>
  <c r="AU123" i="3" s="1"/>
  <c r="AU214" i="3" s="1"/>
  <c r="AV33" i="3"/>
  <c r="AV123" i="3" s="1"/>
  <c r="AV214" i="3" s="1"/>
  <c r="AW33" i="3"/>
  <c r="AW123" i="3" s="1"/>
  <c r="AW214" i="3" s="1"/>
  <c r="AX33" i="3"/>
  <c r="AX123" i="3" s="1"/>
  <c r="AX214" i="3" s="1"/>
  <c r="AY33" i="3"/>
  <c r="AY123" i="3" s="1"/>
  <c r="AY214" i="3" s="1"/>
  <c r="AZ33" i="3"/>
  <c r="AZ123" i="3" s="1"/>
  <c r="AZ214" i="3" s="1"/>
  <c r="BA33" i="3"/>
  <c r="BA123" i="3" s="1"/>
  <c r="BA214" i="3" s="1"/>
  <c r="BB33" i="3"/>
  <c r="BB123" i="3" s="1"/>
  <c r="BB214" i="3" s="1"/>
  <c r="BC33" i="3"/>
  <c r="BC123" i="3" s="1"/>
  <c r="BC214" i="3" s="1"/>
  <c r="BD33" i="3"/>
  <c r="BD123" i="3" s="1"/>
  <c r="BD214" i="3" s="1"/>
  <c r="BE33" i="3"/>
  <c r="BE123" i="3" s="1"/>
  <c r="BE214" i="3" s="1"/>
  <c r="BF33" i="3"/>
  <c r="BF123" i="3" s="1"/>
  <c r="BF214" i="3" s="1"/>
  <c r="BG33" i="3"/>
  <c r="BG123" i="3" s="1"/>
  <c r="BG214" i="3" s="1"/>
  <c r="BH33" i="3"/>
  <c r="BH123" i="3" s="1"/>
  <c r="BH214" i="3" s="1"/>
  <c r="BI33" i="3"/>
  <c r="BI123" i="3" s="1"/>
  <c r="BI214" i="3" s="1"/>
  <c r="BJ33" i="3"/>
  <c r="BJ123" i="3" s="1"/>
  <c r="BJ214" i="3" s="1"/>
  <c r="BK33" i="3"/>
  <c r="BK123" i="3" s="1"/>
  <c r="BK214" i="3" s="1"/>
  <c r="BL33" i="3"/>
  <c r="BL123" i="3" s="1"/>
  <c r="BL214" i="3" s="1"/>
  <c r="BM33" i="3"/>
  <c r="BM123" i="3" s="1"/>
  <c r="BM214" i="3" s="1"/>
  <c r="BN33" i="3"/>
  <c r="BN123" i="3" s="1"/>
  <c r="BN214" i="3" s="1"/>
  <c r="BO33" i="3"/>
  <c r="BO123" i="3" s="1"/>
  <c r="BO214" i="3" s="1"/>
  <c r="BP33" i="3"/>
  <c r="BP123" i="3" s="1"/>
  <c r="BP214" i="3" s="1"/>
  <c r="BQ33" i="3"/>
  <c r="BQ123" i="3" s="1"/>
  <c r="BQ214" i="3" s="1"/>
  <c r="BR33" i="3"/>
  <c r="BR123" i="3" s="1"/>
  <c r="BR214" i="3" s="1"/>
  <c r="BS33" i="3"/>
  <c r="BS123" i="3" s="1"/>
  <c r="BS214" i="3" s="1"/>
  <c r="BT33" i="3"/>
  <c r="BT123" i="3" s="1"/>
  <c r="BT214" i="3" s="1"/>
  <c r="BU33" i="3"/>
  <c r="BU123" i="3" s="1"/>
  <c r="BU214" i="3" s="1"/>
  <c r="BV33" i="3"/>
  <c r="BV123" i="3" s="1"/>
  <c r="BV214" i="3" s="1"/>
  <c r="BW33" i="3"/>
  <c r="BW123" i="3" s="1"/>
  <c r="BW214" i="3" s="1"/>
  <c r="BX33" i="3"/>
  <c r="BX123" i="3" s="1"/>
  <c r="BX214" i="3" s="1"/>
  <c r="BY33" i="3"/>
  <c r="BY123" i="3" s="1"/>
  <c r="BY214" i="3" s="1"/>
  <c r="BZ33" i="3"/>
  <c r="BZ123" i="3" s="1"/>
  <c r="BZ214" i="3" s="1"/>
  <c r="CA33" i="3"/>
  <c r="CA123" i="3" s="1"/>
  <c r="CA214" i="3" s="1"/>
  <c r="CB33" i="3"/>
  <c r="CB123" i="3" s="1"/>
  <c r="CB214" i="3" s="1"/>
  <c r="CC33" i="3"/>
  <c r="CC123" i="3" s="1"/>
  <c r="CC214" i="3" s="1"/>
  <c r="CD33" i="3"/>
  <c r="CD123" i="3" s="1"/>
  <c r="CD214" i="3" s="1"/>
  <c r="CE33" i="3"/>
  <c r="CE123" i="3" s="1"/>
  <c r="CE214" i="3" s="1"/>
  <c r="CF33" i="3"/>
  <c r="CF123" i="3" s="1"/>
  <c r="CF214" i="3" s="1"/>
  <c r="CG33" i="3"/>
  <c r="CG123" i="3" s="1"/>
  <c r="CG214" i="3" s="1"/>
  <c r="CH33" i="3"/>
  <c r="CH123" i="3" s="1"/>
  <c r="CH214" i="3" s="1"/>
  <c r="CI33" i="3"/>
  <c r="CI123" i="3" s="1"/>
  <c r="CI214" i="3" s="1"/>
  <c r="CJ33" i="3"/>
  <c r="CJ123" i="3" s="1"/>
  <c r="CJ214" i="3" s="1"/>
  <c r="CK33" i="3"/>
  <c r="CK123" i="3" s="1"/>
  <c r="CK214" i="3" s="1"/>
  <c r="CL33" i="3"/>
  <c r="CL123" i="3" s="1"/>
  <c r="CL214" i="3" s="1"/>
  <c r="CM33" i="3"/>
  <c r="CM123" i="3" s="1"/>
  <c r="CN33" i="3"/>
  <c r="CN123" i="3" s="1"/>
  <c r="CN214" i="3" s="1"/>
  <c r="CO33" i="3"/>
  <c r="CO123" i="3" s="1"/>
  <c r="CO214" i="3" s="1"/>
  <c r="CP33" i="3"/>
  <c r="CP123" i="3" s="1"/>
  <c r="CP214" i="3" s="1"/>
  <c r="CQ33" i="3"/>
  <c r="CQ123" i="3" s="1"/>
  <c r="CQ214" i="3" s="1"/>
  <c r="H34" i="3"/>
  <c r="I34" i="3"/>
  <c r="I124" i="3" s="1"/>
  <c r="I215" i="3" s="1"/>
  <c r="J34" i="3"/>
  <c r="J124" i="3" s="1"/>
  <c r="J215" i="3" s="1"/>
  <c r="K34" i="3"/>
  <c r="K124" i="3" s="1"/>
  <c r="K215" i="3" s="1"/>
  <c r="L34" i="3"/>
  <c r="L124" i="3" s="1"/>
  <c r="L215" i="3" s="1"/>
  <c r="M34" i="3"/>
  <c r="M124" i="3" s="1"/>
  <c r="M215" i="3" s="1"/>
  <c r="N34" i="3"/>
  <c r="N124" i="3" s="1"/>
  <c r="N215" i="3" s="1"/>
  <c r="O34" i="3"/>
  <c r="O124" i="3" s="1"/>
  <c r="O215" i="3" s="1"/>
  <c r="P34" i="3"/>
  <c r="P124" i="3" s="1"/>
  <c r="P215" i="3" s="1"/>
  <c r="Q34" i="3"/>
  <c r="Q124" i="3" s="1"/>
  <c r="Q215" i="3" s="1"/>
  <c r="R34" i="3"/>
  <c r="R124" i="3" s="1"/>
  <c r="R215" i="3" s="1"/>
  <c r="S34" i="3"/>
  <c r="S124" i="3" s="1"/>
  <c r="S215" i="3" s="1"/>
  <c r="T34" i="3"/>
  <c r="T124" i="3" s="1"/>
  <c r="T215" i="3" s="1"/>
  <c r="U34" i="3"/>
  <c r="U124" i="3" s="1"/>
  <c r="U215" i="3" s="1"/>
  <c r="V34" i="3"/>
  <c r="V124" i="3" s="1"/>
  <c r="V215" i="3" s="1"/>
  <c r="W34" i="3"/>
  <c r="W124" i="3" s="1"/>
  <c r="W215" i="3" s="1"/>
  <c r="X34" i="3"/>
  <c r="X124" i="3" s="1"/>
  <c r="X215" i="3" s="1"/>
  <c r="Y34" i="3"/>
  <c r="Y124" i="3" s="1"/>
  <c r="Y215" i="3" s="1"/>
  <c r="Z34" i="3"/>
  <c r="Z124" i="3" s="1"/>
  <c r="Z215" i="3" s="1"/>
  <c r="AA34" i="3"/>
  <c r="AA124" i="3" s="1"/>
  <c r="AA215" i="3" s="1"/>
  <c r="AB34" i="3"/>
  <c r="AB124" i="3" s="1"/>
  <c r="AB215" i="3" s="1"/>
  <c r="AC34" i="3"/>
  <c r="AC124" i="3" s="1"/>
  <c r="AC215" i="3" s="1"/>
  <c r="AD34" i="3"/>
  <c r="AD124" i="3" s="1"/>
  <c r="AD215" i="3" s="1"/>
  <c r="AE34" i="3"/>
  <c r="AE124" i="3" s="1"/>
  <c r="AE215" i="3" s="1"/>
  <c r="AF34" i="3"/>
  <c r="AF124" i="3" s="1"/>
  <c r="AF215" i="3" s="1"/>
  <c r="AG34" i="3"/>
  <c r="AG124" i="3" s="1"/>
  <c r="AG215" i="3" s="1"/>
  <c r="AH34" i="3"/>
  <c r="AH124" i="3" s="1"/>
  <c r="AH215" i="3" s="1"/>
  <c r="AI34" i="3"/>
  <c r="AI124" i="3" s="1"/>
  <c r="AI215" i="3" s="1"/>
  <c r="AJ34" i="3"/>
  <c r="AJ124" i="3" s="1"/>
  <c r="AJ215" i="3" s="1"/>
  <c r="AK34" i="3"/>
  <c r="AK124" i="3" s="1"/>
  <c r="AK215" i="3" s="1"/>
  <c r="AL34" i="3"/>
  <c r="AL124" i="3" s="1"/>
  <c r="AL215" i="3" s="1"/>
  <c r="AM34" i="3"/>
  <c r="AM124" i="3" s="1"/>
  <c r="AN34" i="3"/>
  <c r="AN124" i="3" s="1"/>
  <c r="AO34" i="3"/>
  <c r="AO124" i="3" s="1"/>
  <c r="AO215" i="3" s="1"/>
  <c r="AP34" i="3"/>
  <c r="AP124" i="3" s="1"/>
  <c r="AQ34" i="3"/>
  <c r="AQ124" i="3" s="1"/>
  <c r="AQ215" i="3" s="1"/>
  <c r="AR34" i="3"/>
  <c r="AR124" i="3" s="1"/>
  <c r="AR215" i="3" s="1"/>
  <c r="AS34" i="3"/>
  <c r="AS124" i="3" s="1"/>
  <c r="AS215" i="3" s="1"/>
  <c r="AT34" i="3"/>
  <c r="AT124" i="3" s="1"/>
  <c r="AT215" i="3" s="1"/>
  <c r="AU34" i="3"/>
  <c r="AU124" i="3" s="1"/>
  <c r="AU215" i="3" s="1"/>
  <c r="AV34" i="3"/>
  <c r="AV124" i="3" s="1"/>
  <c r="AV215" i="3" s="1"/>
  <c r="AW34" i="3"/>
  <c r="AW124" i="3" s="1"/>
  <c r="AW215" i="3" s="1"/>
  <c r="AX34" i="3"/>
  <c r="AX124" i="3" s="1"/>
  <c r="AX215" i="3" s="1"/>
  <c r="AY34" i="3"/>
  <c r="AY124" i="3" s="1"/>
  <c r="AY215" i="3" s="1"/>
  <c r="AZ34" i="3"/>
  <c r="AZ124" i="3" s="1"/>
  <c r="AZ215" i="3" s="1"/>
  <c r="BA34" i="3"/>
  <c r="BA124" i="3" s="1"/>
  <c r="BA215" i="3" s="1"/>
  <c r="BB34" i="3"/>
  <c r="BB124" i="3" s="1"/>
  <c r="BB215" i="3" s="1"/>
  <c r="BC34" i="3"/>
  <c r="BC124" i="3" s="1"/>
  <c r="BC215" i="3" s="1"/>
  <c r="BD34" i="3"/>
  <c r="BD124" i="3" s="1"/>
  <c r="BD215" i="3" s="1"/>
  <c r="BE34" i="3"/>
  <c r="BE124" i="3" s="1"/>
  <c r="BE215" i="3" s="1"/>
  <c r="BF34" i="3"/>
  <c r="BF124" i="3" s="1"/>
  <c r="BF215" i="3" s="1"/>
  <c r="BG34" i="3"/>
  <c r="BG124" i="3" s="1"/>
  <c r="BG215" i="3" s="1"/>
  <c r="BH34" i="3"/>
  <c r="BH124" i="3" s="1"/>
  <c r="BH215" i="3" s="1"/>
  <c r="BI34" i="3"/>
  <c r="BI124" i="3" s="1"/>
  <c r="BI215" i="3" s="1"/>
  <c r="BJ34" i="3"/>
  <c r="BJ124" i="3" s="1"/>
  <c r="BJ215" i="3" s="1"/>
  <c r="BK34" i="3"/>
  <c r="BK124" i="3" s="1"/>
  <c r="BL34" i="3"/>
  <c r="BL124" i="3" s="1"/>
  <c r="BL215" i="3" s="1"/>
  <c r="BM34" i="3"/>
  <c r="BM124" i="3" s="1"/>
  <c r="BM215" i="3" s="1"/>
  <c r="BN34" i="3"/>
  <c r="BN124" i="3" s="1"/>
  <c r="BN215" i="3" s="1"/>
  <c r="BO34" i="3"/>
  <c r="BO124" i="3" s="1"/>
  <c r="BO215" i="3" s="1"/>
  <c r="BP34" i="3"/>
  <c r="BP124" i="3" s="1"/>
  <c r="BP215" i="3" s="1"/>
  <c r="BQ34" i="3"/>
  <c r="BQ124" i="3" s="1"/>
  <c r="BQ215" i="3" s="1"/>
  <c r="BR34" i="3"/>
  <c r="BR124" i="3" s="1"/>
  <c r="BR215" i="3" s="1"/>
  <c r="BS34" i="3"/>
  <c r="BS124" i="3" s="1"/>
  <c r="BS215" i="3" s="1"/>
  <c r="BT34" i="3"/>
  <c r="BT124" i="3" s="1"/>
  <c r="BT215" i="3" s="1"/>
  <c r="BU34" i="3"/>
  <c r="BU124" i="3" s="1"/>
  <c r="BU215" i="3" s="1"/>
  <c r="BV34" i="3"/>
  <c r="BV124" i="3" s="1"/>
  <c r="BV215" i="3" s="1"/>
  <c r="BW34" i="3"/>
  <c r="BW124" i="3" s="1"/>
  <c r="BW215" i="3" s="1"/>
  <c r="BX34" i="3"/>
  <c r="BX124" i="3" s="1"/>
  <c r="BX215" i="3" s="1"/>
  <c r="BY34" i="3"/>
  <c r="BY124" i="3" s="1"/>
  <c r="BY215" i="3" s="1"/>
  <c r="BZ34" i="3"/>
  <c r="BZ124" i="3" s="1"/>
  <c r="BZ215" i="3" s="1"/>
  <c r="CA34" i="3"/>
  <c r="CA124" i="3" s="1"/>
  <c r="CA215" i="3" s="1"/>
  <c r="CB34" i="3"/>
  <c r="CB124" i="3" s="1"/>
  <c r="CB215" i="3" s="1"/>
  <c r="CC34" i="3"/>
  <c r="CC124" i="3" s="1"/>
  <c r="CC215" i="3" s="1"/>
  <c r="CD34" i="3"/>
  <c r="CD124" i="3" s="1"/>
  <c r="CD215" i="3" s="1"/>
  <c r="CE34" i="3"/>
  <c r="CE124" i="3" s="1"/>
  <c r="CE215" i="3" s="1"/>
  <c r="CF34" i="3"/>
  <c r="CF124" i="3" s="1"/>
  <c r="CF215" i="3" s="1"/>
  <c r="CG34" i="3"/>
  <c r="CG124" i="3" s="1"/>
  <c r="CG215" i="3" s="1"/>
  <c r="CH34" i="3"/>
  <c r="CH124" i="3" s="1"/>
  <c r="CH215" i="3" s="1"/>
  <c r="CI34" i="3"/>
  <c r="CI124" i="3" s="1"/>
  <c r="CI215" i="3" s="1"/>
  <c r="CJ34" i="3"/>
  <c r="CJ124" i="3" s="1"/>
  <c r="CJ215" i="3" s="1"/>
  <c r="CK34" i="3"/>
  <c r="CK124" i="3" s="1"/>
  <c r="CK215" i="3" s="1"/>
  <c r="CL34" i="3"/>
  <c r="CL124" i="3" s="1"/>
  <c r="CL215" i="3" s="1"/>
  <c r="CM34" i="3"/>
  <c r="CM124" i="3" s="1"/>
  <c r="CM215" i="3" s="1"/>
  <c r="CN34" i="3"/>
  <c r="CN124" i="3" s="1"/>
  <c r="CN215" i="3" s="1"/>
  <c r="CO34" i="3"/>
  <c r="CO124" i="3" s="1"/>
  <c r="CO215" i="3" s="1"/>
  <c r="CP34" i="3"/>
  <c r="CP124" i="3" s="1"/>
  <c r="CP215" i="3" s="1"/>
  <c r="CQ34" i="3"/>
  <c r="CQ124" i="3" s="1"/>
  <c r="CQ215" i="3" s="1"/>
  <c r="H35" i="3"/>
  <c r="I35" i="3"/>
  <c r="I125" i="3" s="1"/>
  <c r="I216" i="3" s="1"/>
  <c r="J35" i="3"/>
  <c r="J125" i="3" s="1"/>
  <c r="J216" i="3" s="1"/>
  <c r="K35" i="3"/>
  <c r="K125" i="3" s="1"/>
  <c r="K216" i="3" s="1"/>
  <c r="L35" i="3"/>
  <c r="L125" i="3" s="1"/>
  <c r="L216" i="3" s="1"/>
  <c r="M35" i="3"/>
  <c r="M125" i="3" s="1"/>
  <c r="M216" i="3" s="1"/>
  <c r="N35" i="3"/>
  <c r="N125" i="3" s="1"/>
  <c r="N216" i="3" s="1"/>
  <c r="O35" i="3"/>
  <c r="O125" i="3" s="1"/>
  <c r="O216" i="3" s="1"/>
  <c r="P35" i="3"/>
  <c r="P125" i="3" s="1"/>
  <c r="P216" i="3" s="1"/>
  <c r="Q35" i="3"/>
  <c r="Q125" i="3" s="1"/>
  <c r="Q216" i="3" s="1"/>
  <c r="R35" i="3"/>
  <c r="R125" i="3" s="1"/>
  <c r="R216" i="3" s="1"/>
  <c r="S35" i="3"/>
  <c r="S125" i="3" s="1"/>
  <c r="S216" i="3" s="1"/>
  <c r="T35" i="3"/>
  <c r="T125" i="3" s="1"/>
  <c r="T216" i="3" s="1"/>
  <c r="U35" i="3"/>
  <c r="U125" i="3" s="1"/>
  <c r="U216" i="3" s="1"/>
  <c r="V35" i="3"/>
  <c r="V125" i="3" s="1"/>
  <c r="V216" i="3" s="1"/>
  <c r="W35" i="3"/>
  <c r="W125" i="3" s="1"/>
  <c r="W216" i="3" s="1"/>
  <c r="X35" i="3"/>
  <c r="X125" i="3" s="1"/>
  <c r="X216" i="3" s="1"/>
  <c r="Y35" i="3"/>
  <c r="Y125" i="3" s="1"/>
  <c r="Y216" i="3" s="1"/>
  <c r="Z35" i="3"/>
  <c r="Z125" i="3" s="1"/>
  <c r="Z216" i="3" s="1"/>
  <c r="AA35" i="3"/>
  <c r="AA125" i="3" s="1"/>
  <c r="AA216" i="3" s="1"/>
  <c r="AB35" i="3"/>
  <c r="AB125" i="3" s="1"/>
  <c r="AB216" i="3" s="1"/>
  <c r="AC35" i="3"/>
  <c r="AC125" i="3" s="1"/>
  <c r="AC216" i="3" s="1"/>
  <c r="AD35" i="3"/>
  <c r="AD125" i="3" s="1"/>
  <c r="AD216" i="3" s="1"/>
  <c r="AE35" i="3"/>
  <c r="AE125" i="3" s="1"/>
  <c r="AE216" i="3" s="1"/>
  <c r="AF35" i="3"/>
  <c r="AF125" i="3" s="1"/>
  <c r="AF216" i="3" s="1"/>
  <c r="AG35" i="3"/>
  <c r="AG125" i="3" s="1"/>
  <c r="AG216" i="3" s="1"/>
  <c r="AH35" i="3"/>
  <c r="AH125" i="3" s="1"/>
  <c r="AH216" i="3" s="1"/>
  <c r="AI35" i="3"/>
  <c r="AI125" i="3" s="1"/>
  <c r="AI216" i="3" s="1"/>
  <c r="AJ35" i="3"/>
  <c r="AJ125" i="3" s="1"/>
  <c r="AJ216" i="3" s="1"/>
  <c r="AK35" i="3"/>
  <c r="AK125" i="3" s="1"/>
  <c r="AK216" i="3" s="1"/>
  <c r="AL35" i="3"/>
  <c r="AL125" i="3" s="1"/>
  <c r="AL216" i="3" s="1"/>
  <c r="AM35" i="3"/>
  <c r="AM125" i="3" s="1"/>
  <c r="AM216" i="3" s="1"/>
  <c r="AN35" i="3"/>
  <c r="AN125" i="3" s="1"/>
  <c r="AN216" i="3" s="1"/>
  <c r="AO35" i="3"/>
  <c r="AO125" i="3" s="1"/>
  <c r="AP35" i="3"/>
  <c r="AP125" i="3" s="1"/>
  <c r="AP216" i="3" s="1"/>
  <c r="AQ35" i="3"/>
  <c r="AQ125" i="3" s="1"/>
  <c r="AQ216" i="3" s="1"/>
  <c r="AR35" i="3"/>
  <c r="AR125" i="3" s="1"/>
  <c r="AR216" i="3" s="1"/>
  <c r="AS35" i="3"/>
  <c r="AS125" i="3" s="1"/>
  <c r="AS216" i="3" s="1"/>
  <c r="AT35" i="3"/>
  <c r="AT125" i="3" s="1"/>
  <c r="AT216" i="3" s="1"/>
  <c r="AU35" i="3"/>
  <c r="AU125" i="3" s="1"/>
  <c r="AU216" i="3" s="1"/>
  <c r="AV35" i="3"/>
  <c r="AV125" i="3" s="1"/>
  <c r="AV216" i="3" s="1"/>
  <c r="AW35" i="3"/>
  <c r="AW125" i="3" s="1"/>
  <c r="AW216" i="3" s="1"/>
  <c r="AX35" i="3"/>
  <c r="AX125" i="3" s="1"/>
  <c r="AX216" i="3" s="1"/>
  <c r="AY35" i="3"/>
  <c r="AY125" i="3" s="1"/>
  <c r="AY216" i="3" s="1"/>
  <c r="AZ35" i="3"/>
  <c r="AZ125" i="3" s="1"/>
  <c r="AZ216" i="3" s="1"/>
  <c r="BA35" i="3"/>
  <c r="BA125" i="3" s="1"/>
  <c r="BA216" i="3" s="1"/>
  <c r="BB35" i="3"/>
  <c r="BB125" i="3" s="1"/>
  <c r="BB216" i="3" s="1"/>
  <c r="BC35" i="3"/>
  <c r="BC125" i="3" s="1"/>
  <c r="BC216" i="3" s="1"/>
  <c r="BD35" i="3"/>
  <c r="BD125" i="3" s="1"/>
  <c r="BD216" i="3" s="1"/>
  <c r="BE35" i="3"/>
  <c r="BE125" i="3" s="1"/>
  <c r="BE216" i="3" s="1"/>
  <c r="BF35" i="3"/>
  <c r="BF125" i="3" s="1"/>
  <c r="BF216" i="3" s="1"/>
  <c r="BG35" i="3"/>
  <c r="BG125" i="3" s="1"/>
  <c r="BG216" i="3" s="1"/>
  <c r="BH35" i="3"/>
  <c r="BH125" i="3" s="1"/>
  <c r="BH216" i="3" s="1"/>
  <c r="BI35" i="3"/>
  <c r="BI125" i="3" s="1"/>
  <c r="BI216" i="3" s="1"/>
  <c r="BJ35" i="3"/>
  <c r="BJ125" i="3" s="1"/>
  <c r="BJ216" i="3" s="1"/>
  <c r="BK35" i="3"/>
  <c r="BK125" i="3" s="1"/>
  <c r="BK216" i="3" s="1"/>
  <c r="BL35" i="3"/>
  <c r="BL125" i="3" s="1"/>
  <c r="BL216" i="3" s="1"/>
  <c r="BM35" i="3"/>
  <c r="BM125" i="3" s="1"/>
  <c r="BM216" i="3" s="1"/>
  <c r="BN35" i="3"/>
  <c r="BN125" i="3" s="1"/>
  <c r="BN216" i="3" s="1"/>
  <c r="BO35" i="3"/>
  <c r="BO125" i="3" s="1"/>
  <c r="BO216" i="3" s="1"/>
  <c r="BP35" i="3"/>
  <c r="BP125" i="3" s="1"/>
  <c r="BP216" i="3" s="1"/>
  <c r="BQ35" i="3"/>
  <c r="BQ125" i="3" s="1"/>
  <c r="BQ216" i="3" s="1"/>
  <c r="BR35" i="3"/>
  <c r="BR125" i="3" s="1"/>
  <c r="BR216" i="3" s="1"/>
  <c r="BS35" i="3"/>
  <c r="BS125" i="3" s="1"/>
  <c r="BS216" i="3" s="1"/>
  <c r="BT35" i="3"/>
  <c r="BT125" i="3" s="1"/>
  <c r="BT216" i="3" s="1"/>
  <c r="BU35" i="3"/>
  <c r="BU125" i="3" s="1"/>
  <c r="BU216" i="3" s="1"/>
  <c r="BV35" i="3"/>
  <c r="BV125" i="3" s="1"/>
  <c r="BV216" i="3" s="1"/>
  <c r="BW35" i="3"/>
  <c r="BW125" i="3" s="1"/>
  <c r="BW216" i="3" s="1"/>
  <c r="BX35" i="3"/>
  <c r="BX125" i="3" s="1"/>
  <c r="BX216" i="3" s="1"/>
  <c r="BY35" i="3"/>
  <c r="BY125" i="3" s="1"/>
  <c r="BY216" i="3" s="1"/>
  <c r="BZ35" i="3"/>
  <c r="BZ125" i="3" s="1"/>
  <c r="BZ216" i="3" s="1"/>
  <c r="CA35" i="3"/>
  <c r="CA125" i="3" s="1"/>
  <c r="CA216" i="3" s="1"/>
  <c r="CB35" i="3"/>
  <c r="CB125" i="3" s="1"/>
  <c r="CB216" i="3" s="1"/>
  <c r="CC35" i="3"/>
  <c r="CC125" i="3" s="1"/>
  <c r="CC216" i="3" s="1"/>
  <c r="CD35" i="3"/>
  <c r="CD125" i="3" s="1"/>
  <c r="CD216" i="3" s="1"/>
  <c r="CE35" i="3"/>
  <c r="CE125" i="3" s="1"/>
  <c r="CE216" i="3" s="1"/>
  <c r="CF35" i="3"/>
  <c r="CF125" i="3" s="1"/>
  <c r="CF216" i="3" s="1"/>
  <c r="CG35" i="3"/>
  <c r="CG125" i="3" s="1"/>
  <c r="CG216" i="3" s="1"/>
  <c r="CH35" i="3"/>
  <c r="CH125" i="3" s="1"/>
  <c r="CH216" i="3" s="1"/>
  <c r="CI35" i="3"/>
  <c r="CI125" i="3" s="1"/>
  <c r="CI216" i="3" s="1"/>
  <c r="CJ35" i="3"/>
  <c r="CJ125" i="3" s="1"/>
  <c r="CJ216" i="3" s="1"/>
  <c r="CK35" i="3"/>
  <c r="CK125" i="3" s="1"/>
  <c r="CK216" i="3" s="1"/>
  <c r="CL35" i="3"/>
  <c r="CL125" i="3" s="1"/>
  <c r="CL216" i="3" s="1"/>
  <c r="CM35" i="3"/>
  <c r="CM125" i="3" s="1"/>
  <c r="CM216" i="3" s="1"/>
  <c r="CN35" i="3"/>
  <c r="CN125" i="3" s="1"/>
  <c r="CN216" i="3" s="1"/>
  <c r="CO35" i="3"/>
  <c r="CO125" i="3" s="1"/>
  <c r="CO216" i="3" s="1"/>
  <c r="CP35" i="3"/>
  <c r="CP125" i="3" s="1"/>
  <c r="CP216" i="3" s="1"/>
  <c r="CQ35" i="3"/>
  <c r="CQ125" i="3" s="1"/>
  <c r="H36" i="3"/>
  <c r="I36" i="3"/>
  <c r="I126" i="3" s="1"/>
  <c r="I217" i="3" s="1"/>
  <c r="J36" i="3"/>
  <c r="J126" i="3" s="1"/>
  <c r="J217" i="3" s="1"/>
  <c r="K36" i="3"/>
  <c r="K126" i="3" s="1"/>
  <c r="K217" i="3" s="1"/>
  <c r="L36" i="3"/>
  <c r="L126" i="3" s="1"/>
  <c r="L217" i="3" s="1"/>
  <c r="M36" i="3"/>
  <c r="M126" i="3" s="1"/>
  <c r="M217" i="3" s="1"/>
  <c r="N36" i="3"/>
  <c r="N126" i="3" s="1"/>
  <c r="N217" i="3" s="1"/>
  <c r="O36" i="3"/>
  <c r="O126" i="3" s="1"/>
  <c r="O217" i="3" s="1"/>
  <c r="P36" i="3"/>
  <c r="P126" i="3" s="1"/>
  <c r="P217" i="3" s="1"/>
  <c r="Q36" i="3"/>
  <c r="Q126" i="3" s="1"/>
  <c r="Q217" i="3" s="1"/>
  <c r="R36" i="3"/>
  <c r="R126" i="3" s="1"/>
  <c r="R217" i="3" s="1"/>
  <c r="S36" i="3"/>
  <c r="S126" i="3" s="1"/>
  <c r="S217" i="3" s="1"/>
  <c r="T36" i="3"/>
  <c r="T126" i="3" s="1"/>
  <c r="T217" i="3" s="1"/>
  <c r="U36" i="3"/>
  <c r="U126" i="3" s="1"/>
  <c r="U217" i="3" s="1"/>
  <c r="V36" i="3"/>
  <c r="V126" i="3" s="1"/>
  <c r="V217" i="3" s="1"/>
  <c r="W36" i="3"/>
  <c r="W126" i="3" s="1"/>
  <c r="W217" i="3" s="1"/>
  <c r="X36" i="3"/>
  <c r="X126" i="3" s="1"/>
  <c r="X217" i="3" s="1"/>
  <c r="Y36" i="3"/>
  <c r="Y126" i="3" s="1"/>
  <c r="Y217" i="3" s="1"/>
  <c r="Z36" i="3"/>
  <c r="Z126" i="3" s="1"/>
  <c r="Z217" i="3" s="1"/>
  <c r="AA36" i="3"/>
  <c r="AA126" i="3" s="1"/>
  <c r="AA217" i="3" s="1"/>
  <c r="AB36" i="3"/>
  <c r="AB126" i="3" s="1"/>
  <c r="AB217" i="3" s="1"/>
  <c r="AC36" i="3"/>
  <c r="AC126" i="3" s="1"/>
  <c r="AC217" i="3" s="1"/>
  <c r="AD36" i="3"/>
  <c r="AD126" i="3" s="1"/>
  <c r="AD217" i="3" s="1"/>
  <c r="AE36" i="3"/>
  <c r="AE126" i="3" s="1"/>
  <c r="AE217" i="3" s="1"/>
  <c r="AF36" i="3"/>
  <c r="AF126" i="3" s="1"/>
  <c r="AF217" i="3" s="1"/>
  <c r="AG36" i="3"/>
  <c r="AG126" i="3" s="1"/>
  <c r="AG217" i="3" s="1"/>
  <c r="AH36" i="3"/>
  <c r="AH126" i="3" s="1"/>
  <c r="AH217" i="3" s="1"/>
  <c r="AI36" i="3"/>
  <c r="AI126" i="3" s="1"/>
  <c r="AI217" i="3" s="1"/>
  <c r="AJ36" i="3"/>
  <c r="AJ126" i="3" s="1"/>
  <c r="AJ217" i="3" s="1"/>
  <c r="AK36" i="3"/>
  <c r="AK126" i="3" s="1"/>
  <c r="AK217" i="3" s="1"/>
  <c r="AL36" i="3"/>
  <c r="AL126" i="3" s="1"/>
  <c r="AL217" i="3" s="1"/>
  <c r="AM36" i="3"/>
  <c r="AM126" i="3" s="1"/>
  <c r="AM217" i="3" s="1"/>
  <c r="AN36" i="3"/>
  <c r="AN126" i="3" s="1"/>
  <c r="AN217" i="3" s="1"/>
  <c r="AO36" i="3"/>
  <c r="AO126" i="3" s="1"/>
  <c r="AO217" i="3" s="1"/>
  <c r="AP36" i="3"/>
  <c r="AP126" i="3" s="1"/>
  <c r="AP217" i="3" s="1"/>
  <c r="AQ36" i="3"/>
  <c r="AQ126" i="3" s="1"/>
  <c r="AQ217" i="3" s="1"/>
  <c r="AR36" i="3"/>
  <c r="AR126" i="3" s="1"/>
  <c r="AS36" i="3"/>
  <c r="AS126" i="3" s="1"/>
  <c r="AT36" i="3"/>
  <c r="AT126" i="3" s="1"/>
  <c r="AU36" i="3"/>
  <c r="AU126" i="3" s="1"/>
  <c r="AV36" i="3"/>
  <c r="AV126" i="3" s="1"/>
  <c r="AV217" i="3" s="1"/>
  <c r="AW36" i="3"/>
  <c r="AW126" i="3" s="1"/>
  <c r="AW217" i="3" s="1"/>
  <c r="AX36" i="3"/>
  <c r="AX126" i="3" s="1"/>
  <c r="AX217" i="3" s="1"/>
  <c r="AY36" i="3"/>
  <c r="AY126" i="3" s="1"/>
  <c r="AY217" i="3" s="1"/>
  <c r="AZ36" i="3"/>
  <c r="AZ126" i="3" s="1"/>
  <c r="AZ217" i="3" s="1"/>
  <c r="BA36" i="3"/>
  <c r="BA126" i="3" s="1"/>
  <c r="BA217" i="3" s="1"/>
  <c r="BB36" i="3"/>
  <c r="BB126" i="3" s="1"/>
  <c r="BB217" i="3" s="1"/>
  <c r="BC36" i="3"/>
  <c r="BC126" i="3" s="1"/>
  <c r="BC217" i="3" s="1"/>
  <c r="BD36" i="3"/>
  <c r="BD126" i="3" s="1"/>
  <c r="BD217" i="3" s="1"/>
  <c r="BE36" i="3"/>
  <c r="BE126" i="3" s="1"/>
  <c r="BE217" i="3" s="1"/>
  <c r="BF36" i="3"/>
  <c r="BF126" i="3" s="1"/>
  <c r="BF217" i="3" s="1"/>
  <c r="BG36" i="3"/>
  <c r="BG126" i="3" s="1"/>
  <c r="BG217" i="3" s="1"/>
  <c r="BH36" i="3"/>
  <c r="BH126" i="3" s="1"/>
  <c r="BH217" i="3" s="1"/>
  <c r="BI36" i="3"/>
  <c r="BI126" i="3" s="1"/>
  <c r="BI217" i="3" s="1"/>
  <c r="BJ36" i="3"/>
  <c r="BJ126" i="3" s="1"/>
  <c r="BJ217" i="3" s="1"/>
  <c r="BK36" i="3"/>
  <c r="BK126" i="3" s="1"/>
  <c r="BK217" i="3" s="1"/>
  <c r="BL36" i="3"/>
  <c r="BL126" i="3" s="1"/>
  <c r="BL217" i="3" s="1"/>
  <c r="BM36" i="3"/>
  <c r="BM126" i="3" s="1"/>
  <c r="BM217" i="3" s="1"/>
  <c r="BN36" i="3"/>
  <c r="BN126" i="3" s="1"/>
  <c r="BN217" i="3" s="1"/>
  <c r="BO36" i="3"/>
  <c r="BO126" i="3" s="1"/>
  <c r="BO217" i="3" s="1"/>
  <c r="BP36" i="3"/>
  <c r="BP126" i="3" s="1"/>
  <c r="BP217" i="3" s="1"/>
  <c r="BQ36" i="3"/>
  <c r="BQ126" i="3" s="1"/>
  <c r="BQ217" i="3" s="1"/>
  <c r="BR36" i="3"/>
  <c r="BR126" i="3" s="1"/>
  <c r="BR217" i="3" s="1"/>
  <c r="BS36" i="3"/>
  <c r="BS126" i="3" s="1"/>
  <c r="BS217" i="3" s="1"/>
  <c r="BT36" i="3"/>
  <c r="BT126" i="3" s="1"/>
  <c r="BT217" i="3" s="1"/>
  <c r="BU36" i="3"/>
  <c r="BU126" i="3" s="1"/>
  <c r="BU217" i="3" s="1"/>
  <c r="BV36" i="3"/>
  <c r="BV126" i="3" s="1"/>
  <c r="BV217" i="3" s="1"/>
  <c r="BW36" i="3"/>
  <c r="BW126" i="3" s="1"/>
  <c r="BW217" i="3" s="1"/>
  <c r="BX36" i="3"/>
  <c r="BX126" i="3" s="1"/>
  <c r="BX217" i="3" s="1"/>
  <c r="BY36" i="3"/>
  <c r="BY126" i="3" s="1"/>
  <c r="BY217" i="3" s="1"/>
  <c r="BZ36" i="3"/>
  <c r="BZ126" i="3" s="1"/>
  <c r="BZ217" i="3" s="1"/>
  <c r="CA36" i="3"/>
  <c r="CA126" i="3" s="1"/>
  <c r="CA217" i="3" s="1"/>
  <c r="CB36" i="3"/>
  <c r="CB126" i="3" s="1"/>
  <c r="CB217" i="3" s="1"/>
  <c r="CC36" i="3"/>
  <c r="CC126" i="3" s="1"/>
  <c r="CC217" i="3" s="1"/>
  <c r="CD36" i="3"/>
  <c r="CD126" i="3" s="1"/>
  <c r="CD217" i="3" s="1"/>
  <c r="CE36" i="3"/>
  <c r="CE126" i="3" s="1"/>
  <c r="CE217" i="3" s="1"/>
  <c r="CF36" i="3"/>
  <c r="CF126" i="3" s="1"/>
  <c r="CF217" i="3" s="1"/>
  <c r="CG36" i="3"/>
  <c r="CG126" i="3" s="1"/>
  <c r="CG217" i="3" s="1"/>
  <c r="CH36" i="3"/>
  <c r="CH126" i="3" s="1"/>
  <c r="CH217" i="3" s="1"/>
  <c r="CI36" i="3"/>
  <c r="CI126" i="3" s="1"/>
  <c r="CI217" i="3" s="1"/>
  <c r="CJ36" i="3"/>
  <c r="CJ126" i="3" s="1"/>
  <c r="CJ217" i="3" s="1"/>
  <c r="CK36" i="3"/>
  <c r="CK126" i="3" s="1"/>
  <c r="CL36" i="3"/>
  <c r="CL126" i="3" s="1"/>
  <c r="CM36" i="3"/>
  <c r="CM126" i="3" s="1"/>
  <c r="CM217" i="3" s="1"/>
  <c r="CN36" i="3"/>
  <c r="CN126" i="3" s="1"/>
  <c r="CN217" i="3" s="1"/>
  <c r="CO36" i="3"/>
  <c r="CO126" i="3" s="1"/>
  <c r="CO217" i="3" s="1"/>
  <c r="CP36" i="3"/>
  <c r="CP126" i="3" s="1"/>
  <c r="CP217" i="3" s="1"/>
  <c r="CQ36" i="3"/>
  <c r="CQ126" i="3" s="1"/>
  <c r="H37" i="3"/>
  <c r="I37" i="3"/>
  <c r="I127" i="3" s="1"/>
  <c r="I218" i="3" s="1"/>
  <c r="J37" i="3"/>
  <c r="J127" i="3" s="1"/>
  <c r="J218" i="3" s="1"/>
  <c r="K37" i="3"/>
  <c r="K127" i="3" s="1"/>
  <c r="K218" i="3" s="1"/>
  <c r="L37" i="3"/>
  <c r="L127" i="3" s="1"/>
  <c r="L218" i="3" s="1"/>
  <c r="M37" i="3"/>
  <c r="M127" i="3" s="1"/>
  <c r="M218" i="3" s="1"/>
  <c r="N37" i="3"/>
  <c r="N127" i="3" s="1"/>
  <c r="N218" i="3" s="1"/>
  <c r="O37" i="3"/>
  <c r="O127" i="3" s="1"/>
  <c r="O218" i="3" s="1"/>
  <c r="P37" i="3"/>
  <c r="P127" i="3" s="1"/>
  <c r="P218" i="3" s="1"/>
  <c r="Q37" i="3"/>
  <c r="Q127" i="3" s="1"/>
  <c r="Q218" i="3" s="1"/>
  <c r="R37" i="3"/>
  <c r="R127" i="3" s="1"/>
  <c r="R218" i="3" s="1"/>
  <c r="S37" i="3"/>
  <c r="S127" i="3" s="1"/>
  <c r="S218" i="3" s="1"/>
  <c r="T37" i="3"/>
  <c r="T127" i="3" s="1"/>
  <c r="T218" i="3" s="1"/>
  <c r="U37" i="3"/>
  <c r="U127" i="3" s="1"/>
  <c r="U218" i="3" s="1"/>
  <c r="V37" i="3"/>
  <c r="V127" i="3" s="1"/>
  <c r="V218" i="3" s="1"/>
  <c r="W37" i="3"/>
  <c r="W127" i="3" s="1"/>
  <c r="W218" i="3" s="1"/>
  <c r="X37" i="3"/>
  <c r="X127" i="3" s="1"/>
  <c r="X218" i="3" s="1"/>
  <c r="Y37" i="3"/>
  <c r="Y127" i="3" s="1"/>
  <c r="Y218" i="3" s="1"/>
  <c r="Z37" i="3"/>
  <c r="Z127" i="3" s="1"/>
  <c r="Z218" i="3" s="1"/>
  <c r="AA37" i="3"/>
  <c r="AA127" i="3" s="1"/>
  <c r="AA218" i="3" s="1"/>
  <c r="AB37" i="3"/>
  <c r="AB127" i="3" s="1"/>
  <c r="AB218" i="3" s="1"/>
  <c r="AC37" i="3"/>
  <c r="AC127" i="3" s="1"/>
  <c r="AC218" i="3" s="1"/>
  <c r="AD37" i="3"/>
  <c r="AD127" i="3" s="1"/>
  <c r="AD218" i="3" s="1"/>
  <c r="AE37" i="3"/>
  <c r="AE127" i="3" s="1"/>
  <c r="AE218" i="3" s="1"/>
  <c r="AF37" i="3"/>
  <c r="AF127" i="3" s="1"/>
  <c r="AF218" i="3" s="1"/>
  <c r="AG37" i="3"/>
  <c r="AG127" i="3" s="1"/>
  <c r="AG218" i="3" s="1"/>
  <c r="AH37" i="3"/>
  <c r="AH127" i="3" s="1"/>
  <c r="AH218" i="3" s="1"/>
  <c r="AI37" i="3"/>
  <c r="AI127" i="3" s="1"/>
  <c r="AI218" i="3" s="1"/>
  <c r="AJ37" i="3"/>
  <c r="AJ127" i="3" s="1"/>
  <c r="AJ218" i="3" s="1"/>
  <c r="AK37" i="3"/>
  <c r="AK127" i="3" s="1"/>
  <c r="AK218" i="3" s="1"/>
  <c r="AL37" i="3"/>
  <c r="AL127" i="3" s="1"/>
  <c r="AL218" i="3" s="1"/>
  <c r="AM37" i="3"/>
  <c r="AM127" i="3" s="1"/>
  <c r="AM218" i="3" s="1"/>
  <c r="AN37" i="3"/>
  <c r="AN127" i="3" s="1"/>
  <c r="AN218" i="3" s="1"/>
  <c r="AO37" i="3"/>
  <c r="AO127" i="3" s="1"/>
  <c r="AO218" i="3" s="1"/>
  <c r="AP37" i="3"/>
  <c r="AP127" i="3" s="1"/>
  <c r="AP218" i="3" s="1"/>
  <c r="AQ37" i="3"/>
  <c r="AQ127" i="3" s="1"/>
  <c r="AR37" i="3"/>
  <c r="AR127" i="3" s="1"/>
  <c r="AR218" i="3" s="1"/>
  <c r="AS37" i="3"/>
  <c r="AS127" i="3" s="1"/>
  <c r="AT37" i="3"/>
  <c r="AT127" i="3" s="1"/>
  <c r="AU37" i="3"/>
  <c r="AU127" i="3" s="1"/>
  <c r="AU218" i="3" s="1"/>
  <c r="AV37" i="3"/>
  <c r="AV127" i="3" s="1"/>
  <c r="AV218" i="3" s="1"/>
  <c r="AW37" i="3"/>
  <c r="AW127" i="3" s="1"/>
  <c r="AW218" i="3" s="1"/>
  <c r="AX37" i="3"/>
  <c r="AX127" i="3" s="1"/>
  <c r="AX218" i="3" s="1"/>
  <c r="AY37" i="3"/>
  <c r="AY127" i="3" s="1"/>
  <c r="AY218" i="3" s="1"/>
  <c r="AZ37" i="3"/>
  <c r="AZ127" i="3" s="1"/>
  <c r="AZ218" i="3" s="1"/>
  <c r="BA37" i="3"/>
  <c r="BA127" i="3" s="1"/>
  <c r="BA218" i="3" s="1"/>
  <c r="BB37" i="3"/>
  <c r="BB127" i="3" s="1"/>
  <c r="BB218" i="3" s="1"/>
  <c r="BC37" i="3"/>
  <c r="BC127" i="3" s="1"/>
  <c r="BC218" i="3" s="1"/>
  <c r="BD37" i="3"/>
  <c r="BD127" i="3" s="1"/>
  <c r="BD218" i="3" s="1"/>
  <c r="BE37" i="3"/>
  <c r="BE127" i="3" s="1"/>
  <c r="BE218" i="3" s="1"/>
  <c r="BF37" i="3"/>
  <c r="BF127" i="3" s="1"/>
  <c r="BF218" i="3" s="1"/>
  <c r="BG37" i="3"/>
  <c r="BG127" i="3" s="1"/>
  <c r="BG218" i="3" s="1"/>
  <c r="BH37" i="3"/>
  <c r="BH127" i="3" s="1"/>
  <c r="BH218" i="3" s="1"/>
  <c r="BI37" i="3"/>
  <c r="BI127" i="3" s="1"/>
  <c r="BI218" i="3" s="1"/>
  <c r="BJ37" i="3"/>
  <c r="BJ127" i="3" s="1"/>
  <c r="BJ218" i="3" s="1"/>
  <c r="BK37" i="3"/>
  <c r="BK127" i="3" s="1"/>
  <c r="BK218" i="3" s="1"/>
  <c r="BL37" i="3"/>
  <c r="BL127" i="3" s="1"/>
  <c r="BL218" i="3" s="1"/>
  <c r="BM37" i="3"/>
  <c r="BM127" i="3" s="1"/>
  <c r="BM218" i="3" s="1"/>
  <c r="BN37" i="3"/>
  <c r="BN127" i="3" s="1"/>
  <c r="BN218" i="3" s="1"/>
  <c r="BO37" i="3"/>
  <c r="BO127" i="3" s="1"/>
  <c r="BO218" i="3" s="1"/>
  <c r="BP37" i="3"/>
  <c r="BP127" i="3" s="1"/>
  <c r="BP218" i="3" s="1"/>
  <c r="BQ37" i="3"/>
  <c r="BQ127" i="3" s="1"/>
  <c r="BQ218" i="3" s="1"/>
  <c r="BR37" i="3"/>
  <c r="BR127" i="3" s="1"/>
  <c r="BR218" i="3" s="1"/>
  <c r="BS37" i="3"/>
  <c r="BS127" i="3" s="1"/>
  <c r="BS218" i="3" s="1"/>
  <c r="BT37" i="3"/>
  <c r="BT127" i="3" s="1"/>
  <c r="BT218" i="3" s="1"/>
  <c r="BU37" i="3"/>
  <c r="BU127" i="3" s="1"/>
  <c r="BU218" i="3" s="1"/>
  <c r="BV37" i="3"/>
  <c r="BV127" i="3" s="1"/>
  <c r="BV218" i="3" s="1"/>
  <c r="BW37" i="3"/>
  <c r="BW127" i="3" s="1"/>
  <c r="BW218" i="3" s="1"/>
  <c r="BX37" i="3"/>
  <c r="BX127" i="3" s="1"/>
  <c r="BX218" i="3" s="1"/>
  <c r="BY37" i="3"/>
  <c r="BY127" i="3" s="1"/>
  <c r="BY218" i="3" s="1"/>
  <c r="BZ37" i="3"/>
  <c r="BZ127" i="3" s="1"/>
  <c r="BZ218" i="3" s="1"/>
  <c r="CA37" i="3"/>
  <c r="CA127" i="3" s="1"/>
  <c r="CA218" i="3" s="1"/>
  <c r="CB37" i="3"/>
  <c r="CB127" i="3" s="1"/>
  <c r="CB218" i="3" s="1"/>
  <c r="CC37" i="3"/>
  <c r="CC127" i="3" s="1"/>
  <c r="CC218" i="3" s="1"/>
  <c r="CD37" i="3"/>
  <c r="CD127" i="3" s="1"/>
  <c r="CD218" i="3" s="1"/>
  <c r="CE37" i="3"/>
  <c r="CE127" i="3" s="1"/>
  <c r="CE218" i="3" s="1"/>
  <c r="CF37" i="3"/>
  <c r="CF127" i="3" s="1"/>
  <c r="CF218" i="3" s="1"/>
  <c r="CG37" i="3"/>
  <c r="CG127" i="3" s="1"/>
  <c r="CG218" i="3" s="1"/>
  <c r="CH37" i="3"/>
  <c r="CH127" i="3" s="1"/>
  <c r="CH218" i="3" s="1"/>
  <c r="CI37" i="3"/>
  <c r="CI127" i="3" s="1"/>
  <c r="CI218" i="3" s="1"/>
  <c r="CJ37" i="3"/>
  <c r="CJ127" i="3" s="1"/>
  <c r="CJ218" i="3" s="1"/>
  <c r="CK37" i="3"/>
  <c r="CK127" i="3" s="1"/>
  <c r="CL37" i="3"/>
  <c r="CL127" i="3" s="1"/>
  <c r="CL218" i="3" s="1"/>
  <c r="CM37" i="3"/>
  <c r="CM127" i="3" s="1"/>
  <c r="CN37" i="3"/>
  <c r="CN127" i="3" s="1"/>
  <c r="CN218" i="3" s="1"/>
  <c r="CO37" i="3"/>
  <c r="CO127" i="3" s="1"/>
  <c r="CO218" i="3" s="1"/>
  <c r="CP37" i="3"/>
  <c r="CP127" i="3" s="1"/>
  <c r="CP218" i="3" s="1"/>
  <c r="CQ37" i="3"/>
  <c r="CQ127" i="3" s="1"/>
  <c r="CQ218" i="3" s="1"/>
  <c r="H38" i="3"/>
  <c r="I38" i="3"/>
  <c r="I128" i="3" s="1"/>
  <c r="I219" i="3" s="1"/>
  <c r="J38" i="3"/>
  <c r="J128" i="3" s="1"/>
  <c r="J219" i="3" s="1"/>
  <c r="K38" i="3"/>
  <c r="K128" i="3" s="1"/>
  <c r="K219" i="3" s="1"/>
  <c r="L38" i="3"/>
  <c r="L128" i="3" s="1"/>
  <c r="L219" i="3" s="1"/>
  <c r="M38" i="3"/>
  <c r="M128" i="3" s="1"/>
  <c r="M219" i="3" s="1"/>
  <c r="N38" i="3"/>
  <c r="N128" i="3" s="1"/>
  <c r="N219" i="3" s="1"/>
  <c r="O38" i="3"/>
  <c r="O128" i="3" s="1"/>
  <c r="O219" i="3" s="1"/>
  <c r="P38" i="3"/>
  <c r="P128" i="3" s="1"/>
  <c r="P219" i="3" s="1"/>
  <c r="Q38" i="3"/>
  <c r="Q128" i="3" s="1"/>
  <c r="Q219" i="3" s="1"/>
  <c r="R38" i="3"/>
  <c r="R128" i="3" s="1"/>
  <c r="R219" i="3" s="1"/>
  <c r="S38" i="3"/>
  <c r="S128" i="3" s="1"/>
  <c r="S219" i="3" s="1"/>
  <c r="T38" i="3"/>
  <c r="T128" i="3" s="1"/>
  <c r="T219" i="3" s="1"/>
  <c r="U38" i="3"/>
  <c r="U128" i="3" s="1"/>
  <c r="U219" i="3" s="1"/>
  <c r="V38" i="3"/>
  <c r="V128" i="3" s="1"/>
  <c r="V219" i="3" s="1"/>
  <c r="W38" i="3"/>
  <c r="W128" i="3" s="1"/>
  <c r="W219" i="3" s="1"/>
  <c r="X38" i="3"/>
  <c r="X128" i="3" s="1"/>
  <c r="X219" i="3" s="1"/>
  <c r="Y38" i="3"/>
  <c r="Y128" i="3" s="1"/>
  <c r="Y219" i="3" s="1"/>
  <c r="Z38" i="3"/>
  <c r="Z128" i="3" s="1"/>
  <c r="Z219" i="3" s="1"/>
  <c r="AA38" i="3"/>
  <c r="AA128" i="3" s="1"/>
  <c r="AA219" i="3" s="1"/>
  <c r="AB38" i="3"/>
  <c r="AB128" i="3" s="1"/>
  <c r="AB219" i="3" s="1"/>
  <c r="AC38" i="3"/>
  <c r="AC128" i="3" s="1"/>
  <c r="AC219" i="3" s="1"/>
  <c r="AD38" i="3"/>
  <c r="AD128" i="3" s="1"/>
  <c r="AD219" i="3" s="1"/>
  <c r="AE38" i="3"/>
  <c r="AE128" i="3" s="1"/>
  <c r="AE219" i="3" s="1"/>
  <c r="AF38" i="3"/>
  <c r="AF128" i="3" s="1"/>
  <c r="AF219" i="3" s="1"/>
  <c r="AG38" i="3"/>
  <c r="AG128" i="3" s="1"/>
  <c r="AG219" i="3" s="1"/>
  <c r="AH38" i="3"/>
  <c r="AH128" i="3" s="1"/>
  <c r="AH219" i="3" s="1"/>
  <c r="AI38" i="3"/>
  <c r="AI128" i="3" s="1"/>
  <c r="AI219" i="3" s="1"/>
  <c r="AJ38" i="3"/>
  <c r="AJ128" i="3" s="1"/>
  <c r="AJ219" i="3" s="1"/>
  <c r="AK38" i="3"/>
  <c r="AK128" i="3" s="1"/>
  <c r="AK219" i="3" s="1"/>
  <c r="AL38" i="3"/>
  <c r="AL128" i="3" s="1"/>
  <c r="AL219" i="3" s="1"/>
  <c r="AM38" i="3"/>
  <c r="AM128" i="3" s="1"/>
  <c r="AM219" i="3" s="1"/>
  <c r="AN38" i="3"/>
  <c r="AN128" i="3" s="1"/>
  <c r="AN219" i="3" s="1"/>
  <c r="AO38" i="3"/>
  <c r="AO128" i="3" s="1"/>
  <c r="AO219" i="3" s="1"/>
  <c r="AP38" i="3"/>
  <c r="AP128" i="3" s="1"/>
  <c r="AP219" i="3" s="1"/>
  <c r="AQ38" i="3"/>
  <c r="AQ128" i="3" s="1"/>
  <c r="AR38" i="3"/>
  <c r="AR128" i="3" s="1"/>
  <c r="AS38" i="3"/>
  <c r="AS128" i="3" s="1"/>
  <c r="AS219" i="3" s="1"/>
  <c r="AT38" i="3"/>
  <c r="AT128" i="3" s="1"/>
  <c r="AU38" i="3"/>
  <c r="AU128" i="3" s="1"/>
  <c r="AV38" i="3"/>
  <c r="AV128" i="3" s="1"/>
  <c r="AV219" i="3" s="1"/>
  <c r="AW38" i="3"/>
  <c r="AW128" i="3" s="1"/>
  <c r="AW219" i="3" s="1"/>
  <c r="AX38" i="3"/>
  <c r="AX128" i="3" s="1"/>
  <c r="AX219" i="3" s="1"/>
  <c r="AY38" i="3"/>
  <c r="AY128" i="3" s="1"/>
  <c r="AY219" i="3" s="1"/>
  <c r="AZ38" i="3"/>
  <c r="AZ128" i="3" s="1"/>
  <c r="AZ219" i="3" s="1"/>
  <c r="BA38" i="3"/>
  <c r="BA128" i="3" s="1"/>
  <c r="BA219" i="3" s="1"/>
  <c r="BB38" i="3"/>
  <c r="BB128" i="3" s="1"/>
  <c r="BB219" i="3" s="1"/>
  <c r="BC38" i="3"/>
  <c r="BC128" i="3" s="1"/>
  <c r="BC219" i="3" s="1"/>
  <c r="BD38" i="3"/>
  <c r="BD128" i="3" s="1"/>
  <c r="BD219" i="3" s="1"/>
  <c r="BE38" i="3"/>
  <c r="BE128" i="3" s="1"/>
  <c r="BE219" i="3" s="1"/>
  <c r="BF38" i="3"/>
  <c r="BF128" i="3" s="1"/>
  <c r="BF219" i="3" s="1"/>
  <c r="BG38" i="3"/>
  <c r="BG128" i="3" s="1"/>
  <c r="BG219" i="3" s="1"/>
  <c r="BH38" i="3"/>
  <c r="BH128" i="3" s="1"/>
  <c r="BH219" i="3" s="1"/>
  <c r="BI38" i="3"/>
  <c r="BI128" i="3" s="1"/>
  <c r="BI219" i="3" s="1"/>
  <c r="BJ38" i="3"/>
  <c r="BJ128" i="3" s="1"/>
  <c r="BJ219" i="3" s="1"/>
  <c r="BK38" i="3"/>
  <c r="BK128" i="3" s="1"/>
  <c r="BK219" i="3" s="1"/>
  <c r="BL38" i="3"/>
  <c r="BL128" i="3" s="1"/>
  <c r="BL219" i="3" s="1"/>
  <c r="BM38" i="3"/>
  <c r="BM128" i="3" s="1"/>
  <c r="BM219" i="3" s="1"/>
  <c r="BN38" i="3"/>
  <c r="BN128" i="3" s="1"/>
  <c r="BN219" i="3" s="1"/>
  <c r="BO38" i="3"/>
  <c r="BO128" i="3" s="1"/>
  <c r="BO219" i="3" s="1"/>
  <c r="BP38" i="3"/>
  <c r="BP128" i="3" s="1"/>
  <c r="BP219" i="3" s="1"/>
  <c r="BQ38" i="3"/>
  <c r="BQ128" i="3" s="1"/>
  <c r="BQ219" i="3" s="1"/>
  <c r="BR38" i="3"/>
  <c r="BR128" i="3" s="1"/>
  <c r="BR219" i="3" s="1"/>
  <c r="BS38" i="3"/>
  <c r="BS128" i="3" s="1"/>
  <c r="BS219" i="3" s="1"/>
  <c r="BT38" i="3"/>
  <c r="BT128" i="3" s="1"/>
  <c r="BT219" i="3" s="1"/>
  <c r="BU38" i="3"/>
  <c r="BU128" i="3" s="1"/>
  <c r="BU219" i="3" s="1"/>
  <c r="BV38" i="3"/>
  <c r="BV128" i="3" s="1"/>
  <c r="BV219" i="3" s="1"/>
  <c r="BW38" i="3"/>
  <c r="BW128" i="3" s="1"/>
  <c r="BW219" i="3" s="1"/>
  <c r="BX38" i="3"/>
  <c r="BX128" i="3" s="1"/>
  <c r="BX219" i="3" s="1"/>
  <c r="BY38" i="3"/>
  <c r="BY128" i="3" s="1"/>
  <c r="BY219" i="3" s="1"/>
  <c r="BZ38" i="3"/>
  <c r="BZ128" i="3" s="1"/>
  <c r="BZ219" i="3" s="1"/>
  <c r="CA38" i="3"/>
  <c r="CA128" i="3" s="1"/>
  <c r="CA219" i="3" s="1"/>
  <c r="CB38" i="3"/>
  <c r="CB128" i="3" s="1"/>
  <c r="CB219" i="3" s="1"/>
  <c r="CC38" i="3"/>
  <c r="CC128" i="3" s="1"/>
  <c r="CC219" i="3" s="1"/>
  <c r="CD38" i="3"/>
  <c r="CD128" i="3" s="1"/>
  <c r="CD219" i="3" s="1"/>
  <c r="CE38" i="3"/>
  <c r="CE128" i="3" s="1"/>
  <c r="CE219" i="3" s="1"/>
  <c r="CF38" i="3"/>
  <c r="CF128" i="3" s="1"/>
  <c r="CF219" i="3" s="1"/>
  <c r="CG38" i="3"/>
  <c r="CG128" i="3" s="1"/>
  <c r="CG219" i="3" s="1"/>
  <c r="CH38" i="3"/>
  <c r="CH128" i="3" s="1"/>
  <c r="CH219" i="3" s="1"/>
  <c r="CI38" i="3"/>
  <c r="CI128" i="3" s="1"/>
  <c r="CI219" i="3" s="1"/>
  <c r="CJ38" i="3"/>
  <c r="CJ128" i="3" s="1"/>
  <c r="CJ219" i="3" s="1"/>
  <c r="CK38" i="3"/>
  <c r="CK128" i="3" s="1"/>
  <c r="CL38" i="3"/>
  <c r="CL128" i="3" s="1"/>
  <c r="CM38" i="3"/>
  <c r="CM128" i="3" s="1"/>
  <c r="CM219" i="3" s="1"/>
  <c r="CN38" i="3"/>
  <c r="CN128" i="3" s="1"/>
  <c r="CN219" i="3" s="1"/>
  <c r="CO38" i="3"/>
  <c r="CO128" i="3" s="1"/>
  <c r="CO219" i="3" s="1"/>
  <c r="CP38" i="3"/>
  <c r="CP128" i="3" s="1"/>
  <c r="CQ38" i="3"/>
  <c r="CQ128" i="3" s="1"/>
  <c r="CQ219" i="3" s="1"/>
  <c r="H39" i="3"/>
  <c r="I39" i="3"/>
  <c r="I129" i="3" s="1"/>
  <c r="I220" i="3" s="1"/>
  <c r="J39" i="3"/>
  <c r="J129" i="3" s="1"/>
  <c r="J220" i="3" s="1"/>
  <c r="K39" i="3"/>
  <c r="K129" i="3" s="1"/>
  <c r="K220" i="3" s="1"/>
  <c r="L39" i="3"/>
  <c r="L129" i="3" s="1"/>
  <c r="L220" i="3" s="1"/>
  <c r="M39" i="3"/>
  <c r="M129" i="3" s="1"/>
  <c r="M220" i="3" s="1"/>
  <c r="N39" i="3"/>
  <c r="N129" i="3" s="1"/>
  <c r="N220" i="3" s="1"/>
  <c r="O39" i="3"/>
  <c r="O129" i="3" s="1"/>
  <c r="O220" i="3" s="1"/>
  <c r="P39" i="3"/>
  <c r="P129" i="3" s="1"/>
  <c r="P220" i="3" s="1"/>
  <c r="Q39" i="3"/>
  <c r="Q129" i="3" s="1"/>
  <c r="Q220" i="3" s="1"/>
  <c r="R39" i="3"/>
  <c r="R129" i="3" s="1"/>
  <c r="R220" i="3" s="1"/>
  <c r="S39" i="3"/>
  <c r="S129" i="3" s="1"/>
  <c r="S220" i="3" s="1"/>
  <c r="T39" i="3"/>
  <c r="T129" i="3" s="1"/>
  <c r="T220" i="3" s="1"/>
  <c r="U39" i="3"/>
  <c r="U129" i="3" s="1"/>
  <c r="U220" i="3" s="1"/>
  <c r="V39" i="3"/>
  <c r="V129" i="3" s="1"/>
  <c r="V220" i="3" s="1"/>
  <c r="W39" i="3"/>
  <c r="W129" i="3" s="1"/>
  <c r="W220" i="3" s="1"/>
  <c r="X39" i="3"/>
  <c r="X129" i="3" s="1"/>
  <c r="X220" i="3" s="1"/>
  <c r="Y39" i="3"/>
  <c r="Y129" i="3" s="1"/>
  <c r="Y220" i="3" s="1"/>
  <c r="Z39" i="3"/>
  <c r="Z129" i="3" s="1"/>
  <c r="Z220" i="3" s="1"/>
  <c r="AA39" i="3"/>
  <c r="AA129" i="3" s="1"/>
  <c r="AA220" i="3" s="1"/>
  <c r="AB39" i="3"/>
  <c r="AB129" i="3" s="1"/>
  <c r="AB220" i="3" s="1"/>
  <c r="AC39" i="3"/>
  <c r="AC129" i="3" s="1"/>
  <c r="AC220" i="3" s="1"/>
  <c r="AD39" i="3"/>
  <c r="AD129" i="3" s="1"/>
  <c r="AD220" i="3" s="1"/>
  <c r="AE39" i="3"/>
  <c r="AE129" i="3" s="1"/>
  <c r="AE220" i="3" s="1"/>
  <c r="AF39" i="3"/>
  <c r="AF129" i="3" s="1"/>
  <c r="AF220" i="3" s="1"/>
  <c r="AG39" i="3"/>
  <c r="AG129" i="3" s="1"/>
  <c r="AG220" i="3" s="1"/>
  <c r="AH39" i="3"/>
  <c r="AH129" i="3" s="1"/>
  <c r="AH220" i="3" s="1"/>
  <c r="AI39" i="3"/>
  <c r="AI129" i="3" s="1"/>
  <c r="AI220" i="3" s="1"/>
  <c r="AJ39" i="3"/>
  <c r="AJ129" i="3" s="1"/>
  <c r="AJ220" i="3" s="1"/>
  <c r="AK39" i="3"/>
  <c r="AK129" i="3" s="1"/>
  <c r="AK220" i="3" s="1"/>
  <c r="AL39" i="3"/>
  <c r="AL129" i="3" s="1"/>
  <c r="AL220" i="3" s="1"/>
  <c r="AM39" i="3"/>
  <c r="AM129" i="3" s="1"/>
  <c r="AM220" i="3" s="1"/>
  <c r="AN39" i="3"/>
  <c r="AN129" i="3" s="1"/>
  <c r="AN220" i="3" s="1"/>
  <c r="AO39" i="3"/>
  <c r="AO129" i="3" s="1"/>
  <c r="AO220" i="3" s="1"/>
  <c r="AP39" i="3"/>
  <c r="AP129" i="3" s="1"/>
  <c r="AP220" i="3" s="1"/>
  <c r="AQ39" i="3"/>
  <c r="AQ129" i="3" s="1"/>
  <c r="AR39" i="3"/>
  <c r="AR129" i="3" s="1"/>
  <c r="AS39" i="3"/>
  <c r="AS129" i="3" s="1"/>
  <c r="AT39" i="3"/>
  <c r="AT129" i="3" s="1"/>
  <c r="AT220" i="3" s="1"/>
  <c r="AU39" i="3"/>
  <c r="AU129" i="3" s="1"/>
  <c r="AV39" i="3"/>
  <c r="AV129" i="3" s="1"/>
  <c r="AV220" i="3" s="1"/>
  <c r="AW39" i="3"/>
  <c r="AW129" i="3" s="1"/>
  <c r="AW220" i="3" s="1"/>
  <c r="AX39" i="3"/>
  <c r="AX129" i="3" s="1"/>
  <c r="AX220" i="3" s="1"/>
  <c r="AY39" i="3"/>
  <c r="AY129" i="3" s="1"/>
  <c r="AY220" i="3" s="1"/>
  <c r="AZ39" i="3"/>
  <c r="AZ129" i="3" s="1"/>
  <c r="AZ220" i="3" s="1"/>
  <c r="BA39" i="3"/>
  <c r="BA129" i="3" s="1"/>
  <c r="BA220" i="3" s="1"/>
  <c r="BB39" i="3"/>
  <c r="BB129" i="3" s="1"/>
  <c r="BB220" i="3" s="1"/>
  <c r="BC39" i="3"/>
  <c r="BC129" i="3" s="1"/>
  <c r="BC220" i="3" s="1"/>
  <c r="BD39" i="3"/>
  <c r="BD129" i="3" s="1"/>
  <c r="BD220" i="3" s="1"/>
  <c r="BE39" i="3"/>
  <c r="BE129" i="3" s="1"/>
  <c r="BE220" i="3" s="1"/>
  <c r="BF39" i="3"/>
  <c r="BF129" i="3" s="1"/>
  <c r="BF220" i="3" s="1"/>
  <c r="BG39" i="3"/>
  <c r="BG129" i="3" s="1"/>
  <c r="BG220" i="3" s="1"/>
  <c r="BH39" i="3"/>
  <c r="BH129" i="3" s="1"/>
  <c r="BH220" i="3" s="1"/>
  <c r="BI39" i="3"/>
  <c r="BI129" i="3" s="1"/>
  <c r="BI220" i="3" s="1"/>
  <c r="BJ39" i="3"/>
  <c r="BJ129" i="3" s="1"/>
  <c r="BJ220" i="3" s="1"/>
  <c r="BK39" i="3"/>
  <c r="BK129" i="3" s="1"/>
  <c r="BK220" i="3" s="1"/>
  <c r="BL39" i="3"/>
  <c r="BL129" i="3" s="1"/>
  <c r="BL220" i="3" s="1"/>
  <c r="BM39" i="3"/>
  <c r="BM129" i="3" s="1"/>
  <c r="BM220" i="3" s="1"/>
  <c r="BN39" i="3"/>
  <c r="BN129" i="3" s="1"/>
  <c r="BN220" i="3" s="1"/>
  <c r="BO39" i="3"/>
  <c r="BO129" i="3" s="1"/>
  <c r="BO220" i="3" s="1"/>
  <c r="BP39" i="3"/>
  <c r="BP129" i="3" s="1"/>
  <c r="BP220" i="3" s="1"/>
  <c r="BQ39" i="3"/>
  <c r="BQ129" i="3" s="1"/>
  <c r="BQ220" i="3" s="1"/>
  <c r="BR39" i="3"/>
  <c r="BR129" i="3" s="1"/>
  <c r="BR220" i="3" s="1"/>
  <c r="BS39" i="3"/>
  <c r="BS129" i="3" s="1"/>
  <c r="BS220" i="3" s="1"/>
  <c r="BT39" i="3"/>
  <c r="BT129" i="3" s="1"/>
  <c r="BT220" i="3" s="1"/>
  <c r="BU39" i="3"/>
  <c r="BU129" i="3" s="1"/>
  <c r="BU220" i="3" s="1"/>
  <c r="BV39" i="3"/>
  <c r="BV129" i="3" s="1"/>
  <c r="BV220" i="3" s="1"/>
  <c r="BW39" i="3"/>
  <c r="BW129" i="3" s="1"/>
  <c r="BW220" i="3" s="1"/>
  <c r="BX39" i="3"/>
  <c r="BX129" i="3" s="1"/>
  <c r="BX220" i="3" s="1"/>
  <c r="BY39" i="3"/>
  <c r="BY129" i="3" s="1"/>
  <c r="BY220" i="3" s="1"/>
  <c r="BZ39" i="3"/>
  <c r="BZ129" i="3" s="1"/>
  <c r="BZ220" i="3" s="1"/>
  <c r="CA39" i="3"/>
  <c r="CA129" i="3" s="1"/>
  <c r="CA220" i="3" s="1"/>
  <c r="CB39" i="3"/>
  <c r="CB129" i="3" s="1"/>
  <c r="CB220" i="3" s="1"/>
  <c r="CC39" i="3"/>
  <c r="CC129" i="3" s="1"/>
  <c r="CC220" i="3" s="1"/>
  <c r="CD39" i="3"/>
  <c r="CD129" i="3" s="1"/>
  <c r="CD220" i="3" s="1"/>
  <c r="CE39" i="3"/>
  <c r="CE129" i="3" s="1"/>
  <c r="CE220" i="3" s="1"/>
  <c r="CF39" i="3"/>
  <c r="CF129" i="3" s="1"/>
  <c r="CF220" i="3" s="1"/>
  <c r="CG39" i="3"/>
  <c r="CG129" i="3" s="1"/>
  <c r="CG220" i="3" s="1"/>
  <c r="CH39" i="3"/>
  <c r="CH129" i="3" s="1"/>
  <c r="CH220" i="3" s="1"/>
  <c r="CI39" i="3"/>
  <c r="CI129" i="3" s="1"/>
  <c r="CI220" i="3" s="1"/>
  <c r="CJ39" i="3"/>
  <c r="CJ129" i="3" s="1"/>
  <c r="CJ220" i="3" s="1"/>
  <c r="CK39" i="3"/>
  <c r="CK129" i="3" s="1"/>
  <c r="CL39" i="3"/>
  <c r="CL129" i="3" s="1"/>
  <c r="CM39" i="3"/>
  <c r="CM129" i="3" s="1"/>
  <c r="CM220" i="3" s="1"/>
  <c r="CN39" i="3"/>
  <c r="CN129" i="3" s="1"/>
  <c r="CN220" i="3" s="1"/>
  <c r="CO39" i="3"/>
  <c r="CO129" i="3" s="1"/>
  <c r="CO220" i="3" s="1"/>
  <c r="CP39" i="3"/>
  <c r="CP129" i="3" s="1"/>
  <c r="CP220" i="3" s="1"/>
  <c r="CQ39" i="3"/>
  <c r="CQ129" i="3" s="1"/>
  <c r="CQ220" i="3" s="1"/>
  <c r="H40" i="3"/>
  <c r="I40" i="3"/>
  <c r="I130" i="3" s="1"/>
  <c r="I221" i="3" s="1"/>
  <c r="J40" i="3"/>
  <c r="J130" i="3" s="1"/>
  <c r="J221" i="3" s="1"/>
  <c r="K40" i="3"/>
  <c r="K130" i="3" s="1"/>
  <c r="K221" i="3" s="1"/>
  <c r="L40" i="3"/>
  <c r="L130" i="3" s="1"/>
  <c r="L221" i="3" s="1"/>
  <c r="M40" i="3"/>
  <c r="M130" i="3" s="1"/>
  <c r="M221" i="3" s="1"/>
  <c r="N40" i="3"/>
  <c r="N130" i="3" s="1"/>
  <c r="N221" i="3" s="1"/>
  <c r="O40" i="3"/>
  <c r="O130" i="3" s="1"/>
  <c r="O221" i="3" s="1"/>
  <c r="P40" i="3"/>
  <c r="P130" i="3" s="1"/>
  <c r="P221" i="3" s="1"/>
  <c r="Q40" i="3"/>
  <c r="Q130" i="3" s="1"/>
  <c r="Q221" i="3" s="1"/>
  <c r="R40" i="3"/>
  <c r="R130" i="3" s="1"/>
  <c r="R221" i="3" s="1"/>
  <c r="S40" i="3"/>
  <c r="S130" i="3" s="1"/>
  <c r="S221" i="3" s="1"/>
  <c r="T40" i="3"/>
  <c r="T130" i="3" s="1"/>
  <c r="T221" i="3" s="1"/>
  <c r="U40" i="3"/>
  <c r="U130" i="3" s="1"/>
  <c r="U221" i="3" s="1"/>
  <c r="V40" i="3"/>
  <c r="V130" i="3" s="1"/>
  <c r="V221" i="3" s="1"/>
  <c r="W40" i="3"/>
  <c r="W130" i="3" s="1"/>
  <c r="W221" i="3" s="1"/>
  <c r="X40" i="3"/>
  <c r="X130" i="3" s="1"/>
  <c r="X221" i="3" s="1"/>
  <c r="Y40" i="3"/>
  <c r="Y130" i="3" s="1"/>
  <c r="Y221" i="3" s="1"/>
  <c r="Z40" i="3"/>
  <c r="Z130" i="3" s="1"/>
  <c r="Z221" i="3" s="1"/>
  <c r="AA40" i="3"/>
  <c r="AA130" i="3" s="1"/>
  <c r="AA221" i="3" s="1"/>
  <c r="AB40" i="3"/>
  <c r="AB130" i="3" s="1"/>
  <c r="AB221" i="3" s="1"/>
  <c r="AC40" i="3"/>
  <c r="AC130" i="3" s="1"/>
  <c r="AC221" i="3" s="1"/>
  <c r="AD40" i="3"/>
  <c r="AD130" i="3" s="1"/>
  <c r="AD221" i="3" s="1"/>
  <c r="AE40" i="3"/>
  <c r="AE130" i="3" s="1"/>
  <c r="AE221" i="3" s="1"/>
  <c r="AF40" i="3"/>
  <c r="AF130" i="3" s="1"/>
  <c r="AF221" i="3" s="1"/>
  <c r="AG40" i="3"/>
  <c r="AG130" i="3" s="1"/>
  <c r="AG221" i="3" s="1"/>
  <c r="AH40" i="3"/>
  <c r="AH130" i="3" s="1"/>
  <c r="AH221" i="3" s="1"/>
  <c r="AI40" i="3"/>
  <c r="AI130" i="3" s="1"/>
  <c r="AI221" i="3" s="1"/>
  <c r="AJ40" i="3"/>
  <c r="AJ130" i="3" s="1"/>
  <c r="AJ221" i="3" s="1"/>
  <c r="AK40" i="3"/>
  <c r="AK130" i="3" s="1"/>
  <c r="AK221" i="3" s="1"/>
  <c r="AL40" i="3"/>
  <c r="AL130" i="3" s="1"/>
  <c r="AL221" i="3" s="1"/>
  <c r="AM40" i="3"/>
  <c r="AM130" i="3" s="1"/>
  <c r="AM221" i="3" s="1"/>
  <c r="AN40" i="3"/>
  <c r="AN130" i="3" s="1"/>
  <c r="AN221" i="3" s="1"/>
  <c r="AO40" i="3"/>
  <c r="AO130" i="3" s="1"/>
  <c r="AO221" i="3" s="1"/>
  <c r="AP40" i="3"/>
  <c r="AP130" i="3" s="1"/>
  <c r="AP221" i="3" s="1"/>
  <c r="AQ40" i="3"/>
  <c r="AQ130" i="3" s="1"/>
  <c r="AR40" i="3"/>
  <c r="AR130" i="3" s="1"/>
  <c r="AR221" i="3" s="1"/>
  <c r="AS40" i="3"/>
  <c r="AS130" i="3" s="1"/>
  <c r="AT40" i="3"/>
  <c r="AT130" i="3" s="1"/>
  <c r="AU40" i="3"/>
  <c r="AU130" i="3" s="1"/>
  <c r="AU221" i="3" s="1"/>
  <c r="AV40" i="3"/>
  <c r="AV130" i="3" s="1"/>
  <c r="AV221" i="3" s="1"/>
  <c r="AW40" i="3"/>
  <c r="AW130" i="3" s="1"/>
  <c r="AW221" i="3" s="1"/>
  <c r="AX40" i="3"/>
  <c r="AX130" i="3" s="1"/>
  <c r="AX221" i="3" s="1"/>
  <c r="AY40" i="3"/>
  <c r="AY130" i="3" s="1"/>
  <c r="AY221" i="3" s="1"/>
  <c r="AZ40" i="3"/>
  <c r="AZ130" i="3" s="1"/>
  <c r="AZ221" i="3" s="1"/>
  <c r="BA40" i="3"/>
  <c r="BA130" i="3" s="1"/>
  <c r="BA221" i="3" s="1"/>
  <c r="BB40" i="3"/>
  <c r="BB130" i="3" s="1"/>
  <c r="BB221" i="3" s="1"/>
  <c r="BC40" i="3"/>
  <c r="BC130" i="3" s="1"/>
  <c r="BC221" i="3" s="1"/>
  <c r="BD40" i="3"/>
  <c r="BD130" i="3" s="1"/>
  <c r="BD221" i="3" s="1"/>
  <c r="BE40" i="3"/>
  <c r="BE130" i="3" s="1"/>
  <c r="BE221" i="3" s="1"/>
  <c r="BF40" i="3"/>
  <c r="BF130" i="3" s="1"/>
  <c r="BF221" i="3" s="1"/>
  <c r="BG40" i="3"/>
  <c r="BG130" i="3" s="1"/>
  <c r="BG221" i="3" s="1"/>
  <c r="BH40" i="3"/>
  <c r="BH130" i="3" s="1"/>
  <c r="BH221" i="3" s="1"/>
  <c r="BI40" i="3"/>
  <c r="BI130" i="3" s="1"/>
  <c r="BI221" i="3" s="1"/>
  <c r="BJ40" i="3"/>
  <c r="BJ130" i="3" s="1"/>
  <c r="BJ221" i="3" s="1"/>
  <c r="BK40" i="3"/>
  <c r="BK130" i="3" s="1"/>
  <c r="BK221" i="3" s="1"/>
  <c r="BL40" i="3"/>
  <c r="BL130" i="3" s="1"/>
  <c r="BL221" i="3" s="1"/>
  <c r="BM40" i="3"/>
  <c r="BM130" i="3" s="1"/>
  <c r="BM221" i="3" s="1"/>
  <c r="BN40" i="3"/>
  <c r="BN130" i="3" s="1"/>
  <c r="BN221" i="3" s="1"/>
  <c r="BO40" i="3"/>
  <c r="BO130" i="3" s="1"/>
  <c r="BO221" i="3" s="1"/>
  <c r="BP40" i="3"/>
  <c r="BP130" i="3" s="1"/>
  <c r="BP221" i="3" s="1"/>
  <c r="BQ40" i="3"/>
  <c r="BQ130" i="3" s="1"/>
  <c r="BQ221" i="3" s="1"/>
  <c r="BR40" i="3"/>
  <c r="BR130" i="3" s="1"/>
  <c r="BR221" i="3" s="1"/>
  <c r="BS40" i="3"/>
  <c r="BS130" i="3" s="1"/>
  <c r="BS221" i="3" s="1"/>
  <c r="BT40" i="3"/>
  <c r="BT130" i="3" s="1"/>
  <c r="BT221" i="3" s="1"/>
  <c r="BU40" i="3"/>
  <c r="BU130" i="3" s="1"/>
  <c r="BU221" i="3" s="1"/>
  <c r="BV40" i="3"/>
  <c r="BV130" i="3" s="1"/>
  <c r="BV221" i="3" s="1"/>
  <c r="BW40" i="3"/>
  <c r="BW130" i="3" s="1"/>
  <c r="BW221" i="3" s="1"/>
  <c r="BX40" i="3"/>
  <c r="BX130" i="3" s="1"/>
  <c r="BX221" i="3" s="1"/>
  <c r="BY40" i="3"/>
  <c r="BY130" i="3" s="1"/>
  <c r="BY221" i="3" s="1"/>
  <c r="BZ40" i="3"/>
  <c r="BZ130" i="3" s="1"/>
  <c r="BZ221" i="3" s="1"/>
  <c r="CA40" i="3"/>
  <c r="CA130" i="3" s="1"/>
  <c r="CA221" i="3" s="1"/>
  <c r="CB40" i="3"/>
  <c r="CB130" i="3" s="1"/>
  <c r="CB221" i="3" s="1"/>
  <c r="CC40" i="3"/>
  <c r="CC130" i="3" s="1"/>
  <c r="CC221" i="3" s="1"/>
  <c r="CD40" i="3"/>
  <c r="CD130" i="3" s="1"/>
  <c r="CD221" i="3" s="1"/>
  <c r="CE40" i="3"/>
  <c r="CE130" i="3" s="1"/>
  <c r="CE221" i="3" s="1"/>
  <c r="CF40" i="3"/>
  <c r="CF130" i="3" s="1"/>
  <c r="CF221" i="3" s="1"/>
  <c r="CG40" i="3"/>
  <c r="CG130" i="3" s="1"/>
  <c r="CG221" i="3" s="1"/>
  <c r="CH40" i="3"/>
  <c r="CH130" i="3" s="1"/>
  <c r="CH221" i="3" s="1"/>
  <c r="CI40" i="3"/>
  <c r="CI130" i="3" s="1"/>
  <c r="CI221" i="3" s="1"/>
  <c r="CJ40" i="3"/>
  <c r="CJ130" i="3" s="1"/>
  <c r="CJ221" i="3" s="1"/>
  <c r="CK40" i="3"/>
  <c r="CK130" i="3" s="1"/>
  <c r="CK221" i="3" s="1"/>
  <c r="CL40" i="3"/>
  <c r="CL130" i="3" s="1"/>
  <c r="CM40" i="3"/>
  <c r="CM130" i="3" s="1"/>
  <c r="CM221" i="3" s="1"/>
  <c r="CN40" i="3"/>
  <c r="CN130" i="3" s="1"/>
  <c r="CN221" i="3" s="1"/>
  <c r="CO40" i="3"/>
  <c r="CO130" i="3" s="1"/>
  <c r="CP40" i="3"/>
  <c r="CP130" i="3" s="1"/>
  <c r="CP221" i="3" s="1"/>
  <c r="CQ40" i="3"/>
  <c r="CQ130" i="3" s="1"/>
  <c r="CQ221" i="3" s="1"/>
  <c r="H41" i="3"/>
  <c r="I41" i="3"/>
  <c r="I131" i="3" s="1"/>
  <c r="I222" i="3" s="1"/>
  <c r="J41" i="3"/>
  <c r="J131" i="3" s="1"/>
  <c r="J222" i="3" s="1"/>
  <c r="K41" i="3"/>
  <c r="K131" i="3" s="1"/>
  <c r="K222" i="3" s="1"/>
  <c r="L41" i="3"/>
  <c r="L131" i="3" s="1"/>
  <c r="L222" i="3" s="1"/>
  <c r="M41" i="3"/>
  <c r="M131" i="3" s="1"/>
  <c r="M222" i="3" s="1"/>
  <c r="N41" i="3"/>
  <c r="N131" i="3" s="1"/>
  <c r="N222" i="3" s="1"/>
  <c r="O41" i="3"/>
  <c r="O131" i="3" s="1"/>
  <c r="O222" i="3" s="1"/>
  <c r="P41" i="3"/>
  <c r="P131" i="3" s="1"/>
  <c r="P222" i="3" s="1"/>
  <c r="Q41" i="3"/>
  <c r="Q131" i="3" s="1"/>
  <c r="Q222" i="3" s="1"/>
  <c r="R41" i="3"/>
  <c r="R131" i="3" s="1"/>
  <c r="R222" i="3" s="1"/>
  <c r="S41" i="3"/>
  <c r="S131" i="3" s="1"/>
  <c r="S222" i="3" s="1"/>
  <c r="T41" i="3"/>
  <c r="T131" i="3" s="1"/>
  <c r="T222" i="3" s="1"/>
  <c r="U41" i="3"/>
  <c r="U131" i="3" s="1"/>
  <c r="U222" i="3" s="1"/>
  <c r="V41" i="3"/>
  <c r="V131" i="3" s="1"/>
  <c r="V222" i="3" s="1"/>
  <c r="W41" i="3"/>
  <c r="W131" i="3" s="1"/>
  <c r="W222" i="3" s="1"/>
  <c r="X41" i="3"/>
  <c r="X131" i="3" s="1"/>
  <c r="X222" i="3" s="1"/>
  <c r="Y41" i="3"/>
  <c r="Y131" i="3" s="1"/>
  <c r="Y222" i="3" s="1"/>
  <c r="Z41" i="3"/>
  <c r="Z131" i="3" s="1"/>
  <c r="Z222" i="3" s="1"/>
  <c r="AA41" i="3"/>
  <c r="AA131" i="3" s="1"/>
  <c r="AA222" i="3" s="1"/>
  <c r="AB41" i="3"/>
  <c r="AB131" i="3" s="1"/>
  <c r="AB222" i="3" s="1"/>
  <c r="AC41" i="3"/>
  <c r="AC131" i="3" s="1"/>
  <c r="AC222" i="3" s="1"/>
  <c r="AD41" i="3"/>
  <c r="AD131" i="3" s="1"/>
  <c r="AD222" i="3" s="1"/>
  <c r="AE41" i="3"/>
  <c r="AE131" i="3" s="1"/>
  <c r="AE222" i="3" s="1"/>
  <c r="AF41" i="3"/>
  <c r="AF131" i="3" s="1"/>
  <c r="AF222" i="3" s="1"/>
  <c r="AG41" i="3"/>
  <c r="AG131" i="3" s="1"/>
  <c r="AG222" i="3" s="1"/>
  <c r="AH41" i="3"/>
  <c r="AH131" i="3" s="1"/>
  <c r="AH222" i="3" s="1"/>
  <c r="AI41" i="3"/>
  <c r="AI131" i="3" s="1"/>
  <c r="AI222" i="3" s="1"/>
  <c r="AJ41" i="3"/>
  <c r="AJ131" i="3" s="1"/>
  <c r="AJ222" i="3" s="1"/>
  <c r="AK41" i="3"/>
  <c r="AK131" i="3" s="1"/>
  <c r="AK222" i="3" s="1"/>
  <c r="AL41" i="3"/>
  <c r="AL131" i="3" s="1"/>
  <c r="AL222" i="3" s="1"/>
  <c r="AM41" i="3"/>
  <c r="AM131" i="3" s="1"/>
  <c r="AM222" i="3" s="1"/>
  <c r="AN41" i="3"/>
  <c r="AN131" i="3" s="1"/>
  <c r="AN222" i="3" s="1"/>
  <c r="AO41" i="3"/>
  <c r="AO131" i="3" s="1"/>
  <c r="AO222" i="3" s="1"/>
  <c r="AP41" i="3"/>
  <c r="AP131" i="3" s="1"/>
  <c r="AP222" i="3" s="1"/>
  <c r="AQ41" i="3"/>
  <c r="AQ131" i="3" s="1"/>
  <c r="AQ222" i="3" s="1"/>
  <c r="AR41" i="3"/>
  <c r="AR131" i="3" s="1"/>
  <c r="AR222" i="3" s="1"/>
  <c r="AS41" i="3"/>
  <c r="AS131" i="3" s="1"/>
  <c r="AS222" i="3" s="1"/>
  <c r="AT41" i="3"/>
  <c r="AT131" i="3" s="1"/>
  <c r="AT222" i="3" s="1"/>
  <c r="AU41" i="3"/>
  <c r="AU131" i="3" s="1"/>
  <c r="AU222" i="3" s="1"/>
  <c r="AV41" i="3"/>
  <c r="AV131" i="3" s="1"/>
  <c r="AV222" i="3" s="1"/>
  <c r="AW41" i="3"/>
  <c r="AW131" i="3" s="1"/>
  <c r="AW222" i="3" s="1"/>
  <c r="AX41" i="3"/>
  <c r="AX131" i="3" s="1"/>
  <c r="AX222" i="3" s="1"/>
  <c r="AY41" i="3"/>
  <c r="AY131" i="3" s="1"/>
  <c r="AY222" i="3" s="1"/>
  <c r="AZ41" i="3"/>
  <c r="AZ131" i="3" s="1"/>
  <c r="AZ222" i="3" s="1"/>
  <c r="BA41" i="3"/>
  <c r="BA131" i="3" s="1"/>
  <c r="BA222" i="3" s="1"/>
  <c r="BB41" i="3"/>
  <c r="BB131" i="3" s="1"/>
  <c r="BB222" i="3" s="1"/>
  <c r="BC41" i="3"/>
  <c r="BC131" i="3" s="1"/>
  <c r="BC222" i="3" s="1"/>
  <c r="BD41" i="3"/>
  <c r="BD131" i="3" s="1"/>
  <c r="BD222" i="3" s="1"/>
  <c r="BE41" i="3"/>
  <c r="BE131" i="3" s="1"/>
  <c r="BE222" i="3" s="1"/>
  <c r="BF41" i="3"/>
  <c r="BF131" i="3" s="1"/>
  <c r="BF222" i="3" s="1"/>
  <c r="BG41" i="3"/>
  <c r="BG131" i="3" s="1"/>
  <c r="BG222" i="3" s="1"/>
  <c r="BH41" i="3"/>
  <c r="BH131" i="3" s="1"/>
  <c r="BH222" i="3" s="1"/>
  <c r="BI41" i="3"/>
  <c r="BI131" i="3" s="1"/>
  <c r="BI222" i="3" s="1"/>
  <c r="BJ41" i="3"/>
  <c r="BJ131" i="3" s="1"/>
  <c r="BJ222" i="3" s="1"/>
  <c r="BK41" i="3"/>
  <c r="BK131" i="3" s="1"/>
  <c r="BK222" i="3" s="1"/>
  <c r="BL41" i="3"/>
  <c r="BL131" i="3" s="1"/>
  <c r="BL222" i="3" s="1"/>
  <c r="BM41" i="3"/>
  <c r="BM131" i="3" s="1"/>
  <c r="BM222" i="3" s="1"/>
  <c r="BN41" i="3"/>
  <c r="BN131" i="3" s="1"/>
  <c r="BN222" i="3" s="1"/>
  <c r="BO41" i="3"/>
  <c r="BO131" i="3" s="1"/>
  <c r="BO222" i="3" s="1"/>
  <c r="BP41" i="3"/>
  <c r="BP131" i="3" s="1"/>
  <c r="BP222" i="3" s="1"/>
  <c r="BQ41" i="3"/>
  <c r="BQ131" i="3" s="1"/>
  <c r="BQ222" i="3" s="1"/>
  <c r="BR41" i="3"/>
  <c r="BR131" i="3" s="1"/>
  <c r="BR222" i="3" s="1"/>
  <c r="BS41" i="3"/>
  <c r="BS131" i="3" s="1"/>
  <c r="BS222" i="3" s="1"/>
  <c r="BT41" i="3"/>
  <c r="BT131" i="3" s="1"/>
  <c r="BT222" i="3" s="1"/>
  <c r="BU41" i="3"/>
  <c r="BU131" i="3" s="1"/>
  <c r="BU222" i="3" s="1"/>
  <c r="BV41" i="3"/>
  <c r="BV131" i="3" s="1"/>
  <c r="BV222" i="3" s="1"/>
  <c r="BW41" i="3"/>
  <c r="BW131" i="3" s="1"/>
  <c r="BW222" i="3" s="1"/>
  <c r="BX41" i="3"/>
  <c r="BX131" i="3" s="1"/>
  <c r="BX222" i="3" s="1"/>
  <c r="BY41" i="3"/>
  <c r="BY131" i="3" s="1"/>
  <c r="BY222" i="3" s="1"/>
  <c r="BZ41" i="3"/>
  <c r="BZ131" i="3" s="1"/>
  <c r="BZ222" i="3" s="1"/>
  <c r="CA41" i="3"/>
  <c r="CA131" i="3" s="1"/>
  <c r="CA222" i="3" s="1"/>
  <c r="CB41" i="3"/>
  <c r="CB131" i="3" s="1"/>
  <c r="CB222" i="3" s="1"/>
  <c r="CC41" i="3"/>
  <c r="CC131" i="3" s="1"/>
  <c r="CC222" i="3" s="1"/>
  <c r="CD41" i="3"/>
  <c r="CD131" i="3" s="1"/>
  <c r="CE41" i="3"/>
  <c r="CE131" i="3" s="1"/>
  <c r="CE222" i="3" s="1"/>
  <c r="CF41" i="3"/>
  <c r="CF131" i="3" s="1"/>
  <c r="CF222" i="3" s="1"/>
  <c r="CG41" i="3"/>
  <c r="CG131" i="3" s="1"/>
  <c r="CG222" i="3" s="1"/>
  <c r="CH41" i="3"/>
  <c r="CH131" i="3" s="1"/>
  <c r="CH222" i="3" s="1"/>
  <c r="CI41" i="3"/>
  <c r="CI131" i="3" s="1"/>
  <c r="CI222" i="3" s="1"/>
  <c r="CJ41" i="3"/>
  <c r="CJ131" i="3" s="1"/>
  <c r="CJ222" i="3" s="1"/>
  <c r="CK41" i="3"/>
  <c r="CK131" i="3" s="1"/>
  <c r="CK222" i="3" s="1"/>
  <c r="CL41" i="3"/>
  <c r="CL131" i="3" s="1"/>
  <c r="CL222" i="3" s="1"/>
  <c r="CM41" i="3"/>
  <c r="CM131" i="3" s="1"/>
  <c r="CM222" i="3" s="1"/>
  <c r="CN41" i="3"/>
  <c r="CN131" i="3" s="1"/>
  <c r="CN222" i="3" s="1"/>
  <c r="CO41" i="3"/>
  <c r="CO131" i="3" s="1"/>
  <c r="CP41" i="3"/>
  <c r="CP131" i="3" s="1"/>
  <c r="CP222" i="3" s="1"/>
  <c r="CQ41" i="3"/>
  <c r="CQ131" i="3" s="1"/>
  <c r="CQ222" i="3" s="1"/>
  <c r="H42" i="3"/>
  <c r="I42" i="3"/>
  <c r="I132" i="3" s="1"/>
  <c r="I223" i="3" s="1"/>
  <c r="J42" i="3"/>
  <c r="J132" i="3" s="1"/>
  <c r="J223" i="3" s="1"/>
  <c r="K42" i="3"/>
  <c r="K132" i="3" s="1"/>
  <c r="K223" i="3" s="1"/>
  <c r="L42" i="3"/>
  <c r="L132" i="3" s="1"/>
  <c r="L223" i="3" s="1"/>
  <c r="M42" i="3"/>
  <c r="M132" i="3" s="1"/>
  <c r="M223" i="3" s="1"/>
  <c r="N42" i="3"/>
  <c r="N132" i="3" s="1"/>
  <c r="N223" i="3" s="1"/>
  <c r="O42" i="3"/>
  <c r="O132" i="3" s="1"/>
  <c r="O223" i="3" s="1"/>
  <c r="P42" i="3"/>
  <c r="P132" i="3" s="1"/>
  <c r="P223" i="3" s="1"/>
  <c r="Q42" i="3"/>
  <c r="Q132" i="3" s="1"/>
  <c r="Q223" i="3" s="1"/>
  <c r="R42" i="3"/>
  <c r="R132" i="3" s="1"/>
  <c r="R223" i="3" s="1"/>
  <c r="S42" i="3"/>
  <c r="S132" i="3" s="1"/>
  <c r="S223" i="3" s="1"/>
  <c r="T42" i="3"/>
  <c r="T132" i="3" s="1"/>
  <c r="T223" i="3" s="1"/>
  <c r="U42" i="3"/>
  <c r="U132" i="3" s="1"/>
  <c r="U223" i="3" s="1"/>
  <c r="V42" i="3"/>
  <c r="V132" i="3" s="1"/>
  <c r="V223" i="3" s="1"/>
  <c r="W42" i="3"/>
  <c r="W132" i="3" s="1"/>
  <c r="W223" i="3" s="1"/>
  <c r="X42" i="3"/>
  <c r="X132" i="3" s="1"/>
  <c r="X223" i="3" s="1"/>
  <c r="Y42" i="3"/>
  <c r="Y132" i="3" s="1"/>
  <c r="Y223" i="3" s="1"/>
  <c r="Z42" i="3"/>
  <c r="Z132" i="3" s="1"/>
  <c r="Z223" i="3" s="1"/>
  <c r="AA42" i="3"/>
  <c r="AA132" i="3" s="1"/>
  <c r="AA223" i="3" s="1"/>
  <c r="AB42" i="3"/>
  <c r="AB132" i="3" s="1"/>
  <c r="AB223" i="3" s="1"/>
  <c r="AC42" i="3"/>
  <c r="AC132" i="3" s="1"/>
  <c r="AC223" i="3" s="1"/>
  <c r="AD42" i="3"/>
  <c r="AD132" i="3" s="1"/>
  <c r="AD223" i="3" s="1"/>
  <c r="AE42" i="3"/>
  <c r="AE132" i="3" s="1"/>
  <c r="AE223" i="3" s="1"/>
  <c r="AF42" i="3"/>
  <c r="AF132" i="3" s="1"/>
  <c r="AF223" i="3" s="1"/>
  <c r="AG42" i="3"/>
  <c r="AG132" i="3" s="1"/>
  <c r="AG223" i="3" s="1"/>
  <c r="AH42" i="3"/>
  <c r="AH132" i="3" s="1"/>
  <c r="AH223" i="3" s="1"/>
  <c r="AI42" i="3"/>
  <c r="AI132" i="3" s="1"/>
  <c r="AI223" i="3" s="1"/>
  <c r="AJ42" i="3"/>
  <c r="AJ132" i="3" s="1"/>
  <c r="AJ223" i="3" s="1"/>
  <c r="AK42" i="3"/>
  <c r="AK132" i="3" s="1"/>
  <c r="AK223" i="3" s="1"/>
  <c r="AL42" i="3"/>
  <c r="AL132" i="3" s="1"/>
  <c r="AL223" i="3" s="1"/>
  <c r="AM42" i="3"/>
  <c r="AM132" i="3" s="1"/>
  <c r="AM223" i="3" s="1"/>
  <c r="AN42" i="3"/>
  <c r="AN132" i="3" s="1"/>
  <c r="AN223" i="3" s="1"/>
  <c r="AO42" i="3"/>
  <c r="AO132" i="3" s="1"/>
  <c r="AO223" i="3" s="1"/>
  <c r="AP42" i="3"/>
  <c r="AP132" i="3" s="1"/>
  <c r="AP223" i="3" s="1"/>
  <c r="AQ42" i="3"/>
  <c r="AQ132" i="3" s="1"/>
  <c r="AQ223" i="3" s="1"/>
  <c r="AR42" i="3"/>
  <c r="AR132" i="3" s="1"/>
  <c r="AR223" i="3" s="1"/>
  <c r="AS42" i="3"/>
  <c r="AS132" i="3" s="1"/>
  <c r="AS223" i="3" s="1"/>
  <c r="AT42" i="3"/>
  <c r="AT132" i="3" s="1"/>
  <c r="AT223" i="3" s="1"/>
  <c r="AU42" i="3"/>
  <c r="AU132" i="3" s="1"/>
  <c r="AU223" i="3" s="1"/>
  <c r="AV42" i="3"/>
  <c r="AV132" i="3" s="1"/>
  <c r="AV223" i="3" s="1"/>
  <c r="AW42" i="3"/>
  <c r="AW132" i="3" s="1"/>
  <c r="AW223" i="3" s="1"/>
  <c r="AX42" i="3"/>
  <c r="AX132" i="3" s="1"/>
  <c r="AY42" i="3"/>
  <c r="AY132" i="3" s="1"/>
  <c r="AY223" i="3" s="1"/>
  <c r="AZ42" i="3"/>
  <c r="AZ132" i="3" s="1"/>
  <c r="AZ223" i="3" s="1"/>
  <c r="BA42" i="3"/>
  <c r="BA132" i="3" s="1"/>
  <c r="BA223" i="3" s="1"/>
  <c r="BB42" i="3"/>
  <c r="BB132" i="3" s="1"/>
  <c r="BB223" i="3" s="1"/>
  <c r="BC42" i="3"/>
  <c r="BC132" i="3" s="1"/>
  <c r="BC223" i="3" s="1"/>
  <c r="BD42" i="3"/>
  <c r="BD132" i="3" s="1"/>
  <c r="BD223" i="3" s="1"/>
  <c r="BE42" i="3"/>
  <c r="BE132" i="3" s="1"/>
  <c r="BE223" i="3" s="1"/>
  <c r="BF42" i="3"/>
  <c r="BF132" i="3" s="1"/>
  <c r="BF223" i="3" s="1"/>
  <c r="BG42" i="3"/>
  <c r="BG132" i="3" s="1"/>
  <c r="BG223" i="3" s="1"/>
  <c r="BH42" i="3"/>
  <c r="BH132" i="3" s="1"/>
  <c r="BH223" i="3" s="1"/>
  <c r="BI42" i="3"/>
  <c r="BI132" i="3" s="1"/>
  <c r="BI223" i="3" s="1"/>
  <c r="BJ42" i="3"/>
  <c r="BJ132" i="3" s="1"/>
  <c r="BJ223" i="3" s="1"/>
  <c r="BK42" i="3"/>
  <c r="BK132" i="3" s="1"/>
  <c r="BK223" i="3" s="1"/>
  <c r="BL42" i="3"/>
  <c r="BL132" i="3" s="1"/>
  <c r="BL223" i="3" s="1"/>
  <c r="BM42" i="3"/>
  <c r="BM132" i="3" s="1"/>
  <c r="BM223" i="3" s="1"/>
  <c r="BN42" i="3"/>
  <c r="BN132" i="3" s="1"/>
  <c r="BN223" i="3" s="1"/>
  <c r="BO42" i="3"/>
  <c r="BO132" i="3" s="1"/>
  <c r="BO223" i="3" s="1"/>
  <c r="BP42" i="3"/>
  <c r="BP132" i="3" s="1"/>
  <c r="BP223" i="3" s="1"/>
  <c r="BQ42" i="3"/>
  <c r="BQ132" i="3" s="1"/>
  <c r="BQ223" i="3" s="1"/>
  <c r="BR42" i="3"/>
  <c r="BR132" i="3" s="1"/>
  <c r="BR223" i="3" s="1"/>
  <c r="BS42" i="3"/>
  <c r="BS132" i="3" s="1"/>
  <c r="BS223" i="3" s="1"/>
  <c r="BT42" i="3"/>
  <c r="BT132" i="3" s="1"/>
  <c r="BT223" i="3" s="1"/>
  <c r="BU42" i="3"/>
  <c r="BU132" i="3" s="1"/>
  <c r="BU223" i="3" s="1"/>
  <c r="BV42" i="3"/>
  <c r="BV132" i="3" s="1"/>
  <c r="BV223" i="3" s="1"/>
  <c r="BW42" i="3"/>
  <c r="BW132" i="3" s="1"/>
  <c r="BW223" i="3" s="1"/>
  <c r="BX42" i="3"/>
  <c r="BX132" i="3" s="1"/>
  <c r="BX223" i="3" s="1"/>
  <c r="BY42" i="3"/>
  <c r="BY132" i="3" s="1"/>
  <c r="BY223" i="3" s="1"/>
  <c r="BZ42" i="3"/>
  <c r="BZ132" i="3" s="1"/>
  <c r="BZ223" i="3" s="1"/>
  <c r="CA42" i="3"/>
  <c r="CA132" i="3" s="1"/>
  <c r="CA223" i="3" s="1"/>
  <c r="CB42" i="3"/>
  <c r="CB132" i="3" s="1"/>
  <c r="CB223" i="3" s="1"/>
  <c r="CC42" i="3"/>
  <c r="CC132" i="3" s="1"/>
  <c r="CC223" i="3" s="1"/>
  <c r="CD42" i="3"/>
  <c r="CD132" i="3" s="1"/>
  <c r="CD223" i="3" s="1"/>
  <c r="CE42" i="3"/>
  <c r="CE132" i="3" s="1"/>
  <c r="CE223" i="3" s="1"/>
  <c r="CF42" i="3"/>
  <c r="CF132" i="3" s="1"/>
  <c r="CF223" i="3" s="1"/>
  <c r="CG42" i="3"/>
  <c r="CG132" i="3" s="1"/>
  <c r="CG223" i="3" s="1"/>
  <c r="CH42" i="3"/>
  <c r="CH132" i="3" s="1"/>
  <c r="CH223" i="3" s="1"/>
  <c r="CI42" i="3"/>
  <c r="CI132" i="3" s="1"/>
  <c r="CI223" i="3" s="1"/>
  <c r="CJ42" i="3"/>
  <c r="CJ132" i="3" s="1"/>
  <c r="CJ223" i="3" s="1"/>
  <c r="CK42" i="3"/>
  <c r="CK132" i="3" s="1"/>
  <c r="CK223" i="3" s="1"/>
  <c r="CL42" i="3"/>
  <c r="CL132" i="3" s="1"/>
  <c r="CL223" i="3" s="1"/>
  <c r="CM42" i="3"/>
  <c r="CM132" i="3" s="1"/>
  <c r="CM223" i="3" s="1"/>
  <c r="CN42" i="3"/>
  <c r="CN132" i="3" s="1"/>
  <c r="CO42" i="3"/>
  <c r="CO132" i="3" s="1"/>
  <c r="CP42" i="3"/>
  <c r="CP132" i="3" s="1"/>
  <c r="CP223" i="3" s="1"/>
  <c r="CQ42" i="3"/>
  <c r="CQ132" i="3" s="1"/>
  <c r="CQ223" i="3" s="1"/>
  <c r="H43" i="3"/>
  <c r="I43" i="3"/>
  <c r="I133" i="3" s="1"/>
  <c r="I224" i="3" s="1"/>
  <c r="J43" i="3"/>
  <c r="J133" i="3" s="1"/>
  <c r="J224" i="3" s="1"/>
  <c r="K43" i="3"/>
  <c r="K133" i="3" s="1"/>
  <c r="K224" i="3" s="1"/>
  <c r="L43" i="3"/>
  <c r="L133" i="3" s="1"/>
  <c r="L224" i="3" s="1"/>
  <c r="M43" i="3"/>
  <c r="M133" i="3" s="1"/>
  <c r="M224" i="3" s="1"/>
  <c r="N43" i="3"/>
  <c r="N133" i="3" s="1"/>
  <c r="N224" i="3" s="1"/>
  <c r="O43" i="3"/>
  <c r="O133" i="3" s="1"/>
  <c r="O224" i="3" s="1"/>
  <c r="P43" i="3"/>
  <c r="P133" i="3" s="1"/>
  <c r="P224" i="3" s="1"/>
  <c r="Q43" i="3"/>
  <c r="Q133" i="3" s="1"/>
  <c r="Q224" i="3" s="1"/>
  <c r="R43" i="3"/>
  <c r="R133" i="3" s="1"/>
  <c r="R224" i="3" s="1"/>
  <c r="S43" i="3"/>
  <c r="S133" i="3" s="1"/>
  <c r="S224" i="3" s="1"/>
  <c r="T43" i="3"/>
  <c r="T133" i="3" s="1"/>
  <c r="T224" i="3" s="1"/>
  <c r="U43" i="3"/>
  <c r="U133" i="3" s="1"/>
  <c r="U224" i="3" s="1"/>
  <c r="V43" i="3"/>
  <c r="V133" i="3" s="1"/>
  <c r="V224" i="3" s="1"/>
  <c r="W43" i="3"/>
  <c r="W133" i="3" s="1"/>
  <c r="W224" i="3" s="1"/>
  <c r="X43" i="3"/>
  <c r="X133" i="3" s="1"/>
  <c r="X224" i="3" s="1"/>
  <c r="Y43" i="3"/>
  <c r="Y133" i="3" s="1"/>
  <c r="Y224" i="3" s="1"/>
  <c r="Z43" i="3"/>
  <c r="Z133" i="3" s="1"/>
  <c r="Z224" i="3" s="1"/>
  <c r="AA43" i="3"/>
  <c r="AA133" i="3" s="1"/>
  <c r="AA224" i="3" s="1"/>
  <c r="AB43" i="3"/>
  <c r="AB133" i="3" s="1"/>
  <c r="AB224" i="3" s="1"/>
  <c r="AC43" i="3"/>
  <c r="AC133" i="3" s="1"/>
  <c r="AC224" i="3" s="1"/>
  <c r="AD43" i="3"/>
  <c r="AD133" i="3" s="1"/>
  <c r="AD224" i="3" s="1"/>
  <c r="AE43" i="3"/>
  <c r="AE133" i="3" s="1"/>
  <c r="AE224" i="3" s="1"/>
  <c r="AF43" i="3"/>
  <c r="AF133" i="3" s="1"/>
  <c r="AF224" i="3" s="1"/>
  <c r="AG43" i="3"/>
  <c r="AG133" i="3" s="1"/>
  <c r="AG224" i="3" s="1"/>
  <c r="AH43" i="3"/>
  <c r="AH133" i="3" s="1"/>
  <c r="AH224" i="3" s="1"/>
  <c r="AI43" i="3"/>
  <c r="AI133" i="3" s="1"/>
  <c r="AI224" i="3" s="1"/>
  <c r="AJ43" i="3"/>
  <c r="AJ133" i="3" s="1"/>
  <c r="AJ224" i="3" s="1"/>
  <c r="AK43" i="3"/>
  <c r="AK133" i="3" s="1"/>
  <c r="AK224" i="3" s="1"/>
  <c r="AL43" i="3"/>
  <c r="AL133" i="3" s="1"/>
  <c r="AL224" i="3" s="1"/>
  <c r="AM43" i="3"/>
  <c r="AM133" i="3" s="1"/>
  <c r="AM224" i="3" s="1"/>
  <c r="AN43" i="3"/>
  <c r="AN133" i="3" s="1"/>
  <c r="AN224" i="3" s="1"/>
  <c r="AO43" i="3"/>
  <c r="AO133" i="3" s="1"/>
  <c r="AO224" i="3" s="1"/>
  <c r="AP43" i="3"/>
  <c r="AP133" i="3" s="1"/>
  <c r="AP224" i="3" s="1"/>
  <c r="AQ43" i="3"/>
  <c r="AQ133" i="3" s="1"/>
  <c r="AQ224" i="3" s="1"/>
  <c r="AR43" i="3"/>
  <c r="AR133" i="3" s="1"/>
  <c r="AR224" i="3" s="1"/>
  <c r="AS43" i="3"/>
  <c r="AS133" i="3" s="1"/>
  <c r="AS224" i="3" s="1"/>
  <c r="AT43" i="3"/>
  <c r="AT133" i="3" s="1"/>
  <c r="AT224" i="3" s="1"/>
  <c r="AU43" i="3"/>
  <c r="AU133" i="3" s="1"/>
  <c r="AU224" i="3" s="1"/>
  <c r="AV43" i="3"/>
  <c r="AV133" i="3" s="1"/>
  <c r="AV224" i="3" s="1"/>
  <c r="AW43" i="3"/>
  <c r="AW133" i="3" s="1"/>
  <c r="AX43" i="3"/>
  <c r="AX133" i="3" s="1"/>
  <c r="AX224" i="3" s="1"/>
  <c r="AY43" i="3"/>
  <c r="AY133" i="3" s="1"/>
  <c r="AY224" i="3" s="1"/>
  <c r="AZ43" i="3"/>
  <c r="AZ133" i="3" s="1"/>
  <c r="AZ224" i="3" s="1"/>
  <c r="BA43" i="3"/>
  <c r="BA133" i="3" s="1"/>
  <c r="BA224" i="3" s="1"/>
  <c r="BB43" i="3"/>
  <c r="BB133" i="3" s="1"/>
  <c r="BB224" i="3" s="1"/>
  <c r="BC43" i="3"/>
  <c r="BC133" i="3" s="1"/>
  <c r="BC224" i="3" s="1"/>
  <c r="BD43" i="3"/>
  <c r="BD133" i="3" s="1"/>
  <c r="BD224" i="3" s="1"/>
  <c r="BE43" i="3"/>
  <c r="BE133" i="3" s="1"/>
  <c r="BE224" i="3" s="1"/>
  <c r="BF43" i="3"/>
  <c r="BF133" i="3" s="1"/>
  <c r="BF224" i="3" s="1"/>
  <c r="BG43" i="3"/>
  <c r="BG133" i="3" s="1"/>
  <c r="BG224" i="3" s="1"/>
  <c r="BH43" i="3"/>
  <c r="BH133" i="3" s="1"/>
  <c r="BH224" i="3" s="1"/>
  <c r="BI43" i="3"/>
  <c r="BI133" i="3" s="1"/>
  <c r="BI224" i="3" s="1"/>
  <c r="BJ43" i="3"/>
  <c r="BJ133" i="3" s="1"/>
  <c r="BJ224" i="3" s="1"/>
  <c r="BK43" i="3"/>
  <c r="BK133" i="3" s="1"/>
  <c r="BK224" i="3" s="1"/>
  <c r="BL43" i="3"/>
  <c r="BL133" i="3" s="1"/>
  <c r="BL224" i="3" s="1"/>
  <c r="BM43" i="3"/>
  <c r="BM133" i="3" s="1"/>
  <c r="BM224" i="3" s="1"/>
  <c r="BN43" i="3"/>
  <c r="BN133" i="3" s="1"/>
  <c r="BN224" i="3" s="1"/>
  <c r="BO43" i="3"/>
  <c r="BO133" i="3" s="1"/>
  <c r="BO224" i="3" s="1"/>
  <c r="BP43" i="3"/>
  <c r="BP133" i="3" s="1"/>
  <c r="BP224" i="3" s="1"/>
  <c r="BQ43" i="3"/>
  <c r="BQ133" i="3" s="1"/>
  <c r="BQ224" i="3" s="1"/>
  <c r="BR43" i="3"/>
  <c r="BR133" i="3" s="1"/>
  <c r="BR224" i="3" s="1"/>
  <c r="BS43" i="3"/>
  <c r="BS133" i="3" s="1"/>
  <c r="BS224" i="3" s="1"/>
  <c r="BT43" i="3"/>
  <c r="BT133" i="3" s="1"/>
  <c r="BT224" i="3" s="1"/>
  <c r="BU43" i="3"/>
  <c r="BU133" i="3" s="1"/>
  <c r="BU224" i="3" s="1"/>
  <c r="BV43" i="3"/>
  <c r="BV133" i="3" s="1"/>
  <c r="BV224" i="3" s="1"/>
  <c r="BW43" i="3"/>
  <c r="BW133" i="3" s="1"/>
  <c r="BW224" i="3" s="1"/>
  <c r="BX43" i="3"/>
  <c r="BX133" i="3" s="1"/>
  <c r="BX224" i="3" s="1"/>
  <c r="BY43" i="3"/>
  <c r="BY133" i="3" s="1"/>
  <c r="BY224" i="3" s="1"/>
  <c r="BZ43" i="3"/>
  <c r="BZ133" i="3" s="1"/>
  <c r="BZ224" i="3" s="1"/>
  <c r="CA43" i="3"/>
  <c r="CA133" i="3" s="1"/>
  <c r="CA224" i="3" s="1"/>
  <c r="CB43" i="3"/>
  <c r="CB133" i="3" s="1"/>
  <c r="CB224" i="3" s="1"/>
  <c r="CC43" i="3"/>
  <c r="CC133" i="3" s="1"/>
  <c r="CC224" i="3" s="1"/>
  <c r="CD43" i="3"/>
  <c r="CD133" i="3" s="1"/>
  <c r="CE43" i="3"/>
  <c r="CE133" i="3" s="1"/>
  <c r="CE224" i="3" s="1"/>
  <c r="CF43" i="3"/>
  <c r="CF133" i="3" s="1"/>
  <c r="CF224" i="3" s="1"/>
  <c r="CG43" i="3"/>
  <c r="CG133" i="3" s="1"/>
  <c r="CG224" i="3" s="1"/>
  <c r="CH43" i="3"/>
  <c r="CH133" i="3" s="1"/>
  <c r="CH224" i="3" s="1"/>
  <c r="CI43" i="3"/>
  <c r="CI133" i="3" s="1"/>
  <c r="CI224" i="3" s="1"/>
  <c r="CJ43" i="3"/>
  <c r="CJ133" i="3" s="1"/>
  <c r="CJ224" i="3" s="1"/>
  <c r="CK43" i="3"/>
  <c r="CK133" i="3" s="1"/>
  <c r="CK224" i="3" s="1"/>
  <c r="CL43" i="3"/>
  <c r="CL133" i="3" s="1"/>
  <c r="CL224" i="3" s="1"/>
  <c r="CM43" i="3"/>
  <c r="CM133" i="3" s="1"/>
  <c r="CM224" i="3" s="1"/>
  <c r="CN43" i="3"/>
  <c r="CN133" i="3" s="1"/>
  <c r="CN224" i="3" s="1"/>
  <c r="CO43" i="3"/>
  <c r="CO133" i="3" s="1"/>
  <c r="CP43" i="3"/>
  <c r="CP133" i="3" s="1"/>
  <c r="CP224" i="3" s="1"/>
  <c r="CQ43" i="3"/>
  <c r="CQ133" i="3" s="1"/>
  <c r="CQ224" i="3" s="1"/>
  <c r="H44" i="3"/>
  <c r="I44" i="3"/>
  <c r="I134" i="3" s="1"/>
  <c r="I225" i="3" s="1"/>
  <c r="J44" i="3"/>
  <c r="J134" i="3" s="1"/>
  <c r="J225" i="3" s="1"/>
  <c r="K44" i="3"/>
  <c r="K134" i="3" s="1"/>
  <c r="K225" i="3" s="1"/>
  <c r="L44" i="3"/>
  <c r="L134" i="3" s="1"/>
  <c r="L225" i="3" s="1"/>
  <c r="M44" i="3"/>
  <c r="M134" i="3" s="1"/>
  <c r="M225" i="3" s="1"/>
  <c r="N44" i="3"/>
  <c r="N134" i="3" s="1"/>
  <c r="N225" i="3" s="1"/>
  <c r="O44" i="3"/>
  <c r="O134" i="3" s="1"/>
  <c r="O225" i="3" s="1"/>
  <c r="P44" i="3"/>
  <c r="P134" i="3" s="1"/>
  <c r="P225" i="3" s="1"/>
  <c r="Q44" i="3"/>
  <c r="Q134" i="3" s="1"/>
  <c r="Q225" i="3" s="1"/>
  <c r="R44" i="3"/>
  <c r="R134" i="3" s="1"/>
  <c r="R225" i="3" s="1"/>
  <c r="S44" i="3"/>
  <c r="S134" i="3" s="1"/>
  <c r="S225" i="3" s="1"/>
  <c r="T44" i="3"/>
  <c r="T134" i="3" s="1"/>
  <c r="T225" i="3" s="1"/>
  <c r="U44" i="3"/>
  <c r="U134" i="3" s="1"/>
  <c r="U225" i="3" s="1"/>
  <c r="V44" i="3"/>
  <c r="V134" i="3" s="1"/>
  <c r="V225" i="3" s="1"/>
  <c r="W44" i="3"/>
  <c r="W134" i="3" s="1"/>
  <c r="W225" i="3" s="1"/>
  <c r="X44" i="3"/>
  <c r="X134" i="3" s="1"/>
  <c r="X225" i="3" s="1"/>
  <c r="Y44" i="3"/>
  <c r="Y134" i="3" s="1"/>
  <c r="Y225" i="3" s="1"/>
  <c r="Z44" i="3"/>
  <c r="Z134" i="3" s="1"/>
  <c r="Z225" i="3" s="1"/>
  <c r="AA44" i="3"/>
  <c r="AA134" i="3" s="1"/>
  <c r="AA225" i="3" s="1"/>
  <c r="AB44" i="3"/>
  <c r="AB134" i="3" s="1"/>
  <c r="AB225" i="3" s="1"/>
  <c r="AC44" i="3"/>
  <c r="AC134" i="3" s="1"/>
  <c r="AC225" i="3" s="1"/>
  <c r="AD44" i="3"/>
  <c r="AD134" i="3" s="1"/>
  <c r="AD225" i="3" s="1"/>
  <c r="AE44" i="3"/>
  <c r="AE134" i="3" s="1"/>
  <c r="AE225" i="3" s="1"/>
  <c r="AF44" i="3"/>
  <c r="AF134" i="3" s="1"/>
  <c r="AF225" i="3" s="1"/>
  <c r="AG44" i="3"/>
  <c r="AG134" i="3" s="1"/>
  <c r="AG225" i="3" s="1"/>
  <c r="AH44" i="3"/>
  <c r="AH134" i="3" s="1"/>
  <c r="AH225" i="3" s="1"/>
  <c r="AI44" i="3"/>
  <c r="AI134" i="3" s="1"/>
  <c r="AI225" i="3" s="1"/>
  <c r="AJ44" i="3"/>
  <c r="AJ134" i="3" s="1"/>
  <c r="AJ225" i="3" s="1"/>
  <c r="AK44" i="3"/>
  <c r="AK134" i="3" s="1"/>
  <c r="AK225" i="3" s="1"/>
  <c r="AL44" i="3"/>
  <c r="AL134" i="3" s="1"/>
  <c r="AL225" i="3" s="1"/>
  <c r="AM44" i="3"/>
  <c r="AM134" i="3" s="1"/>
  <c r="AM225" i="3" s="1"/>
  <c r="AN44" i="3"/>
  <c r="AN134" i="3" s="1"/>
  <c r="AN225" i="3" s="1"/>
  <c r="AO44" i="3"/>
  <c r="AO134" i="3" s="1"/>
  <c r="AO225" i="3" s="1"/>
  <c r="AP44" i="3"/>
  <c r="AP134" i="3" s="1"/>
  <c r="AP225" i="3" s="1"/>
  <c r="AQ44" i="3"/>
  <c r="AQ134" i="3" s="1"/>
  <c r="AQ225" i="3" s="1"/>
  <c r="AR44" i="3"/>
  <c r="AR134" i="3" s="1"/>
  <c r="AR225" i="3" s="1"/>
  <c r="AS44" i="3"/>
  <c r="AS134" i="3" s="1"/>
  <c r="AS225" i="3" s="1"/>
  <c r="AT44" i="3"/>
  <c r="AT134" i="3" s="1"/>
  <c r="AT225" i="3" s="1"/>
  <c r="AU44" i="3"/>
  <c r="AU134" i="3" s="1"/>
  <c r="AU225" i="3" s="1"/>
  <c r="AV44" i="3"/>
  <c r="AV134" i="3" s="1"/>
  <c r="AV225" i="3" s="1"/>
  <c r="AW44" i="3"/>
  <c r="AW134" i="3" s="1"/>
  <c r="AW225" i="3" s="1"/>
  <c r="AX44" i="3"/>
  <c r="AX134" i="3" s="1"/>
  <c r="AX225" i="3" s="1"/>
  <c r="AY44" i="3"/>
  <c r="AY134" i="3" s="1"/>
  <c r="AY225" i="3" s="1"/>
  <c r="AZ44" i="3"/>
  <c r="AZ134" i="3" s="1"/>
  <c r="BA44" i="3"/>
  <c r="BA134" i="3" s="1"/>
  <c r="BA225" i="3" s="1"/>
  <c r="BB44" i="3"/>
  <c r="BB134" i="3" s="1"/>
  <c r="BB225" i="3" s="1"/>
  <c r="BC44" i="3"/>
  <c r="BC134" i="3" s="1"/>
  <c r="BC225" i="3" s="1"/>
  <c r="BD44" i="3"/>
  <c r="BD134" i="3" s="1"/>
  <c r="BD225" i="3" s="1"/>
  <c r="BE44" i="3"/>
  <c r="BE134" i="3" s="1"/>
  <c r="BE225" i="3" s="1"/>
  <c r="BF44" i="3"/>
  <c r="BF134" i="3" s="1"/>
  <c r="BF225" i="3" s="1"/>
  <c r="BG44" i="3"/>
  <c r="BG134" i="3" s="1"/>
  <c r="BG225" i="3" s="1"/>
  <c r="BH44" i="3"/>
  <c r="BH134" i="3" s="1"/>
  <c r="BH225" i="3" s="1"/>
  <c r="BI44" i="3"/>
  <c r="BI134" i="3" s="1"/>
  <c r="BI225" i="3" s="1"/>
  <c r="BJ44" i="3"/>
  <c r="BJ134" i="3" s="1"/>
  <c r="BJ225" i="3" s="1"/>
  <c r="BK44" i="3"/>
  <c r="BK134" i="3" s="1"/>
  <c r="BK225" i="3" s="1"/>
  <c r="BL44" i="3"/>
  <c r="BL134" i="3" s="1"/>
  <c r="BL225" i="3" s="1"/>
  <c r="BM44" i="3"/>
  <c r="BM134" i="3" s="1"/>
  <c r="BM225" i="3" s="1"/>
  <c r="BN44" i="3"/>
  <c r="BN134" i="3" s="1"/>
  <c r="BN225" i="3" s="1"/>
  <c r="BO44" i="3"/>
  <c r="BO134" i="3" s="1"/>
  <c r="BO225" i="3" s="1"/>
  <c r="BP44" i="3"/>
  <c r="BP134" i="3" s="1"/>
  <c r="BP225" i="3" s="1"/>
  <c r="BQ44" i="3"/>
  <c r="BQ134" i="3" s="1"/>
  <c r="BQ225" i="3" s="1"/>
  <c r="BR44" i="3"/>
  <c r="BR134" i="3" s="1"/>
  <c r="BR225" i="3" s="1"/>
  <c r="BS44" i="3"/>
  <c r="BS134" i="3" s="1"/>
  <c r="BS225" i="3" s="1"/>
  <c r="BT44" i="3"/>
  <c r="BT134" i="3" s="1"/>
  <c r="BT225" i="3" s="1"/>
  <c r="BU44" i="3"/>
  <c r="BU134" i="3" s="1"/>
  <c r="BU225" i="3" s="1"/>
  <c r="BV44" i="3"/>
  <c r="BV134" i="3" s="1"/>
  <c r="BV225" i="3" s="1"/>
  <c r="BW44" i="3"/>
  <c r="BW134" i="3" s="1"/>
  <c r="BW225" i="3" s="1"/>
  <c r="BX44" i="3"/>
  <c r="BX134" i="3" s="1"/>
  <c r="BX225" i="3" s="1"/>
  <c r="BY44" i="3"/>
  <c r="BY134" i="3" s="1"/>
  <c r="BY225" i="3" s="1"/>
  <c r="BZ44" i="3"/>
  <c r="BZ134" i="3" s="1"/>
  <c r="BZ225" i="3" s="1"/>
  <c r="CA44" i="3"/>
  <c r="CA134" i="3" s="1"/>
  <c r="CA225" i="3" s="1"/>
  <c r="CB44" i="3"/>
  <c r="CB134" i="3" s="1"/>
  <c r="CB225" i="3" s="1"/>
  <c r="CC44" i="3"/>
  <c r="CC134" i="3" s="1"/>
  <c r="CD44" i="3"/>
  <c r="CD134" i="3" s="1"/>
  <c r="CE44" i="3"/>
  <c r="CE134" i="3" s="1"/>
  <c r="CE225" i="3" s="1"/>
  <c r="CF44" i="3"/>
  <c r="CF134" i="3" s="1"/>
  <c r="CF225" i="3" s="1"/>
  <c r="CG44" i="3"/>
  <c r="CG134" i="3" s="1"/>
  <c r="CG225" i="3" s="1"/>
  <c r="CH44" i="3"/>
  <c r="CH134" i="3" s="1"/>
  <c r="CH225" i="3" s="1"/>
  <c r="CI44" i="3"/>
  <c r="CI134" i="3" s="1"/>
  <c r="CI225" i="3" s="1"/>
  <c r="CJ44" i="3"/>
  <c r="CJ134" i="3" s="1"/>
  <c r="CJ225" i="3" s="1"/>
  <c r="CK44" i="3"/>
  <c r="CK134" i="3" s="1"/>
  <c r="CK225" i="3" s="1"/>
  <c r="CL44" i="3"/>
  <c r="CL134" i="3" s="1"/>
  <c r="CL225" i="3" s="1"/>
  <c r="CM44" i="3"/>
  <c r="CM134" i="3" s="1"/>
  <c r="CM225" i="3" s="1"/>
  <c r="CN44" i="3"/>
  <c r="CN134" i="3" s="1"/>
  <c r="CO44" i="3"/>
  <c r="CO134" i="3" s="1"/>
  <c r="CO225" i="3" s="1"/>
  <c r="CP44" i="3"/>
  <c r="CP134" i="3" s="1"/>
  <c r="CP225" i="3" s="1"/>
  <c r="CQ44" i="3"/>
  <c r="CQ134" i="3" s="1"/>
  <c r="CQ225" i="3" s="1"/>
  <c r="H45" i="3"/>
  <c r="I45" i="3"/>
  <c r="I135" i="3" s="1"/>
  <c r="I226" i="3" s="1"/>
  <c r="J45" i="3"/>
  <c r="J135" i="3" s="1"/>
  <c r="J226" i="3" s="1"/>
  <c r="K45" i="3"/>
  <c r="K135" i="3" s="1"/>
  <c r="K226" i="3" s="1"/>
  <c r="L45" i="3"/>
  <c r="L135" i="3" s="1"/>
  <c r="L226" i="3" s="1"/>
  <c r="M45" i="3"/>
  <c r="M135" i="3" s="1"/>
  <c r="M226" i="3" s="1"/>
  <c r="N45" i="3"/>
  <c r="N135" i="3" s="1"/>
  <c r="N226" i="3" s="1"/>
  <c r="O45" i="3"/>
  <c r="O135" i="3" s="1"/>
  <c r="O226" i="3" s="1"/>
  <c r="P45" i="3"/>
  <c r="P135" i="3" s="1"/>
  <c r="P226" i="3" s="1"/>
  <c r="Q45" i="3"/>
  <c r="Q135" i="3" s="1"/>
  <c r="Q226" i="3" s="1"/>
  <c r="R45" i="3"/>
  <c r="R135" i="3" s="1"/>
  <c r="R226" i="3" s="1"/>
  <c r="S45" i="3"/>
  <c r="S135" i="3" s="1"/>
  <c r="S226" i="3" s="1"/>
  <c r="T45" i="3"/>
  <c r="T135" i="3" s="1"/>
  <c r="T226" i="3" s="1"/>
  <c r="U45" i="3"/>
  <c r="U135" i="3" s="1"/>
  <c r="U226" i="3" s="1"/>
  <c r="V45" i="3"/>
  <c r="V135" i="3" s="1"/>
  <c r="V226" i="3" s="1"/>
  <c r="W45" i="3"/>
  <c r="W135" i="3" s="1"/>
  <c r="W226" i="3" s="1"/>
  <c r="X45" i="3"/>
  <c r="X135" i="3" s="1"/>
  <c r="X226" i="3" s="1"/>
  <c r="Y45" i="3"/>
  <c r="Y135" i="3" s="1"/>
  <c r="Y226" i="3" s="1"/>
  <c r="Z45" i="3"/>
  <c r="Z135" i="3" s="1"/>
  <c r="Z226" i="3" s="1"/>
  <c r="AA45" i="3"/>
  <c r="AA135" i="3" s="1"/>
  <c r="AA226" i="3" s="1"/>
  <c r="AB45" i="3"/>
  <c r="AB135" i="3" s="1"/>
  <c r="AB226" i="3" s="1"/>
  <c r="AC45" i="3"/>
  <c r="AC135" i="3" s="1"/>
  <c r="AC226" i="3" s="1"/>
  <c r="AD45" i="3"/>
  <c r="AD135" i="3" s="1"/>
  <c r="AD226" i="3" s="1"/>
  <c r="AE45" i="3"/>
  <c r="AE135" i="3" s="1"/>
  <c r="AE226" i="3" s="1"/>
  <c r="AF45" i="3"/>
  <c r="AF135" i="3" s="1"/>
  <c r="AF226" i="3" s="1"/>
  <c r="AG45" i="3"/>
  <c r="AG135" i="3" s="1"/>
  <c r="AG226" i="3" s="1"/>
  <c r="AH45" i="3"/>
  <c r="AH135" i="3" s="1"/>
  <c r="AH226" i="3" s="1"/>
  <c r="AI45" i="3"/>
  <c r="AI135" i="3" s="1"/>
  <c r="AI226" i="3" s="1"/>
  <c r="AJ45" i="3"/>
  <c r="AJ135" i="3" s="1"/>
  <c r="AJ226" i="3" s="1"/>
  <c r="AK45" i="3"/>
  <c r="AK135" i="3" s="1"/>
  <c r="AK226" i="3" s="1"/>
  <c r="AL45" i="3"/>
  <c r="AL135" i="3" s="1"/>
  <c r="AL226" i="3" s="1"/>
  <c r="AM45" i="3"/>
  <c r="AM135" i="3" s="1"/>
  <c r="AM226" i="3" s="1"/>
  <c r="AN45" i="3"/>
  <c r="AN135" i="3" s="1"/>
  <c r="AN226" i="3" s="1"/>
  <c r="AO45" i="3"/>
  <c r="AO135" i="3" s="1"/>
  <c r="AO226" i="3" s="1"/>
  <c r="AP45" i="3"/>
  <c r="AP135" i="3" s="1"/>
  <c r="AP226" i="3" s="1"/>
  <c r="AQ45" i="3"/>
  <c r="AQ135" i="3" s="1"/>
  <c r="AQ226" i="3" s="1"/>
  <c r="AR45" i="3"/>
  <c r="AR135" i="3" s="1"/>
  <c r="AR226" i="3" s="1"/>
  <c r="AS45" i="3"/>
  <c r="AS135" i="3" s="1"/>
  <c r="AS226" i="3" s="1"/>
  <c r="AT45" i="3"/>
  <c r="AT135" i="3" s="1"/>
  <c r="AT226" i="3" s="1"/>
  <c r="AU45" i="3"/>
  <c r="AU135" i="3" s="1"/>
  <c r="AU226" i="3" s="1"/>
  <c r="AV45" i="3"/>
  <c r="AV135" i="3" s="1"/>
  <c r="AV226" i="3" s="1"/>
  <c r="AW45" i="3"/>
  <c r="AW135" i="3" s="1"/>
  <c r="AW226" i="3" s="1"/>
  <c r="AX45" i="3"/>
  <c r="AX135" i="3" s="1"/>
  <c r="AX226" i="3" s="1"/>
  <c r="AY45" i="3"/>
  <c r="AY135" i="3" s="1"/>
  <c r="AZ45" i="3"/>
  <c r="AZ135" i="3" s="1"/>
  <c r="AZ226" i="3" s="1"/>
  <c r="BA45" i="3"/>
  <c r="BA135" i="3" s="1"/>
  <c r="BA226" i="3" s="1"/>
  <c r="BB45" i="3"/>
  <c r="BB135" i="3" s="1"/>
  <c r="BB226" i="3" s="1"/>
  <c r="BC45" i="3"/>
  <c r="BC135" i="3" s="1"/>
  <c r="BC226" i="3" s="1"/>
  <c r="BD45" i="3"/>
  <c r="BD135" i="3" s="1"/>
  <c r="BD226" i="3" s="1"/>
  <c r="BE45" i="3"/>
  <c r="BE135" i="3" s="1"/>
  <c r="BE226" i="3" s="1"/>
  <c r="BF45" i="3"/>
  <c r="BF135" i="3" s="1"/>
  <c r="BF226" i="3" s="1"/>
  <c r="BG45" i="3"/>
  <c r="BG135" i="3" s="1"/>
  <c r="BG226" i="3" s="1"/>
  <c r="BH45" i="3"/>
  <c r="BH135" i="3" s="1"/>
  <c r="BH226" i="3" s="1"/>
  <c r="BI45" i="3"/>
  <c r="BI135" i="3" s="1"/>
  <c r="BI226" i="3" s="1"/>
  <c r="BJ45" i="3"/>
  <c r="BJ135" i="3" s="1"/>
  <c r="BJ226" i="3" s="1"/>
  <c r="BK45" i="3"/>
  <c r="BK135" i="3" s="1"/>
  <c r="BK226" i="3" s="1"/>
  <c r="BL45" i="3"/>
  <c r="BL135" i="3" s="1"/>
  <c r="BL226" i="3" s="1"/>
  <c r="BM45" i="3"/>
  <c r="BM135" i="3" s="1"/>
  <c r="BM226" i="3" s="1"/>
  <c r="BN45" i="3"/>
  <c r="BN135" i="3" s="1"/>
  <c r="BN226" i="3" s="1"/>
  <c r="BO45" i="3"/>
  <c r="BO135" i="3" s="1"/>
  <c r="BO226" i="3" s="1"/>
  <c r="BP45" i="3"/>
  <c r="BP135" i="3" s="1"/>
  <c r="BP226" i="3" s="1"/>
  <c r="BQ45" i="3"/>
  <c r="BQ135" i="3" s="1"/>
  <c r="BQ226" i="3" s="1"/>
  <c r="BR45" i="3"/>
  <c r="BR135" i="3" s="1"/>
  <c r="BR226" i="3" s="1"/>
  <c r="BS45" i="3"/>
  <c r="BS135" i="3" s="1"/>
  <c r="BS226" i="3" s="1"/>
  <c r="BT45" i="3"/>
  <c r="BT135" i="3" s="1"/>
  <c r="BT226" i="3" s="1"/>
  <c r="BU45" i="3"/>
  <c r="BU135" i="3" s="1"/>
  <c r="BU226" i="3" s="1"/>
  <c r="BV45" i="3"/>
  <c r="BV135" i="3" s="1"/>
  <c r="BV226" i="3" s="1"/>
  <c r="BW45" i="3"/>
  <c r="BW135" i="3" s="1"/>
  <c r="BW226" i="3" s="1"/>
  <c r="BX45" i="3"/>
  <c r="BX135" i="3" s="1"/>
  <c r="BX226" i="3" s="1"/>
  <c r="BY45" i="3"/>
  <c r="BY135" i="3" s="1"/>
  <c r="BY226" i="3" s="1"/>
  <c r="BZ45" i="3"/>
  <c r="BZ135" i="3" s="1"/>
  <c r="CA45" i="3"/>
  <c r="CA135" i="3" s="1"/>
  <c r="CB45" i="3"/>
  <c r="CB135" i="3" s="1"/>
  <c r="CC45" i="3"/>
  <c r="CC135" i="3" s="1"/>
  <c r="CD45" i="3"/>
  <c r="CD135" i="3" s="1"/>
  <c r="CD226" i="3" s="1"/>
  <c r="CE45" i="3"/>
  <c r="CE135" i="3" s="1"/>
  <c r="CE226" i="3" s="1"/>
  <c r="CF45" i="3"/>
  <c r="CF135" i="3" s="1"/>
  <c r="CF226" i="3" s="1"/>
  <c r="CG45" i="3"/>
  <c r="CG135" i="3" s="1"/>
  <c r="CG226" i="3" s="1"/>
  <c r="CH45" i="3"/>
  <c r="CH135" i="3" s="1"/>
  <c r="CH226" i="3" s="1"/>
  <c r="CI45" i="3"/>
  <c r="CI135" i="3" s="1"/>
  <c r="CI226" i="3" s="1"/>
  <c r="CJ45" i="3"/>
  <c r="CJ135" i="3" s="1"/>
  <c r="CJ226" i="3" s="1"/>
  <c r="CK45" i="3"/>
  <c r="CK135" i="3" s="1"/>
  <c r="CK226" i="3" s="1"/>
  <c r="CL45" i="3"/>
  <c r="CL135" i="3" s="1"/>
  <c r="CL226" i="3" s="1"/>
  <c r="CM45" i="3"/>
  <c r="CM135" i="3" s="1"/>
  <c r="CM226" i="3" s="1"/>
  <c r="CN45" i="3"/>
  <c r="CN135" i="3" s="1"/>
  <c r="CN226" i="3" s="1"/>
  <c r="CO45" i="3"/>
  <c r="CO135" i="3" s="1"/>
  <c r="CO226" i="3" s="1"/>
  <c r="CP45" i="3"/>
  <c r="CP135" i="3" s="1"/>
  <c r="CP226" i="3" s="1"/>
  <c r="CQ45" i="3"/>
  <c r="CQ135" i="3" s="1"/>
  <c r="CQ226" i="3" s="1"/>
  <c r="H46" i="3"/>
  <c r="I46" i="3"/>
  <c r="I136" i="3" s="1"/>
  <c r="I227" i="3" s="1"/>
  <c r="J46" i="3"/>
  <c r="J136" i="3" s="1"/>
  <c r="J227" i="3" s="1"/>
  <c r="K46" i="3"/>
  <c r="K136" i="3" s="1"/>
  <c r="K227" i="3" s="1"/>
  <c r="L46" i="3"/>
  <c r="L136" i="3" s="1"/>
  <c r="L227" i="3" s="1"/>
  <c r="M46" i="3"/>
  <c r="M136" i="3" s="1"/>
  <c r="M227" i="3" s="1"/>
  <c r="N46" i="3"/>
  <c r="N136" i="3" s="1"/>
  <c r="N227" i="3" s="1"/>
  <c r="O46" i="3"/>
  <c r="O136" i="3" s="1"/>
  <c r="O227" i="3" s="1"/>
  <c r="P46" i="3"/>
  <c r="P136" i="3" s="1"/>
  <c r="P227" i="3" s="1"/>
  <c r="Q46" i="3"/>
  <c r="Q136" i="3" s="1"/>
  <c r="Q227" i="3" s="1"/>
  <c r="R46" i="3"/>
  <c r="R136" i="3" s="1"/>
  <c r="R227" i="3" s="1"/>
  <c r="S46" i="3"/>
  <c r="S136" i="3" s="1"/>
  <c r="S227" i="3" s="1"/>
  <c r="T46" i="3"/>
  <c r="T136" i="3" s="1"/>
  <c r="T227" i="3" s="1"/>
  <c r="U46" i="3"/>
  <c r="U136" i="3" s="1"/>
  <c r="U227" i="3" s="1"/>
  <c r="V46" i="3"/>
  <c r="V136" i="3" s="1"/>
  <c r="V227" i="3" s="1"/>
  <c r="W46" i="3"/>
  <c r="W136" i="3" s="1"/>
  <c r="W227" i="3" s="1"/>
  <c r="X46" i="3"/>
  <c r="X136" i="3" s="1"/>
  <c r="X227" i="3" s="1"/>
  <c r="Y46" i="3"/>
  <c r="Y136" i="3" s="1"/>
  <c r="Y227" i="3" s="1"/>
  <c r="Z46" i="3"/>
  <c r="Z136" i="3" s="1"/>
  <c r="Z227" i="3" s="1"/>
  <c r="AA46" i="3"/>
  <c r="AA136" i="3" s="1"/>
  <c r="AA227" i="3" s="1"/>
  <c r="AB46" i="3"/>
  <c r="AB136" i="3" s="1"/>
  <c r="AB227" i="3" s="1"/>
  <c r="AC46" i="3"/>
  <c r="AC136" i="3" s="1"/>
  <c r="AC227" i="3" s="1"/>
  <c r="AD46" i="3"/>
  <c r="AD136" i="3" s="1"/>
  <c r="AD227" i="3" s="1"/>
  <c r="AE46" i="3"/>
  <c r="AE136" i="3" s="1"/>
  <c r="AE227" i="3" s="1"/>
  <c r="AF46" i="3"/>
  <c r="AF136" i="3" s="1"/>
  <c r="AF227" i="3" s="1"/>
  <c r="AG46" i="3"/>
  <c r="AG136" i="3" s="1"/>
  <c r="AG227" i="3" s="1"/>
  <c r="AH46" i="3"/>
  <c r="AH136" i="3" s="1"/>
  <c r="AH227" i="3" s="1"/>
  <c r="AI46" i="3"/>
  <c r="AI136" i="3" s="1"/>
  <c r="AI227" i="3" s="1"/>
  <c r="AJ46" i="3"/>
  <c r="AJ136" i="3" s="1"/>
  <c r="AJ227" i="3" s="1"/>
  <c r="AK46" i="3"/>
  <c r="AK136" i="3" s="1"/>
  <c r="AK227" i="3" s="1"/>
  <c r="AL46" i="3"/>
  <c r="AL136" i="3" s="1"/>
  <c r="AL227" i="3" s="1"/>
  <c r="AM46" i="3"/>
  <c r="AM136" i="3" s="1"/>
  <c r="AM227" i="3" s="1"/>
  <c r="AN46" i="3"/>
  <c r="AN136" i="3" s="1"/>
  <c r="AN227" i="3" s="1"/>
  <c r="AO46" i="3"/>
  <c r="AO136" i="3" s="1"/>
  <c r="AO227" i="3" s="1"/>
  <c r="AP46" i="3"/>
  <c r="AP136" i="3" s="1"/>
  <c r="AP227" i="3" s="1"/>
  <c r="AQ46" i="3"/>
  <c r="AQ136" i="3" s="1"/>
  <c r="AQ227" i="3" s="1"/>
  <c r="AR46" i="3"/>
  <c r="AR136" i="3" s="1"/>
  <c r="AR227" i="3" s="1"/>
  <c r="AS46" i="3"/>
  <c r="AS136" i="3" s="1"/>
  <c r="AS227" i="3" s="1"/>
  <c r="AT46" i="3"/>
  <c r="AT136" i="3" s="1"/>
  <c r="AT227" i="3" s="1"/>
  <c r="AU46" i="3"/>
  <c r="AU136" i="3" s="1"/>
  <c r="AU227" i="3" s="1"/>
  <c r="AV46" i="3"/>
  <c r="AV136" i="3" s="1"/>
  <c r="AV227" i="3" s="1"/>
  <c r="AW46" i="3"/>
  <c r="AW136" i="3" s="1"/>
  <c r="AW227" i="3" s="1"/>
  <c r="AX46" i="3"/>
  <c r="AX136" i="3" s="1"/>
  <c r="AX227" i="3" s="1"/>
  <c r="AY46" i="3"/>
  <c r="AY136" i="3" s="1"/>
  <c r="AY227" i="3" s="1"/>
  <c r="AZ46" i="3"/>
  <c r="AZ136" i="3" s="1"/>
  <c r="AZ227" i="3" s="1"/>
  <c r="BA46" i="3"/>
  <c r="BA136" i="3" s="1"/>
  <c r="BA227" i="3" s="1"/>
  <c r="BB46" i="3"/>
  <c r="BB136" i="3" s="1"/>
  <c r="BB227" i="3" s="1"/>
  <c r="BC46" i="3"/>
  <c r="BC136" i="3" s="1"/>
  <c r="BC227" i="3" s="1"/>
  <c r="BD46" i="3"/>
  <c r="BD136" i="3" s="1"/>
  <c r="BD227" i="3" s="1"/>
  <c r="BE46" i="3"/>
  <c r="BE136" i="3" s="1"/>
  <c r="BE227" i="3" s="1"/>
  <c r="BF46" i="3"/>
  <c r="BF136" i="3" s="1"/>
  <c r="BF227" i="3" s="1"/>
  <c r="BG46" i="3"/>
  <c r="BG136" i="3" s="1"/>
  <c r="BG227" i="3" s="1"/>
  <c r="BH46" i="3"/>
  <c r="BH136" i="3" s="1"/>
  <c r="BH227" i="3" s="1"/>
  <c r="BI46" i="3"/>
  <c r="BI136" i="3" s="1"/>
  <c r="BI227" i="3" s="1"/>
  <c r="BJ46" i="3"/>
  <c r="BJ136" i="3" s="1"/>
  <c r="BJ227" i="3" s="1"/>
  <c r="BK46" i="3"/>
  <c r="BK136" i="3" s="1"/>
  <c r="BK227" i="3" s="1"/>
  <c r="BL46" i="3"/>
  <c r="BL136" i="3" s="1"/>
  <c r="BL227" i="3" s="1"/>
  <c r="BM46" i="3"/>
  <c r="BM136" i="3" s="1"/>
  <c r="BM227" i="3" s="1"/>
  <c r="BN46" i="3"/>
  <c r="BN136" i="3" s="1"/>
  <c r="BN227" i="3" s="1"/>
  <c r="BO46" i="3"/>
  <c r="BO136" i="3" s="1"/>
  <c r="BO227" i="3" s="1"/>
  <c r="BP46" i="3"/>
  <c r="BP136" i="3" s="1"/>
  <c r="BP227" i="3" s="1"/>
  <c r="BQ46" i="3"/>
  <c r="BQ136" i="3" s="1"/>
  <c r="BQ227" i="3" s="1"/>
  <c r="BR46" i="3"/>
  <c r="BR136" i="3" s="1"/>
  <c r="BR227" i="3" s="1"/>
  <c r="BS46" i="3"/>
  <c r="BS136" i="3" s="1"/>
  <c r="BS227" i="3" s="1"/>
  <c r="BT46" i="3"/>
  <c r="BT136" i="3" s="1"/>
  <c r="BT227" i="3" s="1"/>
  <c r="BU46" i="3"/>
  <c r="BU136" i="3" s="1"/>
  <c r="BU227" i="3" s="1"/>
  <c r="BV46" i="3"/>
  <c r="BV136" i="3" s="1"/>
  <c r="BV227" i="3" s="1"/>
  <c r="BW46" i="3"/>
  <c r="BW136" i="3" s="1"/>
  <c r="BW227" i="3" s="1"/>
  <c r="BX46" i="3"/>
  <c r="BX136" i="3" s="1"/>
  <c r="BX227" i="3" s="1"/>
  <c r="BY46" i="3"/>
  <c r="BY136" i="3" s="1"/>
  <c r="BY227" i="3" s="1"/>
  <c r="BZ46" i="3"/>
  <c r="BZ136" i="3" s="1"/>
  <c r="BZ227" i="3" s="1"/>
  <c r="CA46" i="3"/>
  <c r="CA136" i="3" s="1"/>
  <c r="CA227" i="3" s="1"/>
  <c r="CB46" i="3"/>
  <c r="CB136" i="3" s="1"/>
  <c r="CC46" i="3"/>
  <c r="CC136" i="3" s="1"/>
  <c r="CD46" i="3"/>
  <c r="CD136" i="3" s="1"/>
  <c r="CD227" i="3" s="1"/>
  <c r="CE46" i="3"/>
  <c r="CE136" i="3" s="1"/>
  <c r="CE227" i="3" s="1"/>
  <c r="CF46" i="3"/>
  <c r="CF136" i="3" s="1"/>
  <c r="CG46" i="3"/>
  <c r="CG136" i="3" s="1"/>
  <c r="CG227" i="3" s="1"/>
  <c r="CH46" i="3"/>
  <c r="CH136" i="3" s="1"/>
  <c r="CH227" i="3" s="1"/>
  <c r="CI46" i="3"/>
  <c r="CI136" i="3" s="1"/>
  <c r="CI227" i="3" s="1"/>
  <c r="CJ46" i="3"/>
  <c r="CJ136" i="3" s="1"/>
  <c r="CJ227" i="3" s="1"/>
  <c r="CK46" i="3"/>
  <c r="CK136" i="3" s="1"/>
  <c r="CK227" i="3" s="1"/>
  <c r="CL46" i="3"/>
  <c r="CL136" i="3" s="1"/>
  <c r="CL227" i="3" s="1"/>
  <c r="CM46" i="3"/>
  <c r="CM136" i="3" s="1"/>
  <c r="CM227" i="3" s="1"/>
  <c r="CN46" i="3"/>
  <c r="CN136" i="3" s="1"/>
  <c r="CN227" i="3" s="1"/>
  <c r="CO46" i="3"/>
  <c r="CO136" i="3" s="1"/>
  <c r="CO227" i="3" s="1"/>
  <c r="CP46" i="3"/>
  <c r="CP136" i="3" s="1"/>
  <c r="CP227" i="3" s="1"/>
  <c r="CQ46" i="3"/>
  <c r="CQ136" i="3" s="1"/>
  <c r="CQ227" i="3" s="1"/>
  <c r="H47" i="3"/>
  <c r="I47" i="3"/>
  <c r="I137" i="3" s="1"/>
  <c r="I228" i="3" s="1"/>
  <c r="J47" i="3"/>
  <c r="J137" i="3" s="1"/>
  <c r="J228" i="3" s="1"/>
  <c r="K47" i="3"/>
  <c r="K137" i="3" s="1"/>
  <c r="K228" i="3" s="1"/>
  <c r="L47" i="3"/>
  <c r="L137" i="3" s="1"/>
  <c r="L228" i="3" s="1"/>
  <c r="M47" i="3"/>
  <c r="M137" i="3" s="1"/>
  <c r="M228" i="3" s="1"/>
  <c r="N47" i="3"/>
  <c r="N137" i="3" s="1"/>
  <c r="N228" i="3" s="1"/>
  <c r="O47" i="3"/>
  <c r="O137" i="3" s="1"/>
  <c r="O228" i="3" s="1"/>
  <c r="P47" i="3"/>
  <c r="P137" i="3" s="1"/>
  <c r="P228" i="3" s="1"/>
  <c r="Q47" i="3"/>
  <c r="Q137" i="3" s="1"/>
  <c r="Q228" i="3" s="1"/>
  <c r="R47" i="3"/>
  <c r="R137" i="3" s="1"/>
  <c r="R228" i="3" s="1"/>
  <c r="S47" i="3"/>
  <c r="S137" i="3" s="1"/>
  <c r="S228" i="3" s="1"/>
  <c r="T47" i="3"/>
  <c r="T137" i="3" s="1"/>
  <c r="T228" i="3" s="1"/>
  <c r="U47" i="3"/>
  <c r="U137" i="3" s="1"/>
  <c r="U228" i="3" s="1"/>
  <c r="V47" i="3"/>
  <c r="V137" i="3" s="1"/>
  <c r="V228" i="3" s="1"/>
  <c r="W47" i="3"/>
  <c r="W137" i="3" s="1"/>
  <c r="W228" i="3" s="1"/>
  <c r="X47" i="3"/>
  <c r="X137" i="3" s="1"/>
  <c r="X228" i="3" s="1"/>
  <c r="Y47" i="3"/>
  <c r="Y137" i="3" s="1"/>
  <c r="Y228" i="3" s="1"/>
  <c r="Z47" i="3"/>
  <c r="Z137" i="3" s="1"/>
  <c r="Z228" i="3" s="1"/>
  <c r="AA47" i="3"/>
  <c r="AA137" i="3" s="1"/>
  <c r="AA228" i="3" s="1"/>
  <c r="AB47" i="3"/>
  <c r="AB137" i="3" s="1"/>
  <c r="AB228" i="3" s="1"/>
  <c r="AC47" i="3"/>
  <c r="AC137" i="3" s="1"/>
  <c r="AC228" i="3" s="1"/>
  <c r="AD47" i="3"/>
  <c r="AD137" i="3" s="1"/>
  <c r="AD228" i="3" s="1"/>
  <c r="AE47" i="3"/>
  <c r="AE137" i="3" s="1"/>
  <c r="AE228" i="3" s="1"/>
  <c r="AF47" i="3"/>
  <c r="AF137" i="3" s="1"/>
  <c r="AF228" i="3" s="1"/>
  <c r="AG47" i="3"/>
  <c r="AG137" i="3" s="1"/>
  <c r="AG228" i="3" s="1"/>
  <c r="AH47" i="3"/>
  <c r="AH137" i="3" s="1"/>
  <c r="AH228" i="3" s="1"/>
  <c r="AI47" i="3"/>
  <c r="AI137" i="3" s="1"/>
  <c r="AI228" i="3" s="1"/>
  <c r="AJ47" i="3"/>
  <c r="AJ137" i="3" s="1"/>
  <c r="AJ228" i="3" s="1"/>
  <c r="AK47" i="3"/>
  <c r="AK137" i="3" s="1"/>
  <c r="AK228" i="3" s="1"/>
  <c r="AL47" i="3"/>
  <c r="AL137" i="3" s="1"/>
  <c r="AL228" i="3" s="1"/>
  <c r="AM47" i="3"/>
  <c r="AM137" i="3" s="1"/>
  <c r="AM228" i="3" s="1"/>
  <c r="AN47" i="3"/>
  <c r="AN137" i="3" s="1"/>
  <c r="AN228" i="3" s="1"/>
  <c r="AO47" i="3"/>
  <c r="AO137" i="3" s="1"/>
  <c r="AO228" i="3" s="1"/>
  <c r="AP47" i="3"/>
  <c r="AP137" i="3" s="1"/>
  <c r="AP228" i="3" s="1"/>
  <c r="AQ47" i="3"/>
  <c r="AQ137" i="3" s="1"/>
  <c r="AQ228" i="3" s="1"/>
  <c r="AR47" i="3"/>
  <c r="AR137" i="3" s="1"/>
  <c r="AR228" i="3" s="1"/>
  <c r="AS47" i="3"/>
  <c r="AS137" i="3" s="1"/>
  <c r="AS228" i="3" s="1"/>
  <c r="AT47" i="3"/>
  <c r="AT137" i="3" s="1"/>
  <c r="AT228" i="3" s="1"/>
  <c r="AU47" i="3"/>
  <c r="AU137" i="3" s="1"/>
  <c r="AU228" i="3" s="1"/>
  <c r="AV47" i="3"/>
  <c r="AV137" i="3" s="1"/>
  <c r="AV228" i="3" s="1"/>
  <c r="AW47" i="3"/>
  <c r="AW137" i="3" s="1"/>
  <c r="AW228" i="3" s="1"/>
  <c r="AX47" i="3"/>
  <c r="AX137" i="3" s="1"/>
  <c r="AX228" i="3" s="1"/>
  <c r="AY47" i="3"/>
  <c r="AY137" i="3" s="1"/>
  <c r="AY228" i="3" s="1"/>
  <c r="AZ47" i="3"/>
  <c r="AZ137" i="3" s="1"/>
  <c r="AZ228" i="3" s="1"/>
  <c r="BA47" i="3"/>
  <c r="BA137" i="3" s="1"/>
  <c r="BA228" i="3" s="1"/>
  <c r="BB47" i="3"/>
  <c r="BB137" i="3" s="1"/>
  <c r="BB228" i="3" s="1"/>
  <c r="BC47" i="3"/>
  <c r="BC137" i="3" s="1"/>
  <c r="BC228" i="3" s="1"/>
  <c r="BD47" i="3"/>
  <c r="BD137" i="3" s="1"/>
  <c r="BD228" i="3" s="1"/>
  <c r="BE47" i="3"/>
  <c r="BE137" i="3" s="1"/>
  <c r="BE228" i="3" s="1"/>
  <c r="BF47" i="3"/>
  <c r="BF137" i="3" s="1"/>
  <c r="BF228" i="3" s="1"/>
  <c r="BG47" i="3"/>
  <c r="BG137" i="3" s="1"/>
  <c r="BG228" i="3" s="1"/>
  <c r="BH47" i="3"/>
  <c r="BH137" i="3" s="1"/>
  <c r="BH228" i="3" s="1"/>
  <c r="BI47" i="3"/>
  <c r="BI137" i="3" s="1"/>
  <c r="BI228" i="3" s="1"/>
  <c r="BJ47" i="3"/>
  <c r="BJ137" i="3" s="1"/>
  <c r="BJ228" i="3" s="1"/>
  <c r="BK47" i="3"/>
  <c r="BK137" i="3" s="1"/>
  <c r="BK228" i="3" s="1"/>
  <c r="BL47" i="3"/>
  <c r="BL137" i="3" s="1"/>
  <c r="BL228" i="3" s="1"/>
  <c r="BM47" i="3"/>
  <c r="BM137" i="3" s="1"/>
  <c r="BM228" i="3" s="1"/>
  <c r="BN47" i="3"/>
  <c r="BN137" i="3" s="1"/>
  <c r="BN228" i="3" s="1"/>
  <c r="BO47" i="3"/>
  <c r="BO137" i="3" s="1"/>
  <c r="BO228" i="3" s="1"/>
  <c r="BP47" i="3"/>
  <c r="BP137" i="3" s="1"/>
  <c r="BP228" i="3" s="1"/>
  <c r="BQ47" i="3"/>
  <c r="BQ137" i="3" s="1"/>
  <c r="BQ228" i="3" s="1"/>
  <c r="BR47" i="3"/>
  <c r="BR137" i="3" s="1"/>
  <c r="BR228" i="3" s="1"/>
  <c r="BS47" i="3"/>
  <c r="BS137" i="3" s="1"/>
  <c r="BS228" i="3" s="1"/>
  <c r="BT47" i="3"/>
  <c r="BT137" i="3" s="1"/>
  <c r="BT228" i="3" s="1"/>
  <c r="BU47" i="3"/>
  <c r="BU137" i="3" s="1"/>
  <c r="BU228" i="3" s="1"/>
  <c r="BV47" i="3"/>
  <c r="BV137" i="3" s="1"/>
  <c r="BV228" i="3" s="1"/>
  <c r="BW47" i="3"/>
  <c r="BW137" i="3" s="1"/>
  <c r="BW228" i="3" s="1"/>
  <c r="BX47" i="3"/>
  <c r="BX137" i="3" s="1"/>
  <c r="BX228" i="3" s="1"/>
  <c r="BY47" i="3"/>
  <c r="BY137" i="3" s="1"/>
  <c r="BY228" i="3" s="1"/>
  <c r="BZ47" i="3"/>
  <c r="BZ137" i="3" s="1"/>
  <c r="BZ228" i="3" s="1"/>
  <c r="CA47" i="3"/>
  <c r="CA137" i="3" s="1"/>
  <c r="CA228" i="3" s="1"/>
  <c r="CB47" i="3"/>
  <c r="CB137" i="3" s="1"/>
  <c r="CB228" i="3" s="1"/>
  <c r="CC47" i="3"/>
  <c r="CC137" i="3" s="1"/>
  <c r="CC228" i="3" s="1"/>
  <c r="CD47" i="3"/>
  <c r="CD137" i="3" s="1"/>
  <c r="CD228" i="3" s="1"/>
  <c r="CE47" i="3"/>
  <c r="CE137" i="3" s="1"/>
  <c r="CE228" i="3" s="1"/>
  <c r="CF47" i="3"/>
  <c r="CF137" i="3" s="1"/>
  <c r="CG47" i="3"/>
  <c r="CG137" i="3" s="1"/>
  <c r="CH47" i="3"/>
  <c r="CH137" i="3" s="1"/>
  <c r="CH228" i="3" s="1"/>
  <c r="CI47" i="3"/>
  <c r="CI137" i="3" s="1"/>
  <c r="CI228" i="3" s="1"/>
  <c r="CJ47" i="3"/>
  <c r="CJ137" i="3" s="1"/>
  <c r="CJ228" i="3" s="1"/>
  <c r="CK47" i="3"/>
  <c r="CK137" i="3" s="1"/>
  <c r="CK228" i="3" s="1"/>
  <c r="CL47" i="3"/>
  <c r="CL137" i="3" s="1"/>
  <c r="CL228" i="3" s="1"/>
  <c r="CM47" i="3"/>
  <c r="CM137" i="3" s="1"/>
  <c r="CM228" i="3" s="1"/>
  <c r="CN47" i="3"/>
  <c r="CN137" i="3" s="1"/>
  <c r="CN228" i="3" s="1"/>
  <c r="CO47" i="3"/>
  <c r="CO137" i="3" s="1"/>
  <c r="CO228" i="3" s="1"/>
  <c r="CP47" i="3"/>
  <c r="CP137" i="3" s="1"/>
  <c r="CP228" i="3" s="1"/>
  <c r="CQ47" i="3"/>
  <c r="CQ137" i="3" s="1"/>
  <c r="CQ228" i="3" s="1"/>
  <c r="H48" i="3"/>
  <c r="I48" i="3"/>
  <c r="I138" i="3" s="1"/>
  <c r="I229" i="3" s="1"/>
  <c r="J48" i="3"/>
  <c r="J138" i="3" s="1"/>
  <c r="J229" i="3" s="1"/>
  <c r="K48" i="3"/>
  <c r="K138" i="3" s="1"/>
  <c r="K229" i="3" s="1"/>
  <c r="L48" i="3"/>
  <c r="L138" i="3" s="1"/>
  <c r="L229" i="3" s="1"/>
  <c r="M48" i="3"/>
  <c r="M138" i="3" s="1"/>
  <c r="M229" i="3" s="1"/>
  <c r="N48" i="3"/>
  <c r="N138" i="3" s="1"/>
  <c r="N229" i="3" s="1"/>
  <c r="O48" i="3"/>
  <c r="O138" i="3" s="1"/>
  <c r="O229" i="3" s="1"/>
  <c r="P48" i="3"/>
  <c r="P138" i="3" s="1"/>
  <c r="P229" i="3" s="1"/>
  <c r="Q48" i="3"/>
  <c r="Q138" i="3" s="1"/>
  <c r="Q229" i="3" s="1"/>
  <c r="R48" i="3"/>
  <c r="R138" i="3" s="1"/>
  <c r="R229" i="3" s="1"/>
  <c r="S48" i="3"/>
  <c r="S138" i="3" s="1"/>
  <c r="S229" i="3" s="1"/>
  <c r="T48" i="3"/>
  <c r="T138" i="3" s="1"/>
  <c r="T229" i="3" s="1"/>
  <c r="U48" i="3"/>
  <c r="U138" i="3" s="1"/>
  <c r="U229" i="3" s="1"/>
  <c r="V48" i="3"/>
  <c r="V138" i="3" s="1"/>
  <c r="V229" i="3" s="1"/>
  <c r="W48" i="3"/>
  <c r="W138" i="3" s="1"/>
  <c r="W229" i="3" s="1"/>
  <c r="X48" i="3"/>
  <c r="X138" i="3" s="1"/>
  <c r="X229" i="3" s="1"/>
  <c r="Y48" i="3"/>
  <c r="Y138" i="3" s="1"/>
  <c r="Y229" i="3" s="1"/>
  <c r="Z48" i="3"/>
  <c r="Z138" i="3" s="1"/>
  <c r="Z229" i="3" s="1"/>
  <c r="AA48" i="3"/>
  <c r="AA138" i="3" s="1"/>
  <c r="AA229" i="3" s="1"/>
  <c r="AB48" i="3"/>
  <c r="AB138" i="3" s="1"/>
  <c r="AB229" i="3" s="1"/>
  <c r="AC48" i="3"/>
  <c r="AC138" i="3" s="1"/>
  <c r="AC229" i="3" s="1"/>
  <c r="AD48" i="3"/>
  <c r="AD138" i="3" s="1"/>
  <c r="AD229" i="3" s="1"/>
  <c r="AE48" i="3"/>
  <c r="AE138" i="3" s="1"/>
  <c r="AE229" i="3" s="1"/>
  <c r="AF48" i="3"/>
  <c r="AF138" i="3" s="1"/>
  <c r="AF229" i="3" s="1"/>
  <c r="AG48" i="3"/>
  <c r="AG138" i="3" s="1"/>
  <c r="AG229" i="3" s="1"/>
  <c r="AH48" i="3"/>
  <c r="AH138" i="3" s="1"/>
  <c r="AH229" i="3" s="1"/>
  <c r="AI48" i="3"/>
  <c r="AI138" i="3" s="1"/>
  <c r="AI229" i="3" s="1"/>
  <c r="AJ48" i="3"/>
  <c r="AJ138" i="3" s="1"/>
  <c r="AJ229" i="3" s="1"/>
  <c r="AK48" i="3"/>
  <c r="AK138" i="3" s="1"/>
  <c r="AK229" i="3" s="1"/>
  <c r="AL48" i="3"/>
  <c r="AL138" i="3" s="1"/>
  <c r="AL229" i="3" s="1"/>
  <c r="AM48" i="3"/>
  <c r="AM138" i="3" s="1"/>
  <c r="AM229" i="3" s="1"/>
  <c r="AN48" i="3"/>
  <c r="AN138" i="3" s="1"/>
  <c r="AN229" i="3" s="1"/>
  <c r="AO48" i="3"/>
  <c r="AO138" i="3" s="1"/>
  <c r="AO229" i="3" s="1"/>
  <c r="AP48" i="3"/>
  <c r="AP138" i="3" s="1"/>
  <c r="AP229" i="3" s="1"/>
  <c r="AQ48" i="3"/>
  <c r="AQ138" i="3" s="1"/>
  <c r="AQ229" i="3" s="1"/>
  <c r="AR48" i="3"/>
  <c r="AR138" i="3" s="1"/>
  <c r="AR229" i="3" s="1"/>
  <c r="AS48" i="3"/>
  <c r="AS138" i="3" s="1"/>
  <c r="AS229" i="3" s="1"/>
  <c r="AT48" i="3"/>
  <c r="AT138" i="3" s="1"/>
  <c r="AT229" i="3" s="1"/>
  <c r="AU48" i="3"/>
  <c r="AU138" i="3" s="1"/>
  <c r="AU229" i="3" s="1"/>
  <c r="AV48" i="3"/>
  <c r="AV138" i="3" s="1"/>
  <c r="AV229" i="3" s="1"/>
  <c r="AW48" i="3"/>
  <c r="AW138" i="3" s="1"/>
  <c r="AW229" i="3" s="1"/>
  <c r="AX48" i="3"/>
  <c r="AX138" i="3" s="1"/>
  <c r="AX229" i="3" s="1"/>
  <c r="AY48" i="3"/>
  <c r="AY138" i="3" s="1"/>
  <c r="AY229" i="3" s="1"/>
  <c r="AZ48" i="3"/>
  <c r="AZ138" i="3" s="1"/>
  <c r="AZ229" i="3" s="1"/>
  <c r="BA48" i="3"/>
  <c r="BA138" i="3" s="1"/>
  <c r="BA229" i="3" s="1"/>
  <c r="BB48" i="3"/>
  <c r="BB138" i="3" s="1"/>
  <c r="BB229" i="3" s="1"/>
  <c r="BC48" i="3"/>
  <c r="BC138" i="3" s="1"/>
  <c r="BC229" i="3" s="1"/>
  <c r="BD48" i="3"/>
  <c r="BD138" i="3" s="1"/>
  <c r="BD229" i="3" s="1"/>
  <c r="BE48" i="3"/>
  <c r="BE138" i="3" s="1"/>
  <c r="BE229" i="3" s="1"/>
  <c r="BF48" i="3"/>
  <c r="BF138" i="3" s="1"/>
  <c r="BF229" i="3" s="1"/>
  <c r="BG48" i="3"/>
  <c r="BG138" i="3" s="1"/>
  <c r="BG229" i="3" s="1"/>
  <c r="BH48" i="3"/>
  <c r="BH138" i="3" s="1"/>
  <c r="BH229" i="3" s="1"/>
  <c r="BI48" i="3"/>
  <c r="BI138" i="3" s="1"/>
  <c r="BI229" i="3" s="1"/>
  <c r="BJ48" i="3"/>
  <c r="BJ138" i="3" s="1"/>
  <c r="BJ229" i="3" s="1"/>
  <c r="BK48" i="3"/>
  <c r="BK138" i="3" s="1"/>
  <c r="BK229" i="3" s="1"/>
  <c r="BL48" i="3"/>
  <c r="BL138" i="3" s="1"/>
  <c r="BL229" i="3" s="1"/>
  <c r="BM48" i="3"/>
  <c r="BM138" i="3" s="1"/>
  <c r="BM229" i="3" s="1"/>
  <c r="BN48" i="3"/>
  <c r="BN138" i="3" s="1"/>
  <c r="BN229" i="3" s="1"/>
  <c r="BO48" i="3"/>
  <c r="BO138" i="3" s="1"/>
  <c r="BO229" i="3" s="1"/>
  <c r="BP48" i="3"/>
  <c r="BP138" i="3" s="1"/>
  <c r="BP229" i="3" s="1"/>
  <c r="BQ48" i="3"/>
  <c r="BQ138" i="3" s="1"/>
  <c r="BQ229" i="3" s="1"/>
  <c r="BR48" i="3"/>
  <c r="BR138" i="3" s="1"/>
  <c r="BR229" i="3" s="1"/>
  <c r="BS48" i="3"/>
  <c r="BS138" i="3" s="1"/>
  <c r="BS229" i="3" s="1"/>
  <c r="BT48" i="3"/>
  <c r="BT138" i="3" s="1"/>
  <c r="BT229" i="3" s="1"/>
  <c r="BU48" i="3"/>
  <c r="BU138" i="3" s="1"/>
  <c r="BU229" i="3" s="1"/>
  <c r="BV48" i="3"/>
  <c r="BV138" i="3" s="1"/>
  <c r="BV229" i="3" s="1"/>
  <c r="BW48" i="3"/>
  <c r="BW138" i="3" s="1"/>
  <c r="BW229" i="3" s="1"/>
  <c r="BX48" i="3"/>
  <c r="BX138" i="3" s="1"/>
  <c r="BX229" i="3" s="1"/>
  <c r="BY48" i="3"/>
  <c r="BY138" i="3" s="1"/>
  <c r="BY229" i="3" s="1"/>
  <c r="BZ48" i="3"/>
  <c r="BZ138" i="3" s="1"/>
  <c r="BZ229" i="3" s="1"/>
  <c r="CA48" i="3"/>
  <c r="CA138" i="3" s="1"/>
  <c r="CB48" i="3"/>
  <c r="CB138" i="3" s="1"/>
  <c r="CB229" i="3" s="1"/>
  <c r="CC48" i="3"/>
  <c r="CC138" i="3" s="1"/>
  <c r="CC229" i="3" s="1"/>
  <c r="CD48" i="3"/>
  <c r="CD138" i="3" s="1"/>
  <c r="CD229" i="3" s="1"/>
  <c r="CE48" i="3"/>
  <c r="CE138" i="3" s="1"/>
  <c r="CE229" i="3" s="1"/>
  <c r="CF48" i="3"/>
  <c r="CF138" i="3" s="1"/>
  <c r="CF229" i="3" s="1"/>
  <c r="CG48" i="3"/>
  <c r="CG138" i="3" s="1"/>
  <c r="CG229" i="3" s="1"/>
  <c r="CH48" i="3"/>
  <c r="CH138" i="3" s="1"/>
  <c r="CH229" i="3" s="1"/>
  <c r="CI48" i="3"/>
  <c r="CI138" i="3" s="1"/>
  <c r="CI229" i="3" s="1"/>
  <c r="CJ48" i="3"/>
  <c r="CJ138" i="3" s="1"/>
  <c r="CJ229" i="3" s="1"/>
  <c r="CK48" i="3"/>
  <c r="CK138" i="3" s="1"/>
  <c r="CK229" i="3" s="1"/>
  <c r="CL48" i="3"/>
  <c r="CL138" i="3" s="1"/>
  <c r="CL229" i="3" s="1"/>
  <c r="CM48" i="3"/>
  <c r="CM138" i="3" s="1"/>
  <c r="CM229" i="3" s="1"/>
  <c r="CN48" i="3"/>
  <c r="CN138" i="3" s="1"/>
  <c r="CO48" i="3"/>
  <c r="CO138" i="3" s="1"/>
  <c r="CO229" i="3" s="1"/>
  <c r="CP48" i="3"/>
  <c r="CP138" i="3" s="1"/>
  <c r="CP229" i="3" s="1"/>
  <c r="CQ48" i="3"/>
  <c r="CQ138" i="3" s="1"/>
  <c r="CQ229" i="3" s="1"/>
  <c r="H49" i="3"/>
  <c r="I49" i="3"/>
  <c r="I139" i="3" s="1"/>
  <c r="I230" i="3" s="1"/>
  <c r="J49" i="3"/>
  <c r="J139" i="3" s="1"/>
  <c r="J230" i="3" s="1"/>
  <c r="K49" i="3"/>
  <c r="K139" i="3" s="1"/>
  <c r="K230" i="3" s="1"/>
  <c r="L49" i="3"/>
  <c r="L139" i="3" s="1"/>
  <c r="L230" i="3" s="1"/>
  <c r="M49" i="3"/>
  <c r="M139" i="3" s="1"/>
  <c r="M230" i="3" s="1"/>
  <c r="N49" i="3"/>
  <c r="N139" i="3" s="1"/>
  <c r="N230" i="3" s="1"/>
  <c r="O49" i="3"/>
  <c r="O139" i="3" s="1"/>
  <c r="O230" i="3" s="1"/>
  <c r="P49" i="3"/>
  <c r="P139" i="3" s="1"/>
  <c r="P230" i="3" s="1"/>
  <c r="Q49" i="3"/>
  <c r="Q139" i="3" s="1"/>
  <c r="Q230" i="3" s="1"/>
  <c r="R49" i="3"/>
  <c r="R139" i="3" s="1"/>
  <c r="R230" i="3" s="1"/>
  <c r="S49" i="3"/>
  <c r="S139" i="3" s="1"/>
  <c r="S230" i="3" s="1"/>
  <c r="T49" i="3"/>
  <c r="T139" i="3" s="1"/>
  <c r="T230" i="3" s="1"/>
  <c r="U49" i="3"/>
  <c r="U139" i="3" s="1"/>
  <c r="U230" i="3" s="1"/>
  <c r="V49" i="3"/>
  <c r="V139" i="3" s="1"/>
  <c r="V230" i="3" s="1"/>
  <c r="W49" i="3"/>
  <c r="W139" i="3" s="1"/>
  <c r="W230" i="3" s="1"/>
  <c r="X49" i="3"/>
  <c r="X139" i="3" s="1"/>
  <c r="X230" i="3" s="1"/>
  <c r="Y49" i="3"/>
  <c r="Y139" i="3" s="1"/>
  <c r="Y230" i="3" s="1"/>
  <c r="Z49" i="3"/>
  <c r="Z139" i="3" s="1"/>
  <c r="Z230" i="3" s="1"/>
  <c r="AA49" i="3"/>
  <c r="AA139" i="3" s="1"/>
  <c r="AA230" i="3" s="1"/>
  <c r="AB49" i="3"/>
  <c r="AB139" i="3" s="1"/>
  <c r="AC49" i="3"/>
  <c r="AC139" i="3" s="1"/>
  <c r="AC230" i="3" s="1"/>
  <c r="AD49" i="3"/>
  <c r="AD139" i="3" s="1"/>
  <c r="AD230" i="3" s="1"/>
  <c r="AE49" i="3"/>
  <c r="AE139" i="3" s="1"/>
  <c r="AE230" i="3" s="1"/>
  <c r="AF49" i="3"/>
  <c r="AF139" i="3" s="1"/>
  <c r="AF230" i="3" s="1"/>
  <c r="AG49" i="3"/>
  <c r="AG139" i="3" s="1"/>
  <c r="AG230" i="3" s="1"/>
  <c r="AH49" i="3"/>
  <c r="AH139" i="3" s="1"/>
  <c r="AH230" i="3" s="1"/>
  <c r="AI49" i="3"/>
  <c r="AI139" i="3" s="1"/>
  <c r="AI230" i="3" s="1"/>
  <c r="AJ49" i="3"/>
  <c r="AJ139" i="3" s="1"/>
  <c r="AJ230" i="3" s="1"/>
  <c r="AK49" i="3"/>
  <c r="AK139" i="3" s="1"/>
  <c r="AK230" i="3" s="1"/>
  <c r="AL49" i="3"/>
  <c r="AL139" i="3" s="1"/>
  <c r="AL230" i="3" s="1"/>
  <c r="AM49" i="3"/>
  <c r="AM139" i="3" s="1"/>
  <c r="AM230" i="3" s="1"/>
  <c r="AN49" i="3"/>
  <c r="AN139" i="3" s="1"/>
  <c r="AN230" i="3" s="1"/>
  <c r="AO49" i="3"/>
  <c r="AO139" i="3" s="1"/>
  <c r="AO230" i="3" s="1"/>
  <c r="AP49" i="3"/>
  <c r="AP139" i="3" s="1"/>
  <c r="AP230" i="3" s="1"/>
  <c r="AQ49" i="3"/>
  <c r="AQ139" i="3" s="1"/>
  <c r="AQ230" i="3" s="1"/>
  <c r="AR49" i="3"/>
  <c r="AR139" i="3" s="1"/>
  <c r="AR230" i="3" s="1"/>
  <c r="AS49" i="3"/>
  <c r="AS139" i="3" s="1"/>
  <c r="AS230" i="3" s="1"/>
  <c r="AT49" i="3"/>
  <c r="AT139" i="3" s="1"/>
  <c r="AT230" i="3" s="1"/>
  <c r="AU49" i="3"/>
  <c r="AU139" i="3" s="1"/>
  <c r="AU230" i="3" s="1"/>
  <c r="AV49" i="3"/>
  <c r="AV139" i="3" s="1"/>
  <c r="AV230" i="3" s="1"/>
  <c r="AW49" i="3"/>
  <c r="AW139" i="3" s="1"/>
  <c r="AW230" i="3" s="1"/>
  <c r="AX49" i="3"/>
  <c r="AX139" i="3" s="1"/>
  <c r="AX230" i="3" s="1"/>
  <c r="AY49" i="3"/>
  <c r="AY139" i="3" s="1"/>
  <c r="AY230" i="3" s="1"/>
  <c r="AZ49" i="3"/>
  <c r="AZ139" i="3" s="1"/>
  <c r="AZ230" i="3" s="1"/>
  <c r="BA49" i="3"/>
  <c r="BA139" i="3" s="1"/>
  <c r="BA230" i="3" s="1"/>
  <c r="BB49" i="3"/>
  <c r="BB139" i="3" s="1"/>
  <c r="BB230" i="3" s="1"/>
  <c r="BC49" i="3"/>
  <c r="BC139" i="3" s="1"/>
  <c r="BC230" i="3" s="1"/>
  <c r="BD49" i="3"/>
  <c r="BD139" i="3" s="1"/>
  <c r="BD230" i="3" s="1"/>
  <c r="BE49" i="3"/>
  <c r="BE139" i="3" s="1"/>
  <c r="BE230" i="3" s="1"/>
  <c r="BF49" i="3"/>
  <c r="BF139" i="3" s="1"/>
  <c r="BF230" i="3" s="1"/>
  <c r="BG49" i="3"/>
  <c r="BG139" i="3" s="1"/>
  <c r="BG230" i="3" s="1"/>
  <c r="BH49" i="3"/>
  <c r="BH139" i="3" s="1"/>
  <c r="BH230" i="3" s="1"/>
  <c r="BI49" i="3"/>
  <c r="BI139" i="3" s="1"/>
  <c r="BI230" i="3" s="1"/>
  <c r="BJ49" i="3"/>
  <c r="BJ139" i="3" s="1"/>
  <c r="BJ230" i="3" s="1"/>
  <c r="BK49" i="3"/>
  <c r="BK139" i="3" s="1"/>
  <c r="BK230" i="3" s="1"/>
  <c r="BL49" i="3"/>
  <c r="BL139" i="3" s="1"/>
  <c r="BL230" i="3" s="1"/>
  <c r="BM49" i="3"/>
  <c r="BM139" i="3" s="1"/>
  <c r="BM230" i="3" s="1"/>
  <c r="BN49" i="3"/>
  <c r="BN139" i="3" s="1"/>
  <c r="BN230" i="3" s="1"/>
  <c r="BO49" i="3"/>
  <c r="BO139" i="3" s="1"/>
  <c r="BO230" i="3" s="1"/>
  <c r="BP49" i="3"/>
  <c r="BP139" i="3" s="1"/>
  <c r="BP230" i="3" s="1"/>
  <c r="BQ49" i="3"/>
  <c r="BQ139" i="3" s="1"/>
  <c r="BQ230" i="3" s="1"/>
  <c r="BR49" i="3"/>
  <c r="BR139" i="3" s="1"/>
  <c r="BR230" i="3" s="1"/>
  <c r="BS49" i="3"/>
  <c r="BS139" i="3" s="1"/>
  <c r="BS230" i="3" s="1"/>
  <c r="BT49" i="3"/>
  <c r="BT139" i="3" s="1"/>
  <c r="BT230" i="3" s="1"/>
  <c r="BU49" i="3"/>
  <c r="BU139" i="3" s="1"/>
  <c r="BV49" i="3"/>
  <c r="BV139" i="3" s="1"/>
  <c r="BW49" i="3"/>
  <c r="BW139" i="3" s="1"/>
  <c r="BW230" i="3" s="1"/>
  <c r="BX49" i="3"/>
  <c r="BX139" i="3" s="1"/>
  <c r="BX230" i="3" s="1"/>
  <c r="BY49" i="3"/>
  <c r="BY139" i="3" s="1"/>
  <c r="BY230" i="3" s="1"/>
  <c r="BZ49" i="3"/>
  <c r="BZ139" i="3" s="1"/>
  <c r="BZ230" i="3" s="1"/>
  <c r="CA49" i="3"/>
  <c r="CA139" i="3" s="1"/>
  <c r="CA230" i="3" s="1"/>
  <c r="CB49" i="3"/>
  <c r="CB139" i="3" s="1"/>
  <c r="CB230" i="3" s="1"/>
  <c r="CC49" i="3"/>
  <c r="CC139" i="3" s="1"/>
  <c r="CC230" i="3" s="1"/>
  <c r="CD49" i="3"/>
  <c r="CD139" i="3" s="1"/>
  <c r="CD230" i="3" s="1"/>
  <c r="CE49" i="3"/>
  <c r="CE139" i="3" s="1"/>
  <c r="CE230" i="3" s="1"/>
  <c r="CF49" i="3"/>
  <c r="CF139" i="3" s="1"/>
  <c r="CF230" i="3" s="1"/>
  <c r="CG49" i="3"/>
  <c r="CG139" i="3" s="1"/>
  <c r="CG230" i="3" s="1"/>
  <c r="CH49" i="3"/>
  <c r="CH139" i="3" s="1"/>
  <c r="CH230" i="3" s="1"/>
  <c r="CI49" i="3"/>
  <c r="CI139" i="3" s="1"/>
  <c r="CI230" i="3" s="1"/>
  <c r="CJ49" i="3"/>
  <c r="CJ139" i="3" s="1"/>
  <c r="CJ230" i="3" s="1"/>
  <c r="CK49" i="3"/>
  <c r="CK139" i="3" s="1"/>
  <c r="CK230" i="3" s="1"/>
  <c r="CL49" i="3"/>
  <c r="CL139" i="3" s="1"/>
  <c r="CL230" i="3" s="1"/>
  <c r="CM49" i="3"/>
  <c r="CM139" i="3" s="1"/>
  <c r="CM230" i="3" s="1"/>
  <c r="CN49" i="3"/>
  <c r="CN139" i="3" s="1"/>
  <c r="CN230" i="3" s="1"/>
  <c r="CO49" i="3"/>
  <c r="CO139" i="3" s="1"/>
  <c r="CO230" i="3" s="1"/>
  <c r="CP49" i="3"/>
  <c r="CP139" i="3" s="1"/>
  <c r="CP230" i="3" s="1"/>
  <c r="CQ49" i="3"/>
  <c r="CQ139" i="3" s="1"/>
  <c r="CQ230" i="3" s="1"/>
  <c r="H50" i="3"/>
  <c r="I50" i="3"/>
  <c r="I140" i="3" s="1"/>
  <c r="I231" i="3" s="1"/>
  <c r="J50" i="3"/>
  <c r="J140" i="3" s="1"/>
  <c r="J231" i="3" s="1"/>
  <c r="K50" i="3"/>
  <c r="K140" i="3" s="1"/>
  <c r="K231" i="3" s="1"/>
  <c r="L50" i="3"/>
  <c r="L140" i="3" s="1"/>
  <c r="L231" i="3" s="1"/>
  <c r="M50" i="3"/>
  <c r="M140" i="3" s="1"/>
  <c r="M231" i="3" s="1"/>
  <c r="N50" i="3"/>
  <c r="N140" i="3" s="1"/>
  <c r="N231" i="3" s="1"/>
  <c r="O50" i="3"/>
  <c r="O140" i="3" s="1"/>
  <c r="P50" i="3"/>
  <c r="P140" i="3" s="1"/>
  <c r="Q50" i="3"/>
  <c r="Q140" i="3" s="1"/>
  <c r="R50" i="3"/>
  <c r="R140" i="3" s="1"/>
  <c r="R231" i="3" s="1"/>
  <c r="S50" i="3"/>
  <c r="S140" i="3" s="1"/>
  <c r="S231" i="3" s="1"/>
  <c r="T50" i="3"/>
  <c r="T140" i="3" s="1"/>
  <c r="T231" i="3" s="1"/>
  <c r="U50" i="3"/>
  <c r="U140" i="3" s="1"/>
  <c r="V50" i="3"/>
  <c r="V140" i="3" s="1"/>
  <c r="V231" i="3" s="1"/>
  <c r="W50" i="3"/>
  <c r="W140" i="3" s="1"/>
  <c r="W231" i="3" s="1"/>
  <c r="X50" i="3"/>
  <c r="X140" i="3" s="1"/>
  <c r="X231" i="3" s="1"/>
  <c r="Y50" i="3"/>
  <c r="Y140" i="3" s="1"/>
  <c r="Y231" i="3" s="1"/>
  <c r="Z50" i="3"/>
  <c r="Z140" i="3" s="1"/>
  <c r="Z231" i="3" s="1"/>
  <c r="AA50" i="3"/>
  <c r="AA140" i="3" s="1"/>
  <c r="AA231" i="3" s="1"/>
  <c r="AB50" i="3"/>
  <c r="AB140" i="3" s="1"/>
  <c r="AB231" i="3" s="1"/>
  <c r="AC50" i="3"/>
  <c r="AC140" i="3" s="1"/>
  <c r="AC231" i="3" s="1"/>
  <c r="AD50" i="3"/>
  <c r="AD140" i="3" s="1"/>
  <c r="AD231" i="3" s="1"/>
  <c r="AE50" i="3"/>
  <c r="AE140" i="3" s="1"/>
  <c r="AE231" i="3" s="1"/>
  <c r="AF50" i="3"/>
  <c r="AF140" i="3" s="1"/>
  <c r="AF231" i="3" s="1"/>
  <c r="AG50" i="3"/>
  <c r="AG140" i="3" s="1"/>
  <c r="AG231" i="3" s="1"/>
  <c r="AH50" i="3"/>
  <c r="AH140" i="3" s="1"/>
  <c r="AH231" i="3" s="1"/>
  <c r="AI50" i="3"/>
  <c r="AI140" i="3" s="1"/>
  <c r="AI231" i="3" s="1"/>
  <c r="AJ50" i="3"/>
  <c r="AJ140" i="3" s="1"/>
  <c r="AJ231" i="3" s="1"/>
  <c r="AK50" i="3"/>
  <c r="AK140" i="3" s="1"/>
  <c r="AK231" i="3" s="1"/>
  <c r="AL50" i="3"/>
  <c r="AL140" i="3" s="1"/>
  <c r="AL231" i="3" s="1"/>
  <c r="AM50" i="3"/>
  <c r="AM140" i="3" s="1"/>
  <c r="AM231" i="3" s="1"/>
  <c r="AN50" i="3"/>
  <c r="AN140" i="3" s="1"/>
  <c r="AN231" i="3" s="1"/>
  <c r="AO50" i="3"/>
  <c r="AO140" i="3" s="1"/>
  <c r="AO231" i="3" s="1"/>
  <c r="AP50" i="3"/>
  <c r="AP140" i="3" s="1"/>
  <c r="AP231" i="3" s="1"/>
  <c r="AQ50" i="3"/>
  <c r="AQ140" i="3" s="1"/>
  <c r="AQ231" i="3" s="1"/>
  <c r="AR50" i="3"/>
  <c r="AR140" i="3" s="1"/>
  <c r="AR231" i="3" s="1"/>
  <c r="AS50" i="3"/>
  <c r="AS140" i="3" s="1"/>
  <c r="AS231" i="3" s="1"/>
  <c r="AT50" i="3"/>
  <c r="AT140" i="3" s="1"/>
  <c r="AT231" i="3" s="1"/>
  <c r="AU50" i="3"/>
  <c r="AU140" i="3" s="1"/>
  <c r="AU231" i="3" s="1"/>
  <c r="AV50" i="3"/>
  <c r="AV140" i="3" s="1"/>
  <c r="AV231" i="3" s="1"/>
  <c r="AW50" i="3"/>
  <c r="AW140" i="3" s="1"/>
  <c r="AW231" i="3" s="1"/>
  <c r="AX50" i="3"/>
  <c r="AX140" i="3" s="1"/>
  <c r="AX231" i="3" s="1"/>
  <c r="AY50" i="3"/>
  <c r="AY140" i="3" s="1"/>
  <c r="AY231" i="3" s="1"/>
  <c r="AZ50" i="3"/>
  <c r="AZ140" i="3" s="1"/>
  <c r="AZ231" i="3" s="1"/>
  <c r="BA50" i="3"/>
  <c r="BA140" i="3" s="1"/>
  <c r="BA231" i="3" s="1"/>
  <c r="BB50" i="3"/>
  <c r="BB140" i="3" s="1"/>
  <c r="BB231" i="3" s="1"/>
  <c r="BC50" i="3"/>
  <c r="BC140" i="3" s="1"/>
  <c r="BC231" i="3" s="1"/>
  <c r="BD50" i="3"/>
  <c r="BD140" i="3" s="1"/>
  <c r="BD231" i="3" s="1"/>
  <c r="BE50" i="3"/>
  <c r="BE140" i="3" s="1"/>
  <c r="BE231" i="3" s="1"/>
  <c r="BF50" i="3"/>
  <c r="BF140" i="3" s="1"/>
  <c r="BF231" i="3" s="1"/>
  <c r="BG50" i="3"/>
  <c r="BG140" i="3" s="1"/>
  <c r="BG231" i="3" s="1"/>
  <c r="BH50" i="3"/>
  <c r="BH140" i="3" s="1"/>
  <c r="BH231" i="3" s="1"/>
  <c r="BI50" i="3"/>
  <c r="BI140" i="3" s="1"/>
  <c r="BI231" i="3" s="1"/>
  <c r="BJ50" i="3"/>
  <c r="BJ140" i="3" s="1"/>
  <c r="BJ231" i="3" s="1"/>
  <c r="BK50" i="3"/>
  <c r="BK140" i="3" s="1"/>
  <c r="BK231" i="3" s="1"/>
  <c r="BL50" i="3"/>
  <c r="BL140" i="3" s="1"/>
  <c r="BL231" i="3" s="1"/>
  <c r="BM50" i="3"/>
  <c r="BM140" i="3" s="1"/>
  <c r="BM231" i="3" s="1"/>
  <c r="BN50" i="3"/>
  <c r="BN140" i="3" s="1"/>
  <c r="BN231" i="3" s="1"/>
  <c r="BO50" i="3"/>
  <c r="BO140" i="3" s="1"/>
  <c r="BO231" i="3" s="1"/>
  <c r="BP50" i="3"/>
  <c r="BP140" i="3" s="1"/>
  <c r="BP231" i="3" s="1"/>
  <c r="BQ50" i="3"/>
  <c r="BQ140" i="3" s="1"/>
  <c r="BQ231" i="3" s="1"/>
  <c r="BR50" i="3"/>
  <c r="BR140" i="3" s="1"/>
  <c r="BR231" i="3" s="1"/>
  <c r="BS50" i="3"/>
  <c r="BS140" i="3" s="1"/>
  <c r="BS231" i="3" s="1"/>
  <c r="BT50" i="3"/>
  <c r="BT140" i="3" s="1"/>
  <c r="BT231" i="3" s="1"/>
  <c r="BU50" i="3"/>
  <c r="BU140" i="3" s="1"/>
  <c r="BU231" i="3" s="1"/>
  <c r="BV50" i="3"/>
  <c r="BV140" i="3" s="1"/>
  <c r="BV231" i="3" s="1"/>
  <c r="BW50" i="3"/>
  <c r="BW140" i="3" s="1"/>
  <c r="BW231" i="3" s="1"/>
  <c r="BX50" i="3"/>
  <c r="BX140" i="3" s="1"/>
  <c r="BX231" i="3" s="1"/>
  <c r="BY50" i="3"/>
  <c r="BY140" i="3" s="1"/>
  <c r="BY231" i="3" s="1"/>
  <c r="BZ50" i="3"/>
  <c r="BZ140" i="3" s="1"/>
  <c r="BZ231" i="3" s="1"/>
  <c r="CA50" i="3"/>
  <c r="CA140" i="3" s="1"/>
  <c r="CA231" i="3" s="1"/>
  <c r="CB50" i="3"/>
  <c r="CB140" i="3" s="1"/>
  <c r="CB231" i="3" s="1"/>
  <c r="CC50" i="3"/>
  <c r="CC140" i="3" s="1"/>
  <c r="CC231" i="3" s="1"/>
  <c r="CD50" i="3"/>
  <c r="CD140" i="3" s="1"/>
  <c r="CD231" i="3" s="1"/>
  <c r="CE50" i="3"/>
  <c r="CE140" i="3" s="1"/>
  <c r="CE231" i="3" s="1"/>
  <c r="CF50" i="3"/>
  <c r="CF140" i="3" s="1"/>
  <c r="CF231" i="3" s="1"/>
  <c r="CG50" i="3"/>
  <c r="CG140" i="3" s="1"/>
  <c r="CG231" i="3" s="1"/>
  <c r="CH50" i="3"/>
  <c r="CH140" i="3" s="1"/>
  <c r="CH231" i="3" s="1"/>
  <c r="CI50" i="3"/>
  <c r="CI140" i="3" s="1"/>
  <c r="CI231" i="3" s="1"/>
  <c r="CJ50" i="3"/>
  <c r="CJ140" i="3" s="1"/>
  <c r="CJ231" i="3" s="1"/>
  <c r="CK50" i="3"/>
  <c r="CK140" i="3" s="1"/>
  <c r="CK231" i="3" s="1"/>
  <c r="CL50" i="3"/>
  <c r="CL140" i="3" s="1"/>
  <c r="CL231" i="3" s="1"/>
  <c r="CM50" i="3"/>
  <c r="CM140" i="3" s="1"/>
  <c r="CM231" i="3" s="1"/>
  <c r="CN50" i="3"/>
  <c r="CN140" i="3" s="1"/>
  <c r="CN231" i="3" s="1"/>
  <c r="CO50" i="3"/>
  <c r="CO140" i="3" s="1"/>
  <c r="CO231" i="3" s="1"/>
  <c r="CP50" i="3"/>
  <c r="CP140" i="3" s="1"/>
  <c r="CP231" i="3" s="1"/>
  <c r="CQ50" i="3"/>
  <c r="CQ140" i="3" s="1"/>
  <c r="CQ231" i="3" s="1"/>
  <c r="H51" i="3"/>
  <c r="I51" i="3"/>
  <c r="I141" i="3" s="1"/>
  <c r="I232" i="3" s="1"/>
  <c r="J51" i="3"/>
  <c r="J141" i="3" s="1"/>
  <c r="J232" i="3" s="1"/>
  <c r="K51" i="3"/>
  <c r="K141" i="3" s="1"/>
  <c r="K232" i="3" s="1"/>
  <c r="L51" i="3"/>
  <c r="L141" i="3" s="1"/>
  <c r="L232" i="3" s="1"/>
  <c r="M51" i="3"/>
  <c r="M141" i="3" s="1"/>
  <c r="M232" i="3" s="1"/>
  <c r="N51" i="3"/>
  <c r="N141" i="3" s="1"/>
  <c r="N232" i="3" s="1"/>
  <c r="O51" i="3"/>
  <c r="O141" i="3" s="1"/>
  <c r="O232" i="3" s="1"/>
  <c r="P51" i="3"/>
  <c r="P141" i="3" s="1"/>
  <c r="P232" i="3" s="1"/>
  <c r="Q51" i="3"/>
  <c r="Q141" i="3" s="1"/>
  <c r="Q232" i="3" s="1"/>
  <c r="R51" i="3"/>
  <c r="R141" i="3" s="1"/>
  <c r="R232" i="3" s="1"/>
  <c r="S51" i="3"/>
  <c r="S141" i="3" s="1"/>
  <c r="S232" i="3" s="1"/>
  <c r="T51" i="3"/>
  <c r="T141" i="3" s="1"/>
  <c r="T232" i="3" s="1"/>
  <c r="U51" i="3"/>
  <c r="U141" i="3" s="1"/>
  <c r="V51" i="3"/>
  <c r="V141" i="3" s="1"/>
  <c r="V232" i="3" s="1"/>
  <c r="W51" i="3"/>
  <c r="W141" i="3" s="1"/>
  <c r="W232" i="3" s="1"/>
  <c r="X51" i="3"/>
  <c r="X141" i="3" s="1"/>
  <c r="X232" i="3" s="1"/>
  <c r="Y51" i="3"/>
  <c r="Y141" i="3" s="1"/>
  <c r="Y232" i="3" s="1"/>
  <c r="Z51" i="3"/>
  <c r="Z141" i="3" s="1"/>
  <c r="Z232" i="3" s="1"/>
  <c r="AA51" i="3"/>
  <c r="AA141" i="3" s="1"/>
  <c r="AA232" i="3" s="1"/>
  <c r="AB51" i="3"/>
  <c r="AB141" i="3" s="1"/>
  <c r="AB232" i="3" s="1"/>
  <c r="AC51" i="3"/>
  <c r="AC141" i="3" s="1"/>
  <c r="AC232" i="3" s="1"/>
  <c r="AD51" i="3"/>
  <c r="AD141" i="3" s="1"/>
  <c r="AD232" i="3" s="1"/>
  <c r="AE51" i="3"/>
  <c r="AE141" i="3" s="1"/>
  <c r="AE232" i="3" s="1"/>
  <c r="AF51" i="3"/>
  <c r="AF141" i="3" s="1"/>
  <c r="AF232" i="3" s="1"/>
  <c r="AG51" i="3"/>
  <c r="AG141" i="3" s="1"/>
  <c r="AG232" i="3" s="1"/>
  <c r="AH51" i="3"/>
  <c r="AH141" i="3" s="1"/>
  <c r="AH232" i="3" s="1"/>
  <c r="AI51" i="3"/>
  <c r="AI141" i="3" s="1"/>
  <c r="AI232" i="3" s="1"/>
  <c r="AJ51" i="3"/>
  <c r="AJ141" i="3" s="1"/>
  <c r="AJ232" i="3" s="1"/>
  <c r="AK51" i="3"/>
  <c r="AK141" i="3" s="1"/>
  <c r="AK232" i="3" s="1"/>
  <c r="AL51" i="3"/>
  <c r="AL141" i="3" s="1"/>
  <c r="AL232" i="3" s="1"/>
  <c r="AM51" i="3"/>
  <c r="AM141" i="3" s="1"/>
  <c r="AM232" i="3" s="1"/>
  <c r="AN51" i="3"/>
  <c r="AN141" i="3" s="1"/>
  <c r="AN232" i="3" s="1"/>
  <c r="AO51" i="3"/>
  <c r="AO141" i="3" s="1"/>
  <c r="AO232" i="3" s="1"/>
  <c r="AP51" i="3"/>
  <c r="AP141" i="3" s="1"/>
  <c r="AP232" i="3" s="1"/>
  <c r="AQ51" i="3"/>
  <c r="AQ141" i="3" s="1"/>
  <c r="AQ232" i="3" s="1"/>
  <c r="AR51" i="3"/>
  <c r="AR141" i="3" s="1"/>
  <c r="AR232" i="3" s="1"/>
  <c r="AS51" i="3"/>
  <c r="AS141" i="3" s="1"/>
  <c r="AS232" i="3" s="1"/>
  <c r="AT51" i="3"/>
  <c r="AT141" i="3" s="1"/>
  <c r="AT232" i="3" s="1"/>
  <c r="AU51" i="3"/>
  <c r="AU141" i="3" s="1"/>
  <c r="AU232" i="3" s="1"/>
  <c r="AV51" i="3"/>
  <c r="AV141" i="3" s="1"/>
  <c r="AV232" i="3" s="1"/>
  <c r="AW51" i="3"/>
  <c r="AW141" i="3" s="1"/>
  <c r="AW232" i="3" s="1"/>
  <c r="AX51" i="3"/>
  <c r="AX141" i="3" s="1"/>
  <c r="AX232" i="3" s="1"/>
  <c r="AY51" i="3"/>
  <c r="AY141" i="3" s="1"/>
  <c r="AY232" i="3" s="1"/>
  <c r="AZ51" i="3"/>
  <c r="AZ141" i="3" s="1"/>
  <c r="AZ232" i="3" s="1"/>
  <c r="BA51" i="3"/>
  <c r="BA141" i="3" s="1"/>
  <c r="BA232" i="3" s="1"/>
  <c r="BB51" i="3"/>
  <c r="BB141" i="3" s="1"/>
  <c r="BB232" i="3" s="1"/>
  <c r="BC51" i="3"/>
  <c r="BC141" i="3" s="1"/>
  <c r="BC232" i="3" s="1"/>
  <c r="BD51" i="3"/>
  <c r="BD141" i="3" s="1"/>
  <c r="BD232" i="3" s="1"/>
  <c r="BE51" i="3"/>
  <c r="BE141" i="3" s="1"/>
  <c r="BE232" i="3" s="1"/>
  <c r="BF51" i="3"/>
  <c r="BF141" i="3" s="1"/>
  <c r="BF232" i="3" s="1"/>
  <c r="BG51" i="3"/>
  <c r="BG141" i="3" s="1"/>
  <c r="BH51" i="3"/>
  <c r="BH141" i="3" s="1"/>
  <c r="BH232" i="3" s="1"/>
  <c r="BI51" i="3"/>
  <c r="BI141" i="3" s="1"/>
  <c r="BI232" i="3" s="1"/>
  <c r="BJ51" i="3"/>
  <c r="BJ141" i="3" s="1"/>
  <c r="BJ232" i="3" s="1"/>
  <c r="BK51" i="3"/>
  <c r="BK141" i="3" s="1"/>
  <c r="BK232" i="3" s="1"/>
  <c r="BL51" i="3"/>
  <c r="BL141" i="3" s="1"/>
  <c r="BL232" i="3" s="1"/>
  <c r="BM51" i="3"/>
  <c r="BM141" i="3" s="1"/>
  <c r="BM232" i="3" s="1"/>
  <c r="BN51" i="3"/>
  <c r="BN141" i="3" s="1"/>
  <c r="BO51" i="3"/>
  <c r="BO141" i="3" s="1"/>
  <c r="BO232" i="3" s="1"/>
  <c r="BP51" i="3"/>
  <c r="BP141" i="3" s="1"/>
  <c r="BP232" i="3" s="1"/>
  <c r="BQ51" i="3"/>
  <c r="BQ141" i="3" s="1"/>
  <c r="BQ232" i="3" s="1"/>
  <c r="BR51" i="3"/>
  <c r="BR141" i="3" s="1"/>
  <c r="BR232" i="3" s="1"/>
  <c r="BS51" i="3"/>
  <c r="BS141" i="3" s="1"/>
  <c r="BS232" i="3" s="1"/>
  <c r="BT51" i="3"/>
  <c r="BT141" i="3" s="1"/>
  <c r="BT232" i="3" s="1"/>
  <c r="BU51" i="3"/>
  <c r="BU141" i="3" s="1"/>
  <c r="BU232" i="3" s="1"/>
  <c r="BV51" i="3"/>
  <c r="BV141" i="3" s="1"/>
  <c r="BV232" i="3" s="1"/>
  <c r="BW51" i="3"/>
  <c r="BW141" i="3" s="1"/>
  <c r="BW232" i="3" s="1"/>
  <c r="BX51" i="3"/>
  <c r="BX141" i="3" s="1"/>
  <c r="BX232" i="3" s="1"/>
  <c r="BY51" i="3"/>
  <c r="BY141" i="3" s="1"/>
  <c r="BY232" i="3" s="1"/>
  <c r="BZ51" i="3"/>
  <c r="BZ141" i="3" s="1"/>
  <c r="BZ232" i="3" s="1"/>
  <c r="CA51" i="3"/>
  <c r="CA141" i="3" s="1"/>
  <c r="CA232" i="3" s="1"/>
  <c r="CB51" i="3"/>
  <c r="CB141" i="3" s="1"/>
  <c r="CB232" i="3" s="1"/>
  <c r="CC51" i="3"/>
  <c r="CC141" i="3" s="1"/>
  <c r="CC232" i="3" s="1"/>
  <c r="CD51" i="3"/>
  <c r="CD141" i="3" s="1"/>
  <c r="CD232" i="3" s="1"/>
  <c r="CE51" i="3"/>
  <c r="CE141" i="3" s="1"/>
  <c r="CE232" i="3" s="1"/>
  <c r="CF51" i="3"/>
  <c r="CF141" i="3" s="1"/>
  <c r="CF232" i="3" s="1"/>
  <c r="CG51" i="3"/>
  <c r="CG141" i="3" s="1"/>
  <c r="CG232" i="3" s="1"/>
  <c r="CH51" i="3"/>
  <c r="CH141" i="3" s="1"/>
  <c r="CH232" i="3" s="1"/>
  <c r="CI51" i="3"/>
  <c r="CI141" i="3" s="1"/>
  <c r="CI232" i="3" s="1"/>
  <c r="CJ51" i="3"/>
  <c r="CJ141" i="3" s="1"/>
  <c r="CJ232" i="3" s="1"/>
  <c r="CK51" i="3"/>
  <c r="CK141" i="3" s="1"/>
  <c r="CK232" i="3" s="1"/>
  <c r="CL51" i="3"/>
  <c r="CL141" i="3" s="1"/>
  <c r="CL232" i="3" s="1"/>
  <c r="CM51" i="3"/>
  <c r="CM141" i="3" s="1"/>
  <c r="CM232" i="3" s="1"/>
  <c r="CN51" i="3"/>
  <c r="CN141" i="3" s="1"/>
  <c r="CN232" i="3" s="1"/>
  <c r="CO51" i="3"/>
  <c r="CO141" i="3" s="1"/>
  <c r="CO232" i="3" s="1"/>
  <c r="CP51" i="3"/>
  <c r="CP141" i="3" s="1"/>
  <c r="CP232" i="3" s="1"/>
  <c r="CQ51" i="3"/>
  <c r="CQ141" i="3" s="1"/>
  <c r="CQ232" i="3" s="1"/>
  <c r="H52" i="3"/>
  <c r="I52" i="3"/>
  <c r="I142" i="3" s="1"/>
  <c r="J52" i="3"/>
  <c r="J142" i="3" s="1"/>
  <c r="J233" i="3" s="1"/>
  <c r="K52" i="3"/>
  <c r="K142" i="3" s="1"/>
  <c r="K233" i="3" s="1"/>
  <c r="L52" i="3"/>
  <c r="L142" i="3" s="1"/>
  <c r="L233" i="3" s="1"/>
  <c r="M52" i="3"/>
  <c r="M142" i="3" s="1"/>
  <c r="M233" i="3" s="1"/>
  <c r="N52" i="3"/>
  <c r="N142" i="3" s="1"/>
  <c r="N233" i="3" s="1"/>
  <c r="O52" i="3"/>
  <c r="O142" i="3" s="1"/>
  <c r="O233" i="3" s="1"/>
  <c r="P52" i="3"/>
  <c r="P142" i="3" s="1"/>
  <c r="P233" i="3" s="1"/>
  <c r="Q52" i="3"/>
  <c r="Q142" i="3" s="1"/>
  <c r="Q233" i="3" s="1"/>
  <c r="R52" i="3"/>
  <c r="R142" i="3" s="1"/>
  <c r="R233" i="3" s="1"/>
  <c r="S52" i="3"/>
  <c r="S142" i="3" s="1"/>
  <c r="S233" i="3" s="1"/>
  <c r="T52" i="3"/>
  <c r="T142" i="3" s="1"/>
  <c r="T233" i="3" s="1"/>
  <c r="U52" i="3"/>
  <c r="U142" i="3" s="1"/>
  <c r="U233" i="3" s="1"/>
  <c r="V52" i="3"/>
  <c r="V142" i="3" s="1"/>
  <c r="V233" i="3" s="1"/>
  <c r="W52" i="3"/>
  <c r="W142" i="3" s="1"/>
  <c r="W233" i="3" s="1"/>
  <c r="X52" i="3"/>
  <c r="X142" i="3" s="1"/>
  <c r="X233" i="3" s="1"/>
  <c r="Y52" i="3"/>
  <c r="Y142" i="3" s="1"/>
  <c r="Z52" i="3"/>
  <c r="Z142" i="3" s="1"/>
  <c r="Z233" i="3" s="1"/>
  <c r="AA52" i="3"/>
  <c r="AA142" i="3" s="1"/>
  <c r="AA233" i="3" s="1"/>
  <c r="AB52" i="3"/>
  <c r="AB142" i="3" s="1"/>
  <c r="AB233" i="3" s="1"/>
  <c r="AC52" i="3"/>
  <c r="AC142" i="3" s="1"/>
  <c r="AC233" i="3" s="1"/>
  <c r="AD52" i="3"/>
  <c r="AD142" i="3" s="1"/>
  <c r="AD233" i="3" s="1"/>
  <c r="AE52" i="3"/>
  <c r="AE142" i="3" s="1"/>
  <c r="AE233" i="3" s="1"/>
  <c r="AF52" i="3"/>
  <c r="AF142" i="3" s="1"/>
  <c r="AF233" i="3" s="1"/>
  <c r="AG52" i="3"/>
  <c r="AG142" i="3" s="1"/>
  <c r="AG233" i="3" s="1"/>
  <c r="AH52" i="3"/>
  <c r="AH142" i="3" s="1"/>
  <c r="AH233" i="3" s="1"/>
  <c r="AI52" i="3"/>
  <c r="AI142" i="3" s="1"/>
  <c r="AI233" i="3" s="1"/>
  <c r="AJ52" i="3"/>
  <c r="AJ142" i="3" s="1"/>
  <c r="AJ233" i="3" s="1"/>
  <c r="AK52" i="3"/>
  <c r="AK142" i="3" s="1"/>
  <c r="AK233" i="3" s="1"/>
  <c r="AL52" i="3"/>
  <c r="AL142" i="3" s="1"/>
  <c r="AL233" i="3" s="1"/>
  <c r="AM52" i="3"/>
  <c r="AM142" i="3" s="1"/>
  <c r="AM233" i="3" s="1"/>
  <c r="AN52" i="3"/>
  <c r="AN142" i="3" s="1"/>
  <c r="AN233" i="3" s="1"/>
  <c r="AO52" i="3"/>
  <c r="AO142" i="3" s="1"/>
  <c r="AO233" i="3" s="1"/>
  <c r="AP52" i="3"/>
  <c r="AP142" i="3" s="1"/>
  <c r="AP233" i="3" s="1"/>
  <c r="AQ52" i="3"/>
  <c r="AQ142" i="3" s="1"/>
  <c r="AQ233" i="3" s="1"/>
  <c r="AR52" i="3"/>
  <c r="AR142" i="3" s="1"/>
  <c r="AR233" i="3" s="1"/>
  <c r="AS52" i="3"/>
  <c r="AS142" i="3" s="1"/>
  <c r="AS233" i="3" s="1"/>
  <c r="AT52" i="3"/>
  <c r="AT142" i="3" s="1"/>
  <c r="AT233" i="3" s="1"/>
  <c r="AU52" i="3"/>
  <c r="AU142" i="3" s="1"/>
  <c r="AU233" i="3" s="1"/>
  <c r="AV52" i="3"/>
  <c r="AV142" i="3" s="1"/>
  <c r="AV233" i="3" s="1"/>
  <c r="AW52" i="3"/>
  <c r="AW142" i="3" s="1"/>
  <c r="AW233" i="3" s="1"/>
  <c r="AX52" i="3"/>
  <c r="AX142" i="3" s="1"/>
  <c r="AX233" i="3" s="1"/>
  <c r="AY52" i="3"/>
  <c r="AY142" i="3" s="1"/>
  <c r="AY233" i="3" s="1"/>
  <c r="AZ52" i="3"/>
  <c r="AZ142" i="3" s="1"/>
  <c r="AZ233" i="3" s="1"/>
  <c r="BA52" i="3"/>
  <c r="BA142" i="3" s="1"/>
  <c r="BA233" i="3" s="1"/>
  <c r="BB52" i="3"/>
  <c r="BB142" i="3" s="1"/>
  <c r="BB233" i="3" s="1"/>
  <c r="BC52" i="3"/>
  <c r="BC142" i="3" s="1"/>
  <c r="BC233" i="3" s="1"/>
  <c r="BD52" i="3"/>
  <c r="BD142" i="3" s="1"/>
  <c r="BD233" i="3" s="1"/>
  <c r="BE52" i="3"/>
  <c r="BE142" i="3" s="1"/>
  <c r="BE233" i="3" s="1"/>
  <c r="BF52" i="3"/>
  <c r="BF142" i="3" s="1"/>
  <c r="BG52" i="3"/>
  <c r="BG142" i="3" s="1"/>
  <c r="BG233" i="3" s="1"/>
  <c r="BH52" i="3"/>
  <c r="BH142" i="3" s="1"/>
  <c r="BH233" i="3" s="1"/>
  <c r="BI52" i="3"/>
  <c r="BI142" i="3" s="1"/>
  <c r="BI233" i="3" s="1"/>
  <c r="BJ52" i="3"/>
  <c r="BJ142" i="3" s="1"/>
  <c r="BJ233" i="3" s="1"/>
  <c r="BK52" i="3"/>
  <c r="BK142" i="3" s="1"/>
  <c r="BK233" i="3" s="1"/>
  <c r="BL52" i="3"/>
  <c r="BL142" i="3" s="1"/>
  <c r="BL233" i="3" s="1"/>
  <c r="BM52" i="3"/>
  <c r="BM142" i="3" s="1"/>
  <c r="BM233" i="3" s="1"/>
  <c r="BN52" i="3"/>
  <c r="BN142" i="3" s="1"/>
  <c r="BO52" i="3"/>
  <c r="BO142" i="3" s="1"/>
  <c r="BO233" i="3" s="1"/>
  <c r="BP52" i="3"/>
  <c r="BP142" i="3" s="1"/>
  <c r="BP233" i="3" s="1"/>
  <c r="BQ52" i="3"/>
  <c r="BQ142" i="3" s="1"/>
  <c r="BQ233" i="3" s="1"/>
  <c r="BR52" i="3"/>
  <c r="BR142" i="3" s="1"/>
  <c r="BS52" i="3"/>
  <c r="BS142" i="3" s="1"/>
  <c r="BS233" i="3" s="1"/>
  <c r="BT52" i="3"/>
  <c r="BT142" i="3" s="1"/>
  <c r="BT233" i="3" s="1"/>
  <c r="BU52" i="3"/>
  <c r="BU142" i="3" s="1"/>
  <c r="BU233" i="3" s="1"/>
  <c r="BV52" i="3"/>
  <c r="BV142" i="3" s="1"/>
  <c r="BV233" i="3" s="1"/>
  <c r="BW52" i="3"/>
  <c r="BW142" i="3" s="1"/>
  <c r="BW233" i="3" s="1"/>
  <c r="BX52" i="3"/>
  <c r="BX142" i="3" s="1"/>
  <c r="BX233" i="3" s="1"/>
  <c r="BY52" i="3"/>
  <c r="BY142" i="3" s="1"/>
  <c r="BY233" i="3" s="1"/>
  <c r="BZ52" i="3"/>
  <c r="BZ142" i="3" s="1"/>
  <c r="BZ233" i="3" s="1"/>
  <c r="CA52" i="3"/>
  <c r="CA142" i="3" s="1"/>
  <c r="CA233" i="3" s="1"/>
  <c r="CB52" i="3"/>
  <c r="CB142" i="3" s="1"/>
  <c r="CB233" i="3" s="1"/>
  <c r="CC52" i="3"/>
  <c r="CC142" i="3" s="1"/>
  <c r="CC233" i="3" s="1"/>
  <c r="CD52" i="3"/>
  <c r="CD142" i="3" s="1"/>
  <c r="CD233" i="3" s="1"/>
  <c r="CE52" i="3"/>
  <c r="CE142" i="3" s="1"/>
  <c r="CE233" i="3" s="1"/>
  <c r="CF52" i="3"/>
  <c r="CF142" i="3" s="1"/>
  <c r="CF233" i="3" s="1"/>
  <c r="CG52" i="3"/>
  <c r="CG142" i="3" s="1"/>
  <c r="CG233" i="3" s="1"/>
  <c r="CH52" i="3"/>
  <c r="CH142" i="3" s="1"/>
  <c r="CH233" i="3" s="1"/>
  <c r="CI52" i="3"/>
  <c r="CI142" i="3" s="1"/>
  <c r="CI233" i="3" s="1"/>
  <c r="CJ52" i="3"/>
  <c r="CJ142" i="3" s="1"/>
  <c r="CJ233" i="3" s="1"/>
  <c r="CK52" i="3"/>
  <c r="CK142" i="3" s="1"/>
  <c r="CK233" i="3" s="1"/>
  <c r="CL52" i="3"/>
  <c r="CL142" i="3" s="1"/>
  <c r="CL233" i="3" s="1"/>
  <c r="CM52" i="3"/>
  <c r="CM142" i="3" s="1"/>
  <c r="CM233" i="3" s="1"/>
  <c r="CN52" i="3"/>
  <c r="CN142" i="3" s="1"/>
  <c r="CN233" i="3" s="1"/>
  <c r="CO52" i="3"/>
  <c r="CO142" i="3" s="1"/>
  <c r="CO233" i="3" s="1"/>
  <c r="CP52" i="3"/>
  <c r="CP142" i="3" s="1"/>
  <c r="CP233" i="3" s="1"/>
  <c r="CQ52" i="3"/>
  <c r="CQ142" i="3" s="1"/>
  <c r="CQ233" i="3" s="1"/>
  <c r="H53" i="3"/>
  <c r="I53" i="3"/>
  <c r="I143" i="3" s="1"/>
  <c r="I234" i="3" s="1"/>
  <c r="J53" i="3"/>
  <c r="J143" i="3" s="1"/>
  <c r="J234" i="3" s="1"/>
  <c r="K53" i="3"/>
  <c r="K143" i="3" s="1"/>
  <c r="L53" i="3"/>
  <c r="L143" i="3" s="1"/>
  <c r="M53" i="3"/>
  <c r="M143" i="3" s="1"/>
  <c r="M234" i="3" s="1"/>
  <c r="N53" i="3"/>
  <c r="N143" i="3" s="1"/>
  <c r="N234" i="3" s="1"/>
  <c r="O53" i="3"/>
  <c r="O143" i="3" s="1"/>
  <c r="O234" i="3" s="1"/>
  <c r="P53" i="3"/>
  <c r="P143" i="3" s="1"/>
  <c r="P234" i="3" s="1"/>
  <c r="Q53" i="3"/>
  <c r="Q143" i="3" s="1"/>
  <c r="Q234" i="3" s="1"/>
  <c r="R53" i="3"/>
  <c r="R143" i="3" s="1"/>
  <c r="S53" i="3"/>
  <c r="S143" i="3" s="1"/>
  <c r="S234" i="3" s="1"/>
  <c r="T53" i="3"/>
  <c r="T143" i="3" s="1"/>
  <c r="T234" i="3" s="1"/>
  <c r="U53" i="3"/>
  <c r="U143" i="3" s="1"/>
  <c r="U234" i="3" s="1"/>
  <c r="V53" i="3"/>
  <c r="V143" i="3" s="1"/>
  <c r="V234" i="3" s="1"/>
  <c r="W53" i="3"/>
  <c r="W143" i="3" s="1"/>
  <c r="W234" i="3" s="1"/>
  <c r="X53" i="3"/>
  <c r="X143" i="3" s="1"/>
  <c r="X234" i="3" s="1"/>
  <c r="Y53" i="3"/>
  <c r="Y143" i="3" s="1"/>
  <c r="Y234" i="3" s="1"/>
  <c r="Z53" i="3"/>
  <c r="Z143" i="3" s="1"/>
  <c r="Z234" i="3" s="1"/>
  <c r="AA53" i="3"/>
  <c r="AA143" i="3" s="1"/>
  <c r="AA234" i="3" s="1"/>
  <c r="AB53" i="3"/>
  <c r="AB143" i="3" s="1"/>
  <c r="AB234" i="3" s="1"/>
  <c r="AC53" i="3"/>
  <c r="AC143" i="3" s="1"/>
  <c r="AC234" i="3" s="1"/>
  <c r="AD53" i="3"/>
  <c r="AD143" i="3" s="1"/>
  <c r="AD234" i="3" s="1"/>
  <c r="AE53" i="3"/>
  <c r="AE143" i="3" s="1"/>
  <c r="AE234" i="3" s="1"/>
  <c r="AF53" i="3"/>
  <c r="AF143" i="3" s="1"/>
  <c r="AF234" i="3" s="1"/>
  <c r="AG53" i="3"/>
  <c r="AG143" i="3" s="1"/>
  <c r="AG234" i="3" s="1"/>
  <c r="AH53" i="3"/>
  <c r="AH143" i="3" s="1"/>
  <c r="AH234" i="3" s="1"/>
  <c r="AI53" i="3"/>
  <c r="AI143" i="3" s="1"/>
  <c r="AI234" i="3" s="1"/>
  <c r="AJ53" i="3"/>
  <c r="AJ143" i="3" s="1"/>
  <c r="AJ234" i="3" s="1"/>
  <c r="AK53" i="3"/>
  <c r="AK143" i="3" s="1"/>
  <c r="AK234" i="3" s="1"/>
  <c r="AL53" i="3"/>
  <c r="AL143" i="3" s="1"/>
  <c r="AL234" i="3" s="1"/>
  <c r="AM53" i="3"/>
  <c r="AM143" i="3" s="1"/>
  <c r="AM234" i="3" s="1"/>
  <c r="AN53" i="3"/>
  <c r="AN143" i="3" s="1"/>
  <c r="AN234" i="3" s="1"/>
  <c r="AO53" i="3"/>
  <c r="AO143" i="3" s="1"/>
  <c r="AO234" i="3" s="1"/>
  <c r="AP53" i="3"/>
  <c r="AP143" i="3" s="1"/>
  <c r="AP234" i="3" s="1"/>
  <c r="AQ53" i="3"/>
  <c r="AQ143" i="3" s="1"/>
  <c r="AQ234" i="3" s="1"/>
  <c r="AR53" i="3"/>
  <c r="AR143" i="3" s="1"/>
  <c r="AR234" i="3" s="1"/>
  <c r="AS53" i="3"/>
  <c r="AS143" i="3" s="1"/>
  <c r="AS234" i="3" s="1"/>
  <c r="AT53" i="3"/>
  <c r="AT143" i="3" s="1"/>
  <c r="AT234" i="3" s="1"/>
  <c r="AU53" i="3"/>
  <c r="AU143" i="3" s="1"/>
  <c r="AU234" i="3" s="1"/>
  <c r="AV53" i="3"/>
  <c r="AV143" i="3" s="1"/>
  <c r="AV234" i="3" s="1"/>
  <c r="AW53" i="3"/>
  <c r="AW143" i="3" s="1"/>
  <c r="AW234" i="3" s="1"/>
  <c r="AX53" i="3"/>
  <c r="AX143" i="3" s="1"/>
  <c r="AX234" i="3" s="1"/>
  <c r="AY53" i="3"/>
  <c r="AY143" i="3" s="1"/>
  <c r="AY234" i="3" s="1"/>
  <c r="AZ53" i="3"/>
  <c r="AZ143" i="3" s="1"/>
  <c r="AZ234" i="3" s="1"/>
  <c r="BA53" i="3"/>
  <c r="BA143" i="3" s="1"/>
  <c r="BA234" i="3" s="1"/>
  <c r="BB53" i="3"/>
  <c r="BB143" i="3" s="1"/>
  <c r="BB234" i="3" s="1"/>
  <c r="BC53" i="3"/>
  <c r="BC143" i="3" s="1"/>
  <c r="BC234" i="3" s="1"/>
  <c r="BD53" i="3"/>
  <c r="BD143" i="3" s="1"/>
  <c r="BD234" i="3" s="1"/>
  <c r="BE53" i="3"/>
  <c r="BE143" i="3" s="1"/>
  <c r="BE234" i="3" s="1"/>
  <c r="BF53" i="3"/>
  <c r="BF143" i="3" s="1"/>
  <c r="BF234" i="3" s="1"/>
  <c r="BG53" i="3"/>
  <c r="BG143" i="3" s="1"/>
  <c r="BG234" i="3" s="1"/>
  <c r="BH53" i="3"/>
  <c r="BH143" i="3" s="1"/>
  <c r="BH234" i="3" s="1"/>
  <c r="BI53" i="3"/>
  <c r="BI143" i="3" s="1"/>
  <c r="BJ53" i="3"/>
  <c r="BJ143" i="3" s="1"/>
  <c r="BJ234" i="3" s="1"/>
  <c r="BK53" i="3"/>
  <c r="BK143" i="3" s="1"/>
  <c r="BK234" i="3" s="1"/>
  <c r="BL53" i="3"/>
  <c r="BL143" i="3" s="1"/>
  <c r="BM53" i="3"/>
  <c r="BM143" i="3" s="1"/>
  <c r="BM234" i="3" s="1"/>
  <c r="BN53" i="3"/>
  <c r="BN143" i="3" s="1"/>
  <c r="BN234" i="3" s="1"/>
  <c r="BO53" i="3"/>
  <c r="BO143" i="3" s="1"/>
  <c r="BO234" i="3" s="1"/>
  <c r="BP53" i="3"/>
  <c r="BP143" i="3" s="1"/>
  <c r="BP234" i="3" s="1"/>
  <c r="BQ53" i="3"/>
  <c r="BQ143" i="3" s="1"/>
  <c r="BQ234" i="3" s="1"/>
  <c r="BR53" i="3"/>
  <c r="BR143" i="3" s="1"/>
  <c r="BR234" i="3" s="1"/>
  <c r="BS53" i="3"/>
  <c r="BS143" i="3" s="1"/>
  <c r="BS234" i="3" s="1"/>
  <c r="BT53" i="3"/>
  <c r="BT143" i="3" s="1"/>
  <c r="BT234" i="3" s="1"/>
  <c r="BU53" i="3"/>
  <c r="BU143" i="3" s="1"/>
  <c r="BU234" i="3" s="1"/>
  <c r="BV53" i="3"/>
  <c r="BV143" i="3" s="1"/>
  <c r="BV234" i="3" s="1"/>
  <c r="BW53" i="3"/>
  <c r="BW143" i="3" s="1"/>
  <c r="BW234" i="3" s="1"/>
  <c r="BX53" i="3"/>
  <c r="BX143" i="3" s="1"/>
  <c r="BX234" i="3" s="1"/>
  <c r="BY53" i="3"/>
  <c r="BY143" i="3" s="1"/>
  <c r="BY234" i="3" s="1"/>
  <c r="BZ53" i="3"/>
  <c r="BZ143" i="3" s="1"/>
  <c r="BZ234" i="3" s="1"/>
  <c r="CA53" i="3"/>
  <c r="CA143" i="3" s="1"/>
  <c r="CA234" i="3" s="1"/>
  <c r="CB53" i="3"/>
  <c r="CB143" i="3" s="1"/>
  <c r="CB234" i="3" s="1"/>
  <c r="CC53" i="3"/>
  <c r="CC143" i="3" s="1"/>
  <c r="CC234" i="3" s="1"/>
  <c r="CD53" i="3"/>
  <c r="CD143" i="3" s="1"/>
  <c r="CD234" i="3" s="1"/>
  <c r="CE53" i="3"/>
  <c r="CE143" i="3" s="1"/>
  <c r="CE234" i="3" s="1"/>
  <c r="CF53" i="3"/>
  <c r="CF143" i="3" s="1"/>
  <c r="CF234" i="3" s="1"/>
  <c r="CG53" i="3"/>
  <c r="CG143" i="3" s="1"/>
  <c r="CG234" i="3" s="1"/>
  <c r="CH53" i="3"/>
  <c r="CH143" i="3" s="1"/>
  <c r="CH234" i="3" s="1"/>
  <c r="CI53" i="3"/>
  <c r="CI143" i="3" s="1"/>
  <c r="CI234" i="3" s="1"/>
  <c r="CJ53" i="3"/>
  <c r="CJ143" i="3" s="1"/>
  <c r="CJ234" i="3" s="1"/>
  <c r="CK53" i="3"/>
  <c r="CK143" i="3" s="1"/>
  <c r="CK234" i="3" s="1"/>
  <c r="CL53" i="3"/>
  <c r="CL143" i="3" s="1"/>
  <c r="CL234" i="3" s="1"/>
  <c r="CM53" i="3"/>
  <c r="CM143" i="3" s="1"/>
  <c r="CM234" i="3" s="1"/>
  <c r="CN53" i="3"/>
  <c r="CN143" i="3" s="1"/>
  <c r="CN234" i="3" s="1"/>
  <c r="CO53" i="3"/>
  <c r="CO143" i="3" s="1"/>
  <c r="CO234" i="3" s="1"/>
  <c r="CP53" i="3"/>
  <c r="CP143" i="3" s="1"/>
  <c r="CP234" i="3" s="1"/>
  <c r="CQ53" i="3"/>
  <c r="CQ143" i="3" s="1"/>
  <c r="CQ234" i="3" s="1"/>
  <c r="H54" i="3"/>
  <c r="I54" i="3"/>
  <c r="I144" i="3" s="1"/>
  <c r="I235" i="3" s="1"/>
  <c r="J54" i="3"/>
  <c r="J144" i="3" s="1"/>
  <c r="K54" i="3"/>
  <c r="K144" i="3" s="1"/>
  <c r="L54" i="3"/>
  <c r="L144" i="3" s="1"/>
  <c r="L235" i="3" s="1"/>
  <c r="M54" i="3"/>
  <c r="M144" i="3" s="1"/>
  <c r="M235" i="3" s="1"/>
  <c r="N54" i="3"/>
  <c r="N144" i="3" s="1"/>
  <c r="N235" i="3" s="1"/>
  <c r="O54" i="3"/>
  <c r="O144" i="3" s="1"/>
  <c r="O235" i="3" s="1"/>
  <c r="P54" i="3"/>
  <c r="P144" i="3" s="1"/>
  <c r="P235" i="3" s="1"/>
  <c r="Q54" i="3"/>
  <c r="Q144" i="3" s="1"/>
  <c r="Q235" i="3" s="1"/>
  <c r="R54" i="3"/>
  <c r="R144" i="3" s="1"/>
  <c r="R235" i="3" s="1"/>
  <c r="S54" i="3"/>
  <c r="S144" i="3" s="1"/>
  <c r="S235" i="3" s="1"/>
  <c r="T54" i="3"/>
  <c r="T144" i="3" s="1"/>
  <c r="T235" i="3" s="1"/>
  <c r="U54" i="3"/>
  <c r="U144" i="3" s="1"/>
  <c r="U235" i="3" s="1"/>
  <c r="V54" i="3"/>
  <c r="V144" i="3" s="1"/>
  <c r="V235" i="3" s="1"/>
  <c r="W54" i="3"/>
  <c r="W144" i="3" s="1"/>
  <c r="W235" i="3" s="1"/>
  <c r="X54" i="3"/>
  <c r="X144" i="3" s="1"/>
  <c r="Y54" i="3"/>
  <c r="Y144" i="3" s="1"/>
  <c r="Y235" i="3" s="1"/>
  <c r="Z54" i="3"/>
  <c r="Z144" i="3" s="1"/>
  <c r="Z235" i="3" s="1"/>
  <c r="AA54" i="3"/>
  <c r="AA144" i="3" s="1"/>
  <c r="AA235" i="3" s="1"/>
  <c r="AB54" i="3"/>
  <c r="AB144" i="3" s="1"/>
  <c r="AB235" i="3" s="1"/>
  <c r="AC54" i="3"/>
  <c r="AC144" i="3" s="1"/>
  <c r="AC235" i="3" s="1"/>
  <c r="AD54" i="3"/>
  <c r="AD144" i="3" s="1"/>
  <c r="AD235" i="3" s="1"/>
  <c r="AE54" i="3"/>
  <c r="AE144" i="3" s="1"/>
  <c r="AE235" i="3" s="1"/>
  <c r="AF54" i="3"/>
  <c r="AF144" i="3" s="1"/>
  <c r="AG54" i="3"/>
  <c r="AG144" i="3" s="1"/>
  <c r="AG235" i="3" s="1"/>
  <c r="AH54" i="3"/>
  <c r="AH144" i="3" s="1"/>
  <c r="AH235" i="3" s="1"/>
  <c r="AI54" i="3"/>
  <c r="AI144" i="3" s="1"/>
  <c r="AI235" i="3" s="1"/>
  <c r="AJ54" i="3"/>
  <c r="AJ144" i="3" s="1"/>
  <c r="AJ235" i="3" s="1"/>
  <c r="AK54" i="3"/>
  <c r="AK144" i="3" s="1"/>
  <c r="AK235" i="3" s="1"/>
  <c r="AL54" i="3"/>
  <c r="AL144" i="3" s="1"/>
  <c r="AL235" i="3" s="1"/>
  <c r="AM54" i="3"/>
  <c r="AM144" i="3" s="1"/>
  <c r="AM235" i="3" s="1"/>
  <c r="AN54" i="3"/>
  <c r="AN144" i="3" s="1"/>
  <c r="AN235" i="3" s="1"/>
  <c r="AO54" i="3"/>
  <c r="AO144" i="3" s="1"/>
  <c r="AO235" i="3" s="1"/>
  <c r="AP54" i="3"/>
  <c r="AP144" i="3" s="1"/>
  <c r="AP235" i="3" s="1"/>
  <c r="AQ54" i="3"/>
  <c r="AQ144" i="3" s="1"/>
  <c r="AQ235" i="3" s="1"/>
  <c r="AR54" i="3"/>
  <c r="AR144" i="3" s="1"/>
  <c r="AR235" i="3" s="1"/>
  <c r="AS54" i="3"/>
  <c r="AS144" i="3" s="1"/>
  <c r="AS235" i="3" s="1"/>
  <c r="AT54" i="3"/>
  <c r="AT144" i="3" s="1"/>
  <c r="AT235" i="3" s="1"/>
  <c r="AU54" i="3"/>
  <c r="AU144" i="3" s="1"/>
  <c r="AU235" i="3" s="1"/>
  <c r="AV54" i="3"/>
  <c r="AV144" i="3" s="1"/>
  <c r="AV235" i="3" s="1"/>
  <c r="AW54" i="3"/>
  <c r="AW144" i="3" s="1"/>
  <c r="AW235" i="3" s="1"/>
  <c r="AX54" i="3"/>
  <c r="AX144" i="3" s="1"/>
  <c r="AX235" i="3" s="1"/>
  <c r="AY54" i="3"/>
  <c r="AY144" i="3" s="1"/>
  <c r="AY235" i="3" s="1"/>
  <c r="AZ54" i="3"/>
  <c r="AZ144" i="3" s="1"/>
  <c r="AZ235" i="3" s="1"/>
  <c r="BA54" i="3"/>
  <c r="BA144" i="3" s="1"/>
  <c r="BA235" i="3" s="1"/>
  <c r="BB54" i="3"/>
  <c r="BB144" i="3" s="1"/>
  <c r="BB235" i="3" s="1"/>
  <c r="BC54" i="3"/>
  <c r="BC144" i="3" s="1"/>
  <c r="BC235" i="3" s="1"/>
  <c r="BD54" i="3"/>
  <c r="BD144" i="3" s="1"/>
  <c r="BD235" i="3" s="1"/>
  <c r="BE54" i="3"/>
  <c r="BE144" i="3" s="1"/>
  <c r="BE235" i="3" s="1"/>
  <c r="BF54" i="3"/>
  <c r="BF144" i="3" s="1"/>
  <c r="BF235" i="3" s="1"/>
  <c r="BG54" i="3"/>
  <c r="BG144" i="3" s="1"/>
  <c r="BG235" i="3" s="1"/>
  <c r="BH54" i="3"/>
  <c r="BH144" i="3" s="1"/>
  <c r="BI54" i="3"/>
  <c r="BI144" i="3" s="1"/>
  <c r="BI235" i="3" s="1"/>
  <c r="BJ54" i="3"/>
  <c r="BJ144" i="3" s="1"/>
  <c r="BJ235" i="3" s="1"/>
  <c r="BK54" i="3"/>
  <c r="BK144" i="3" s="1"/>
  <c r="BK235" i="3" s="1"/>
  <c r="BL54" i="3"/>
  <c r="BL144" i="3" s="1"/>
  <c r="BM54" i="3"/>
  <c r="BM144" i="3" s="1"/>
  <c r="BM235" i="3" s="1"/>
  <c r="BN54" i="3"/>
  <c r="BN144" i="3" s="1"/>
  <c r="BN235" i="3" s="1"/>
  <c r="BO54" i="3"/>
  <c r="BO144" i="3" s="1"/>
  <c r="BO235" i="3" s="1"/>
  <c r="BP54" i="3"/>
  <c r="BP144" i="3" s="1"/>
  <c r="BQ54" i="3"/>
  <c r="BQ144" i="3" s="1"/>
  <c r="BQ235" i="3" s="1"/>
  <c r="BR54" i="3"/>
  <c r="BR144" i="3" s="1"/>
  <c r="BR235" i="3" s="1"/>
  <c r="BS54" i="3"/>
  <c r="BS144" i="3" s="1"/>
  <c r="BS235" i="3" s="1"/>
  <c r="BT54" i="3"/>
  <c r="BT144" i="3" s="1"/>
  <c r="BT235" i="3" s="1"/>
  <c r="BU54" i="3"/>
  <c r="BU144" i="3" s="1"/>
  <c r="BU235" i="3" s="1"/>
  <c r="BV54" i="3"/>
  <c r="BV144" i="3" s="1"/>
  <c r="BV235" i="3" s="1"/>
  <c r="BW54" i="3"/>
  <c r="BW144" i="3" s="1"/>
  <c r="BW235" i="3" s="1"/>
  <c r="BX54" i="3"/>
  <c r="BX144" i="3" s="1"/>
  <c r="BX235" i="3" s="1"/>
  <c r="BY54" i="3"/>
  <c r="BY144" i="3" s="1"/>
  <c r="BY235" i="3" s="1"/>
  <c r="BZ54" i="3"/>
  <c r="BZ144" i="3" s="1"/>
  <c r="BZ235" i="3" s="1"/>
  <c r="CA54" i="3"/>
  <c r="CA144" i="3" s="1"/>
  <c r="CA235" i="3" s="1"/>
  <c r="CB54" i="3"/>
  <c r="CB144" i="3" s="1"/>
  <c r="CB235" i="3" s="1"/>
  <c r="CC54" i="3"/>
  <c r="CC144" i="3" s="1"/>
  <c r="CC235" i="3" s="1"/>
  <c r="CD54" i="3"/>
  <c r="CD144" i="3" s="1"/>
  <c r="CD235" i="3" s="1"/>
  <c r="CE54" i="3"/>
  <c r="CE144" i="3" s="1"/>
  <c r="CE235" i="3" s="1"/>
  <c r="CF54" i="3"/>
  <c r="CF144" i="3" s="1"/>
  <c r="CF235" i="3" s="1"/>
  <c r="CG54" i="3"/>
  <c r="CG144" i="3" s="1"/>
  <c r="CG235" i="3" s="1"/>
  <c r="CH54" i="3"/>
  <c r="CH144" i="3" s="1"/>
  <c r="CH235" i="3" s="1"/>
  <c r="CI54" i="3"/>
  <c r="CI144" i="3" s="1"/>
  <c r="CI235" i="3" s="1"/>
  <c r="CJ54" i="3"/>
  <c r="CJ144" i="3" s="1"/>
  <c r="CJ235" i="3" s="1"/>
  <c r="CK54" i="3"/>
  <c r="CK144" i="3" s="1"/>
  <c r="CK235" i="3" s="1"/>
  <c r="CL54" i="3"/>
  <c r="CL144" i="3" s="1"/>
  <c r="CL235" i="3" s="1"/>
  <c r="CM54" i="3"/>
  <c r="CM144" i="3" s="1"/>
  <c r="CM235" i="3" s="1"/>
  <c r="CN54" i="3"/>
  <c r="CN144" i="3" s="1"/>
  <c r="CN235" i="3" s="1"/>
  <c r="CO54" i="3"/>
  <c r="CO144" i="3" s="1"/>
  <c r="CO235" i="3" s="1"/>
  <c r="CP54" i="3"/>
  <c r="CP144" i="3" s="1"/>
  <c r="CP235" i="3" s="1"/>
  <c r="CQ54" i="3"/>
  <c r="CQ144" i="3" s="1"/>
  <c r="CQ235" i="3" s="1"/>
  <c r="H55" i="3"/>
  <c r="I55" i="3"/>
  <c r="I145" i="3" s="1"/>
  <c r="I236" i="3" s="1"/>
  <c r="J55" i="3"/>
  <c r="J145" i="3" s="1"/>
  <c r="J236" i="3" s="1"/>
  <c r="K55" i="3"/>
  <c r="K145" i="3" s="1"/>
  <c r="K236" i="3" s="1"/>
  <c r="L55" i="3"/>
  <c r="L145" i="3" s="1"/>
  <c r="L236" i="3" s="1"/>
  <c r="M55" i="3"/>
  <c r="M145" i="3" s="1"/>
  <c r="M236" i="3" s="1"/>
  <c r="N55" i="3"/>
  <c r="N145" i="3" s="1"/>
  <c r="N236" i="3" s="1"/>
  <c r="O55" i="3"/>
  <c r="O145" i="3" s="1"/>
  <c r="O236" i="3" s="1"/>
  <c r="P55" i="3"/>
  <c r="P145" i="3" s="1"/>
  <c r="Q55" i="3"/>
  <c r="Q145" i="3" s="1"/>
  <c r="Q236" i="3" s="1"/>
  <c r="R55" i="3"/>
  <c r="R145" i="3" s="1"/>
  <c r="R236" i="3" s="1"/>
  <c r="S55" i="3"/>
  <c r="S145" i="3" s="1"/>
  <c r="S236" i="3" s="1"/>
  <c r="T55" i="3"/>
  <c r="T145" i="3" s="1"/>
  <c r="T236" i="3" s="1"/>
  <c r="U55" i="3"/>
  <c r="U145" i="3" s="1"/>
  <c r="U236" i="3" s="1"/>
  <c r="V55" i="3"/>
  <c r="V145" i="3" s="1"/>
  <c r="W55" i="3"/>
  <c r="W145" i="3" s="1"/>
  <c r="W236" i="3" s="1"/>
  <c r="X55" i="3"/>
  <c r="X145" i="3" s="1"/>
  <c r="X236" i="3" s="1"/>
  <c r="Y55" i="3"/>
  <c r="Y145" i="3" s="1"/>
  <c r="Y236" i="3" s="1"/>
  <c r="Z55" i="3"/>
  <c r="Z145" i="3" s="1"/>
  <c r="Z236" i="3" s="1"/>
  <c r="AA55" i="3"/>
  <c r="AA145" i="3" s="1"/>
  <c r="AA236" i="3" s="1"/>
  <c r="AB55" i="3"/>
  <c r="AB145" i="3" s="1"/>
  <c r="AB236" i="3" s="1"/>
  <c r="AC55" i="3"/>
  <c r="AC145" i="3" s="1"/>
  <c r="AC236" i="3" s="1"/>
  <c r="AD55" i="3"/>
  <c r="AD145" i="3" s="1"/>
  <c r="AD236" i="3" s="1"/>
  <c r="AE55" i="3"/>
  <c r="AE145" i="3" s="1"/>
  <c r="AE236" i="3" s="1"/>
  <c r="AF55" i="3"/>
  <c r="AF145" i="3" s="1"/>
  <c r="AF236" i="3" s="1"/>
  <c r="AG55" i="3"/>
  <c r="AG145" i="3" s="1"/>
  <c r="AG236" i="3" s="1"/>
  <c r="AH55" i="3"/>
  <c r="AH145" i="3" s="1"/>
  <c r="AH236" i="3" s="1"/>
  <c r="AI55" i="3"/>
  <c r="AI145" i="3" s="1"/>
  <c r="AI236" i="3" s="1"/>
  <c r="AJ55" i="3"/>
  <c r="AJ145" i="3" s="1"/>
  <c r="AJ236" i="3" s="1"/>
  <c r="AK55" i="3"/>
  <c r="AK145" i="3" s="1"/>
  <c r="AK236" i="3" s="1"/>
  <c r="AL55" i="3"/>
  <c r="AL145" i="3" s="1"/>
  <c r="AL236" i="3" s="1"/>
  <c r="AM55" i="3"/>
  <c r="AM145" i="3" s="1"/>
  <c r="AM236" i="3" s="1"/>
  <c r="AN55" i="3"/>
  <c r="AN145" i="3" s="1"/>
  <c r="AN236" i="3" s="1"/>
  <c r="AO55" i="3"/>
  <c r="AO145" i="3" s="1"/>
  <c r="AO236" i="3" s="1"/>
  <c r="AP55" i="3"/>
  <c r="AP145" i="3" s="1"/>
  <c r="AP236" i="3" s="1"/>
  <c r="AQ55" i="3"/>
  <c r="AQ145" i="3" s="1"/>
  <c r="AQ236" i="3" s="1"/>
  <c r="AR55" i="3"/>
  <c r="AR145" i="3" s="1"/>
  <c r="AR236" i="3" s="1"/>
  <c r="AS55" i="3"/>
  <c r="AS145" i="3" s="1"/>
  <c r="AS236" i="3" s="1"/>
  <c r="AT55" i="3"/>
  <c r="AT145" i="3" s="1"/>
  <c r="AT236" i="3" s="1"/>
  <c r="AU55" i="3"/>
  <c r="AU145" i="3" s="1"/>
  <c r="AU236" i="3" s="1"/>
  <c r="AV55" i="3"/>
  <c r="AV145" i="3" s="1"/>
  <c r="AV236" i="3" s="1"/>
  <c r="AW55" i="3"/>
  <c r="AW145" i="3" s="1"/>
  <c r="AW236" i="3" s="1"/>
  <c r="AX55" i="3"/>
  <c r="AX145" i="3" s="1"/>
  <c r="AX236" i="3" s="1"/>
  <c r="AY55" i="3"/>
  <c r="AY145" i="3" s="1"/>
  <c r="AY236" i="3" s="1"/>
  <c r="AZ55" i="3"/>
  <c r="AZ145" i="3" s="1"/>
  <c r="AZ236" i="3" s="1"/>
  <c r="BA55" i="3"/>
  <c r="BA145" i="3" s="1"/>
  <c r="BA236" i="3" s="1"/>
  <c r="BB55" i="3"/>
  <c r="BB145" i="3" s="1"/>
  <c r="BB236" i="3" s="1"/>
  <c r="BC55" i="3"/>
  <c r="BC145" i="3" s="1"/>
  <c r="BC236" i="3" s="1"/>
  <c r="BD55" i="3"/>
  <c r="BD145" i="3" s="1"/>
  <c r="BD236" i="3" s="1"/>
  <c r="BE55" i="3"/>
  <c r="BE145" i="3" s="1"/>
  <c r="BE236" i="3" s="1"/>
  <c r="BF55" i="3"/>
  <c r="BF145" i="3" s="1"/>
  <c r="BF236" i="3" s="1"/>
  <c r="BG55" i="3"/>
  <c r="BG145" i="3" s="1"/>
  <c r="BG236" i="3" s="1"/>
  <c r="BH55" i="3"/>
  <c r="BH145" i="3" s="1"/>
  <c r="BH236" i="3" s="1"/>
  <c r="BI55" i="3"/>
  <c r="BI145" i="3" s="1"/>
  <c r="BI236" i="3" s="1"/>
  <c r="BJ55" i="3"/>
  <c r="BJ145" i="3" s="1"/>
  <c r="BJ236" i="3" s="1"/>
  <c r="BK55" i="3"/>
  <c r="BK145" i="3" s="1"/>
  <c r="BL55" i="3"/>
  <c r="BL145" i="3" s="1"/>
  <c r="BL236" i="3" s="1"/>
  <c r="BM55" i="3"/>
  <c r="BM145" i="3" s="1"/>
  <c r="BM236" i="3" s="1"/>
  <c r="BN55" i="3"/>
  <c r="BN145" i="3" s="1"/>
  <c r="BN236" i="3" s="1"/>
  <c r="BO55" i="3"/>
  <c r="BO145" i="3" s="1"/>
  <c r="BP55" i="3"/>
  <c r="BP145" i="3" s="1"/>
  <c r="BP236" i="3" s="1"/>
  <c r="BQ55" i="3"/>
  <c r="BQ145" i="3" s="1"/>
  <c r="BQ236" i="3" s="1"/>
  <c r="BR55" i="3"/>
  <c r="BR145" i="3" s="1"/>
  <c r="BR236" i="3" s="1"/>
  <c r="BS55" i="3"/>
  <c r="BS145" i="3" s="1"/>
  <c r="BS236" i="3" s="1"/>
  <c r="BT55" i="3"/>
  <c r="BT145" i="3" s="1"/>
  <c r="BT236" i="3" s="1"/>
  <c r="BU55" i="3"/>
  <c r="BU145" i="3" s="1"/>
  <c r="BU236" i="3" s="1"/>
  <c r="BV55" i="3"/>
  <c r="BV145" i="3" s="1"/>
  <c r="BV236" i="3" s="1"/>
  <c r="BW55" i="3"/>
  <c r="BW145" i="3" s="1"/>
  <c r="BW236" i="3" s="1"/>
  <c r="BX55" i="3"/>
  <c r="BX145" i="3" s="1"/>
  <c r="BX236" i="3" s="1"/>
  <c r="BY55" i="3"/>
  <c r="BY145" i="3" s="1"/>
  <c r="BY236" i="3" s="1"/>
  <c r="BZ55" i="3"/>
  <c r="BZ145" i="3" s="1"/>
  <c r="BZ236" i="3" s="1"/>
  <c r="CA55" i="3"/>
  <c r="CA145" i="3" s="1"/>
  <c r="CA236" i="3" s="1"/>
  <c r="CB55" i="3"/>
  <c r="CB145" i="3" s="1"/>
  <c r="CB236" i="3" s="1"/>
  <c r="CC55" i="3"/>
  <c r="CC145" i="3" s="1"/>
  <c r="CC236" i="3" s="1"/>
  <c r="CD55" i="3"/>
  <c r="CD145" i="3" s="1"/>
  <c r="CD236" i="3" s="1"/>
  <c r="CE55" i="3"/>
  <c r="CE145" i="3" s="1"/>
  <c r="CE236" i="3" s="1"/>
  <c r="CF55" i="3"/>
  <c r="CF145" i="3" s="1"/>
  <c r="CF236" i="3" s="1"/>
  <c r="CG55" i="3"/>
  <c r="CG145" i="3" s="1"/>
  <c r="CG236" i="3" s="1"/>
  <c r="CH55" i="3"/>
  <c r="CH145" i="3" s="1"/>
  <c r="CH236" i="3" s="1"/>
  <c r="CI55" i="3"/>
  <c r="CI145" i="3" s="1"/>
  <c r="CI236" i="3" s="1"/>
  <c r="CJ55" i="3"/>
  <c r="CJ145" i="3" s="1"/>
  <c r="CJ236" i="3" s="1"/>
  <c r="CK55" i="3"/>
  <c r="CK145" i="3" s="1"/>
  <c r="CK236" i="3" s="1"/>
  <c r="CL55" i="3"/>
  <c r="CL145" i="3" s="1"/>
  <c r="CL236" i="3" s="1"/>
  <c r="CM55" i="3"/>
  <c r="CM145" i="3" s="1"/>
  <c r="CM236" i="3" s="1"/>
  <c r="CN55" i="3"/>
  <c r="CN145" i="3" s="1"/>
  <c r="CN236" i="3" s="1"/>
  <c r="CO55" i="3"/>
  <c r="CO145" i="3" s="1"/>
  <c r="CO236" i="3" s="1"/>
  <c r="CP55" i="3"/>
  <c r="CP145" i="3" s="1"/>
  <c r="CP236" i="3" s="1"/>
  <c r="CQ55" i="3"/>
  <c r="CQ145" i="3" s="1"/>
  <c r="CQ236" i="3" s="1"/>
  <c r="H56" i="3"/>
  <c r="I56" i="3"/>
  <c r="I146" i="3" s="1"/>
  <c r="I237" i="3" s="1"/>
  <c r="J56" i="3"/>
  <c r="J146" i="3" s="1"/>
  <c r="J237" i="3" s="1"/>
  <c r="K56" i="3"/>
  <c r="K146" i="3" s="1"/>
  <c r="K237" i="3" s="1"/>
  <c r="L56" i="3"/>
  <c r="L146" i="3" s="1"/>
  <c r="L237" i="3" s="1"/>
  <c r="M56" i="3"/>
  <c r="M146" i="3" s="1"/>
  <c r="M237" i="3" s="1"/>
  <c r="N56" i="3"/>
  <c r="N146" i="3" s="1"/>
  <c r="N237" i="3" s="1"/>
  <c r="O56" i="3"/>
  <c r="O146" i="3" s="1"/>
  <c r="O237" i="3" s="1"/>
  <c r="P56" i="3"/>
  <c r="P146" i="3" s="1"/>
  <c r="P237" i="3" s="1"/>
  <c r="Q56" i="3"/>
  <c r="Q146" i="3" s="1"/>
  <c r="Q237" i="3" s="1"/>
  <c r="R56" i="3"/>
  <c r="R146" i="3" s="1"/>
  <c r="R237" i="3" s="1"/>
  <c r="S56" i="3"/>
  <c r="S146" i="3" s="1"/>
  <c r="S237" i="3" s="1"/>
  <c r="T56" i="3"/>
  <c r="T146" i="3" s="1"/>
  <c r="U56" i="3"/>
  <c r="U146" i="3" s="1"/>
  <c r="U237" i="3" s="1"/>
  <c r="V56" i="3"/>
  <c r="V146" i="3" s="1"/>
  <c r="V237" i="3" s="1"/>
  <c r="W56" i="3"/>
  <c r="W146" i="3" s="1"/>
  <c r="X56" i="3"/>
  <c r="X146" i="3" s="1"/>
  <c r="X237" i="3" s="1"/>
  <c r="Y56" i="3"/>
  <c r="Y146" i="3" s="1"/>
  <c r="Y237" i="3" s="1"/>
  <c r="Z56" i="3"/>
  <c r="Z146" i="3" s="1"/>
  <c r="Z237" i="3" s="1"/>
  <c r="AA56" i="3"/>
  <c r="AA146" i="3" s="1"/>
  <c r="AA237" i="3" s="1"/>
  <c r="AB56" i="3"/>
  <c r="AB146" i="3" s="1"/>
  <c r="AB237" i="3" s="1"/>
  <c r="AC56" i="3"/>
  <c r="AC146" i="3" s="1"/>
  <c r="AC237" i="3" s="1"/>
  <c r="AD56" i="3"/>
  <c r="AD146" i="3" s="1"/>
  <c r="AD237" i="3" s="1"/>
  <c r="AE56" i="3"/>
  <c r="AE146" i="3" s="1"/>
  <c r="AE237" i="3" s="1"/>
  <c r="AF56" i="3"/>
  <c r="AF146" i="3" s="1"/>
  <c r="AF237" i="3" s="1"/>
  <c r="AG56" i="3"/>
  <c r="AG146" i="3" s="1"/>
  <c r="AG237" i="3" s="1"/>
  <c r="AH56" i="3"/>
  <c r="AH146" i="3" s="1"/>
  <c r="AH237" i="3" s="1"/>
  <c r="AI56" i="3"/>
  <c r="AI146" i="3" s="1"/>
  <c r="AJ56" i="3"/>
  <c r="AJ146" i="3" s="1"/>
  <c r="AJ237" i="3" s="1"/>
  <c r="AK56" i="3"/>
  <c r="AK146" i="3" s="1"/>
  <c r="AK237" i="3" s="1"/>
  <c r="AL56" i="3"/>
  <c r="AL146" i="3" s="1"/>
  <c r="AL237" i="3" s="1"/>
  <c r="AM56" i="3"/>
  <c r="AM146" i="3" s="1"/>
  <c r="AN56" i="3"/>
  <c r="AN146" i="3" s="1"/>
  <c r="AN237" i="3" s="1"/>
  <c r="AO56" i="3"/>
  <c r="AO146" i="3" s="1"/>
  <c r="AP56" i="3"/>
  <c r="AP146" i="3" s="1"/>
  <c r="AP237" i="3" s="1"/>
  <c r="AQ56" i="3"/>
  <c r="AQ146" i="3" s="1"/>
  <c r="AQ237" i="3" s="1"/>
  <c r="AR56" i="3"/>
  <c r="AR146" i="3" s="1"/>
  <c r="AR237" i="3" s="1"/>
  <c r="AS56" i="3"/>
  <c r="AS146" i="3" s="1"/>
  <c r="AS237" i="3" s="1"/>
  <c r="AT56" i="3"/>
  <c r="AT146" i="3" s="1"/>
  <c r="AT237" i="3" s="1"/>
  <c r="AU56" i="3"/>
  <c r="AU146" i="3" s="1"/>
  <c r="AU237" i="3" s="1"/>
  <c r="AV56" i="3"/>
  <c r="AV146" i="3" s="1"/>
  <c r="AV237" i="3" s="1"/>
  <c r="AW56" i="3"/>
  <c r="AW146" i="3" s="1"/>
  <c r="AW237" i="3" s="1"/>
  <c r="AX56" i="3"/>
  <c r="AX146" i="3" s="1"/>
  <c r="AX237" i="3" s="1"/>
  <c r="AY56" i="3"/>
  <c r="AY146" i="3" s="1"/>
  <c r="AY237" i="3" s="1"/>
  <c r="AZ56" i="3"/>
  <c r="AZ146" i="3" s="1"/>
  <c r="AZ237" i="3" s="1"/>
  <c r="BA56" i="3"/>
  <c r="BA146" i="3" s="1"/>
  <c r="BA237" i="3" s="1"/>
  <c r="BB56" i="3"/>
  <c r="BB146" i="3" s="1"/>
  <c r="BB237" i="3" s="1"/>
  <c r="BC56" i="3"/>
  <c r="BC146" i="3" s="1"/>
  <c r="BC237" i="3" s="1"/>
  <c r="BD56" i="3"/>
  <c r="BD146" i="3" s="1"/>
  <c r="BD237" i="3" s="1"/>
  <c r="BE56" i="3"/>
  <c r="BE146" i="3" s="1"/>
  <c r="BE237" i="3" s="1"/>
  <c r="BF56" i="3"/>
  <c r="BF146" i="3" s="1"/>
  <c r="BF237" i="3" s="1"/>
  <c r="BG56" i="3"/>
  <c r="BG146" i="3" s="1"/>
  <c r="BG237" i="3" s="1"/>
  <c r="BH56" i="3"/>
  <c r="BH146" i="3" s="1"/>
  <c r="BH237" i="3" s="1"/>
  <c r="BI56" i="3"/>
  <c r="BI146" i="3" s="1"/>
  <c r="BI237" i="3" s="1"/>
  <c r="BJ56" i="3"/>
  <c r="BJ146" i="3" s="1"/>
  <c r="BK56" i="3"/>
  <c r="BK146" i="3" s="1"/>
  <c r="BK237" i="3" s="1"/>
  <c r="BL56" i="3"/>
  <c r="BL146" i="3" s="1"/>
  <c r="BL237" i="3" s="1"/>
  <c r="BM56" i="3"/>
  <c r="BM146" i="3" s="1"/>
  <c r="BM237" i="3" s="1"/>
  <c r="BN56" i="3"/>
  <c r="BN146" i="3" s="1"/>
  <c r="BN237" i="3" s="1"/>
  <c r="BO56" i="3"/>
  <c r="BO146" i="3" s="1"/>
  <c r="BO237" i="3" s="1"/>
  <c r="BP56" i="3"/>
  <c r="BP146" i="3" s="1"/>
  <c r="BP237" i="3" s="1"/>
  <c r="BQ56" i="3"/>
  <c r="BQ146" i="3" s="1"/>
  <c r="BQ237" i="3" s="1"/>
  <c r="BR56" i="3"/>
  <c r="BR146" i="3" s="1"/>
  <c r="BR237" i="3" s="1"/>
  <c r="BS56" i="3"/>
  <c r="BS146" i="3" s="1"/>
  <c r="BS237" i="3" s="1"/>
  <c r="BT56" i="3"/>
  <c r="BT146" i="3" s="1"/>
  <c r="BT237" i="3" s="1"/>
  <c r="BU56" i="3"/>
  <c r="BU146" i="3" s="1"/>
  <c r="BU237" i="3" s="1"/>
  <c r="BV56" i="3"/>
  <c r="BV146" i="3" s="1"/>
  <c r="BV237" i="3" s="1"/>
  <c r="BW56" i="3"/>
  <c r="BW146" i="3" s="1"/>
  <c r="BW237" i="3" s="1"/>
  <c r="BX56" i="3"/>
  <c r="BX146" i="3" s="1"/>
  <c r="BX237" i="3" s="1"/>
  <c r="BY56" i="3"/>
  <c r="BY146" i="3" s="1"/>
  <c r="BY237" i="3" s="1"/>
  <c r="BZ56" i="3"/>
  <c r="BZ146" i="3" s="1"/>
  <c r="BZ237" i="3" s="1"/>
  <c r="CA56" i="3"/>
  <c r="CA146" i="3" s="1"/>
  <c r="CA237" i="3" s="1"/>
  <c r="CB56" i="3"/>
  <c r="CB146" i="3" s="1"/>
  <c r="CB237" i="3" s="1"/>
  <c r="CC56" i="3"/>
  <c r="CC146" i="3" s="1"/>
  <c r="CC237" i="3" s="1"/>
  <c r="CD56" i="3"/>
  <c r="CD146" i="3" s="1"/>
  <c r="CD237" i="3" s="1"/>
  <c r="CE56" i="3"/>
  <c r="CE146" i="3" s="1"/>
  <c r="CE237" i="3" s="1"/>
  <c r="CF56" i="3"/>
  <c r="CF146" i="3" s="1"/>
  <c r="CF237" i="3" s="1"/>
  <c r="CG56" i="3"/>
  <c r="CG146" i="3" s="1"/>
  <c r="CG237" i="3" s="1"/>
  <c r="CH56" i="3"/>
  <c r="CH146" i="3" s="1"/>
  <c r="CH237" i="3" s="1"/>
  <c r="CI56" i="3"/>
  <c r="CI146" i="3" s="1"/>
  <c r="CI237" i="3" s="1"/>
  <c r="CJ56" i="3"/>
  <c r="CJ146" i="3" s="1"/>
  <c r="CJ237" i="3" s="1"/>
  <c r="CK56" i="3"/>
  <c r="CK146" i="3" s="1"/>
  <c r="CK237" i="3" s="1"/>
  <c r="CL56" i="3"/>
  <c r="CL146" i="3" s="1"/>
  <c r="CL237" i="3" s="1"/>
  <c r="CM56" i="3"/>
  <c r="CM146" i="3" s="1"/>
  <c r="CM237" i="3" s="1"/>
  <c r="CN56" i="3"/>
  <c r="CN146" i="3" s="1"/>
  <c r="CN237" i="3" s="1"/>
  <c r="CO56" i="3"/>
  <c r="CO146" i="3" s="1"/>
  <c r="CO237" i="3" s="1"/>
  <c r="CP56" i="3"/>
  <c r="CP146" i="3" s="1"/>
  <c r="CP237" i="3" s="1"/>
  <c r="CQ56" i="3"/>
  <c r="CQ146" i="3" s="1"/>
  <c r="CQ237" i="3" s="1"/>
  <c r="H57" i="3"/>
  <c r="I57" i="3"/>
  <c r="I147" i="3" s="1"/>
  <c r="I238" i="3" s="1"/>
  <c r="J57" i="3"/>
  <c r="J147" i="3" s="1"/>
  <c r="J238" i="3" s="1"/>
  <c r="K57" i="3"/>
  <c r="K147" i="3" s="1"/>
  <c r="K238" i="3" s="1"/>
  <c r="L57" i="3"/>
  <c r="L147" i="3" s="1"/>
  <c r="L238" i="3" s="1"/>
  <c r="M57" i="3"/>
  <c r="M147" i="3" s="1"/>
  <c r="M238" i="3" s="1"/>
  <c r="N57" i="3"/>
  <c r="N147" i="3" s="1"/>
  <c r="N238" i="3" s="1"/>
  <c r="O57" i="3"/>
  <c r="O147" i="3" s="1"/>
  <c r="O238" i="3" s="1"/>
  <c r="P57" i="3"/>
  <c r="P147" i="3" s="1"/>
  <c r="P238" i="3" s="1"/>
  <c r="Q57" i="3"/>
  <c r="Q147" i="3" s="1"/>
  <c r="Q238" i="3" s="1"/>
  <c r="R57" i="3"/>
  <c r="R147" i="3" s="1"/>
  <c r="R238" i="3" s="1"/>
  <c r="S57" i="3"/>
  <c r="S147" i="3" s="1"/>
  <c r="S238" i="3" s="1"/>
  <c r="T57" i="3"/>
  <c r="T147" i="3" s="1"/>
  <c r="T238" i="3" s="1"/>
  <c r="U57" i="3"/>
  <c r="U147" i="3" s="1"/>
  <c r="U238" i="3" s="1"/>
  <c r="V57" i="3"/>
  <c r="V147" i="3" s="1"/>
  <c r="V238" i="3" s="1"/>
  <c r="W57" i="3"/>
  <c r="W147" i="3" s="1"/>
  <c r="W238" i="3" s="1"/>
  <c r="X57" i="3"/>
  <c r="X147" i="3" s="1"/>
  <c r="X238" i="3" s="1"/>
  <c r="Y57" i="3"/>
  <c r="Y147" i="3" s="1"/>
  <c r="Y238" i="3" s="1"/>
  <c r="Z57" i="3"/>
  <c r="Z147" i="3" s="1"/>
  <c r="Z238" i="3" s="1"/>
  <c r="AA57" i="3"/>
  <c r="AA147" i="3" s="1"/>
  <c r="AA238" i="3" s="1"/>
  <c r="AB57" i="3"/>
  <c r="AB147" i="3" s="1"/>
  <c r="AB238" i="3" s="1"/>
  <c r="AC57" i="3"/>
  <c r="AC147" i="3" s="1"/>
  <c r="AC238" i="3" s="1"/>
  <c r="AD57" i="3"/>
  <c r="AD147" i="3" s="1"/>
  <c r="AD238" i="3" s="1"/>
  <c r="AE57" i="3"/>
  <c r="AE147" i="3" s="1"/>
  <c r="AE238" i="3" s="1"/>
  <c r="AF57" i="3"/>
  <c r="AF147" i="3" s="1"/>
  <c r="AF238" i="3" s="1"/>
  <c r="AG57" i="3"/>
  <c r="AG147" i="3" s="1"/>
  <c r="AH57" i="3"/>
  <c r="AH147" i="3" s="1"/>
  <c r="AH238" i="3" s="1"/>
  <c r="AI57" i="3"/>
  <c r="AI147" i="3" s="1"/>
  <c r="AI238" i="3" s="1"/>
  <c r="AJ57" i="3"/>
  <c r="AJ147" i="3" s="1"/>
  <c r="AJ238" i="3" s="1"/>
  <c r="AK57" i="3"/>
  <c r="AK147" i="3" s="1"/>
  <c r="AK238" i="3" s="1"/>
  <c r="AL57" i="3"/>
  <c r="AL147" i="3" s="1"/>
  <c r="AL238" i="3" s="1"/>
  <c r="AM57" i="3"/>
  <c r="AM147" i="3" s="1"/>
  <c r="AM238" i="3" s="1"/>
  <c r="AN57" i="3"/>
  <c r="AN147" i="3" s="1"/>
  <c r="AN238" i="3" s="1"/>
  <c r="AO57" i="3"/>
  <c r="AO147" i="3" s="1"/>
  <c r="AO238" i="3" s="1"/>
  <c r="AP57" i="3"/>
  <c r="AP147" i="3" s="1"/>
  <c r="AP238" i="3" s="1"/>
  <c r="AQ57" i="3"/>
  <c r="AQ147" i="3" s="1"/>
  <c r="AQ238" i="3" s="1"/>
  <c r="AR57" i="3"/>
  <c r="AR147" i="3" s="1"/>
  <c r="AR238" i="3" s="1"/>
  <c r="AS57" i="3"/>
  <c r="AS147" i="3" s="1"/>
  <c r="AS238" i="3" s="1"/>
  <c r="AT57" i="3"/>
  <c r="AT147" i="3" s="1"/>
  <c r="AT238" i="3" s="1"/>
  <c r="AU57" i="3"/>
  <c r="AU147" i="3" s="1"/>
  <c r="AU238" i="3" s="1"/>
  <c r="AV57" i="3"/>
  <c r="AV147" i="3" s="1"/>
  <c r="AV238" i="3" s="1"/>
  <c r="AW57" i="3"/>
  <c r="AW147" i="3" s="1"/>
  <c r="AW238" i="3" s="1"/>
  <c r="AX57" i="3"/>
  <c r="AX147" i="3" s="1"/>
  <c r="AX238" i="3" s="1"/>
  <c r="AY57" i="3"/>
  <c r="AY147" i="3" s="1"/>
  <c r="AY238" i="3" s="1"/>
  <c r="AZ57" i="3"/>
  <c r="AZ147" i="3" s="1"/>
  <c r="AZ238" i="3" s="1"/>
  <c r="BA57" i="3"/>
  <c r="BA147" i="3" s="1"/>
  <c r="BA238" i="3" s="1"/>
  <c r="BB57" i="3"/>
  <c r="BB147" i="3" s="1"/>
  <c r="BB238" i="3" s="1"/>
  <c r="BC57" i="3"/>
  <c r="BC147" i="3" s="1"/>
  <c r="BC238" i="3" s="1"/>
  <c r="BD57" i="3"/>
  <c r="BD147" i="3" s="1"/>
  <c r="BD238" i="3" s="1"/>
  <c r="BE57" i="3"/>
  <c r="BE147" i="3" s="1"/>
  <c r="BE238" i="3" s="1"/>
  <c r="BF57" i="3"/>
  <c r="BF147" i="3" s="1"/>
  <c r="BF238" i="3" s="1"/>
  <c r="BG57" i="3"/>
  <c r="BG147" i="3" s="1"/>
  <c r="BG238" i="3" s="1"/>
  <c r="BH57" i="3"/>
  <c r="BH147" i="3" s="1"/>
  <c r="BI57" i="3"/>
  <c r="BI147" i="3" s="1"/>
  <c r="BJ57" i="3"/>
  <c r="BJ147" i="3" s="1"/>
  <c r="BJ238" i="3" s="1"/>
  <c r="BK57" i="3"/>
  <c r="BK147" i="3" s="1"/>
  <c r="BK238" i="3" s="1"/>
  <c r="BL57" i="3"/>
  <c r="BL147" i="3" s="1"/>
  <c r="BL238" i="3" s="1"/>
  <c r="BM57" i="3"/>
  <c r="BM147" i="3" s="1"/>
  <c r="BN57" i="3"/>
  <c r="BN147" i="3" s="1"/>
  <c r="BN238" i="3" s="1"/>
  <c r="BO57" i="3"/>
  <c r="BO147" i="3" s="1"/>
  <c r="BO238" i="3" s="1"/>
  <c r="BP57" i="3"/>
  <c r="BP147" i="3" s="1"/>
  <c r="BP238" i="3" s="1"/>
  <c r="BQ57" i="3"/>
  <c r="BQ147" i="3" s="1"/>
  <c r="BQ238" i="3" s="1"/>
  <c r="BR57" i="3"/>
  <c r="BR147" i="3" s="1"/>
  <c r="BR238" i="3" s="1"/>
  <c r="BS57" i="3"/>
  <c r="BS147" i="3" s="1"/>
  <c r="BS238" i="3" s="1"/>
  <c r="BT57" i="3"/>
  <c r="BT147" i="3" s="1"/>
  <c r="BT238" i="3" s="1"/>
  <c r="BU57" i="3"/>
  <c r="BU147" i="3" s="1"/>
  <c r="BU238" i="3" s="1"/>
  <c r="BV57" i="3"/>
  <c r="BV147" i="3" s="1"/>
  <c r="BV238" i="3" s="1"/>
  <c r="BW57" i="3"/>
  <c r="BW147" i="3" s="1"/>
  <c r="BW238" i="3" s="1"/>
  <c r="BX57" i="3"/>
  <c r="BX147" i="3" s="1"/>
  <c r="BX238" i="3" s="1"/>
  <c r="BY57" i="3"/>
  <c r="BY147" i="3" s="1"/>
  <c r="BY238" i="3" s="1"/>
  <c r="BZ57" i="3"/>
  <c r="BZ147" i="3" s="1"/>
  <c r="BZ238" i="3" s="1"/>
  <c r="CA57" i="3"/>
  <c r="CA147" i="3" s="1"/>
  <c r="CA238" i="3" s="1"/>
  <c r="CB57" i="3"/>
  <c r="CB147" i="3" s="1"/>
  <c r="CB238" i="3" s="1"/>
  <c r="CC57" i="3"/>
  <c r="CC147" i="3" s="1"/>
  <c r="CC238" i="3" s="1"/>
  <c r="CD57" i="3"/>
  <c r="CD147" i="3" s="1"/>
  <c r="CD238" i="3" s="1"/>
  <c r="CE57" i="3"/>
  <c r="CE147" i="3" s="1"/>
  <c r="CE238" i="3" s="1"/>
  <c r="CF57" i="3"/>
  <c r="CF147" i="3" s="1"/>
  <c r="CF238" i="3" s="1"/>
  <c r="CG57" i="3"/>
  <c r="CG147" i="3" s="1"/>
  <c r="CG238" i="3" s="1"/>
  <c r="CH57" i="3"/>
  <c r="CH147" i="3" s="1"/>
  <c r="CI57" i="3"/>
  <c r="CI147" i="3" s="1"/>
  <c r="CI238" i="3" s="1"/>
  <c r="CJ57" i="3"/>
  <c r="CJ147" i="3" s="1"/>
  <c r="CJ238" i="3" s="1"/>
  <c r="CK57" i="3"/>
  <c r="CK147" i="3" s="1"/>
  <c r="CK238" i="3" s="1"/>
  <c r="CL57" i="3"/>
  <c r="CL147" i="3" s="1"/>
  <c r="CL238" i="3" s="1"/>
  <c r="CM57" i="3"/>
  <c r="CM147" i="3" s="1"/>
  <c r="CM238" i="3" s="1"/>
  <c r="CN57" i="3"/>
  <c r="CN147" i="3" s="1"/>
  <c r="CN238" i="3" s="1"/>
  <c r="CO57" i="3"/>
  <c r="CO147" i="3" s="1"/>
  <c r="CO238" i="3" s="1"/>
  <c r="CP57" i="3"/>
  <c r="CP147" i="3" s="1"/>
  <c r="CP238" i="3" s="1"/>
  <c r="CQ57" i="3"/>
  <c r="CQ147" i="3" s="1"/>
  <c r="CQ238" i="3" s="1"/>
  <c r="H58" i="3"/>
  <c r="I58" i="3"/>
  <c r="I148" i="3" s="1"/>
  <c r="I239" i="3" s="1"/>
  <c r="J58" i="3"/>
  <c r="J148" i="3" s="1"/>
  <c r="J239" i="3" s="1"/>
  <c r="K58" i="3"/>
  <c r="K148" i="3" s="1"/>
  <c r="K239" i="3" s="1"/>
  <c r="L58" i="3"/>
  <c r="L148" i="3" s="1"/>
  <c r="L239" i="3" s="1"/>
  <c r="M58" i="3"/>
  <c r="M148" i="3" s="1"/>
  <c r="M239" i="3" s="1"/>
  <c r="N58" i="3"/>
  <c r="N148" i="3" s="1"/>
  <c r="N239" i="3" s="1"/>
  <c r="O58" i="3"/>
  <c r="O148" i="3" s="1"/>
  <c r="O239" i="3" s="1"/>
  <c r="P58" i="3"/>
  <c r="P148" i="3" s="1"/>
  <c r="P239" i="3" s="1"/>
  <c r="Q58" i="3"/>
  <c r="Q148" i="3" s="1"/>
  <c r="Q239" i="3" s="1"/>
  <c r="R58" i="3"/>
  <c r="R148" i="3" s="1"/>
  <c r="S58" i="3"/>
  <c r="S148" i="3" s="1"/>
  <c r="T58" i="3"/>
  <c r="T148" i="3" s="1"/>
  <c r="T239" i="3" s="1"/>
  <c r="U58" i="3"/>
  <c r="U148" i="3" s="1"/>
  <c r="U239" i="3" s="1"/>
  <c r="V58" i="3"/>
  <c r="V148" i="3" s="1"/>
  <c r="V239" i="3" s="1"/>
  <c r="W58" i="3"/>
  <c r="W148" i="3" s="1"/>
  <c r="W239" i="3" s="1"/>
  <c r="X58" i="3"/>
  <c r="X148" i="3" s="1"/>
  <c r="X239" i="3" s="1"/>
  <c r="Y58" i="3"/>
  <c r="Y148" i="3" s="1"/>
  <c r="Y239" i="3" s="1"/>
  <c r="Z58" i="3"/>
  <c r="Z148" i="3" s="1"/>
  <c r="Z239" i="3" s="1"/>
  <c r="AA58" i="3"/>
  <c r="AA148" i="3" s="1"/>
  <c r="AA239" i="3" s="1"/>
  <c r="AB58" i="3"/>
  <c r="AB148" i="3" s="1"/>
  <c r="AB239" i="3" s="1"/>
  <c r="AC58" i="3"/>
  <c r="AC148" i="3" s="1"/>
  <c r="AC239" i="3" s="1"/>
  <c r="AD58" i="3"/>
  <c r="AD148" i="3" s="1"/>
  <c r="AD239" i="3" s="1"/>
  <c r="AE58" i="3"/>
  <c r="AE148" i="3" s="1"/>
  <c r="AE239" i="3" s="1"/>
  <c r="AF58" i="3"/>
  <c r="AF148" i="3" s="1"/>
  <c r="AF239" i="3" s="1"/>
  <c r="AG58" i="3"/>
  <c r="AG148" i="3" s="1"/>
  <c r="AG239" i="3" s="1"/>
  <c r="AH58" i="3"/>
  <c r="AH148" i="3" s="1"/>
  <c r="AI58" i="3"/>
  <c r="AI148" i="3" s="1"/>
  <c r="AJ58" i="3"/>
  <c r="AJ148" i="3" s="1"/>
  <c r="AJ239" i="3" s="1"/>
  <c r="AK58" i="3"/>
  <c r="AK148" i="3" s="1"/>
  <c r="AK239" i="3" s="1"/>
  <c r="AL58" i="3"/>
  <c r="AL148" i="3" s="1"/>
  <c r="AL239" i="3" s="1"/>
  <c r="AM58" i="3"/>
  <c r="AM148" i="3" s="1"/>
  <c r="AM239" i="3" s="1"/>
  <c r="AN58" i="3"/>
  <c r="AN148" i="3" s="1"/>
  <c r="AN239" i="3" s="1"/>
  <c r="AO58" i="3"/>
  <c r="AO148" i="3" s="1"/>
  <c r="AO239" i="3" s="1"/>
  <c r="AP58" i="3"/>
  <c r="AP148" i="3" s="1"/>
  <c r="AP239" i="3" s="1"/>
  <c r="AQ58" i="3"/>
  <c r="AQ148" i="3" s="1"/>
  <c r="AQ239" i="3" s="1"/>
  <c r="AR58" i="3"/>
  <c r="AR148" i="3" s="1"/>
  <c r="AR239" i="3" s="1"/>
  <c r="AS58" i="3"/>
  <c r="AS148" i="3" s="1"/>
  <c r="AS239" i="3" s="1"/>
  <c r="AT58" i="3"/>
  <c r="AT148" i="3" s="1"/>
  <c r="AT239" i="3" s="1"/>
  <c r="AU58" i="3"/>
  <c r="AU148" i="3" s="1"/>
  <c r="AU239" i="3" s="1"/>
  <c r="AV58" i="3"/>
  <c r="AV148" i="3" s="1"/>
  <c r="AV239" i="3" s="1"/>
  <c r="AW58" i="3"/>
  <c r="AW148" i="3" s="1"/>
  <c r="AW239" i="3" s="1"/>
  <c r="AX58" i="3"/>
  <c r="AX148" i="3" s="1"/>
  <c r="AX239" i="3" s="1"/>
  <c r="AY58" i="3"/>
  <c r="AY148" i="3" s="1"/>
  <c r="AY239" i="3" s="1"/>
  <c r="AZ58" i="3"/>
  <c r="AZ148" i="3" s="1"/>
  <c r="AZ239" i="3" s="1"/>
  <c r="BA58" i="3"/>
  <c r="BA148" i="3" s="1"/>
  <c r="BA239" i="3" s="1"/>
  <c r="BB58" i="3"/>
  <c r="BB148" i="3" s="1"/>
  <c r="BB239" i="3" s="1"/>
  <c r="BC58" i="3"/>
  <c r="BC148" i="3" s="1"/>
  <c r="BC239" i="3" s="1"/>
  <c r="BD58" i="3"/>
  <c r="BD148" i="3" s="1"/>
  <c r="BD239" i="3" s="1"/>
  <c r="BE58" i="3"/>
  <c r="BE148" i="3" s="1"/>
  <c r="BE239" i="3" s="1"/>
  <c r="BF58" i="3"/>
  <c r="BF148" i="3" s="1"/>
  <c r="BF239" i="3" s="1"/>
  <c r="BG58" i="3"/>
  <c r="BG148" i="3" s="1"/>
  <c r="BG239" i="3" s="1"/>
  <c r="BH58" i="3"/>
  <c r="BH148" i="3" s="1"/>
  <c r="BH239" i="3" s="1"/>
  <c r="BI58" i="3"/>
  <c r="BI148" i="3" s="1"/>
  <c r="BI239" i="3" s="1"/>
  <c r="BJ58" i="3"/>
  <c r="BJ148" i="3" s="1"/>
  <c r="BJ239" i="3" s="1"/>
  <c r="BK58" i="3"/>
  <c r="BK148" i="3" s="1"/>
  <c r="BK239" i="3" s="1"/>
  <c r="BL58" i="3"/>
  <c r="BL148" i="3" s="1"/>
  <c r="BM58" i="3"/>
  <c r="BM148" i="3" s="1"/>
  <c r="BM239" i="3" s="1"/>
  <c r="BN58" i="3"/>
  <c r="BN148" i="3" s="1"/>
  <c r="BN239" i="3" s="1"/>
  <c r="BO58" i="3"/>
  <c r="BO148" i="3" s="1"/>
  <c r="BO239" i="3" s="1"/>
  <c r="BP58" i="3"/>
  <c r="BP148" i="3" s="1"/>
  <c r="BP239" i="3" s="1"/>
  <c r="BQ58" i="3"/>
  <c r="BQ148" i="3" s="1"/>
  <c r="BQ239" i="3" s="1"/>
  <c r="BR58" i="3"/>
  <c r="BR148" i="3" s="1"/>
  <c r="BR239" i="3" s="1"/>
  <c r="BS58" i="3"/>
  <c r="BS148" i="3" s="1"/>
  <c r="BS239" i="3" s="1"/>
  <c r="BT58" i="3"/>
  <c r="BT148" i="3" s="1"/>
  <c r="BT239" i="3" s="1"/>
  <c r="BU58" i="3"/>
  <c r="BU148" i="3" s="1"/>
  <c r="BU239" i="3" s="1"/>
  <c r="BV58" i="3"/>
  <c r="BV148" i="3" s="1"/>
  <c r="BV239" i="3" s="1"/>
  <c r="BW58" i="3"/>
  <c r="BW148" i="3" s="1"/>
  <c r="BW239" i="3" s="1"/>
  <c r="BX58" i="3"/>
  <c r="BX148" i="3" s="1"/>
  <c r="BX239" i="3" s="1"/>
  <c r="BY58" i="3"/>
  <c r="BY148" i="3" s="1"/>
  <c r="BY239" i="3" s="1"/>
  <c r="BZ58" i="3"/>
  <c r="BZ148" i="3" s="1"/>
  <c r="BZ239" i="3" s="1"/>
  <c r="CA58" i="3"/>
  <c r="CA148" i="3" s="1"/>
  <c r="CA239" i="3" s="1"/>
  <c r="CB58" i="3"/>
  <c r="CB148" i="3" s="1"/>
  <c r="CB239" i="3" s="1"/>
  <c r="CC58" i="3"/>
  <c r="CC148" i="3" s="1"/>
  <c r="CC239" i="3" s="1"/>
  <c r="CD58" i="3"/>
  <c r="CD148" i="3" s="1"/>
  <c r="CD239" i="3" s="1"/>
  <c r="CE58" i="3"/>
  <c r="CE148" i="3" s="1"/>
  <c r="CE239" i="3" s="1"/>
  <c r="CF58" i="3"/>
  <c r="CF148" i="3" s="1"/>
  <c r="CF239" i="3" s="1"/>
  <c r="CG58" i="3"/>
  <c r="CG148" i="3" s="1"/>
  <c r="CG239" i="3" s="1"/>
  <c r="CH58" i="3"/>
  <c r="CH148" i="3" s="1"/>
  <c r="CH239" i="3" s="1"/>
  <c r="CI58" i="3"/>
  <c r="CI148" i="3" s="1"/>
  <c r="CJ58" i="3"/>
  <c r="CJ148" i="3" s="1"/>
  <c r="CJ239" i="3" s="1"/>
  <c r="CK58" i="3"/>
  <c r="CK148" i="3" s="1"/>
  <c r="CK239" i="3" s="1"/>
  <c r="CL58" i="3"/>
  <c r="CL148" i="3" s="1"/>
  <c r="CL239" i="3" s="1"/>
  <c r="CM58" i="3"/>
  <c r="CM148" i="3" s="1"/>
  <c r="CM239" i="3" s="1"/>
  <c r="CN58" i="3"/>
  <c r="CN148" i="3" s="1"/>
  <c r="CN239" i="3" s="1"/>
  <c r="CO58" i="3"/>
  <c r="CO148" i="3" s="1"/>
  <c r="CO239" i="3" s="1"/>
  <c r="CP58" i="3"/>
  <c r="CP148" i="3" s="1"/>
  <c r="CP239" i="3" s="1"/>
  <c r="CQ58" i="3"/>
  <c r="CQ148" i="3" s="1"/>
  <c r="CQ239" i="3" s="1"/>
  <c r="H59" i="3"/>
  <c r="I59" i="3"/>
  <c r="I149" i="3" s="1"/>
  <c r="I240" i="3" s="1"/>
  <c r="J59" i="3"/>
  <c r="J149" i="3" s="1"/>
  <c r="J240" i="3" s="1"/>
  <c r="K59" i="3"/>
  <c r="K149" i="3" s="1"/>
  <c r="K240" i="3" s="1"/>
  <c r="L59" i="3"/>
  <c r="L149" i="3" s="1"/>
  <c r="L240" i="3" s="1"/>
  <c r="M59" i="3"/>
  <c r="M149" i="3" s="1"/>
  <c r="M240" i="3" s="1"/>
  <c r="N59" i="3"/>
  <c r="N149" i="3" s="1"/>
  <c r="O59" i="3"/>
  <c r="O149" i="3" s="1"/>
  <c r="O240" i="3" s="1"/>
  <c r="P59" i="3"/>
  <c r="P149" i="3" s="1"/>
  <c r="P240" i="3" s="1"/>
  <c r="Q59" i="3"/>
  <c r="Q149" i="3" s="1"/>
  <c r="Q240" i="3" s="1"/>
  <c r="R59" i="3"/>
  <c r="R149" i="3" s="1"/>
  <c r="R240" i="3" s="1"/>
  <c r="S59" i="3"/>
  <c r="S149" i="3" s="1"/>
  <c r="S240" i="3" s="1"/>
  <c r="T59" i="3"/>
  <c r="T149" i="3" s="1"/>
  <c r="T240" i="3" s="1"/>
  <c r="U59" i="3"/>
  <c r="U149" i="3" s="1"/>
  <c r="U240" i="3" s="1"/>
  <c r="V59" i="3"/>
  <c r="V149" i="3" s="1"/>
  <c r="V240" i="3" s="1"/>
  <c r="W59" i="3"/>
  <c r="W149" i="3" s="1"/>
  <c r="W240" i="3" s="1"/>
  <c r="X59" i="3"/>
  <c r="X149" i="3" s="1"/>
  <c r="X240" i="3" s="1"/>
  <c r="Y59" i="3"/>
  <c r="Y149" i="3" s="1"/>
  <c r="Y240" i="3" s="1"/>
  <c r="Z59" i="3"/>
  <c r="Z149" i="3" s="1"/>
  <c r="Z240" i="3" s="1"/>
  <c r="AA59" i="3"/>
  <c r="AA149" i="3" s="1"/>
  <c r="AA240" i="3" s="1"/>
  <c r="AB59" i="3"/>
  <c r="AB149" i="3" s="1"/>
  <c r="AB240" i="3" s="1"/>
  <c r="AC59" i="3"/>
  <c r="AC149" i="3" s="1"/>
  <c r="AC240" i="3" s="1"/>
  <c r="AD59" i="3"/>
  <c r="AD149" i="3" s="1"/>
  <c r="AD240" i="3" s="1"/>
  <c r="AE59" i="3"/>
  <c r="AE149" i="3" s="1"/>
  <c r="AE240" i="3" s="1"/>
  <c r="AF59" i="3"/>
  <c r="AF149" i="3" s="1"/>
  <c r="AF240" i="3" s="1"/>
  <c r="AG59" i="3"/>
  <c r="AG149" i="3" s="1"/>
  <c r="AG240" i="3" s="1"/>
  <c r="AH59" i="3"/>
  <c r="AH149" i="3" s="1"/>
  <c r="AH240" i="3" s="1"/>
  <c r="AI59" i="3"/>
  <c r="AI149" i="3" s="1"/>
  <c r="AI240" i="3" s="1"/>
  <c r="AJ59" i="3"/>
  <c r="AJ149" i="3" s="1"/>
  <c r="AJ240" i="3" s="1"/>
  <c r="AK59" i="3"/>
  <c r="AK149" i="3" s="1"/>
  <c r="AK240" i="3" s="1"/>
  <c r="AL59" i="3"/>
  <c r="AL149" i="3" s="1"/>
  <c r="AL240" i="3" s="1"/>
  <c r="AM59" i="3"/>
  <c r="AM149" i="3" s="1"/>
  <c r="AM240" i="3" s="1"/>
  <c r="AN59" i="3"/>
  <c r="AN149" i="3" s="1"/>
  <c r="AN240" i="3" s="1"/>
  <c r="AO59" i="3"/>
  <c r="AO149" i="3" s="1"/>
  <c r="AO240" i="3" s="1"/>
  <c r="AP59" i="3"/>
  <c r="AP149" i="3" s="1"/>
  <c r="AP240" i="3" s="1"/>
  <c r="AQ59" i="3"/>
  <c r="AQ149" i="3" s="1"/>
  <c r="AQ240" i="3" s="1"/>
  <c r="AR59" i="3"/>
  <c r="AR149" i="3" s="1"/>
  <c r="AR240" i="3" s="1"/>
  <c r="AS59" i="3"/>
  <c r="AS149" i="3" s="1"/>
  <c r="AS240" i="3" s="1"/>
  <c r="AT59" i="3"/>
  <c r="AT149" i="3" s="1"/>
  <c r="AT240" i="3" s="1"/>
  <c r="AU59" i="3"/>
  <c r="AU149" i="3" s="1"/>
  <c r="AU240" i="3" s="1"/>
  <c r="AV59" i="3"/>
  <c r="AV149" i="3" s="1"/>
  <c r="AV240" i="3" s="1"/>
  <c r="AW59" i="3"/>
  <c r="AW149" i="3" s="1"/>
  <c r="AW240" i="3" s="1"/>
  <c r="AX59" i="3"/>
  <c r="AX149" i="3" s="1"/>
  <c r="AX240" i="3" s="1"/>
  <c r="AY59" i="3"/>
  <c r="AY149" i="3" s="1"/>
  <c r="AY240" i="3" s="1"/>
  <c r="AZ59" i="3"/>
  <c r="AZ149" i="3" s="1"/>
  <c r="AZ240" i="3" s="1"/>
  <c r="BA59" i="3"/>
  <c r="BA149" i="3" s="1"/>
  <c r="BA240" i="3" s="1"/>
  <c r="BB59" i="3"/>
  <c r="BB149" i="3" s="1"/>
  <c r="BB240" i="3" s="1"/>
  <c r="BC59" i="3"/>
  <c r="BC149" i="3" s="1"/>
  <c r="BC240" i="3" s="1"/>
  <c r="BD59" i="3"/>
  <c r="BD149" i="3" s="1"/>
  <c r="BD240" i="3" s="1"/>
  <c r="BE59" i="3"/>
  <c r="BE149" i="3" s="1"/>
  <c r="BE240" i="3" s="1"/>
  <c r="BF59" i="3"/>
  <c r="BF149" i="3" s="1"/>
  <c r="BG59" i="3"/>
  <c r="BG149" i="3" s="1"/>
  <c r="BH59" i="3"/>
  <c r="BH149" i="3" s="1"/>
  <c r="BH240" i="3" s="1"/>
  <c r="BI59" i="3"/>
  <c r="BI149" i="3" s="1"/>
  <c r="BI240" i="3" s="1"/>
  <c r="BJ59" i="3"/>
  <c r="BJ149" i="3" s="1"/>
  <c r="BJ240" i="3" s="1"/>
  <c r="BK59" i="3"/>
  <c r="BK149" i="3" s="1"/>
  <c r="BK240" i="3" s="1"/>
  <c r="BL59" i="3"/>
  <c r="BL149" i="3" s="1"/>
  <c r="BL240" i="3" s="1"/>
  <c r="BM59" i="3"/>
  <c r="BM149" i="3" s="1"/>
  <c r="BM240" i="3" s="1"/>
  <c r="BN59" i="3"/>
  <c r="BN149" i="3" s="1"/>
  <c r="BN240" i="3" s="1"/>
  <c r="BO59" i="3"/>
  <c r="BO149" i="3" s="1"/>
  <c r="BO240" i="3" s="1"/>
  <c r="BP59" i="3"/>
  <c r="BP149" i="3" s="1"/>
  <c r="BP240" i="3" s="1"/>
  <c r="BQ59" i="3"/>
  <c r="BQ149" i="3" s="1"/>
  <c r="BQ240" i="3" s="1"/>
  <c r="BR59" i="3"/>
  <c r="BR149" i="3" s="1"/>
  <c r="BR240" i="3" s="1"/>
  <c r="BS59" i="3"/>
  <c r="BS149" i="3" s="1"/>
  <c r="BS240" i="3" s="1"/>
  <c r="BT59" i="3"/>
  <c r="BT149" i="3" s="1"/>
  <c r="BT240" i="3" s="1"/>
  <c r="BU59" i="3"/>
  <c r="BU149" i="3" s="1"/>
  <c r="BU240" i="3" s="1"/>
  <c r="BV59" i="3"/>
  <c r="BV149" i="3" s="1"/>
  <c r="BV240" i="3" s="1"/>
  <c r="BW59" i="3"/>
  <c r="BW149" i="3" s="1"/>
  <c r="BW240" i="3" s="1"/>
  <c r="BX59" i="3"/>
  <c r="BX149" i="3" s="1"/>
  <c r="BX240" i="3" s="1"/>
  <c r="BY59" i="3"/>
  <c r="BY149" i="3" s="1"/>
  <c r="BY240" i="3" s="1"/>
  <c r="BZ59" i="3"/>
  <c r="BZ149" i="3" s="1"/>
  <c r="BZ240" i="3" s="1"/>
  <c r="CA59" i="3"/>
  <c r="CA149" i="3" s="1"/>
  <c r="CA240" i="3" s="1"/>
  <c r="CB59" i="3"/>
  <c r="CB149" i="3" s="1"/>
  <c r="CB240" i="3" s="1"/>
  <c r="CC59" i="3"/>
  <c r="CC149" i="3" s="1"/>
  <c r="CC240" i="3" s="1"/>
  <c r="CD59" i="3"/>
  <c r="CD149" i="3" s="1"/>
  <c r="CD240" i="3" s="1"/>
  <c r="CE59" i="3"/>
  <c r="CE149" i="3" s="1"/>
  <c r="CE240" i="3" s="1"/>
  <c r="CF59" i="3"/>
  <c r="CF149" i="3" s="1"/>
  <c r="CF240" i="3" s="1"/>
  <c r="CG59" i="3"/>
  <c r="CG149" i="3" s="1"/>
  <c r="CG240" i="3" s="1"/>
  <c r="CH59" i="3"/>
  <c r="CH149" i="3" s="1"/>
  <c r="CH240" i="3" s="1"/>
  <c r="CI59" i="3"/>
  <c r="CI149" i="3" s="1"/>
  <c r="CI240" i="3" s="1"/>
  <c r="CJ59" i="3"/>
  <c r="CJ149" i="3" s="1"/>
  <c r="CJ240" i="3" s="1"/>
  <c r="CK59" i="3"/>
  <c r="CK149" i="3" s="1"/>
  <c r="CK240" i="3" s="1"/>
  <c r="CL59" i="3"/>
  <c r="CL149" i="3" s="1"/>
  <c r="CL240" i="3" s="1"/>
  <c r="CM59" i="3"/>
  <c r="CM149" i="3" s="1"/>
  <c r="CM240" i="3" s="1"/>
  <c r="CN59" i="3"/>
  <c r="CN149" i="3" s="1"/>
  <c r="CN240" i="3" s="1"/>
  <c r="CO59" i="3"/>
  <c r="CO149" i="3" s="1"/>
  <c r="CO240" i="3" s="1"/>
  <c r="CP59" i="3"/>
  <c r="CP149" i="3" s="1"/>
  <c r="CP240" i="3" s="1"/>
  <c r="CQ59" i="3"/>
  <c r="CQ149" i="3" s="1"/>
  <c r="CQ240" i="3" s="1"/>
  <c r="H60" i="3"/>
  <c r="I60" i="3"/>
  <c r="I150" i="3" s="1"/>
  <c r="I241" i="3" s="1"/>
  <c r="J60" i="3"/>
  <c r="J150" i="3" s="1"/>
  <c r="J241" i="3" s="1"/>
  <c r="K60" i="3"/>
  <c r="K150" i="3" s="1"/>
  <c r="K241" i="3" s="1"/>
  <c r="L60" i="3"/>
  <c r="L150" i="3" s="1"/>
  <c r="L241" i="3" s="1"/>
  <c r="M60" i="3"/>
  <c r="M150" i="3" s="1"/>
  <c r="M241" i="3" s="1"/>
  <c r="N60" i="3"/>
  <c r="N150" i="3" s="1"/>
  <c r="O60" i="3"/>
  <c r="O150" i="3" s="1"/>
  <c r="P60" i="3"/>
  <c r="P150" i="3" s="1"/>
  <c r="P241" i="3" s="1"/>
  <c r="Q60" i="3"/>
  <c r="Q150" i="3" s="1"/>
  <c r="Q241" i="3" s="1"/>
  <c r="R60" i="3"/>
  <c r="R150" i="3" s="1"/>
  <c r="R241" i="3" s="1"/>
  <c r="S60" i="3"/>
  <c r="S150" i="3" s="1"/>
  <c r="S241" i="3" s="1"/>
  <c r="T60" i="3"/>
  <c r="T150" i="3" s="1"/>
  <c r="T241" i="3" s="1"/>
  <c r="U60" i="3"/>
  <c r="U150" i="3" s="1"/>
  <c r="U241" i="3" s="1"/>
  <c r="V60" i="3"/>
  <c r="V150" i="3" s="1"/>
  <c r="V241" i="3" s="1"/>
  <c r="W60" i="3"/>
  <c r="W150" i="3" s="1"/>
  <c r="W241" i="3" s="1"/>
  <c r="X60" i="3"/>
  <c r="X150" i="3" s="1"/>
  <c r="X241" i="3" s="1"/>
  <c r="Y60" i="3"/>
  <c r="Y150" i="3" s="1"/>
  <c r="Y241" i="3" s="1"/>
  <c r="Z60" i="3"/>
  <c r="Z150" i="3" s="1"/>
  <c r="Z241" i="3" s="1"/>
  <c r="AA60" i="3"/>
  <c r="AA150" i="3" s="1"/>
  <c r="AA241" i="3" s="1"/>
  <c r="AB60" i="3"/>
  <c r="AB150" i="3" s="1"/>
  <c r="AB241" i="3" s="1"/>
  <c r="AC60" i="3"/>
  <c r="AC150" i="3" s="1"/>
  <c r="AC241" i="3" s="1"/>
  <c r="AD60" i="3"/>
  <c r="AD150" i="3" s="1"/>
  <c r="AD241" i="3" s="1"/>
  <c r="AE60" i="3"/>
  <c r="AE150" i="3" s="1"/>
  <c r="AE241" i="3" s="1"/>
  <c r="AF60" i="3"/>
  <c r="AF150" i="3" s="1"/>
  <c r="AF241" i="3" s="1"/>
  <c r="AG60" i="3"/>
  <c r="AG150" i="3" s="1"/>
  <c r="AG241" i="3" s="1"/>
  <c r="AH60" i="3"/>
  <c r="AH150" i="3" s="1"/>
  <c r="AH241" i="3" s="1"/>
  <c r="AI60" i="3"/>
  <c r="AI150" i="3" s="1"/>
  <c r="AI241" i="3" s="1"/>
  <c r="AJ60" i="3"/>
  <c r="AJ150" i="3" s="1"/>
  <c r="AJ241" i="3" s="1"/>
  <c r="AK60" i="3"/>
  <c r="AK150" i="3" s="1"/>
  <c r="AK241" i="3" s="1"/>
  <c r="AL60" i="3"/>
  <c r="AL150" i="3" s="1"/>
  <c r="AL241" i="3" s="1"/>
  <c r="AM60" i="3"/>
  <c r="AM150" i="3" s="1"/>
  <c r="AM241" i="3" s="1"/>
  <c r="AN60" i="3"/>
  <c r="AN150" i="3" s="1"/>
  <c r="AN241" i="3" s="1"/>
  <c r="AO60" i="3"/>
  <c r="AO150" i="3" s="1"/>
  <c r="AO241" i="3" s="1"/>
  <c r="AP60" i="3"/>
  <c r="AP150" i="3" s="1"/>
  <c r="AP241" i="3" s="1"/>
  <c r="AQ60" i="3"/>
  <c r="AQ150" i="3" s="1"/>
  <c r="AQ241" i="3" s="1"/>
  <c r="AR60" i="3"/>
  <c r="AR150" i="3" s="1"/>
  <c r="AR241" i="3" s="1"/>
  <c r="AS60" i="3"/>
  <c r="AS150" i="3" s="1"/>
  <c r="AS241" i="3" s="1"/>
  <c r="AT60" i="3"/>
  <c r="AT150" i="3" s="1"/>
  <c r="AT241" i="3" s="1"/>
  <c r="AU60" i="3"/>
  <c r="AU150" i="3" s="1"/>
  <c r="AU241" i="3" s="1"/>
  <c r="AV60" i="3"/>
  <c r="AV150" i="3" s="1"/>
  <c r="AV241" i="3" s="1"/>
  <c r="AW60" i="3"/>
  <c r="AW150" i="3" s="1"/>
  <c r="AW241" i="3" s="1"/>
  <c r="AX60" i="3"/>
  <c r="AX150" i="3" s="1"/>
  <c r="AX241" i="3" s="1"/>
  <c r="AY60" i="3"/>
  <c r="AY150" i="3" s="1"/>
  <c r="AY241" i="3" s="1"/>
  <c r="AZ60" i="3"/>
  <c r="AZ150" i="3" s="1"/>
  <c r="AZ241" i="3" s="1"/>
  <c r="BA60" i="3"/>
  <c r="BA150" i="3" s="1"/>
  <c r="BA241" i="3" s="1"/>
  <c r="BB60" i="3"/>
  <c r="BB150" i="3" s="1"/>
  <c r="BB241" i="3" s="1"/>
  <c r="BC60" i="3"/>
  <c r="BC150" i="3" s="1"/>
  <c r="BC241" i="3" s="1"/>
  <c r="BD60" i="3"/>
  <c r="BD150" i="3" s="1"/>
  <c r="BD241" i="3" s="1"/>
  <c r="BE60" i="3"/>
  <c r="BE150" i="3" s="1"/>
  <c r="BE241" i="3" s="1"/>
  <c r="BF60" i="3"/>
  <c r="BF150" i="3" s="1"/>
  <c r="BF241" i="3" s="1"/>
  <c r="BG60" i="3"/>
  <c r="BG150" i="3" s="1"/>
  <c r="BG241" i="3" s="1"/>
  <c r="BH60" i="3"/>
  <c r="BH150" i="3" s="1"/>
  <c r="BH241" i="3" s="1"/>
  <c r="BI60" i="3"/>
  <c r="BI150" i="3" s="1"/>
  <c r="BI241" i="3" s="1"/>
  <c r="BJ60" i="3"/>
  <c r="BJ150" i="3" s="1"/>
  <c r="BK60" i="3"/>
  <c r="BK150" i="3" s="1"/>
  <c r="BK241" i="3" s="1"/>
  <c r="BL60" i="3"/>
  <c r="BL150" i="3" s="1"/>
  <c r="BL241" i="3" s="1"/>
  <c r="BM60" i="3"/>
  <c r="BM150" i="3" s="1"/>
  <c r="BM241" i="3" s="1"/>
  <c r="BN60" i="3"/>
  <c r="BN150" i="3" s="1"/>
  <c r="BN241" i="3" s="1"/>
  <c r="BO60" i="3"/>
  <c r="BO150" i="3" s="1"/>
  <c r="BO241" i="3" s="1"/>
  <c r="BP60" i="3"/>
  <c r="BP150" i="3" s="1"/>
  <c r="BP241" i="3" s="1"/>
  <c r="BQ60" i="3"/>
  <c r="BQ150" i="3" s="1"/>
  <c r="BQ241" i="3" s="1"/>
  <c r="BR60" i="3"/>
  <c r="BR150" i="3" s="1"/>
  <c r="BR241" i="3" s="1"/>
  <c r="BS60" i="3"/>
  <c r="BS150" i="3" s="1"/>
  <c r="BS241" i="3" s="1"/>
  <c r="BT60" i="3"/>
  <c r="BT150" i="3" s="1"/>
  <c r="BT241" i="3" s="1"/>
  <c r="BU60" i="3"/>
  <c r="BU150" i="3" s="1"/>
  <c r="BU241" i="3" s="1"/>
  <c r="BV60" i="3"/>
  <c r="BV150" i="3" s="1"/>
  <c r="BV241" i="3" s="1"/>
  <c r="BW60" i="3"/>
  <c r="BW150" i="3" s="1"/>
  <c r="BW241" i="3" s="1"/>
  <c r="BX60" i="3"/>
  <c r="BX150" i="3" s="1"/>
  <c r="BX241" i="3" s="1"/>
  <c r="BY60" i="3"/>
  <c r="BY150" i="3" s="1"/>
  <c r="BY241" i="3" s="1"/>
  <c r="BZ60" i="3"/>
  <c r="BZ150" i="3" s="1"/>
  <c r="BZ241" i="3" s="1"/>
  <c r="CA60" i="3"/>
  <c r="CA150" i="3" s="1"/>
  <c r="CA241" i="3" s="1"/>
  <c r="CB60" i="3"/>
  <c r="CB150" i="3" s="1"/>
  <c r="CB241" i="3" s="1"/>
  <c r="CC60" i="3"/>
  <c r="CC150" i="3" s="1"/>
  <c r="CC241" i="3" s="1"/>
  <c r="CD60" i="3"/>
  <c r="CD150" i="3" s="1"/>
  <c r="CD241" i="3" s="1"/>
  <c r="CE60" i="3"/>
  <c r="CE150" i="3" s="1"/>
  <c r="CE241" i="3" s="1"/>
  <c r="CF60" i="3"/>
  <c r="CF150" i="3" s="1"/>
  <c r="CF241" i="3" s="1"/>
  <c r="CG60" i="3"/>
  <c r="CG150" i="3" s="1"/>
  <c r="CG241" i="3" s="1"/>
  <c r="CH60" i="3"/>
  <c r="CH150" i="3" s="1"/>
  <c r="CH241" i="3" s="1"/>
  <c r="CI60" i="3"/>
  <c r="CI150" i="3" s="1"/>
  <c r="CI241" i="3" s="1"/>
  <c r="CJ60" i="3"/>
  <c r="CJ150" i="3" s="1"/>
  <c r="CJ241" i="3" s="1"/>
  <c r="CK60" i="3"/>
  <c r="CK150" i="3" s="1"/>
  <c r="CK241" i="3" s="1"/>
  <c r="CL60" i="3"/>
  <c r="CL150" i="3" s="1"/>
  <c r="CL241" i="3" s="1"/>
  <c r="CM60" i="3"/>
  <c r="CM150" i="3" s="1"/>
  <c r="CM241" i="3" s="1"/>
  <c r="CN60" i="3"/>
  <c r="CN150" i="3" s="1"/>
  <c r="CN241" i="3" s="1"/>
  <c r="CO60" i="3"/>
  <c r="CO150" i="3" s="1"/>
  <c r="CO241" i="3" s="1"/>
  <c r="CP60" i="3"/>
  <c r="CP150" i="3" s="1"/>
  <c r="CP241" i="3" s="1"/>
  <c r="CQ60" i="3"/>
  <c r="CQ150" i="3" s="1"/>
  <c r="CQ241" i="3" s="1"/>
  <c r="H61" i="3"/>
  <c r="I61" i="3"/>
  <c r="I151" i="3" s="1"/>
  <c r="I242" i="3" s="1"/>
  <c r="J61" i="3"/>
  <c r="J151" i="3" s="1"/>
  <c r="J242" i="3" s="1"/>
  <c r="K61" i="3"/>
  <c r="K151" i="3" s="1"/>
  <c r="K242" i="3" s="1"/>
  <c r="L61" i="3"/>
  <c r="L151" i="3" s="1"/>
  <c r="L242" i="3" s="1"/>
  <c r="M61" i="3"/>
  <c r="M151" i="3" s="1"/>
  <c r="M242" i="3" s="1"/>
  <c r="N61" i="3"/>
  <c r="N151" i="3" s="1"/>
  <c r="N242" i="3" s="1"/>
  <c r="O61" i="3"/>
  <c r="O151" i="3" s="1"/>
  <c r="O242" i="3" s="1"/>
  <c r="P61" i="3"/>
  <c r="P151" i="3" s="1"/>
  <c r="P242" i="3" s="1"/>
  <c r="Q61" i="3"/>
  <c r="Q151" i="3" s="1"/>
  <c r="Q242" i="3" s="1"/>
  <c r="R61" i="3"/>
  <c r="R151" i="3" s="1"/>
  <c r="R242" i="3" s="1"/>
  <c r="S61" i="3"/>
  <c r="S151" i="3" s="1"/>
  <c r="S242" i="3" s="1"/>
  <c r="T61" i="3"/>
  <c r="T151" i="3" s="1"/>
  <c r="T242" i="3" s="1"/>
  <c r="U61" i="3"/>
  <c r="U151" i="3" s="1"/>
  <c r="U242" i="3" s="1"/>
  <c r="V61" i="3"/>
  <c r="V151" i="3" s="1"/>
  <c r="V242" i="3" s="1"/>
  <c r="W61" i="3"/>
  <c r="W151" i="3" s="1"/>
  <c r="W242" i="3" s="1"/>
  <c r="X61" i="3"/>
  <c r="X151" i="3" s="1"/>
  <c r="Y61" i="3"/>
  <c r="Y151" i="3" s="1"/>
  <c r="Z61" i="3"/>
  <c r="Z151" i="3" s="1"/>
  <c r="Z242" i="3" s="1"/>
  <c r="AA61" i="3"/>
  <c r="AA151" i="3" s="1"/>
  <c r="AA242" i="3" s="1"/>
  <c r="AB61" i="3"/>
  <c r="AB151" i="3" s="1"/>
  <c r="AB242" i="3" s="1"/>
  <c r="AC61" i="3"/>
  <c r="AC151" i="3" s="1"/>
  <c r="AC242" i="3" s="1"/>
  <c r="AD61" i="3"/>
  <c r="AD151" i="3" s="1"/>
  <c r="AD242" i="3" s="1"/>
  <c r="AE61" i="3"/>
  <c r="AE151" i="3" s="1"/>
  <c r="AF61" i="3"/>
  <c r="AF151" i="3" s="1"/>
  <c r="AG61" i="3"/>
  <c r="AG151" i="3" s="1"/>
  <c r="AG242" i="3" s="1"/>
  <c r="AH61" i="3"/>
  <c r="AH151" i="3" s="1"/>
  <c r="AH242" i="3" s="1"/>
  <c r="AI61" i="3"/>
  <c r="AI151" i="3" s="1"/>
  <c r="AI242" i="3" s="1"/>
  <c r="AJ61" i="3"/>
  <c r="AJ151" i="3" s="1"/>
  <c r="AJ242" i="3" s="1"/>
  <c r="AK61" i="3"/>
  <c r="AK151" i="3" s="1"/>
  <c r="AK242" i="3" s="1"/>
  <c r="AL61" i="3"/>
  <c r="AL151" i="3" s="1"/>
  <c r="AL242" i="3" s="1"/>
  <c r="AM61" i="3"/>
  <c r="AM151" i="3" s="1"/>
  <c r="AM242" i="3" s="1"/>
  <c r="AN61" i="3"/>
  <c r="AN151" i="3" s="1"/>
  <c r="AN242" i="3" s="1"/>
  <c r="AO61" i="3"/>
  <c r="AO151" i="3" s="1"/>
  <c r="AO242" i="3" s="1"/>
  <c r="AP61" i="3"/>
  <c r="AP151" i="3" s="1"/>
  <c r="AP242" i="3" s="1"/>
  <c r="AQ61" i="3"/>
  <c r="AQ151" i="3" s="1"/>
  <c r="AQ242" i="3" s="1"/>
  <c r="AR61" i="3"/>
  <c r="AR151" i="3" s="1"/>
  <c r="AR242" i="3" s="1"/>
  <c r="AS61" i="3"/>
  <c r="AS151" i="3" s="1"/>
  <c r="AS242" i="3" s="1"/>
  <c r="AT61" i="3"/>
  <c r="AT151" i="3" s="1"/>
  <c r="AT242" i="3" s="1"/>
  <c r="AU61" i="3"/>
  <c r="AU151" i="3" s="1"/>
  <c r="AU242" i="3" s="1"/>
  <c r="AV61" i="3"/>
  <c r="AV151" i="3" s="1"/>
  <c r="AV242" i="3" s="1"/>
  <c r="AW61" i="3"/>
  <c r="AW151" i="3" s="1"/>
  <c r="AW242" i="3" s="1"/>
  <c r="AX61" i="3"/>
  <c r="AX151" i="3" s="1"/>
  <c r="AX242" i="3" s="1"/>
  <c r="AY61" i="3"/>
  <c r="AY151" i="3" s="1"/>
  <c r="AY242" i="3" s="1"/>
  <c r="AZ61" i="3"/>
  <c r="AZ151" i="3" s="1"/>
  <c r="AZ242" i="3" s="1"/>
  <c r="BA61" i="3"/>
  <c r="BA151" i="3" s="1"/>
  <c r="BA242" i="3" s="1"/>
  <c r="BB61" i="3"/>
  <c r="BB151" i="3" s="1"/>
  <c r="BB242" i="3" s="1"/>
  <c r="BC61" i="3"/>
  <c r="BC151" i="3" s="1"/>
  <c r="BC242" i="3" s="1"/>
  <c r="BD61" i="3"/>
  <c r="BD151" i="3" s="1"/>
  <c r="BD242" i="3" s="1"/>
  <c r="BE61" i="3"/>
  <c r="BE151" i="3" s="1"/>
  <c r="BE242" i="3" s="1"/>
  <c r="BF61" i="3"/>
  <c r="BF151" i="3" s="1"/>
  <c r="BF242" i="3" s="1"/>
  <c r="BG61" i="3"/>
  <c r="BG151" i="3" s="1"/>
  <c r="BG242" i="3" s="1"/>
  <c r="BH61" i="3"/>
  <c r="BH151" i="3" s="1"/>
  <c r="BH242" i="3" s="1"/>
  <c r="BI61" i="3"/>
  <c r="BI151" i="3" s="1"/>
  <c r="BJ61" i="3"/>
  <c r="BJ151" i="3" s="1"/>
  <c r="BJ242" i="3" s="1"/>
  <c r="BK61" i="3"/>
  <c r="BK151" i="3" s="1"/>
  <c r="BK242" i="3" s="1"/>
  <c r="BL61" i="3"/>
  <c r="BL151" i="3" s="1"/>
  <c r="BL242" i="3" s="1"/>
  <c r="BM61" i="3"/>
  <c r="BM151" i="3" s="1"/>
  <c r="BM242" i="3" s="1"/>
  <c r="BN61" i="3"/>
  <c r="BN151" i="3" s="1"/>
  <c r="BN242" i="3" s="1"/>
  <c r="BO61" i="3"/>
  <c r="BO151" i="3" s="1"/>
  <c r="BO242" i="3" s="1"/>
  <c r="BP61" i="3"/>
  <c r="BP151" i="3" s="1"/>
  <c r="BP242" i="3" s="1"/>
  <c r="BQ61" i="3"/>
  <c r="BQ151" i="3" s="1"/>
  <c r="BR61" i="3"/>
  <c r="BR151" i="3" s="1"/>
  <c r="BR242" i="3" s="1"/>
  <c r="BS61" i="3"/>
  <c r="BS151" i="3" s="1"/>
  <c r="BT61" i="3"/>
  <c r="BT151" i="3" s="1"/>
  <c r="BT242" i="3" s="1"/>
  <c r="BU61" i="3"/>
  <c r="BU151" i="3" s="1"/>
  <c r="BU242" i="3" s="1"/>
  <c r="BV61" i="3"/>
  <c r="BV151" i="3" s="1"/>
  <c r="BV242" i="3" s="1"/>
  <c r="BW61" i="3"/>
  <c r="BW151" i="3" s="1"/>
  <c r="BW242" i="3" s="1"/>
  <c r="BX61" i="3"/>
  <c r="BX151" i="3" s="1"/>
  <c r="BX242" i="3" s="1"/>
  <c r="BY61" i="3"/>
  <c r="BY151" i="3" s="1"/>
  <c r="BY242" i="3" s="1"/>
  <c r="BZ61" i="3"/>
  <c r="BZ151" i="3" s="1"/>
  <c r="BZ242" i="3" s="1"/>
  <c r="CA61" i="3"/>
  <c r="CA151" i="3" s="1"/>
  <c r="CA242" i="3" s="1"/>
  <c r="CB61" i="3"/>
  <c r="CB151" i="3" s="1"/>
  <c r="CB242" i="3" s="1"/>
  <c r="CC61" i="3"/>
  <c r="CC151" i="3" s="1"/>
  <c r="CC242" i="3" s="1"/>
  <c r="CD61" i="3"/>
  <c r="CD151" i="3" s="1"/>
  <c r="CD242" i="3" s="1"/>
  <c r="CE61" i="3"/>
  <c r="CE151" i="3" s="1"/>
  <c r="CE242" i="3" s="1"/>
  <c r="CF61" i="3"/>
  <c r="CF151" i="3" s="1"/>
  <c r="CF242" i="3" s="1"/>
  <c r="CG61" i="3"/>
  <c r="CG151" i="3" s="1"/>
  <c r="CG242" i="3" s="1"/>
  <c r="CH61" i="3"/>
  <c r="CH151" i="3" s="1"/>
  <c r="CH242" i="3" s="1"/>
  <c r="CI61" i="3"/>
  <c r="CI151" i="3" s="1"/>
  <c r="CI242" i="3" s="1"/>
  <c r="CJ61" i="3"/>
  <c r="CJ151" i="3" s="1"/>
  <c r="CJ242" i="3" s="1"/>
  <c r="CK61" i="3"/>
  <c r="CK151" i="3" s="1"/>
  <c r="CK242" i="3" s="1"/>
  <c r="CL61" i="3"/>
  <c r="CL151" i="3" s="1"/>
  <c r="CL242" i="3" s="1"/>
  <c r="CM61" i="3"/>
  <c r="CM151" i="3" s="1"/>
  <c r="CM242" i="3" s="1"/>
  <c r="CN61" i="3"/>
  <c r="CN151" i="3" s="1"/>
  <c r="CN242" i="3" s="1"/>
  <c r="CO61" i="3"/>
  <c r="CO151" i="3" s="1"/>
  <c r="CO242" i="3" s="1"/>
  <c r="CP61" i="3"/>
  <c r="CP151" i="3" s="1"/>
  <c r="CP242" i="3" s="1"/>
  <c r="CQ61" i="3"/>
  <c r="CQ151" i="3" s="1"/>
  <c r="CQ242" i="3" s="1"/>
  <c r="H62" i="3"/>
  <c r="I62" i="3"/>
  <c r="I152" i="3" s="1"/>
  <c r="I243" i="3" s="1"/>
  <c r="J62" i="3"/>
  <c r="J152" i="3" s="1"/>
  <c r="J243" i="3" s="1"/>
  <c r="K62" i="3"/>
  <c r="K152" i="3" s="1"/>
  <c r="K243" i="3" s="1"/>
  <c r="L62" i="3"/>
  <c r="L152" i="3" s="1"/>
  <c r="L243" i="3" s="1"/>
  <c r="M62" i="3"/>
  <c r="M152" i="3" s="1"/>
  <c r="M243" i="3" s="1"/>
  <c r="N62" i="3"/>
  <c r="N152" i="3" s="1"/>
  <c r="N243" i="3" s="1"/>
  <c r="O62" i="3"/>
  <c r="O152" i="3" s="1"/>
  <c r="O243" i="3" s="1"/>
  <c r="P62" i="3"/>
  <c r="P152" i="3" s="1"/>
  <c r="P243" i="3" s="1"/>
  <c r="Q62" i="3"/>
  <c r="Q152" i="3" s="1"/>
  <c r="Q243" i="3" s="1"/>
  <c r="R62" i="3"/>
  <c r="R152" i="3" s="1"/>
  <c r="R243" i="3" s="1"/>
  <c r="S62" i="3"/>
  <c r="S152" i="3" s="1"/>
  <c r="S243" i="3" s="1"/>
  <c r="T62" i="3"/>
  <c r="T152" i="3" s="1"/>
  <c r="T243" i="3" s="1"/>
  <c r="U62" i="3"/>
  <c r="U152" i="3" s="1"/>
  <c r="U243" i="3" s="1"/>
  <c r="V62" i="3"/>
  <c r="V152" i="3" s="1"/>
  <c r="V243" i="3" s="1"/>
  <c r="W62" i="3"/>
  <c r="W152" i="3" s="1"/>
  <c r="W243" i="3" s="1"/>
  <c r="X62" i="3"/>
  <c r="X152" i="3" s="1"/>
  <c r="X243" i="3" s="1"/>
  <c r="Y62" i="3"/>
  <c r="Y152" i="3" s="1"/>
  <c r="Y243" i="3" s="1"/>
  <c r="Z62" i="3"/>
  <c r="Z152" i="3" s="1"/>
  <c r="AA62" i="3"/>
  <c r="AA152" i="3" s="1"/>
  <c r="AA243" i="3" s="1"/>
  <c r="AB62" i="3"/>
  <c r="AB152" i="3" s="1"/>
  <c r="AB243" i="3" s="1"/>
  <c r="AC62" i="3"/>
  <c r="AC152" i="3" s="1"/>
  <c r="AC243" i="3" s="1"/>
  <c r="AD62" i="3"/>
  <c r="AD152" i="3" s="1"/>
  <c r="AD243" i="3" s="1"/>
  <c r="AE62" i="3"/>
  <c r="AE152" i="3" s="1"/>
  <c r="AF62" i="3"/>
  <c r="AF152" i="3" s="1"/>
  <c r="AF243" i="3" s="1"/>
  <c r="AG62" i="3"/>
  <c r="AG152" i="3" s="1"/>
  <c r="AG243" i="3" s="1"/>
  <c r="AH62" i="3"/>
  <c r="AH152" i="3" s="1"/>
  <c r="AH243" i="3" s="1"/>
  <c r="AI62" i="3"/>
  <c r="AI152" i="3" s="1"/>
  <c r="AI243" i="3" s="1"/>
  <c r="AJ62" i="3"/>
  <c r="AJ152" i="3" s="1"/>
  <c r="AJ243" i="3" s="1"/>
  <c r="AK62" i="3"/>
  <c r="AK152" i="3" s="1"/>
  <c r="AK243" i="3" s="1"/>
  <c r="AL62" i="3"/>
  <c r="AL152" i="3" s="1"/>
  <c r="AL243" i="3" s="1"/>
  <c r="AM62" i="3"/>
  <c r="AM152" i="3" s="1"/>
  <c r="AM243" i="3" s="1"/>
  <c r="AN62" i="3"/>
  <c r="AN152" i="3" s="1"/>
  <c r="AN243" i="3" s="1"/>
  <c r="AO62" i="3"/>
  <c r="AO152" i="3" s="1"/>
  <c r="AO243" i="3" s="1"/>
  <c r="AP62" i="3"/>
  <c r="AP152" i="3" s="1"/>
  <c r="AP243" i="3" s="1"/>
  <c r="AQ62" i="3"/>
  <c r="AQ152" i="3" s="1"/>
  <c r="AQ243" i="3" s="1"/>
  <c r="AR62" i="3"/>
  <c r="AR152" i="3" s="1"/>
  <c r="AR243" i="3" s="1"/>
  <c r="AS62" i="3"/>
  <c r="AS152" i="3" s="1"/>
  <c r="AS243" i="3" s="1"/>
  <c r="AT62" i="3"/>
  <c r="AT152" i="3" s="1"/>
  <c r="AT243" i="3" s="1"/>
  <c r="AU62" i="3"/>
  <c r="AU152" i="3" s="1"/>
  <c r="AU243" i="3" s="1"/>
  <c r="AV62" i="3"/>
  <c r="AV152" i="3" s="1"/>
  <c r="AV243" i="3" s="1"/>
  <c r="AW62" i="3"/>
  <c r="AW152" i="3" s="1"/>
  <c r="AW243" i="3" s="1"/>
  <c r="AX62" i="3"/>
  <c r="AX152" i="3" s="1"/>
  <c r="AX243" i="3" s="1"/>
  <c r="AY62" i="3"/>
  <c r="AY152" i="3" s="1"/>
  <c r="AY243" i="3" s="1"/>
  <c r="AZ62" i="3"/>
  <c r="AZ152" i="3" s="1"/>
  <c r="AZ243" i="3" s="1"/>
  <c r="BA62" i="3"/>
  <c r="BA152" i="3" s="1"/>
  <c r="BA243" i="3" s="1"/>
  <c r="BB62" i="3"/>
  <c r="BB152" i="3" s="1"/>
  <c r="BB243" i="3" s="1"/>
  <c r="BC62" i="3"/>
  <c r="BC152" i="3" s="1"/>
  <c r="BC243" i="3" s="1"/>
  <c r="BD62" i="3"/>
  <c r="BD152" i="3" s="1"/>
  <c r="BD243" i="3" s="1"/>
  <c r="BE62" i="3"/>
  <c r="BE152" i="3" s="1"/>
  <c r="BE243" i="3" s="1"/>
  <c r="BF62" i="3"/>
  <c r="BF152" i="3" s="1"/>
  <c r="BF243" i="3" s="1"/>
  <c r="BG62" i="3"/>
  <c r="BG152" i="3" s="1"/>
  <c r="BG243" i="3" s="1"/>
  <c r="BH62" i="3"/>
  <c r="BH152" i="3" s="1"/>
  <c r="BH243" i="3" s="1"/>
  <c r="BI62" i="3"/>
  <c r="BI152" i="3" s="1"/>
  <c r="BI243" i="3" s="1"/>
  <c r="BJ62" i="3"/>
  <c r="BJ152" i="3" s="1"/>
  <c r="BJ243" i="3" s="1"/>
  <c r="BK62" i="3"/>
  <c r="BK152" i="3" s="1"/>
  <c r="BK243" i="3" s="1"/>
  <c r="BL62" i="3"/>
  <c r="BL152" i="3" s="1"/>
  <c r="BL243" i="3" s="1"/>
  <c r="BM62" i="3"/>
  <c r="BM152" i="3" s="1"/>
  <c r="BM243" i="3" s="1"/>
  <c r="BN62" i="3"/>
  <c r="BN152" i="3" s="1"/>
  <c r="BN243" i="3" s="1"/>
  <c r="BO62" i="3"/>
  <c r="BO152" i="3" s="1"/>
  <c r="BO243" i="3" s="1"/>
  <c r="BP62" i="3"/>
  <c r="BP152" i="3" s="1"/>
  <c r="BQ62" i="3"/>
  <c r="BQ152" i="3" s="1"/>
  <c r="BQ243" i="3" s="1"/>
  <c r="BR62" i="3"/>
  <c r="BR152" i="3" s="1"/>
  <c r="BS62" i="3"/>
  <c r="BS152" i="3" s="1"/>
  <c r="BT62" i="3"/>
  <c r="BT152" i="3" s="1"/>
  <c r="BT243" i="3" s="1"/>
  <c r="BU62" i="3"/>
  <c r="BU152" i="3" s="1"/>
  <c r="BU243" i="3" s="1"/>
  <c r="BV62" i="3"/>
  <c r="BV152" i="3" s="1"/>
  <c r="BV243" i="3" s="1"/>
  <c r="BW62" i="3"/>
  <c r="BW152" i="3" s="1"/>
  <c r="BW243" i="3" s="1"/>
  <c r="BX62" i="3"/>
  <c r="BX152" i="3" s="1"/>
  <c r="BX243" i="3" s="1"/>
  <c r="BY62" i="3"/>
  <c r="BY152" i="3" s="1"/>
  <c r="BY243" i="3" s="1"/>
  <c r="BZ62" i="3"/>
  <c r="BZ152" i="3" s="1"/>
  <c r="BZ243" i="3" s="1"/>
  <c r="CA62" i="3"/>
  <c r="CA152" i="3" s="1"/>
  <c r="CA243" i="3" s="1"/>
  <c r="CB62" i="3"/>
  <c r="CB152" i="3" s="1"/>
  <c r="CB243" i="3" s="1"/>
  <c r="CC62" i="3"/>
  <c r="CC152" i="3" s="1"/>
  <c r="CC243" i="3" s="1"/>
  <c r="CD62" i="3"/>
  <c r="CD152" i="3" s="1"/>
  <c r="CD243" i="3" s="1"/>
  <c r="CE62" i="3"/>
  <c r="CE152" i="3" s="1"/>
  <c r="CE243" i="3" s="1"/>
  <c r="CF62" i="3"/>
  <c r="CF152" i="3" s="1"/>
  <c r="CF243" i="3" s="1"/>
  <c r="CG62" i="3"/>
  <c r="CG152" i="3" s="1"/>
  <c r="CG243" i="3" s="1"/>
  <c r="CH62" i="3"/>
  <c r="CH152" i="3" s="1"/>
  <c r="CH243" i="3" s="1"/>
  <c r="CI62" i="3"/>
  <c r="CI152" i="3" s="1"/>
  <c r="CI243" i="3" s="1"/>
  <c r="CJ62" i="3"/>
  <c r="CJ152" i="3" s="1"/>
  <c r="CJ243" i="3" s="1"/>
  <c r="CK62" i="3"/>
  <c r="CK152" i="3" s="1"/>
  <c r="CK243" i="3" s="1"/>
  <c r="CL62" i="3"/>
  <c r="CL152" i="3" s="1"/>
  <c r="CL243" i="3" s="1"/>
  <c r="CM62" i="3"/>
  <c r="CM152" i="3" s="1"/>
  <c r="CM243" i="3" s="1"/>
  <c r="CN62" i="3"/>
  <c r="CN152" i="3" s="1"/>
  <c r="CN243" i="3" s="1"/>
  <c r="CO62" i="3"/>
  <c r="CO152" i="3" s="1"/>
  <c r="CO243" i="3" s="1"/>
  <c r="CP62" i="3"/>
  <c r="CP152" i="3" s="1"/>
  <c r="CP243" i="3" s="1"/>
  <c r="CQ62" i="3"/>
  <c r="CQ152" i="3" s="1"/>
  <c r="CQ243" i="3" s="1"/>
  <c r="H63" i="3"/>
  <c r="I63" i="3"/>
  <c r="I153" i="3" s="1"/>
  <c r="I244" i="3" s="1"/>
  <c r="J63" i="3"/>
  <c r="J153" i="3" s="1"/>
  <c r="J244" i="3" s="1"/>
  <c r="K63" i="3"/>
  <c r="K153" i="3" s="1"/>
  <c r="K244" i="3" s="1"/>
  <c r="L63" i="3"/>
  <c r="L153" i="3" s="1"/>
  <c r="L244" i="3" s="1"/>
  <c r="M63" i="3"/>
  <c r="M153" i="3" s="1"/>
  <c r="M244" i="3" s="1"/>
  <c r="N63" i="3"/>
  <c r="N153" i="3" s="1"/>
  <c r="N244" i="3" s="1"/>
  <c r="O63" i="3"/>
  <c r="O153" i="3" s="1"/>
  <c r="O244" i="3" s="1"/>
  <c r="P63" i="3"/>
  <c r="P153" i="3" s="1"/>
  <c r="P244" i="3" s="1"/>
  <c r="Q63" i="3"/>
  <c r="Q153" i="3" s="1"/>
  <c r="Q244" i="3" s="1"/>
  <c r="R63" i="3"/>
  <c r="R153" i="3" s="1"/>
  <c r="R244" i="3" s="1"/>
  <c r="S63" i="3"/>
  <c r="S153" i="3" s="1"/>
  <c r="S244" i="3" s="1"/>
  <c r="T63" i="3"/>
  <c r="T153" i="3" s="1"/>
  <c r="T244" i="3" s="1"/>
  <c r="U63" i="3"/>
  <c r="U153" i="3" s="1"/>
  <c r="U244" i="3" s="1"/>
  <c r="V63" i="3"/>
  <c r="V153" i="3" s="1"/>
  <c r="V244" i="3" s="1"/>
  <c r="W63" i="3"/>
  <c r="W153" i="3" s="1"/>
  <c r="W244" i="3" s="1"/>
  <c r="X63" i="3"/>
  <c r="X153" i="3" s="1"/>
  <c r="X244" i="3" s="1"/>
  <c r="Y63" i="3"/>
  <c r="Y153" i="3" s="1"/>
  <c r="Y244" i="3" s="1"/>
  <c r="Z63" i="3"/>
  <c r="Z153" i="3" s="1"/>
  <c r="Z244" i="3" s="1"/>
  <c r="AA63" i="3"/>
  <c r="AA153" i="3" s="1"/>
  <c r="AB63" i="3"/>
  <c r="AB153" i="3" s="1"/>
  <c r="AB244" i="3" s="1"/>
  <c r="AC63" i="3"/>
  <c r="AC153" i="3" s="1"/>
  <c r="AD63" i="3"/>
  <c r="AD153" i="3" s="1"/>
  <c r="AD244" i="3" s="1"/>
  <c r="AE63" i="3"/>
  <c r="AE153" i="3" s="1"/>
  <c r="AE244" i="3" s="1"/>
  <c r="AF63" i="3"/>
  <c r="AF153" i="3" s="1"/>
  <c r="AF244" i="3" s="1"/>
  <c r="AG63" i="3"/>
  <c r="AG153" i="3" s="1"/>
  <c r="AG244" i="3" s="1"/>
  <c r="AH63" i="3"/>
  <c r="AH153" i="3" s="1"/>
  <c r="AH244" i="3" s="1"/>
  <c r="AI63" i="3"/>
  <c r="AI153" i="3" s="1"/>
  <c r="AI244" i="3" s="1"/>
  <c r="AJ63" i="3"/>
  <c r="AJ153" i="3" s="1"/>
  <c r="AJ244" i="3" s="1"/>
  <c r="AK63" i="3"/>
  <c r="AK153" i="3" s="1"/>
  <c r="AK244" i="3" s="1"/>
  <c r="AL63" i="3"/>
  <c r="AL153" i="3" s="1"/>
  <c r="AL244" i="3" s="1"/>
  <c r="AM63" i="3"/>
  <c r="AM153" i="3" s="1"/>
  <c r="AM244" i="3" s="1"/>
  <c r="AN63" i="3"/>
  <c r="AN153" i="3" s="1"/>
  <c r="AN244" i="3" s="1"/>
  <c r="AO63" i="3"/>
  <c r="AO153" i="3" s="1"/>
  <c r="AO244" i="3" s="1"/>
  <c r="AP63" i="3"/>
  <c r="AP153" i="3" s="1"/>
  <c r="AP244" i="3" s="1"/>
  <c r="AQ63" i="3"/>
  <c r="AQ153" i="3" s="1"/>
  <c r="AQ244" i="3" s="1"/>
  <c r="AR63" i="3"/>
  <c r="AR153" i="3" s="1"/>
  <c r="AR244" i="3" s="1"/>
  <c r="AS63" i="3"/>
  <c r="AS153" i="3" s="1"/>
  <c r="AS244" i="3" s="1"/>
  <c r="AT63" i="3"/>
  <c r="AT153" i="3" s="1"/>
  <c r="AT244" i="3" s="1"/>
  <c r="AU63" i="3"/>
  <c r="AU153" i="3" s="1"/>
  <c r="AU244" i="3" s="1"/>
  <c r="AV63" i="3"/>
  <c r="AV153" i="3" s="1"/>
  <c r="AV244" i="3" s="1"/>
  <c r="AW63" i="3"/>
  <c r="AW153" i="3" s="1"/>
  <c r="AW244" i="3" s="1"/>
  <c r="AX63" i="3"/>
  <c r="AX153" i="3" s="1"/>
  <c r="AX244" i="3" s="1"/>
  <c r="AY63" i="3"/>
  <c r="AY153" i="3" s="1"/>
  <c r="AY244" i="3" s="1"/>
  <c r="AZ63" i="3"/>
  <c r="AZ153" i="3" s="1"/>
  <c r="AZ244" i="3" s="1"/>
  <c r="BA63" i="3"/>
  <c r="BA153" i="3" s="1"/>
  <c r="BA244" i="3" s="1"/>
  <c r="BB63" i="3"/>
  <c r="BB153" i="3" s="1"/>
  <c r="BB244" i="3" s="1"/>
  <c r="BC63" i="3"/>
  <c r="BC153" i="3" s="1"/>
  <c r="BC244" i="3" s="1"/>
  <c r="BD63" i="3"/>
  <c r="BD153" i="3" s="1"/>
  <c r="BD244" i="3" s="1"/>
  <c r="BE63" i="3"/>
  <c r="BE153" i="3" s="1"/>
  <c r="BE244" i="3" s="1"/>
  <c r="BF63" i="3"/>
  <c r="BF153" i="3" s="1"/>
  <c r="BF244" i="3" s="1"/>
  <c r="BG63" i="3"/>
  <c r="BG153" i="3" s="1"/>
  <c r="BH63" i="3"/>
  <c r="BH153" i="3" s="1"/>
  <c r="BH244" i="3" s="1"/>
  <c r="BI63" i="3"/>
  <c r="BI153" i="3" s="1"/>
  <c r="BI244" i="3" s="1"/>
  <c r="BJ63" i="3"/>
  <c r="BJ153" i="3" s="1"/>
  <c r="BJ244" i="3" s="1"/>
  <c r="BK63" i="3"/>
  <c r="BK153" i="3" s="1"/>
  <c r="BK244" i="3" s="1"/>
  <c r="BL63" i="3"/>
  <c r="BL153" i="3" s="1"/>
  <c r="BL244" i="3" s="1"/>
  <c r="BM63" i="3"/>
  <c r="BM153" i="3" s="1"/>
  <c r="BM244" i="3" s="1"/>
  <c r="BN63" i="3"/>
  <c r="BN153" i="3" s="1"/>
  <c r="BN244" i="3" s="1"/>
  <c r="BO63" i="3"/>
  <c r="BO153" i="3" s="1"/>
  <c r="BO244" i="3" s="1"/>
  <c r="BP63" i="3"/>
  <c r="BP153" i="3" s="1"/>
  <c r="BP244" i="3" s="1"/>
  <c r="BQ63" i="3"/>
  <c r="BQ153" i="3" s="1"/>
  <c r="BR63" i="3"/>
  <c r="BR153" i="3" s="1"/>
  <c r="BR244" i="3" s="1"/>
  <c r="BS63" i="3"/>
  <c r="BS153" i="3" s="1"/>
  <c r="BS244" i="3" s="1"/>
  <c r="BT63" i="3"/>
  <c r="BT153" i="3" s="1"/>
  <c r="BU63" i="3"/>
  <c r="BU153" i="3" s="1"/>
  <c r="BU244" i="3" s="1"/>
  <c r="BV63" i="3"/>
  <c r="BV153" i="3" s="1"/>
  <c r="BV244" i="3" s="1"/>
  <c r="BW63" i="3"/>
  <c r="BW153" i="3" s="1"/>
  <c r="BW244" i="3" s="1"/>
  <c r="BX63" i="3"/>
  <c r="BX153" i="3" s="1"/>
  <c r="BY63" i="3"/>
  <c r="BY153" i="3" s="1"/>
  <c r="BY244" i="3" s="1"/>
  <c r="BZ63" i="3"/>
  <c r="BZ153" i="3" s="1"/>
  <c r="BZ244" i="3" s="1"/>
  <c r="CA63" i="3"/>
  <c r="CA153" i="3" s="1"/>
  <c r="CA244" i="3" s="1"/>
  <c r="CB63" i="3"/>
  <c r="CB153" i="3" s="1"/>
  <c r="CB244" i="3" s="1"/>
  <c r="CC63" i="3"/>
  <c r="CC153" i="3" s="1"/>
  <c r="CC244" i="3" s="1"/>
  <c r="CD63" i="3"/>
  <c r="CD153" i="3" s="1"/>
  <c r="CD244" i="3" s="1"/>
  <c r="CE63" i="3"/>
  <c r="CE153" i="3" s="1"/>
  <c r="CE244" i="3" s="1"/>
  <c r="CF63" i="3"/>
  <c r="CF153" i="3" s="1"/>
  <c r="CF244" i="3" s="1"/>
  <c r="CG63" i="3"/>
  <c r="CG153" i="3" s="1"/>
  <c r="CG244" i="3" s="1"/>
  <c r="CH63" i="3"/>
  <c r="CH153" i="3" s="1"/>
  <c r="CH244" i="3" s="1"/>
  <c r="CI63" i="3"/>
  <c r="CI153" i="3" s="1"/>
  <c r="CI244" i="3" s="1"/>
  <c r="CJ63" i="3"/>
  <c r="CJ153" i="3" s="1"/>
  <c r="CJ244" i="3" s="1"/>
  <c r="CK63" i="3"/>
  <c r="CK153" i="3" s="1"/>
  <c r="CK244" i="3" s="1"/>
  <c r="CL63" i="3"/>
  <c r="CL153" i="3" s="1"/>
  <c r="CL244" i="3" s="1"/>
  <c r="CM63" i="3"/>
  <c r="CM153" i="3" s="1"/>
  <c r="CM244" i="3" s="1"/>
  <c r="CN63" i="3"/>
  <c r="CN153" i="3" s="1"/>
  <c r="CN244" i="3" s="1"/>
  <c r="CO63" i="3"/>
  <c r="CO153" i="3" s="1"/>
  <c r="CO244" i="3" s="1"/>
  <c r="CP63" i="3"/>
  <c r="CP153" i="3" s="1"/>
  <c r="CP244" i="3" s="1"/>
  <c r="CQ63" i="3"/>
  <c r="CQ153" i="3" s="1"/>
  <c r="CQ244" i="3" s="1"/>
  <c r="H64" i="3"/>
  <c r="I64" i="3"/>
  <c r="I154" i="3" s="1"/>
  <c r="I245" i="3" s="1"/>
  <c r="J64" i="3"/>
  <c r="J154" i="3" s="1"/>
  <c r="J245" i="3" s="1"/>
  <c r="K64" i="3"/>
  <c r="K154" i="3" s="1"/>
  <c r="K245" i="3" s="1"/>
  <c r="L64" i="3"/>
  <c r="L154" i="3" s="1"/>
  <c r="L245" i="3" s="1"/>
  <c r="M64" i="3"/>
  <c r="M154" i="3" s="1"/>
  <c r="M245" i="3" s="1"/>
  <c r="N64" i="3"/>
  <c r="N154" i="3" s="1"/>
  <c r="N245" i="3" s="1"/>
  <c r="O64" i="3"/>
  <c r="O154" i="3" s="1"/>
  <c r="O245" i="3" s="1"/>
  <c r="P64" i="3"/>
  <c r="P154" i="3" s="1"/>
  <c r="P245" i="3" s="1"/>
  <c r="Q64" i="3"/>
  <c r="Q154" i="3" s="1"/>
  <c r="Q245" i="3" s="1"/>
  <c r="R64" i="3"/>
  <c r="R154" i="3" s="1"/>
  <c r="R245" i="3" s="1"/>
  <c r="S64" i="3"/>
  <c r="S154" i="3" s="1"/>
  <c r="S245" i="3" s="1"/>
  <c r="T64" i="3"/>
  <c r="T154" i="3" s="1"/>
  <c r="T245" i="3" s="1"/>
  <c r="U64" i="3"/>
  <c r="U154" i="3" s="1"/>
  <c r="U245" i="3" s="1"/>
  <c r="V64" i="3"/>
  <c r="V154" i="3" s="1"/>
  <c r="V245" i="3" s="1"/>
  <c r="W64" i="3"/>
  <c r="W154" i="3" s="1"/>
  <c r="W245" i="3" s="1"/>
  <c r="X64" i="3"/>
  <c r="X154" i="3" s="1"/>
  <c r="Y64" i="3"/>
  <c r="Y154" i="3" s="1"/>
  <c r="Y245" i="3" s="1"/>
  <c r="Z64" i="3"/>
  <c r="Z154" i="3" s="1"/>
  <c r="AA64" i="3"/>
  <c r="AA154" i="3" s="1"/>
  <c r="AA245" i="3" s="1"/>
  <c r="AB64" i="3"/>
  <c r="AB154" i="3" s="1"/>
  <c r="AB245" i="3" s="1"/>
  <c r="AC64" i="3"/>
  <c r="AC154" i="3" s="1"/>
  <c r="AC245" i="3" s="1"/>
  <c r="AD64" i="3"/>
  <c r="AD154" i="3" s="1"/>
  <c r="AD245" i="3" s="1"/>
  <c r="AE64" i="3"/>
  <c r="AE154" i="3" s="1"/>
  <c r="AF64" i="3"/>
  <c r="AF154" i="3" s="1"/>
  <c r="AF245" i="3" s="1"/>
  <c r="AG64" i="3"/>
  <c r="AG154" i="3" s="1"/>
  <c r="AG245" i="3" s="1"/>
  <c r="AH64" i="3"/>
  <c r="AH154" i="3" s="1"/>
  <c r="AH245" i="3" s="1"/>
  <c r="AI64" i="3"/>
  <c r="AI154" i="3" s="1"/>
  <c r="AI245" i="3" s="1"/>
  <c r="AJ64" i="3"/>
  <c r="AJ154" i="3" s="1"/>
  <c r="AJ245" i="3" s="1"/>
  <c r="AK64" i="3"/>
  <c r="AK154" i="3" s="1"/>
  <c r="AK245" i="3" s="1"/>
  <c r="AL64" i="3"/>
  <c r="AL154" i="3" s="1"/>
  <c r="AL245" i="3" s="1"/>
  <c r="AM64" i="3"/>
  <c r="AM154" i="3" s="1"/>
  <c r="AM245" i="3" s="1"/>
  <c r="AN64" i="3"/>
  <c r="AN154" i="3" s="1"/>
  <c r="AN245" i="3" s="1"/>
  <c r="AO64" i="3"/>
  <c r="AO154" i="3" s="1"/>
  <c r="AO245" i="3" s="1"/>
  <c r="AP64" i="3"/>
  <c r="AP154" i="3" s="1"/>
  <c r="AP245" i="3" s="1"/>
  <c r="AQ64" i="3"/>
  <c r="AQ154" i="3" s="1"/>
  <c r="AQ245" i="3" s="1"/>
  <c r="AR64" i="3"/>
  <c r="AR154" i="3" s="1"/>
  <c r="AR245" i="3" s="1"/>
  <c r="AS64" i="3"/>
  <c r="AS154" i="3" s="1"/>
  <c r="AS245" i="3" s="1"/>
  <c r="AT64" i="3"/>
  <c r="AT154" i="3" s="1"/>
  <c r="AT245" i="3" s="1"/>
  <c r="AU64" i="3"/>
  <c r="AU154" i="3" s="1"/>
  <c r="AU245" i="3" s="1"/>
  <c r="AV64" i="3"/>
  <c r="AV154" i="3" s="1"/>
  <c r="AV245" i="3" s="1"/>
  <c r="AW64" i="3"/>
  <c r="AW154" i="3" s="1"/>
  <c r="AW245" i="3" s="1"/>
  <c r="AX64" i="3"/>
  <c r="AX154" i="3" s="1"/>
  <c r="AX245" i="3" s="1"/>
  <c r="AY64" i="3"/>
  <c r="AY154" i="3" s="1"/>
  <c r="AY245" i="3" s="1"/>
  <c r="AZ64" i="3"/>
  <c r="AZ154" i="3" s="1"/>
  <c r="AZ245" i="3" s="1"/>
  <c r="BA64" i="3"/>
  <c r="BA154" i="3" s="1"/>
  <c r="BA245" i="3" s="1"/>
  <c r="BB64" i="3"/>
  <c r="BB154" i="3" s="1"/>
  <c r="BB245" i="3" s="1"/>
  <c r="BC64" i="3"/>
  <c r="BC154" i="3" s="1"/>
  <c r="BC245" i="3" s="1"/>
  <c r="BD64" i="3"/>
  <c r="BD154" i="3" s="1"/>
  <c r="BD245" i="3" s="1"/>
  <c r="BE64" i="3"/>
  <c r="BE154" i="3" s="1"/>
  <c r="BE245" i="3" s="1"/>
  <c r="BF64" i="3"/>
  <c r="BF154" i="3" s="1"/>
  <c r="BF245" i="3" s="1"/>
  <c r="BG64" i="3"/>
  <c r="BG154" i="3" s="1"/>
  <c r="BG245" i="3" s="1"/>
  <c r="BH64" i="3"/>
  <c r="BH154" i="3" s="1"/>
  <c r="BH245" i="3" s="1"/>
  <c r="BI64" i="3"/>
  <c r="BI154" i="3" s="1"/>
  <c r="BI245" i="3" s="1"/>
  <c r="BJ64" i="3"/>
  <c r="BJ154" i="3" s="1"/>
  <c r="BJ245" i="3" s="1"/>
  <c r="BK64" i="3"/>
  <c r="BK154" i="3" s="1"/>
  <c r="BK245" i="3" s="1"/>
  <c r="BL64" i="3"/>
  <c r="BL154" i="3" s="1"/>
  <c r="BL245" i="3" s="1"/>
  <c r="BM64" i="3"/>
  <c r="BM154" i="3" s="1"/>
  <c r="BM245" i="3" s="1"/>
  <c r="BN64" i="3"/>
  <c r="BN154" i="3" s="1"/>
  <c r="BN245" i="3" s="1"/>
  <c r="BO64" i="3"/>
  <c r="BO154" i="3" s="1"/>
  <c r="BO245" i="3" s="1"/>
  <c r="BP64" i="3"/>
  <c r="BP154" i="3" s="1"/>
  <c r="BQ64" i="3"/>
  <c r="BQ154" i="3" s="1"/>
  <c r="BR64" i="3"/>
  <c r="BR154" i="3" s="1"/>
  <c r="BR245" i="3" s="1"/>
  <c r="BS64" i="3"/>
  <c r="BS154" i="3" s="1"/>
  <c r="BS245" i="3" s="1"/>
  <c r="BT64" i="3"/>
  <c r="BT154" i="3" s="1"/>
  <c r="BT245" i="3" s="1"/>
  <c r="BU64" i="3"/>
  <c r="BU154" i="3" s="1"/>
  <c r="BV64" i="3"/>
  <c r="BV154" i="3" s="1"/>
  <c r="BW64" i="3"/>
  <c r="BW154" i="3" s="1"/>
  <c r="BW245" i="3" s="1"/>
  <c r="BX64" i="3"/>
  <c r="BX154" i="3" s="1"/>
  <c r="BX245" i="3" s="1"/>
  <c r="BY64" i="3"/>
  <c r="BY154" i="3" s="1"/>
  <c r="BY245" i="3" s="1"/>
  <c r="BZ64" i="3"/>
  <c r="BZ154" i="3" s="1"/>
  <c r="BZ245" i="3" s="1"/>
  <c r="CA64" i="3"/>
  <c r="CA154" i="3" s="1"/>
  <c r="CA245" i="3" s="1"/>
  <c r="CB64" i="3"/>
  <c r="CB154" i="3" s="1"/>
  <c r="CB245" i="3" s="1"/>
  <c r="CC64" i="3"/>
  <c r="CC154" i="3" s="1"/>
  <c r="CC245" i="3" s="1"/>
  <c r="CD64" i="3"/>
  <c r="CD154" i="3" s="1"/>
  <c r="CD245" i="3" s="1"/>
  <c r="CE64" i="3"/>
  <c r="CE154" i="3" s="1"/>
  <c r="CE245" i="3" s="1"/>
  <c r="CF64" i="3"/>
  <c r="CF154" i="3" s="1"/>
  <c r="CF245" i="3" s="1"/>
  <c r="CG64" i="3"/>
  <c r="CG154" i="3" s="1"/>
  <c r="CG245" i="3" s="1"/>
  <c r="CH64" i="3"/>
  <c r="CH154" i="3" s="1"/>
  <c r="CH245" i="3" s="1"/>
  <c r="CI64" i="3"/>
  <c r="CI154" i="3" s="1"/>
  <c r="CI245" i="3" s="1"/>
  <c r="CJ64" i="3"/>
  <c r="CJ154" i="3" s="1"/>
  <c r="CJ245" i="3" s="1"/>
  <c r="CK64" i="3"/>
  <c r="CK154" i="3" s="1"/>
  <c r="CK245" i="3" s="1"/>
  <c r="CL64" i="3"/>
  <c r="CL154" i="3" s="1"/>
  <c r="CL245" i="3" s="1"/>
  <c r="CM64" i="3"/>
  <c r="CM154" i="3" s="1"/>
  <c r="CM245" i="3" s="1"/>
  <c r="CN64" i="3"/>
  <c r="CN154" i="3" s="1"/>
  <c r="CN245" i="3" s="1"/>
  <c r="CO64" i="3"/>
  <c r="CO154" i="3" s="1"/>
  <c r="CO245" i="3" s="1"/>
  <c r="CP64" i="3"/>
  <c r="CP154" i="3" s="1"/>
  <c r="CP245" i="3" s="1"/>
  <c r="CQ64" i="3"/>
  <c r="CQ154" i="3" s="1"/>
  <c r="CQ245" i="3" s="1"/>
  <c r="H65" i="3"/>
  <c r="I65" i="3"/>
  <c r="I155" i="3" s="1"/>
  <c r="I246" i="3" s="1"/>
  <c r="J65" i="3"/>
  <c r="J155" i="3" s="1"/>
  <c r="J246" i="3" s="1"/>
  <c r="K65" i="3"/>
  <c r="K155" i="3" s="1"/>
  <c r="K246" i="3" s="1"/>
  <c r="L65" i="3"/>
  <c r="L155" i="3" s="1"/>
  <c r="L246" i="3" s="1"/>
  <c r="M65" i="3"/>
  <c r="M155" i="3" s="1"/>
  <c r="M246" i="3" s="1"/>
  <c r="N65" i="3"/>
  <c r="N155" i="3" s="1"/>
  <c r="N246" i="3" s="1"/>
  <c r="O65" i="3"/>
  <c r="O155" i="3" s="1"/>
  <c r="O246" i="3" s="1"/>
  <c r="P65" i="3"/>
  <c r="P155" i="3" s="1"/>
  <c r="P246" i="3" s="1"/>
  <c r="Q65" i="3"/>
  <c r="Q155" i="3" s="1"/>
  <c r="Q246" i="3" s="1"/>
  <c r="R65" i="3"/>
  <c r="R155" i="3" s="1"/>
  <c r="R246" i="3" s="1"/>
  <c r="S65" i="3"/>
  <c r="S155" i="3" s="1"/>
  <c r="S246" i="3" s="1"/>
  <c r="T65" i="3"/>
  <c r="T155" i="3" s="1"/>
  <c r="T246" i="3" s="1"/>
  <c r="U65" i="3"/>
  <c r="U155" i="3" s="1"/>
  <c r="U246" i="3" s="1"/>
  <c r="V65" i="3"/>
  <c r="V155" i="3" s="1"/>
  <c r="V246" i="3" s="1"/>
  <c r="W65" i="3"/>
  <c r="W155" i="3" s="1"/>
  <c r="W246" i="3" s="1"/>
  <c r="X65" i="3"/>
  <c r="X155" i="3" s="1"/>
  <c r="X246" i="3" s="1"/>
  <c r="Y65" i="3"/>
  <c r="Y155" i="3" s="1"/>
  <c r="Y246" i="3" s="1"/>
  <c r="Z65" i="3"/>
  <c r="Z155" i="3" s="1"/>
  <c r="AA65" i="3"/>
  <c r="AA155" i="3" s="1"/>
  <c r="AA246" i="3" s="1"/>
  <c r="AB65" i="3"/>
  <c r="AB155" i="3" s="1"/>
  <c r="AB246" i="3" s="1"/>
  <c r="AC65" i="3"/>
  <c r="AC155" i="3" s="1"/>
  <c r="AC246" i="3" s="1"/>
  <c r="AD65" i="3"/>
  <c r="AD155" i="3" s="1"/>
  <c r="AD246" i="3" s="1"/>
  <c r="AE65" i="3"/>
  <c r="AE155" i="3" s="1"/>
  <c r="AE246" i="3" s="1"/>
  <c r="AF65" i="3"/>
  <c r="AF155" i="3" s="1"/>
  <c r="AF246" i="3" s="1"/>
  <c r="AG65" i="3"/>
  <c r="AG155" i="3" s="1"/>
  <c r="AG246" i="3" s="1"/>
  <c r="AH65" i="3"/>
  <c r="AH155" i="3" s="1"/>
  <c r="AH246" i="3" s="1"/>
  <c r="AI65" i="3"/>
  <c r="AI155" i="3" s="1"/>
  <c r="AI246" i="3" s="1"/>
  <c r="AJ65" i="3"/>
  <c r="AJ155" i="3" s="1"/>
  <c r="AJ246" i="3" s="1"/>
  <c r="AK65" i="3"/>
  <c r="AK155" i="3" s="1"/>
  <c r="AK246" i="3" s="1"/>
  <c r="AL65" i="3"/>
  <c r="AL155" i="3" s="1"/>
  <c r="AL246" i="3" s="1"/>
  <c r="AM65" i="3"/>
  <c r="AM155" i="3" s="1"/>
  <c r="AM246" i="3" s="1"/>
  <c r="AN65" i="3"/>
  <c r="AN155" i="3" s="1"/>
  <c r="AN246" i="3" s="1"/>
  <c r="AO65" i="3"/>
  <c r="AO155" i="3" s="1"/>
  <c r="AO246" i="3" s="1"/>
  <c r="AP65" i="3"/>
  <c r="AP155" i="3" s="1"/>
  <c r="AP246" i="3" s="1"/>
  <c r="AQ65" i="3"/>
  <c r="AQ155" i="3" s="1"/>
  <c r="AQ246" i="3" s="1"/>
  <c r="AR65" i="3"/>
  <c r="AR155" i="3" s="1"/>
  <c r="AR246" i="3" s="1"/>
  <c r="AS65" i="3"/>
  <c r="AS155" i="3" s="1"/>
  <c r="AS246" i="3" s="1"/>
  <c r="AT65" i="3"/>
  <c r="AT155" i="3" s="1"/>
  <c r="AT246" i="3" s="1"/>
  <c r="AU65" i="3"/>
  <c r="AU155" i="3" s="1"/>
  <c r="AU246" i="3" s="1"/>
  <c r="AV65" i="3"/>
  <c r="AV155" i="3" s="1"/>
  <c r="AV246" i="3" s="1"/>
  <c r="AW65" i="3"/>
  <c r="AW155" i="3" s="1"/>
  <c r="AW246" i="3" s="1"/>
  <c r="AX65" i="3"/>
  <c r="AX155" i="3" s="1"/>
  <c r="AX246" i="3" s="1"/>
  <c r="AY65" i="3"/>
  <c r="AY155" i="3" s="1"/>
  <c r="AY246" i="3" s="1"/>
  <c r="AZ65" i="3"/>
  <c r="AZ155" i="3" s="1"/>
  <c r="AZ246" i="3" s="1"/>
  <c r="BA65" i="3"/>
  <c r="BA155" i="3" s="1"/>
  <c r="BA246" i="3" s="1"/>
  <c r="BB65" i="3"/>
  <c r="BB155" i="3" s="1"/>
  <c r="BB246" i="3" s="1"/>
  <c r="BC65" i="3"/>
  <c r="BC155" i="3" s="1"/>
  <c r="BC246" i="3" s="1"/>
  <c r="BD65" i="3"/>
  <c r="BD155" i="3" s="1"/>
  <c r="BD246" i="3" s="1"/>
  <c r="BE65" i="3"/>
  <c r="BE155" i="3" s="1"/>
  <c r="BE246" i="3" s="1"/>
  <c r="BF65" i="3"/>
  <c r="BF155" i="3" s="1"/>
  <c r="BF246" i="3" s="1"/>
  <c r="BG65" i="3"/>
  <c r="BG155" i="3" s="1"/>
  <c r="BG246" i="3" s="1"/>
  <c r="BH65" i="3"/>
  <c r="BH155" i="3" s="1"/>
  <c r="BH246" i="3" s="1"/>
  <c r="BI65" i="3"/>
  <c r="BI155" i="3" s="1"/>
  <c r="BI246" i="3" s="1"/>
  <c r="BJ65" i="3"/>
  <c r="BJ155" i="3" s="1"/>
  <c r="BJ246" i="3" s="1"/>
  <c r="BK65" i="3"/>
  <c r="BK155" i="3" s="1"/>
  <c r="BK246" i="3" s="1"/>
  <c r="BL65" i="3"/>
  <c r="BL155" i="3" s="1"/>
  <c r="BL246" i="3" s="1"/>
  <c r="BM65" i="3"/>
  <c r="BM155" i="3" s="1"/>
  <c r="BM246" i="3" s="1"/>
  <c r="BN65" i="3"/>
  <c r="BN155" i="3" s="1"/>
  <c r="BN246" i="3" s="1"/>
  <c r="BO65" i="3"/>
  <c r="BO155" i="3" s="1"/>
  <c r="BO246" i="3" s="1"/>
  <c r="BP65" i="3"/>
  <c r="BP155" i="3" s="1"/>
  <c r="BP246" i="3" s="1"/>
  <c r="BQ65" i="3"/>
  <c r="BQ155" i="3" s="1"/>
  <c r="BQ246" i="3" s="1"/>
  <c r="BR65" i="3"/>
  <c r="BR155" i="3" s="1"/>
  <c r="BS65" i="3"/>
  <c r="BS155" i="3" s="1"/>
  <c r="BS246" i="3" s="1"/>
  <c r="BT65" i="3"/>
  <c r="BT155" i="3" s="1"/>
  <c r="BT246" i="3" s="1"/>
  <c r="BU65" i="3"/>
  <c r="BU155" i="3" s="1"/>
  <c r="BU246" i="3" s="1"/>
  <c r="BV65" i="3"/>
  <c r="BV155" i="3" s="1"/>
  <c r="BW65" i="3"/>
  <c r="BW155" i="3" s="1"/>
  <c r="BW246" i="3" s="1"/>
  <c r="BX65" i="3"/>
  <c r="BX155" i="3" s="1"/>
  <c r="BX246" i="3" s="1"/>
  <c r="BY65" i="3"/>
  <c r="BY155" i="3" s="1"/>
  <c r="BY246" i="3" s="1"/>
  <c r="BZ65" i="3"/>
  <c r="BZ155" i="3" s="1"/>
  <c r="BZ246" i="3" s="1"/>
  <c r="CA65" i="3"/>
  <c r="CA155" i="3" s="1"/>
  <c r="CA246" i="3" s="1"/>
  <c r="CB65" i="3"/>
  <c r="CB155" i="3" s="1"/>
  <c r="CB246" i="3" s="1"/>
  <c r="CC65" i="3"/>
  <c r="CC155" i="3" s="1"/>
  <c r="CC246" i="3" s="1"/>
  <c r="CD65" i="3"/>
  <c r="CD155" i="3" s="1"/>
  <c r="CD246" i="3" s="1"/>
  <c r="CE65" i="3"/>
  <c r="CE155" i="3" s="1"/>
  <c r="CE246" i="3" s="1"/>
  <c r="CF65" i="3"/>
  <c r="CF155" i="3" s="1"/>
  <c r="CF246" i="3" s="1"/>
  <c r="CG65" i="3"/>
  <c r="CG155" i="3" s="1"/>
  <c r="CG246" i="3" s="1"/>
  <c r="CH65" i="3"/>
  <c r="CH155" i="3" s="1"/>
  <c r="CH246" i="3" s="1"/>
  <c r="CI65" i="3"/>
  <c r="CI155" i="3" s="1"/>
  <c r="CI246" i="3" s="1"/>
  <c r="CJ65" i="3"/>
  <c r="CJ155" i="3" s="1"/>
  <c r="CJ246" i="3" s="1"/>
  <c r="CK65" i="3"/>
  <c r="CK155" i="3" s="1"/>
  <c r="CK246" i="3" s="1"/>
  <c r="CL65" i="3"/>
  <c r="CL155" i="3" s="1"/>
  <c r="CL246" i="3" s="1"/>
  <c r="CM65" i="3"/>
  <c r="CM155" i="3" s="1"/>
  <c r="CM246" i="3" s="1"/>
  <c r="CN65" i="3"/>
  <c r="CN155" i="3" s="1"/>
  <c r="CN246" i="3" s="1"/>
  <c r="CO65" i="3"/>
  <c r="CO155" i="3" s="1"/>
  <c r="CO246" i="3" s="1"/>
  <c r="CP65" i="3"/>
  <c r="CP155" i="3" s="1"/>
  <c r="CP246" i="3" s="1"/>
  <c r="CQ65" i="3"/>
  <c r="CQ155" i="3" s="1"/>
  <c r="CQ246" i="3" s="1"/>
  <c r="H66" i="3"/>
  <c r="I66" i="3"/>
  <c r="I156" i="3" s="1"/>
  <c r="I247" i="3" s="1"/>
  <c r="J66" i="3"/>
  <c r="J156" i="3" s="1"/>
  <c r="J247" i="3" s="1"/>
  <c r="K66" i="3"/>
  <c r="K156" i="3" s="1"/>
  <c r="K247" i="3" s="1"/>
  <c r="L66" i="3"/>
  <c r="L156" i="3" s="1"/>
  <c r="L247" i="3" s="1"/>
  <c r="M66" i="3"/>
  <c r="M156" i="3" s="1"/>
  <c r="M247" i="3" s="1"/>
  <c r="N66" i="3"/>
  <c r="N156" i="3" s="1"/>
  <c r="N247" i="3" s="1"/>
  <c r="O66" i="3"/>
  <c r="O156" i="3" s="1"/>
  <c r="O247" i="3" s="1"/>
  <c r="P66" i="3"/>
  <c r="P156" i="3" s="1"/>
  <c r="P247" i="3" s="1"/>
  <c r="Q66" i="3"/>
  <c r="Q156" i="3" s="1"/>
  <c r="Q247" i="3" s="1"/>
  <c r="R66" i="3"/>
  <c r="R156" i="3" s="1"/>
  <c r="R247" i="3" s="1"/>
  <c r="S66" i="3"/>
  <c r="S156" i="3" s="1"/>
  <c r="S247" i="3" s="1"/>
  <c r="T66" i="3"/>
  <c r="T156" i="3" s="1"/>
  <c r="T247" i="3" s="1"/>
  <c r="U66" i="3"/>
  <c r="U156" i="3" s="1"/>
  <c r="U247" i="3" s="1"/>
  <c r="V66" i="3"/>
  <c r="V156" i="3" s="1"/>
  <c r="V247" i="3" s="1"/>
  <c r="W66" i="3"/>
  <c r="W156" i="3" s="1"/>
  <c r="W247" i="3" s="1"/>
  <c r="X66" i="3"/>
  <c r="X156" i="3" s="1"/>
  <c r="X247" i="3" s="1"/>
  <c r="Y66" i="3"/>
  <c r="Y156" i="3" s="1"/>
  <c r="Y247" i="3" s="1"/>
  <c r="Z66" i="3"/>
  <c r="Z156" i="3" s="1"/>
  <c r="Z247" i="3" s="1"/>
  <c r="AA66" i="3"/>
  <c r="AA156" i="3" s="1"/>
  <c r="AA247" i="3" s="1"/>
  <c r="AB66" i="3"/>
  <c r="AB156" i="3" s="1"/>
  <c r="AB247" i="3" s="1"/>
  <c r="AC66" i="3"/>
  <c r="AC156" i="3" s="1"/>
  <c r="AC247" i="3" s="1"/>
  <c r="AD66" i="3"/>
  <c r="AD156" i="3" s="1"/>
  <c r="AD247" i="3" s="1"/>
  <c r="AE66" i="3"/>
  <c r="AE156" i="3" s="1"/>
  <c r="AF66" i="3"/>
  <c r="AF156" i="3" s="1"/>
  <c r="AF247" i="3" s="1"/>
  <c r="AG66" i="3"/>
  <c r="AG156" i="3" s="1"/>
  <c r="AG247" i="3" s="1"/>
  <c r="AH66" i="3"/>
  <c r="AH156" i="3" s="1"/>
  <c r="AH247" i="3" s="1"/>
  <c r="AI66" i="3"/>
  <c r="AI156" i="3" s="1"/>
  <c r="AI247" i="3" s="1"/>
  <c r="AJ66" i="3"/>
  <c r="AJ156" i="3" s="1"/>
  <c r="AJ247" i="3" s="1"/>
  <c r="AK66" i="3"/>
  <c r="AK156" i="3" s="1"/>
  <c r="AK247" i="3" s="1"/>
  <c r="AL66" i="3"/>
  <c r="AL156" i="3" s="1"/>
  <c r="AL247" i="3" s="1"/>
  <c r="AM66" i="3"/>
  <c r="AM156" i="3" s="1"/>
  <c r="AM247" i="3" s="1"/>
  <c r="AN66" i="3"/>
  <c r="AN156" i="3" s="1"/>
  <c r="AN247" i="3" s="1"/>
  <c r="AO66" i="3"/>
  <c r="AO156" i="3" s="1"/>
  <c r="AO247" i="3" s="1"/>
  <c r="AP66" i="3"/>
  <c r="AP156" i="3" s="1"/>
  <c r="AP247" i="3" s="1"/>
  <c r="AQ66" i="3"/>
  <c r="AQ156" i="3" s="1"/>
  <c r="AQ247" i="3" s="1"/>
  <c r="AR66" i="3"/>
  <c r="AR156" i="3" s="1"/>
  <c r="AR247" i="3" s="1"/>
  <c r="AS66" i="3"/>
  <c r="AS156" i="3" s="1"/>
  <c r="AS247" i="3" s="1"/>
  <c r="AT66" i="3"/>
  <c r="AT156" i="3" s="1"/>
  <c r="AT247" i="3" s="1"/>
  <c r="AU66" i="3"/>
  <c r="AU156" i="3" s="1"/>
  <c r="AU247" i="3" s="1"/>
  <c r="AV66" i="3"/>
  <c r="AV156" i="3" s="1"/>
  <c r="AV247" i="3" s="1"/>
  <c r="AW66" i="3"/>
  <c r="AW156" i="3" s="1"/>
  <c r="AW247" i="3" s="1"/>
  <c r="AX66" i="3"/>
  <c r="AX156" i="3" s="1"/>
  <c r="AX247" i="3" s="1"/>
  <c r="AY66" i="3"/>
  <c r="AY156" i="3" s="1"/>
  <c r="AY247" i="3" s="1"/>
  <c r="AZ66" i="3"/>
  <c r="AZ156" i="3" s="1"/>
  <c r="AZ247" i="3" s="1"/>
  <c r="BA66" i="3"/>
  <c r="BA156" i="3" s="1"/>
  <c r="BA247" i="3" s="1"/>
  <c r="BB66" i="3"/>
  <c r="BB156" i="3" s="1"/>
  <c r="BB247" i="3" s="1"/>
  <c r="BC66" i="3"/>
  <c r="BC156" i="3" s="1"/>
  <c r="BC247" i="3" s="1"/>
  <c r="BD66" i="3"/>
  <c r="BD156" i="3" s="1"/>
  <c r="BE66" i="3"/>
  <c r="BE156" i="3" s="1"/>
  <c r="BE247" i="3" s="1"/>
  <c r="BF66" i="3"/>
  <c r="BF156" i="3" s="1"/>
  <c r="BF247" i="3" s="1"/>
  <c r="BG66" i="3"/>
  <c r="BG156" i="3" s="1"/>
  <c r="BG247" i="3" s="1"/>
  <c r="BH66" i="3"/>
  <c r="BH156" i="3" s="1"/>
  <c r="BH247" i="3" s="1"/>
  <c r="BI66" i="3"/>
  <c r="BI156" i="3" s="1"/>
  <c r="BI247" i="3" s="1"/>
  <c r="BJ66" i="3"/>
  <c r="BJ156" i="3" s="1"/>
  <c r="BJ247" i="3" s="1"/>
  <c r="BK66" i="3"/>
  <c r="BK156" i="3" s="1"/>
  <c r="BK247" i="3" s="1"/>
  <c r="BL66" i="3"/>
  <c r="BL156" i="3" s="1"/>
  <c r="BL247" i="3" s="1"/>
  <c r="BM66" i="3"/>
  <c r="BM156" i="3" s="1"/>
  <c r="BM247" i="3" s="1"/>
  <c r="BN66" i="3"/>
  <c r="BN156" i="3" s="1"/>
  <c r="BN247" i="3" s="1"/>
  <c r="BO66" i="3"/>
  <c r="BO156" i="3" s="1"/>
  <c r="BO247" i="3" s="1"/>
  <c r="BP66" i="3"/>
  <c r="BP156" i="3" s="1"/>
  <c r="BP247" i="3" s="1"/>
  <c r="BQ66" i="3"/>
  <c r="BQ156" i="3" s="1"/>
  <c r="BQ247" i="3" s="1"/>
  <c r="BR66" i="3"/>
  <c r="BR156" i="3" s="1"/>
  <c r="BR247" i="3" s="1"/>
  <c r="BS66" i="3"/>
  <c r="BS156" i="3" s="1"/>
  <c r="BT66" i="3"/>
  <c r="BT156" i="3" s="1"/>
  <c r="BT247" i="3" s="1"/>
  <c r="BU66" i="3"/>
  <c r="BU156" i="3" s="1"/>
  <c r="BU247" i="3" s="1"/>
  <c r="BV66" i="3"/>
  <c r="BV156" i="3" s="1"/>
  <c r="BW66" i="3"/>
  <c r="BW156" i="3" s="1"/>
  <c r="BX66" i="3"/>
  <c r="BX156" i="3" s="1"/>
  <c r="BX247" i="3" s="1"/>
  <c r="BY66" i="3"/>
  <c r="BY156" i="3" s="1"/>
  <c r="BY247" i="3" s="1"/>
  <c r="BZ66" i="3"/>
  <c r="BZ156" i="3" s="1"/>
  <c r="CA66" i="3"/>
  <c r="CA156" i="3" s="1"/>
  <c r="CA247" i="3" s="1"/>
  <c r="CB66" i="3"/>
  <c r="CB156" i="3" s="1"/>
  <c r="CC66" i="3"/>
  <c r="CC156" i="3" s="1"/>
  <c r="CC247" i="3" s="1"/>
  <c r="CD66" i="3"/>
  <c r="CD156" i="3" s="1"/>
  <c r="CD247" i="3" s="1"/>
  <c r="CE66" i="3"/>
  <c r="CE156" i="3" s="1"/>
  <c r="CE247" i="3" s="1"/>
  <c r="CF66" i="3"/>
  <c r="CF156" i="3" s="1"/>
  <c r="CF247" i="3" s="1"/>
  <c r="CG66" i="3"/>
  <c r="CG156" i="3" s="1"/>
  <c r="CG247" i="3" s="1"/>
  <c r="CH66" i="3"/>
  <c r="CH156" i="3" s="1"/>
  <c r="CH247" i="3" s="1"/>
  <c r="CI66" i="3"/>
  <c r="CI156" i="3" s="1"/>
  <c r="CI247" i="3" s="1"/>
  <c r="CJ66" i="3"/>
  <c r="CJ156" i="3" s="1"/>
  <c r="CJ247" i="3" s="1"/>
  <c r="CK66" i="3"/>
  <c r="CK156" i="3" s="1"/>
  <c r="CK247" i="3" s="1"/>
  <c r="CL66" i="3"/>
  <c r="CL156" i="3" s="1"/>
  <c r="CL247" i="3" s="1"/>
  <c r="CM66" i="3"/>
  <c r="CM156" i="3" s="1"/>
  <c r="CM247" i="3" s="1"/>
  <c r="CN66" i="3"/>
  <c r="CN156" i="3" s="1"/>
  <c r="CN247" i="3" s="1"/>
  <c r="CO66" i="3"/>
  <c r="CO156" i="3" s="1"/>
  <c r="CO247" i="3" s="1"/>
  <c r="CP66" i="3"/>
  <c r="CP156" i="3" s="1"/>
  <c r="CP247" i="3" s="1"/>
  <c r="CQ66" i="3"/>
  <c r="CQ156" i="3" s="1"/>
  <c r="CQ247" i="3" s="1"/>
  <c r="H67" i="3"/>
  <c r="I67" i="3"/>
  <c r="I157" i="3" s="1"/>
  <c r="I248" i="3" s="1"/>
  <c r="J67" i="3"/>
  <c r="J157" i="3" s="1"/>
  <c r="J248" i="3" s="1"/>
  <c r="K67" i="3"/>
  <c r="K157" i="3" s="1"/>
  <c r="K248" i="3" s="1"/>
  <c r="L67" i="3"/>
  <c r="L157" i="3" s="1"/>
  <c r="L248" i="3" s="1"/>
  <c r="M67" i="3"/>
  <c r="M157" i="3" s="1"/>
  <c r="M248" i="3" s="1"/>
  <c r="N67" i="3"/>
  <c r="N157" i="3" s="1"/>
  <c r="N248" i="3" s="1"/>
  <c r="O67" i="3"/>
  <c r="O157" i="3" s="1"/>
  <c r="O248" i="3" s="1"/>
  <c r="P67" i="3"/>
  <c r="P157" i="3" s="1"/>
  <c r="P248" i="3" s="1"/>
  <c r="Q67" i="3"/>
  <c r="Q157" i="3" s="1"/>
  <c r="Q248" i="3" s="1"/>
  <c r="R67" i="3"/>
  <c r="R157" i="3" s="1"/>
  <c r="R248" i="3" s="1"/>
  <c r="S67" i="3"/>
  <c r="S157" i="3" s="1"/>
  <c r="S248" i="3" s="1"/>
  <c r="T67" i="3"/>
  <c r="T157" i="3" s="1"/>
  <c r="T248" i="3" s="1"/>
  <c r="U67" i="3"/>
  <c r="U157" i="3" s="1"/>
  <c r="U248" i="3" s="1"/>
  <c r="V67" i="3"/>
  <c r="V157" i="3" s="1"/>
  <c r="V248" i="3" s="1"/>
  <c r="W67" i="3"/>
  <c r="W157" i="3" s="1"/>
  <c r="W248" i="3" s="1"/>
  <c r="X67" i="3"/>
  <c r="X157" i="3" s="1"/>
  <c r="X248" i="3" s="1"/>
  <c r="Y67" i="3"/>
  <c r="Y157" i="3" s="1"/>
  <c r="Y248" i="3" s="1"/>
  <c r="Z67" i="3"/>
  <c r="Z157" i="3" s="1"/>
  <c r="Z248" i="3" s="1"/>
  <c r="AA67" i="3"/>
  <c r="AA157" i="3" s="1"/>
  <c r="AB67" i="3"/>
  <c r="AB157" i="3" s="1"/>
  <c r="AC67" i="3"/>
  <c r="AC157" i="3" s="1"/>
  <c r="AC248" i="3" s="1"/>
  <c r="AD67" i="3"/>
  <c r="AD157" i="3" s="1"/>
  <c r="AD248" i="3" s="1"/>
  <c r="AE67" i="3"/>
  <c r="AE157" i="3" s="1"/>
  <c r="AE248" i="3" s="1"/>
  <c r="AF67" i="3"/>
  <c r="AF157" i="3" s="1"/>
  <c r="AF248" i="3" s="1"/>
  <c r="AG67" i="3"/>
  <c r="AG157" i="3" s="1"/>
  <c r="AG248" i="3" s="1"/>
  <c r="AH67" i="3"/>
  <c r="AH157" i="3" s="1"/>
  <c r="AH248" i="3" s="1"/>
  <c r="AI67" i="3"/>
  <c r="AI157" i="3" s="1"/>
  <c r="AI248" i="3" s="1"/>
  <c r="AJ67" i="3"/>
  <c r="AJ157" i="3" s="1"/>
  <c r="AJ248" i="3" s="1"/>
  <c r="AK67" i="3"/>
  <c r="AK157" i="3" s="1"/>
  <c r="AK248" i="3" s="1"/>
  <c r="AL67" i="3"/>
  <c r="AL157" i="3" s="1"/>
  <c r="AL248" i="3" s="1"/>
  <c r="AM67" i="3"/>
  <c r="AM157" i="3" s="1"/>
  <c r="AM248" i="3" s="1"/>
  <c r="AN67" i="3"/>
  <c r="AN157" i="3" s="1"/>
  <c r="AN248" i="3" s="1"/>
  <c r="AO67" i="3"/>
  <c r="AO157" i="3" s="1"/>
  <c r="AO248" i="3" s="1"/>
  <c r="AP67" i="3"/>
  <c r="AP157" i="3" s="1"/>
  <c r="AP248" i="3" s="1"/>
  <c r="AQ67" i="3"/>
  <c r="AQ157" i="3" s="1"/>
  <c r="AQ248" i="3" s="1"/>
  <c r="AR67" i="3"/>
  <c r="AR157" i="3" s="1"/>
  <c r="AR248" i="3" s="1"/>
  <c r="AS67" i="3"/>
  <c r="AS157" i="3" s="1"/>
  <c r="AS248" i="3" s="1"/>
  <c r="AT67" i="3"/>
  <c r="AT157" i="3" s="1"/>
  <c r="AT248" i="3" s="1"/>
  <c r="AU67" i="3"/>
  <c r="AU157" i="3" s="1"/>
  <c r="AU248" i="3" s="1"/>
  <c r="AV67" i="3"/>
  <c r="AV157" i="3" s="1"/>
  <c r="AV248" i="3" s="1"/>
  <c r="AW67" i="3"/>
  <c r="AW157" i="3" s="1"/>
  <c r="AW248" i="3" s="1"/>
  <c r="AX67" i="3"/>
  <c r="AX157" i="3" s="1"/>
  <c r="AX248" i="3" s="1"/>
  <c r="AY67" i="3"/>
  <c r="AY157" i="3" s="1"/>
  <c r="AY248" i="3" s="1"/>
  <c r="AZ67" i="3"/>
  <c r="AZ157" i="3" s="1"/>
  <c r="AZ248" i="3" s="1"/>
  <c r="BA67" i="3"/>
  <c r="BA157" i="3" s="1"/>
  <c r="BA248" i="3" s="1"/>
  <c r="BB67" i="3"/>
  <c r="BB157" i="3" s="1"/>
  <c r="BB248" i="3" s="1"/>
  <c r="BC67" i="3"/>
  <c r="BC157" i="3" s="1"/>
  <c r="BC248" i="3" s="1"/>
  <c r="BD67" i="3"/>
  <c r="BD157" i="3" s="1"/>
  <c r="BE67" i="3"/>
  <c r="BE157" i="3" s="1"/>
  <c r="BE248" i="3" s="1"/>
  <c r="BF67" i="3"/>
  <c r="BF157" i="3" s="1"/>
  <c r="BF248" i="3" s="1"/>
  <c r="BG67" i="3"/>
  <c r="BG157" i="3" s="1"/>
  <c r="BG248" i="3" s="1"/>
  <c r="BH67" i="3"/>
  <c r="BH157" i="3" s="1"/>
  <c r="BH248" i="3" s="1"/>
  <c r="BI67" i="3"/>
  <c r="BI157" i="3" s="1"/>
  <c r="BI248" i="3" s="1"/>
  <c r="BJ67" i="3"/>
  <c r="BJ157" i="3" s="1"/>
  <c r="BJ248" i="3" s="1"/>
  <c r="BK67" i="3"/>
  <c r="BK157" i="3" s="1"/>
  <c r="BK248" i="3" s="1"/>
  <c r="BL67" i="3"/>
  <c r="BL157" i="3" s="1"/>
  <c r="BL248" i="3" s="1"/>
  <c r="BM67" i="3"/>
  <c r="BM157" i="3" s="1"/>
  <c r="BM248" i="3" s="1"/>
  <c r="BN67" i="3"/>
  <c r="BN157" i="3" s="1"/>
  <c r="BN248" i="3" s="1"/>
  <c r="BO67" i="3"/>
  <c r="BO157" i="3" s="1"/>
  <c r="BO248" i="3" s="1"/>
  <c r="BP67" i="3"/>
  <c r="BP157" i="3" s="1"/>
  <c r="BP248" i="3" s="1"/>
  <c r="BQ67" i="3"/>
  <c r="BQ157" i="3" s="1"/>
  <c r="BQ248" i="3" s="1"/>
  <c r="BR67" i="3"/>
  <c r="BR157" i="3" s="1"/>
  <c r="BR248" i="3" s="1"/>
  <c r="BS67" i="3"/>
  <c r="BS157" i="3" s="1"/>
  <c r="BT67" i="3"/>
  <c r="BT157" i="3" s="1"/>
  <c r="BU67" i="3"/>
  <c r="BU157" i="3" s="1"/>
  <c r="BV67" i="3"/>
  <c r="BV157" i="3" s="1"/>
  <c r="BV248" i="3" s="1"/>
  <c r="BW67" i="3"/>
  <c r="BW157" i="3" s="1"/>
  <c r="BW248" i="3" s="1"/>
  <c r="BX67" i="3"/>
  <c r="BX157" i="3" s="1"/>
  <c r="BX248" i="3" s="1"/>
  <c r="BY67" i="3"/>
  <c r="BY157" i="3" s="1"/>
  <c r="BY248" i="3" s="1"/>
  <c r="BZ67" i="3"/>
  <c r="BZ157" i="3" s="1"/>
  <c r="BZ248" i="3" s="1"/>
  <c r="CA67" i="3"/>
  <c r="CA157" i="3" s="1"/>
  <c r="CA248" i="3" s="1"/>
  <c r="CB67" i="3"/>
  <c r="CB157" i="3" s="1"/>
  <c r="CB248" i="3" s="1"/>
  <c r="CC67" i="3"/>
  <c r="CC157" i="3" s="1"/>
  <c r="CC248" i="3" s="1"/>
  <c r="CD67" i="3"/>
  <c r="CD157" i="3" s="1"/>
  <c r="CD248" i="3" s="1"/>
  <c r="CE67" i="3"/>
  <c r="CE157" i="3" s="1"/>
  <c r="CE248" i="3" s="1"/>
  <c r="CF67" i="3"/>
  <c r="CF157" i="3" s="1"/>
  <c r="CF248" i="3" s="1"/>
  <c r="CG67" i="3"/>
  <c r="CG157" i="3" s="1"/>
  <c r="CG248" i="3" s="1"/>
  <c r="CH67" i="3"/>
  <c r="CH157" i="3" s="1"/>
  <c r="CH248" i="3" s="1"/>
  <c r="CI67" i="3"/>
  <c r="CI157" i="3" s="1"/>
  <c r="CI248" i="3" s="1"/>
  <c r="CJ67" i="3"/>
  <c r="CJ157" i="3" s="1"/>
  <c r="CJ248" i="3" s="1"/>
  <c r="CK67" i="3"/>
  <c r="CK157" i="3" s="1"/>
  <c r="CK248" i="3" s="1"/>
  <c r="CL67" i="3"/>
  <c r="CL157" i="3" s="1"/>
  <c r="CL248" i="3" s="1"/>
  <c r="CM67" i="3"/>
  <c r="CM157" i="3" s="1"/>
  <c r="CM248" i="3" s="1"/>
  <c r="CN67" i="3"/>
  <c r="CN157" i="3" s="1"/>
  <c r="CN248" i="3" s="1"/>
  <c r="CO67" i="3"/>
  <c r="CO157" i="3" s="1"/>
  <c r="CO248" i="3" s="1"/>
  <c r="CP67" i="3"/>
  <c r="CP157" i="3" s="1"/>
  <c r="CP248" i="3" s="1"/>
  <c r="CQ67" i="3"/>
  <c r="CQ157" i="3" s="1"/>
  <c r="CQ248" i="3" s="1"/>
  <c r="H68" i="3"/>
  <c r="I68" i="3"/>
  <c r="I158" i="3" s="1"/>
  <c r="I249" i="3" s="1"/>
  <c r="J68" i="3"/>
  <c r="J158" i="3" s="1"/>
  <c r="J249" i="3" s="1"/>
  <c r="K68" i="3"/>
  <c r="K158" i="3" s="1"/>
  <c r="K249" i="3" s="1"/>
  <c r="L68" i="3"/>
  <c r="L158" i="3" s="1"/>
  <c r="L249" i="3" s="1"/>
  <c r="M68" i="3"/>
  <c r="M158" i="3" s="1"/>
  <c r="M249" i="3" s="1"/>
  <c r="N68" i="3"/>
  <c r="N158" i="3" s="1"/>
  <c r="N249" i="3" s="1"/>
  <c r="O68" i="3"/>
  <c r="O158" i="3" s="1"/>
  <c r="O249" i="3" s="1"/>
  <c r="P68" i="3"/>
  <c r="P158" i="3" s="1"/>
  <c r="P249" i="3" s="1"/>
  <c r="Q68" i="3"/>
  <c r="Q158" i="3" s="1"/>
  <c r="Q249" i="3" s="1"/>
  <c r="R68" i="3"/>
  <c r="R158" i="3" s="1"/>
  <c r="R249" i="3" s="1"/>
  <c r="S68" i="3"/>
  <c r="S158" i="3" s="1"/>
  <c r="S249" i="3" s="1"/>
  <c r="T68" i="3"/>
  <c r="T158" i="3" s="1"/>
  <c r="T249" i="3" s="1"/>
  <c r="U68" i="3"/>
  <c r="U158" i="3" s="1"/>
  <c r="U249" i="3" s="1"/>
  <c r="V68" i="3"/>
  <c r="V158" i="3" s="1"/>
  <c r="V249" i="3" s="1"/>
  <c r="W68" i="3"/>
  <c r="W158" i="3" s="1"/>
  <c r="W249" i="3" s="1"/>
  <c r="X68" i="3"/>
  <c r="X158" i="3" s="1"/>
  <c r="X249" i="3" s="1"/>
  <c r="Y68" i="3"/>
  <c r="Y158" i="3" s="1"/>
  <c r="Y249" i="3" s="1"/>
  <c r="Z68" i="3"/>
  <c r="Z158" i="3" s="1"/>
  <c r="Z249" i="3" s="1"/>
  <c r="AA68" i="3"/>
  <c r="AA158" i="3" s="1"/>
  <c r="AA249" i="3" s="1"/>
  <c r="AB68" i="3"/>
  <c r="AB158" i="3" s="1"/>
  <c r="AB249" i="3" s="1"/>
  <c r="AC68" i="3"/>
  <c r="AC158" i="3" s="1"/>
  <c r="AC249" i="3" s="1"/>
  <c r="AD68" i="3"/>
  <c r="AD158" i="3" s="1"/>
  <c r="AE68" i="3"/>
  <c r="AE158" i="3" s="1"/>
  <c r="AE249" i="3" s="1"/>
  <c r="AF68" i="3"/>
  <c r="AF158" i="3" s="1"/>
  <c r="AF249" i="3" s="1"/>
  <c r="AG68" i="3"/>
  <c r="AG158" i="3" s="1"/>
  <c r="AG249" i="3" s="1"/>
  <c r="AH68" i="3"/>
  <c r="AH158" i="3" s="1"/>
  <c r="AH249" i="3" s="1"/>
  <c r="AI68" i="3"/>
  <c r="AI158" i="3" s="1"/>
  <c r="AI249" i="3" s="1"/>
  <c r="AJ68" i="3"/>
  <c r="AJ158" i="3" s="1"/>
  <c r="AJ249" i="3" s="1"/>
  <c r="AK68" i="3"/>
  <c r="AK158" i="3" s="1"/>
  <c r="AK249" i="3" s="1"/>
  <c r="AL68" i="3"/>
  <c r="AL158" i="3" s="1"/>
  <c r="AL249" i="3" s="1"/>
  <c r="AM68" i="3"/>
  <c r="AM158" i="3" s="1"/>
  <c r="AM249" i="3" s="1"/>
  <c r="AN68" i="3"/>
  <c r="AN158" i="3" s="1"/>
  <c r="AN249" i="3" s="1"/>
  <c r="AO68" i="3"/>
  <c r="AO158" i="3" s="1"/>
  <c r="AO249" i="3" s="1"/>
  <c r="AP68" i="3"/>
  <c r="AP158" i="3" s="1"/>
  <c r="AP249" i="3" s="1"/>
  <c r="AQ68" i="3"/>
  <c r="AQ158" i="3" s="1"/>
  <c r="AQ249" i="3" s="1"/>
  <c r="AR68" i="3"/>
  <c r="AR158" i="3" s="1"/>
  <c r="AR249" i="3" s="1"/>
  <c r="AS68" i="3"/>
  <c r="AS158" i="3" s="1"/>
  <c r="AS249" i="3" s="1"/>
  <c r="AT68" i="3"/>
  <c r="AT158" i="3" s="1"/>
  <c r="AT249" i="3" s="1"/>
  <c r="AU68" i="3"/>
  <c r="AU158" i="3" s="1"/>
  <c r="AU249" i="3" s="1"/>
  <c r="AV68" i="3"/>
  <c r="AV158" i="3" s="1"/>
  <c r="AV249" i="3" s="1"/>
  <c r="AW68" i="3"/>
  <c r="AW158" i="3" s="1"/>
  <c r="AW249" i="3" s="1"/>
  <c r="AX68" i="3"/>
  <c r="AX158" i="3" s="1"/>
  <c r="AX249" i="3" s="1"/>
  <c r="AY68" i="3"/>
  <c r="AY158" i="3" s="1"/>
  <c r="AY249" i="3" s="1"/>
  <c r="AZ68" i="3"/>
  <c r="AZ158" i="3" s="1"/>
  <c r="AZ249" i="3" s="1"/>
  <c r="BA68" i="3"/>
  <c r="BA158" i="3" s="1"/>
  <c r="BA249" i="3" s="1"/>
  <c r="BB68" i="3"/>
  <c r="BB158" i="3" s="1"/>
  <c r="BB249" i="3" s="1"/>
  <c r="BC68" i="3"/>
  <c r="BC158" i="3" s="1"/>
  <c r="BC249" i="3" s="1"/>
  <c r="BD68" i="3"/>
  <c r="BD158" i="3" s="1"/>
  <c r="BD249" i="3" s="1"/>
  <c r="BE68" i="3"/>
  <c r="BE158" i="3" s="1"/>
  <c r="BE249" i="3" s="1"/>
  <c r="BF68" i="3"/>
  <c r="BF158" i="3" s="1"/>
  <c r="BF249" i="3" s="1"/>
  <c r="BG68" i="3"/>
  <c r="BG158" i="3" s="1"/>
  <c r="BG249" i="3" s="1"/>
  <c r="BH68" i="3"/>
  <c r="BH158" i="3" s="1"/>
  <c r="BH249" i="3" s="1"/>
  <c r="BI68" i="3"/>
  <c r="BI158" i="3" s="1"/>
  <c r="BI249" i="3" s="1"/>
  <c r="BJ68" i="3"/>
  <c r="BJ158" i="3" s="1"/>
  <c r="BJ249" i="3" s="1"/>
  <c r="BK68" i="3"/>
  <c r="BK158" i="3" s="1"/>
  <c r="BK249" i="3" s="1"/>
  <c r="BL68" i="3"/>
  <c r="BL158" i="3" s="1"/>
  <c r="BL249" i="3" s="1"/>
  <c r="BM68" i="3"/>
  <c r="BM158" i="3" s="1"/>
  <c r="BM249" i="3" s="1"/>
  <c r="BN68" i="3"/>
  <c r="BN158" i="3" s="1"/>
  <c r="BN249" i="3" s="1"/>
  <c r="BO68" i="3"/>
  <c r="BO158" i="3" s="1"/>
  <c r="BO249" i="3" s="1"/>
  <c r="BP68" i="3"/>
  <c r="BP158" i="3" s="1"/>
  <c r="BP249" i="3" s="1"/>
  <c r="BQ68" i="3"/>
  <c r="BQ158" i="3" s="1"/>
  <c r="BQ249" i="3" s="1"/>
  <c r="BR68" i="3"/>
  <c r="BR158" i="3" s="1"/>
  <c r="BR249" i="3" s="1"/>
  <c r="BS68" i="3"/>
  <c r="BS158" i="3" s="1"/>
  <c r="BS249" i="3" s="1"/>
  <c r="BT68" i="3"/>
  <c r="BT158" i="3" s="1"/>
  <c r="BT249" i="3" s="1"/>
  <c r="BU68" i="3"/>
  <c r="BU158" i="3" s="1"/>
  <c r="BV68" i="3"/>
  <c r="BV158" i="3" s="1"/>
  <c r="BV249" i="3" s="1"/>
  <c r="BW68" i="3"/>
  <c r="BW158" i="3" s="1"/>
  <c r="BW249" i="3" s="1"/>
  <c r="BX68" i="3"/>
  <c r="BX158" i="3" s="1"/>
  <c r="BY68" i="3"/>
  <c r="BY158" i="3" s="1"/>
  <c r="BZ68" i="3"/>
  <c r="BZ158" i="3" s="1"/>
  <c r="CA68" i="3"/>
  <c r="CA158" i="3" s="1"/>
  <c r="CA249" i="3" s="1"/>
  <c r="CB68" i="3"/>
  <c r="CB158" i="3" s="1"/>
  <c r="CB249" i="3" s="1"/>
  <c r="CC68" i="3"/>
  <c r="CC158" i="3" s="1"/>
  <c r="CC249" i="3" s="1"/>
  <c r="CD68" i="3"/>
  <c r="CD158" i="3" s="1"/>
  <c r="CD249" i="3" s="1"/>
  <c r="CE68" i="3"/>
  <c r="CE158" i="3" s="1"/>
  <c r="CE249" i="3" s="1"/>
  <c r="CF68" i="3"/>
  <c r="CF158" i="3" s="1"/>
  <c r="CF249" i="3" s="1"/>
  <c r="CG68" i="3"/>
  <c r="CG158" i="3" s="1"/>
  <c r="CG249" i="3" s="1"/>
  <c r="CH68" i="3"/>
  <c r="CH158" i="3" s="1"/>
  <c r="CH249" i="3" s="1"/>
  <c r="CI68" i="3"/>
  <c r="CI158" i="3" s="1"/>
  <c r="CI249" i="3" s="1"/>
  <c r="CJ68" i="3"/>
  <c r="CJ158" i="3" s="1"/>
  <c r="CJ249" i="3" s="1"/>
  <c r="CK68" i="3"/>
  <c r="CK158" i="3" s="1"/>
  <c r="CK249" i="3" s="1"/>
  <c r="CL68" i="3"/>
  <c r="CL158" i="3" s="1"/>
  <c r="CL249" i="3" s="1"/>
  <c r="CM68" i="3"/>
  <c r="CM158" i="3" s="1"/>
  <c r="CM249" i="3" s="1"/>
  <c r="CN68" i="3"/>
  <c r="CN158" i="3" s="1"/>
  <c r="CN249" i="3" s="1"/>
  <c r="CO68" i="3"/>
  <c r="CO158" i="3" s="1"/>
  <c r="CO249" i="3" s="1"/>
  <c r="CP68" i="3"/>
  <c r="CP158" i="3" s="1"/>
  <c r="CP249" i="3" s="1"/>
  <c r="CQ68" i="3"/>
  <c r="CQ158" i="3" s="1"/>
  <c r="CQ249" i="3" s="1"/>
  <c r="H69" i="3"/>
  <c r="I69" i="3"/>
  <c r="I159" i="3" s="1"/>
  <c r="I250" i="3" s="1"/>
  <c r="J69" i="3"/>
  <c r="J159" i="3" s="1"/>
  <c r="J250" i="3" s="1"/>
  <c r="K69" i="3"/>
  <c r="K159" i="3" s="1"/>
  <c r="K250" i="3" s="1"/>
  <c r="L69" i="3"/>
  <c r="L159" i="3" s="1"/>
  <c r="L250" i="3" s="1"/>
  <c r="M69" i="3"/>
  <c r="M159" i="3" s="1"/>
  <c r="M250" i="3" s="1"/>
  <c r="N69" i="3"/>
  <c r="N159" i="3" s="1"/>
  <c r="N250" i="3" s="1"/>
  <c r="O69" i="3"/>
  <c r="O159" i="3" s="1"/>
  <c r="O250" i="3" s="1"/>
  <c r="P69" i="3"/>
  <c r="P159" i="3" s="1"/>
  <c r="P250" i="3" s="1"/>
  <c r="Q69" i="3"/>
  <c r="Q159" i="3" s="1"/>
  <c r="Q250" i="3" s="1"/>
  <c r="R69" i="3"/>
  <c r="R159" i="3" s="1"/>
  <c r="R250" i="3" s="1"/>
  <c r="S69" i="3"/>
  <c r="S159" i="3" s="1"/>
  <c r="S250" i="3" s="1"/>
  <c r="T69" i="3"/>
  <c r="T159" i="3" s="1"/>
  <c r="T250" i="3" s="1"/>
  <c r="U69" i="3"/>
  <c r="U159" i="3" s="1"/>
  <c r="U250" i="3" s="1"/>
  <c r="V69" i="3"/>
  <c r="V159" i="3" s="1"/>
  <c r="V250" i="3" s="1"/>
  <c r="W69" i="3"/>
  <c r="W159" i="3" s="1"/>
  <c r="W250" i="3" s="1"/>
  <c r="X69" i="3"/>
  <c r="X159" i="3" s="1"/>
  <c r="X250" i="3" s="1"/>
  <c r="Y69" i="3"/>
  <c r="Y159" i="3" s="1"/>
  <c r="Y250" i="3" s="1"/>
  <c r="Z69" i="3"/>
  <c r="Z159" i="3" s="1"/>
  <c r="Z250" i="3" s="1"/>
  <c r="AA69" i="3"/>
  <c r="AA159" i="3" s="1"/>
  <c r="AA250" i="3" s="1"/>
  <c r="AB69" i="3"/>
  <c r="AB159" i="3" s="1"/>
  <c r="AB250" i="3" s="1"/>
  <c r="AC69" i="3"/>
  <c r="AC159" i="3" s="1"/>
  <c r="AD69" i="3"/>
  <c r="AD159" i="3" s="1"/>
  <c r="AD250" i="3" s="1"/>
  <c r="AE69" i="3"/>
  <c r="AE159" i="3" s="1"/>
  <c r="AE250" i="3" s="1"/>
  <c r="AF69" i="3"/>
  <c r="AF159" i="3" s="1"/>
  <c r="AF250" i="3" s="1"/>
  <c r="AG69" i="3"/>
  <c r="AG159" i="3" s="1"/>
  <c r="AG250" i="3" s="1"/>
  <c r="AH69" i="3"/>
  <c r="AH159" i="3" s="1"/>
  <c r="AH250" i="3" s="1"/>
  <c r="AI69" i="3"/>
  <c r="AI159" i="3" s="1"/>
  <c r="AI250" i="3" s="1"/>
  <c r="AJ69" i="3"/>
  <c r="AJ159" i="3" s="1"/>
  <c r="AJ250" i="3" s="1"/>
  <c r="AK69" i="3"/>
  <c r="AK159" i="3" s="1"/>
  <c r="AK250" i="3" s="1"/>
  <c r="AL69" i="3"/>
  <c r="AL159" i="3" s="1"/>
  <c r="AL250" i="3" s="1"/>
  <c r="AM69" i="3"/>
  <c r="AM159" i="3" s="1"/>
  <c r="AM250" i="3" s="1"/>
  <c r="AN69" i="3"/>
  <c r="AN159" i="3" s="1"/>
  <c r="AN250" i="3" s="1"/>
  <c r="AO69" i="3"/>
  <c r="AO159" i="3" s="1"/>
  <c r="AO250" i="3" s="1"/>
  <c r="AP69" i="3"/>
  <c r="AP159" i="3" s="1"/>
  <c r="AP250" i="3" s="1"/>
  <c r="AQ69" i="3"/>
  <c r="AQ159" i="3" s="1"/>
  <c r="AQ250" i="3" s="1"/>
  <c r="AR69" i="3"/>
  <c r="AR159" i="3" s="1"/>
  <c r="AR250" i="3" s="1"/>
  <c r="AS69" i="3"/>
  <c r="AS159" i="3" s="1"/>
  <c r="AS250" i="3" s="1"/>
  <c r="AT69" i="3"/>
  <c r="AT159" i="3" s="1"/>
  <c r="AT250" i="3" s="1"/>
  <c r="AU69" i="3"/>
  <c r="AU159" i="3" s="1"/>
  <c r="AU250" i="3" s="1"/>
  <c r="AV69" i="3"/>
  <c r="AV159" i="3" s="1"/>
  <c r="AV250" i="3" s="1"/>
  <c r="AW69" i="3"/>
  <c r="AW159" i="3" s="1"/>
  <c r="AW250" i="3" s="1"/>
  <c r="AX69" i="3"/>
  <c r="AX159" i="3" s="1"/>
  <c r="AX250" i="3" s="1"/>
  <c r="AY69" i="3"/>
  <c r="AY159" i="3" s="1"/>
  <c r="AY250" i="3" s="1"/>
  <c r="AZ69" i="3"/>
  <c r="AZ159" i="3" s="1"/>
  <c r="AZ250" i="3" s="1"/>
  <c r="BA69" i="3"/>
  <c r="BA159" i="3" s="1"/>
  <c r="BA250" i="3" s="1"/>
  <c r="BB69" i="3"/>
  <c r="BB159" i="3" s="1"/>
  <c r="BB250" i="3" s="1"/>
  <c r="BC69" i="3"/>
  <c r="BC159" i="3" s="1"/>
  <c r="BC250" i="3" s="1"/>
  <c r="BD69" i="3"/>
  <c r="BD159" i="3" s="1"/>
  <c r="BD250" i="3" s="1"/>
  <c r="BE69" i="3"/>
  <c r="BE159" i="3" s="1"/>
  <c r="BE250" i="3" s="1"/>
  <c r="BF69" i="3"/>
  <c r="BF159" i="3" s="1"/>
  <c r="BF250" i="3" s="1"/>
  <c r="BG69" i="3"/>
  <c r="BG159" i="3" s="1"/>
  <c r="BG250" i="3" s="1"/>
  <c r="BH69" i="3"/>
  <c r="BH159" i="3" s="1"/>
  <c r="BH250" i="3" s="1"/>
  <c r="BI69" i="3"/>
  <c r="BI159" i="3" s="1"/>
  <c r="BI250" i="3" s="1"/>
  <c r="BJ69" i="3"/>
  <c r="BJ159" i="3" s="1"/>
  <c r="BJ250" i="3" s="1"/>
  <c r="BK69" i="3"/>
  <c r="BK159" i="3" s="1"/>
  <c r="BK250" i="3" s="1"/>
  <c r="BL69" i="3"/>
  <c r="BL159" i="3" s="1"/>
  <c r="BL250" i="3" s="1"/>
  <c r="BM69" i="3"/>
  <c r="BM159" i="3" s="1"/>
  <c r="BM250" i="3" s="1"/>
  <c r="BN69" i="3"/>
  <c r="BN159" i="3" s="1"/>
  <c r="BN250" i="3" s="1"/>
  <c r="BO69" i="3"/>
  <c r="BO159" i="3" s="1"/>
  <c r="BO250" i="3" s="1"/>
  <c r="BP69" i="3"/>
  <c r="BP159" i="3" s="1"/>
  <c r="BP250" i="3" s="1"/>
  <c r="BQ69" i="3"/>
  <c r="BQ159" i="3" s="1"/>
  <c r="BQ250" i="3" s="1"/>
  <c r="BR69" i="3"/>
  <c r="BR159" i="3" s="1"/>
  <c r="BS69" i="3"/>
  <c r="BS159" i="3" s="1"/>
  <c r="BS250" i="3" s="1"/>
  <c r="BT69" i="3"/>
  <c r="BT159" i="3" s="1"/>
  <c r="BT250" i="3" s="1"/>
  <c r="BU69" i="3"/>
  <c r="BU159" i="3" s="1"/>
  <c r="BU250" i="3" s="1"/>
  <c r="BV69" i="3"/>
  <c r="BV159" i="3" s="1"/>
  <c r="BV250" i="3" s="1"/>
  <c r="BW69" i="3"/>
  <c r="BW159" i="3" s="1"/>
  <c r="BX69" i="3"/>
  <c r="BX159" i="3" s="1"/>
  <c r="BX250" i="3" s="1"/>
  <c r="BY69" i="3"/>
  <c r="BY159" i="3" s="1"/>
  <c r="BZ69" i="3"/>
  <c r="BZ159" i="3" s="1"/>
  <c r="BZ250" i="3" s="1"/>
  <c r="CA69" i="3"/>
  <c r="CA159" i="3" s="1"/>
  <c r="CA250" i="3" s="1"/>
  <c r="CB69" i="3"/>
  <c r="CB159" i="3" s="1"/>
  <c r="CB250" i="3" s="1"/>
  <c r="CC69" i="3"/>
  <c r="CC159" i="3" s="1"/>
  <c r="CC250" i="3" s="1"/>
  <c r="CD69" i="3"/>
  <c r="CD159" i="3" s="1"/>
  <c r="CD250" i="3" s="1"/>
  <c r="CE69" i="3"/>
  <c r="CE159" i="3" s="1"/>
  <c r="CE250" i="3" s="1"/>
  <c r="CF69" i="3"/>
  <c r="CF159" i="3" s="1"/>
  <c r="CF250" i="3" s="1"/>
  <c r="CG69" i="3"/>
  <c r="CG159" i="3" s="1"/>
  <c r="CG250" i="3" s="1"/>
  <c r="CH69" i="3"/>
  <c r="CH159" i="3" s="1"/>
  <c r="CH250" i="3" s="1"/>
  <c r="CI69" i="3"/>
  <c r="CI159" i="3" s="1"/>
  <c r="CI250" i="3" s="1"/>
  <c r="CJ69" i="3"/>
  <c r="CJ159" i="3" s="1"/>
  <c r="CJ250" i="3" s="1"/>
  <c r="CK69" i="3"/>
  <c r="CK159" i="3" s="1"/>
  <c r="CK250" i="3" s="1"/>
  <c r="CL69" i="3"/>
  <c r="CL159" i="3" s="1"/>
  <c r="CL250" i="3" s="1"/>
  <c r="CM69" i="3"/>
  <c r="CM159" i="3" s="1"/>
  <c r="CM250" i="3" s="1"/>
  <c r="CN69" i="3"/>
  <c r="CN159" i="3" s="1"/>
  <c r="CN250" i="3" s="1"/>
  <c r="CO69" i="3"/>
  <c r="CO159" i="3" s="1"/>
  <c r="CO250" i="3" s="1"/>
  <c r="CP69" i="3"/>
  <c r="CP159" i="3" s="1"/>
  <c r="CP250" i="3" s="1"/>
  <c r="CQ69" i="3"/>
  <c r="CQ159" i="3" s="1"/>
  <c r="CQ250" i="3" s="1"/>
  <c r="H70" i="3"/>
  <c r="I70" i="3"/>
  <c r="I160" i="3" s="1"/>
  <c r="I251" i="3" s="1"/>
  <c r="J70" i="3"/>
  <c r="J160" i="3" s="1"/>
  <c r="J251" i="3" s="1"/>
  <c r="K70" i="3"/>
  <c r="K160" i="3" s="1"/>
  <c r="K251" i="3" s="1"/>
  <c r="L70" i="3"/>
  <c r="L160" i="3" s="1"/>
  <c r="L251" i="3" s="1"/>
  <c r="M70" i="3"/>
  <c r="M160" i="3" s="1"/>
  <c r="M251" i="3" s="1"/>
  <c r="N70" i="3"/>
  <c r="N160" i="3" s="1"/>
  <c r="N251" i="3" s="1"/>
  <c r="O70" i="3"/>
  <c r="O160" i="3" s="1"/>
  <c r="O251" i="3" s="1"/>
  <c r="P70" i="3"/>
  <c r="P160" i="3" s="1"/>
  <c r="P251" i="3" s="1"/>
  <c r="Q70" i="3"/>
  <c r="Q160" i="3" s="1"/>
  <c r="Q251" i="3" s="1"/>
  <c r="R70" i="3"/>
  <c r="R160" i="3" s="1"/>
  <c r="R251" i="3" s="1"/>
  <c r="S70" i="3"/>
  <c r="S160" i="3" s="1"/>
  <c r="S251" i="3" s="1"/>
  <c r="T70" i="3"/>
  <c r="T160" i="3" s="1"/>
  <c r="T251" i="3" s="1"/>
  <c r="U70" i="3"/>
  <c r="U160" i="3" s="1"/>
  <c r="U251" i="3" s="1"/>
  <c r="V70" i="3"/>
  <c r="V160" i="3" s="1"/>
  <c r="V251" i="3" s="1"/>
  <c r="W70" i="3"/>
  <c r="W160" i="3" s="1"/>
  <c r="W251" i="3" s="1"/>
  <c r="X70" i="3"/>
  <c r="X160" i="3" s="1"/>
  <c r="X251" i="3" s="1"/>
  <c r="Y70" i="3"/>
  <c r="Y160" i="3" s="1"/>
  <c r="Y251" i="3" s="1"/>
  <c r="Z70" i="3"/>
  <c r="Z160" i="3" s="1"/>
  <c r="Z251" i="3" s="1"/>
  <c r="AA70" i="3"/>
  <c r="AA160" i="3" s="1"/>
  <c r="AA251" i="3" s="1"/>
  <c r="AB70" i="3"/>
  <c r="AB160" i="3" s="1"/>
  <c r="AB251" i="3" s="1"/>
  <c r="AC70" i="3"/>
  <c r="AC160" i="3" s="1"/>
  <c r="AC251" i="3" s="1"/>
  <c r="AD70" i="3"/>
  <c r="AD160" i="3" s="1"/>
  <c r="AD251" i="3" s="1"/>
  <c r="AE70" i="3"/>
  <c r="AE160" i="3" s="1"/>
  <c r="AE251" i="3" s="1"/>
  <c r="AF70" i="3"/>
  <c r="AF160" i="3" s="1"/>
  <c r="AF251" i="3" s="1"/>
  <c r="AG70" i="3"/>
  <c r="AG160" i="3" s="1"/>
  <c r="AG251" i="3" s="1"/>
  <c r="AH70" i="3"/>
  <c r="AH160" i="3" s="1"/>
  <c r="AH251" i="3" s="1"/>
  <c r="AI70" i="3"/>
  <c r="AI160" i="3" s="1"/>
  <c r="AI251" i="3" s="1"/>
  <c r="AJ70" i="3"/>
  <c r="AJ160" i="3" s="1"/>
  <c r="AJ251" i="3" s="1"/>
  <c r="AK70" i="3"/>
  <c r="AK160" i="3" s="1"/>
  <c r="AK251" i="3" s="1"/>
  <c r="AL70" i="3"/>
  <c r="AL160" i="3" s="1"/>
  <c r="AL251" i="3" s="1"/>
  <c r="AM70" i="3"/>
  <c r="AM160" i="3" s="1"/>
  <c r="AM251" i="3" s="1"/>
  <c r="AN70" i="3"/>
  <c r="AN160" i="3" s="1"/>
  <c r="AN251" i="3" s="1"/>
  <c r="AO70" i="3"/>
  <c r="AO160" i="3" s="1"/>
  <c r="AO251" i="3" s="1"/>
  <c r="AP70" i="3"/>
  <c r="AP160" i="3" s="1"/>
  <c r="AP251" i="3" s="1"/>
  <c r="AQ70" i="3"/>
  <c r="AQ160" i="3" s="1"/>
  <c r="AQ251" i="3" s="1"/>
  <c r="AR70" i="3"/>
  <c r="AR160" i="3" s="1"/>
  <c r="AR251" i="3" s="1"/>
  <c r="AS70" i="3"/>
  <c r="AS160" i="3" s="1"/>
  <c r="AS251" i="3" s="1"/>
  <c r="AT70" i="3"/>
  <c r="AT160" i="3" s="1"/>
  <c r="AT251" i="3" s="1"/>
  <c r="AU70" i="3"/>
  <c r="AU160" i="3" s="1"/>
  <c r="AU251" i="3" s="1"/>
  <c r="AV70" i="3"/>
  <c r="AV160" i="3" s="1"/>
  <c r="AV251" i="3" s="1"/>
  <c r="AW70" i="3"/>
  <c r="AW160" i="3" s="1"/>
  <c r="AW251" i="3" s="1"/>
  <c r="AX70" i="3"/>
  <c r="AX160" i="3" s="1"/>
  <c r="AX251" i="3" s="1"/>
  <c r="AY70" i="3"/>
  <c r="AY160" i="3" s="1"/>
  <c r="AY251" i="3" s="1"/>
  <c r="AZ70" i="3"/>
  <c r="AZ160" i="3" s="1"/>
  <c r="AZ251" i="3" s="1"/>
  <c r="BA70" i="3"/>
  <c r="BA160" i="3" s="1"/>
  <c r="BA251" i="3" s="1"/>
  <c r="BB70" i="3"/>
  <c r="BB160" i="3" s="1"/>
  <c r="BB251" i="3" s="1"/>
  <c r="BC70" i="3"/>
  <c r="BC160" i="3" s="1"/>
  <c r="BC251" i="3" s="1"/>
  <c r="BD70" i="3"/>
  <c r="BD160" i="3" s="1"/>
  <c r="BD251" i="3" s="1"/>
  <c r="BE70" i="3"/>
  <c r="BE160" i="3" s="1"/>
  <c r="BE251" i="3" s="1"/>
  <c r="BF70" i="3"/>
  <c r="BF160" i="3" s="1"/>
  <c r="BF251" i="3" s="1"/>
  <c r="BG70" i="3"/>
  <c r="BG160" i="3" s="1"/>
  <c r="BG251" i="3" s="1"/>
  <c r="BH70" i="3"/>
  <c r="BH160" i="3" s="1"/>
  <c r="BH251" i="3" s="1"/>
  <c r="BI70" i="3"/>
  <c r="BI160" i="3" s="1"/>
  <c r="BI251" i="3" s="1"/>
  <c r="BJ70" i="3"/>
  <c r="BJ160" i="3" s="1"/>
  <c r="BJ251" i="3" s="1"/>
  <c r="BK70" i="3"/>
  <c r="BK160" i="3" s="1"/>
  <c r="BK251" i="3" s="1"/>
  <c r="BL70" i="3"/>
  <c r="BL160" i="3" s="1"/>
  <c r="BL251" i="3" s="1"/>
  <c r="BM70" i="3"/>
  <c r="BM160" i="3" s="1"/>
  <c r="BM251" i="3" s="1"/>
  <c r="BN70" i="3"/>
  <c r="BN160" i="3" s="1"/>
  <c r="BN251" i="3" s="1"/>
  <c r="BO70" i="3"/>
  <c r="BO160" i="3" s="1"/>
  <c r="BO251" i="3" s="1"/>
  <c r="BP70" i="3"/>
  <c r="BP160" i="3" s="1"/>
  <c r="BP251" i="3" s="1"/>
  <c r="BQ70" i="3"/>
  <c r="BQ160" i="3" s="1"/>
  <c r="BQ251" i="3" s="1"/>
  <c r="BR70" i="3"/>
  <c r="BR160" i="3" s="1"/>
  <c r="BR251" i="3" s="1"/>
  <c r="BS70" i="3"/>
  <c r="BS160" i="3" s="1"/>
  <c r="BS251" i="3" s="1"/>
  <c r="BT70" i="3"/>
  <c r="BT160" i="3" s="1"/>
  <c r="BT251" i="3" s="1"/>
  <c r="BU70" i="3"/>
  <c r="BU160" i="3" s="1"/>
  <c r="BU251" i="3" s="1"/>
  <c r="BV70" i="3"/>
  <c r="BV160" i="3" s="1"/>
  <c r="BV251" i="3" s="1"/>
  <c r="BW70" i="3"/>
  <c r="BW160" i="3" s="1"/>
  <c r="BX70" i="3"/>
  <c r="BX160" i="3" s="1"/>
  <c r="BY70" i="3"/>
  <c r="BY160" i="3" s="1"/>
  <c r="BY251" i="3" s="1"/>
  <c r="BZ70" i="3"/>
  <c r="BZ160" i="3" s="1"/>
  <c r="CA70" i="3"/>
  <c r="CA160" i="3" s="1"/>
  <c r="CB70" i="3"/>
  <c r="CB160" i="3" s="1"/>
  <c r="CB251" i="3" s="1"/>
  <c r="CC70" i="3"/>
  <c r="CC160" i="3" s="1"/>
  <c r="CC251" i="3" s="1"/>
  <c r="CD70" i="3"/>
  <c r="CD160" i="3" s="1"/>
  <c r="CD251" i="3" s="1"/>
  <c r="CE70" i="3"/>
  <c r="CE160" i="3" s="1"/>
  <c r="CE251" i="3" s="1"/>
  <c r="CF70" i="3"/>
  <c r="CF160" i="3" s="1"/>
  <c r="CF251" i="3" s="1"/>
  <c r="CG70" i="3"/>
  <c r="CG160" i="3" s="1"/>
  <c r="CG251" i="3" s="1"/>
  <c r="CH70" i="3"/>
  <c r="CH160" i="3" s="1"/>
  <c r="CH251" i="3" s="1"/>
  <c r="CI70" i="3"/>
  <c r="CI160" i="3" s="1"/>
  <c r="CI251" i="3" s="1"/>
  <c r="CJ70" i="3"/>
  <c r="CJ160" i="3" s="1"/>
  <c r="CJ251" i="3" s="1"/>
  <c r="CK70" i="3"/>
  <c r="CK160" i="3" s="1"/>
  <c r="CK251" i="3" s="1"/>
  <c r="CL70" i="3"/>
  <c r="CL160" i="3" s="1"/>
  <c r="CL251" i="3" s="1"/>
  <c r="CM70" i="3"/>
  <c r="CM160" i="3" s="1"/>
  <c r="CM251" i="3" s="1"/>
  <c r="CN70" i="3"/>
  <c r="CN160" i="3" s="1"/>
  <c r="CN251" i="3" s="1"/>
  <c r="CO70" i="3"/>
  <c r="CO160" i="3" s="1"/>
  <c r="CO251" i="3" s="1"/>
  <c r="CP70" i="3"/>
  <c r="CP160" i="3" s="1"/>
  <c r="CP251" i="3" s="1"/>
  <c r="CQ70" i="3"/>
  <c r="CQ160" i="3" s="1"/>
  <c r="CQ251" i="3" s="1"/>
  <c r="H71" i="3"/>
  <c r="I71" i="3"/>
  <c r="I161" i="3" s="1"/>
  <c r="I252" i="3" s="1"/>
  <c r="J71" i="3"/>
  <c r="J161" i="3" s="1"/>
  <c r="J252" i="3" s="1"/>
  <c r="K71" i="3"/>
  <c r="K161" i="3" s="1"/>
  <c r="K252" i="3" s="1"/>
  <c r="L71" i="3"/>
  <c r="L161" i="3" s="1"/>
  <c r="L252" i="3" s="1"/>
  <c r="M71" i="3"/>
  <c r="M161" i="3" s="1"/>
  <c r="M252" i="3" s="1"/>
  <c r="N71" i="3"/>
  <c r="N161" i="3" s="1"/>
  <c r="N252" i="3" s="1"/>
  <c r="O71" i="3"/>
  <c r="O161" i="3" s="1"/>
  <c r="O252" i="3" s="1"/>
  <c r="P71" i="3"/>
  <c r="P161" i="3" s="1"/>
  <c r="P252" i="3" s="1"/>
  <c r="Q71" i="3"/>
  <c r="Q161" i="3" s="1"/>
  <c r="Q252" i="3" s="1"/>
  <c r="R71" i="3"/>
  <c r="R161" i="3" s="1"/>
  <c r="R252" i="3" s="1"/>
  <c r="S71" i="3"/>
  <c r="S161" i="3" s="1"/>
  <c r="S252" i="3" s="1"/>
  <c r="T71" i="3"/>
  <c r="T161" i="3" s="1"/>
  <c r="T252" i="3" s="1"/>
  <c r="U71" i="3"/>
  <c r="U161" i="3" s="1"/>
  <c r="U252" i="3" s="1"/>
  <c r="V71" i="3"/>
  <c r="V161" i="3" s="1"/>
  <c r="V252" i="3" s="1"/>
  <c r="W71" i="3"/>
  <c r="W161" i="3" s="1"/>
  <c r="W252" i="3" s="1"/>
  <c r="X71" i="3"/>
  <c r="X161" i="3" s="1"/>
  <c r="X252" i="3" s="1"/>
  <c r="Y71" i="3"/>
  <c r="Y161" i="3" s="1"/>
  <c r="Y252" i="3" s="1"/>
  <c r="Z71" i="3"/>
  <c r="Z161" i="3" s="1"/>
  <c r="Z252" i="3" s="1"/>
  <c r="AA71" i="3"/>
  <c r="AA161" i="3" s="1"/>
  <c r="AA252" i="3" s="1"/>
  <c r="AB71" i="3"/>
  <c r="AB161" i="3" s="1"/>
  <c r="AB252" i="3" s="1"/>
  <c r="AC71" i="3"/>
  <c r="AC161" i="3" s="1"/>
  <c r="AC252" i="3" s="1"/>
  <c r="AD71" i="3"/>
  <c r="AD161" i="3" s="1"/>
  <c r="AD252" i="3" s="1"/>
  <c r="AE71" i="3"/>
  <c r="AE161" i="3" s="1"/>
  <c r="AE252" i="3" s="1"/>
  <c r="AF71" i="3"/>
  <c r="AF161" i="3" s="1"/>
  <c r="AF252" i="3" s="1"/>
  <c r="AG71" i="3"/>
  <c r="AG161" i="3" s="1"/>
  <c r="AG252" i="3" s="1"/>
  <c r="AH71" i="3"/>
  <c r="AH161" i="3" s="1"/>
  <c r="AH252" i="3" s="1"/>
  <c r="AI71" i="3"/>
  <c r="AI161" i="3" s="1"/>
  <c r="AI252" i="3" s="1"/>
  <c r="AJ71" i="3"/>
  <c r="AJ161" i="3" s="1"/>
  <c r="AJ252" i="3" s="1"/>
  <c r="AK71" i="3"/>
  <c r="AK161" i="3" s="1"/>
  <c r="AK252" i="3" s="1"/>
  <c r="AL71" i="3"/>
  <c r="AL161" i="3" s="1"/>
  <c r="AL252" i="3" s="1"/>
  <c r="AM71" i="3"/>
  <c r="AM161" i="3" s="1"/>
  <c r="AM252" i="3" s="1"/>
  <c r="AN71" i="3"/>
  <c r="AN161" i="3" s="1"/>
  <c r="AN252" i="3" s="1"/>
  <c r="AO71" i="3"/>
  <c r="AO161" i="3" s="1"/>
  <c r="AO252" i="3" s="1"/>
  <c r="AP71" i="3"/>
  <c r="AP161" i="3" s="1"/>
  <c r="AP252" i="3" s="1"/>
  <c r="AQ71" i="3"/>
  <c r="AQ161" i="3" s="1"/>
  <c r="AQ252" i="3" s="1"/>
  <c r="AR71" i="3"/>
  <c r="AR161" i="3" s="1"/>
  <c r="AR252" i="3" s="1"/>
  <c r="AS71" i="3"/>
  <c r="AS161" i="3" s="1"/>
  <c r="AS252" i="3" s="1"/>
  <c r="AT71" i="3"/>
  <c r="AT161" i="3" s="1"/>
  <c r="AT252" i="3" s="1"/>
  <c r="AU71" i="3"/>
  <c r="AU161" i="3" s="1"/>
  <c r="AU252" i="3" s="1"/>
  <c r="AV71" i="3"/>
  <c r="AV161" i="3" s="1"/>
  <c r="AV252" i="3" s="1"/>
  <c r="AW71" i="3"/>
  <c r="AW161" i="3" s="1"/>
  <c r="AW252" i="3" s="1"/>
  <c r="AX71" i="3"/>
  <c r="AX161" i="3" s="1"/>
  <c r="AX252" i="3" s="1"/>
  <c r="AY71" i="3"/>
  <c r="AY161" i="3" s="1"/>
  <c r="AY252" i="3" s="1"/>
  <c r="AZ71" i="3"/>
  <c r="AZ161" i="3" s="1"/>
  <c r="BA71" i="3"/>
  <c r="BA161" i="3" s="1"/>
  <c r="BA252" i="3" s="1"/>
  <c r="BB71" i="3"/>
  <c r="BB161" i="3" s="1"/>
  <c r="BB252" i="3" s="1"/>
  <c r="BC71" i="3"/>
  <c r="BC161" i="3" s="1"/>
  <c r="BC252" i="3" s="1"/>
  <c r="BD71" i="3"/>
  <c r="BD161" i="3" s="1"/>
  <c r="BD252" i="3" s="1"/>
  <c r="BE71" i="3"/>
  <c r="BE161" i="3" s="1"/>
  <c r="BE252" i="3" s="1"/>
  <c r="BF71" i="3"/>
  <c r="BF161" i="3" s="1"/>
  <c r="BF252" i="3" s="1"/>
  <c r="BG71" i="3"/>
  <c r="BG161" i="3" s="1"/>
  <c r="BG252" i="3" s="1"/>
  <c r="BH71" i="3"/>
  <c r="BH161" i="3" s="1"/>
  <c r="BH252" i="3" s="1"/>
  <c r="BI71" i="3"/>
  <c r="BI161" i="3" s="1"/>
  <c r="BI252" i="3" s="1"/>
  <c r="BJ71" i="3"/>
  <c r="BJ161" i="3" s="1"/>
  <c r="BJ252" i="3" s="1"/>
  <c r="BK71" i="3"/>
  <c r="BK161" i="3" s="1"/>
  <c r="BK252" i="3" s="1"/>
  <c r="BL71" i="3"/>
  <c r="BL161" i="3" s="1"/>
  <c r="BL252" i="3" s="1"/>
  <c r="BM71" i="3"/>
  <c r="BM161" i="3" s="1"/>
  <c r="BM252" i="3" s="1"/>
  <c r="BN71" i="3"/>
  <c r="BN161" i="3" s="1"/>
  <c r="BN252" i="3" s="1"/>
  <c r="BO71" i="3"/>
  <c r="BO161" i="3" s="1"/>
  <c r="BO252" i="3" s="1"/>
  <c r="BP71" i="3"/>
  <c r="BP161" i="3" s="1"/>
  <c r="BP252" i="3" s="1"/>
  <c r="BQ71" i="3"/>
  <c r="BQ161" i="3" s="1"/>
  <c r="BQ252" i="3" s="1"/>
  <c r="BR71" i="3"/>
  <c r="BR161" i="3" s="1"/>
  <c r="BR252" i="3" s="1"/>
  <c r="BS71" i="3"/>
  <c r="BS161" i="3" s="1"/>
  <c r="BS252" i="3" s="1"/>
  <c r="BT71" i="3"/>
  <c r="BT161" i="3" s="1"/>
  <c r="BT252" i="3" s="1"/>
  <c r="BU71" i="3"/>
  <c r="BU161" i="3" s="1"/>
  <c r="BV71" i="3"/>
  <c r="BV161" i="3" s="1"/>
  <c r="BV252" i="3" s="1"/>
  <c r="BW71" i="3"/>
  <c r="BW161" i="3" s="1"/>
  <c r="BX71" i="3"/>
  <c r="BX161" i="3" s="1"/>
  <c r="BX252" i="3" s="1"/>
  <c r="BY71" i="3"/>
  <c r="BY161" i="3" s="1"/>
  <c r="BZ71" i="3"/>
  <c r="BZ161" i="3" s="1"/>
  <c r="BZ252" i="3" s="1"/>
  <c r="CA71" i="3"/>
  <c r="CA161" i="3" s="1"/>
  <c r="CA252" i="3" s="1"/>
  <c r="CB71" i="3"/>
  <c r="CB161" i="3" s="1"/>
  <c r="CC71" i="3"/>
  <c r="CC161" i="3" s="1"/>
  <c r="CC252" i="3" s="1"/>
  <c r="CD71" i="3"/>
  <c r="CD161" i="3" s="1"/>
  <c r="CD252" i="3" s="1"/>
  <c r="CE71" i="3"/>
  <c r="CE161" i="3" s="1"/>
  <c r="CE252" i="3" s="1"/>
  <c r="CF71" i="3"/>
  <c r="CF161" i="3" s="1"/>
  <c r="CF252" i="3" s="1"/>
  <c r="CG71" i="3"/>
  <c r="CG161" i="3" s="1"/>
  <c r="CG252" i="3" s="1"/>
  <c r="CH71" i="3"/>
  <c r="CH161" i="3" s="1"/>
  <c r="CH252" i="3" s="1"/>
  <c r="CI71" i="3"/>
  <c r="CI161" i="3" s="1"/>
  <c r="CI252" i="3" s="1"/>
  <c r="CJ71" i="3"/>
  <c r="CJ161" i="3" s="1"/>
  <c r="CJ252" i="3" s="1"/>
  <c r="CK71" i="3"/>
  <c r="CK161" i="3" s="1"/>
  <c r="CK252" i="3" s="1"/>
  <c r="CL71" i="3"/>
  <c r="CL161" i="3" s="1"/>
  <c r="CL252" i="3" s="1"/>
  <c r="CM71" i="3"/>
  <c r="CM161" i="3" s="1"/>
  <c r="CM252" i="3" s="1"/>
  <c r="CN71" i="3"/>
  <c r="CN161" i="3" s="1"/>
  <c r="CN252" i="3" s="1"/>
  <c r="CO71" i="3"/>
  <c r="CO161" i="3" s="1"/>
  <c r="CO252" i="3" s="1"/>
  <c r="CP71" i="3"/>
  <c r="CP161" i="3" s="1"/>
  <c r="CP252" i="3" s="1"/>
  <c r="CQ71" i="3"/>
  <c r="CQ161" i="3" s="1"/>
  <c r="CQ252" i="3" s="1"/>
  <c r="H72" i="3"/>
  <c r="I72" i="3"/>
  <c r="I162" i="3" s="1"/>
  <c r="I253" i="3" s="1"/>
  <c r="J72" i="3"/>
  <c r="J162" i="3" s="1"/>
  <c r="J253" i="3" s="1"/>
  <c r="K72" i="3"/>
  <c r="K162" i="3" s="1"/>
  <c r="K253" i="3" s="1"/>
  <c r="L72" i="3"/>
  <c r="L162" i="3" s="1"/>
  <c r="L253" i="3" s="1"/>
  <c r="M72" i="3"/>
  <c r="M162" i="3" s="1"/>
  <c r="M253" i="3" s="1"/>
  <c r="N72" i="3"/>
  <c r="N162" i="3" s="1"/>
  <c r="N253" i="3" s="1"/>
  <c r="O72" i="3"/>
  <c r="O162" i="3" s="1"/>
  <c r="O253" i="3" s="1"/>
  <c r="P72" i="3"/>
  <c r="P162" i="3" s="1"/>
  <c r="P253" i="3" s="1"/>
  <c r="Q72" i="3"/>
  <c r="Q162" i="3" s="1"/>
  <c r="Q253" i="3" s="1"/>
  <c r="R72" i="3"/>
  <c r="R162" i="3" s="1"/>
  <c r="R253" i="3" s="1"/>
  <c r="S72" i="3"/>
  <c r="S162" i="3" s="1"/>
  <c r="S253" i="3" s="1"/>
  <c r="T72" i="3"/>
  <c r="T162" i="3" s="1"/>
  <c r="T253" i="3" s="1"/>
  <c r="U72" i="3"/>
  <c r="U162" i="3" s="1"/>
  <c r="U253" i="3" s="1"/>
  <c r="V72" i="3"/>
  <c r="V162" i="3" s="1"/>
  <c r="V253" i="3" s="1"/>
  <c r="W72" i="3"/>
  <c r="W162" i="3" s="1"/>
  <c r="W253" i="3" s="1"/>
  <c r="X72" i="3"/>
  <c r="X162" i="3" s="1"/>
  <c r="X253" i="3" s="1"/>
  <c r="Y72" i="3"/>
  <c r="Y162" i="3" s="1"/>
  <c r="Y253" i="3" s="1"/>
  <c r="Z72" i="3"/>
  <c r="Z162" i="3" s="1"/>
  <c r="Z253" i="3" s="1"/>
  <c r="AA72" i="3"/>
  <c r="AA162" i="3" s="1"/>
  <c r="AA253" i="3" s="1"/>
  <c r="AB72" i="3"/>
  <c r="AB162" i="3" s="1"/>
  <c r="AB253" i="3" s="1"/>
  <c r="AC72" i="3"/>
  <c r="AC162" i="3" s="1"/>
  <c r="AC253" i="3" s="1"/>
  <c r="AD72" i="3"/>
  <c r="AD162" i="3" s="1"/>
  <c r="AD253" i="3" s="1"/>
  <c r="AE72" i="3"/>
  <c r="AE162" i="3" s="1"/>
  <c r="AE253" i="3" s="1"/>
  <c r="AF72" i="3"/>
  <c r="AF162" i="3" s="1"/>
  <c r="AF253" i="3" s="1"/>
  <c r="AG72" i="3"/>
  <c r="AG162" i="3" s="1"/>
  <c r="AG253" i="3" s="1"/>
  <c r="AH72" i="3"/>
  <c r="AH162" i="3" s="1"/>
  <c r="AH253" i="3" s="1"/>
  <c r="AI72" i="3"/>
  <c r="AI162" i="3" s="1"/>
  <c r="AI253" i="3" s="1"/>
  <c r="AJ72" i="3"/>
  <c r="AJ162" i="3" s="1"/>
  <c r="AJ253" i="3" s="1"/>
  <c r="AK72" i="3"/>
  <c r="AK162" i="3" s="1"/>
  <c r="AK253" i="3" s="1"/>
  <c r="AL72" i="3"/>
  <c r="AL162" i="3" s="1"/>
  <c r="AL253" i="3" s="1"/>
  <c r="AM72" i="3"/>
  <c r="AM162" i="3" s="1"/>
  <c r="AM253" i="3" s="1"/>
  <c r="AN72" i="3"/>
  <c r="AN162" i="3" s="1"/>
  <c r="AN253" i="3" s="1"/>
  <c r="AO72" i="3"/>
  <c r="AO162" i="3" s="1"/>
  <c r="AO253" i="3" s="1"/>
  <c r="AP72" i="3"/>
  <c r="AP162" i="3" s="1"/>
  <c r="AP253" i="3" s="1"/>
  <c r="AQ72" i="3"/>
  <c r="AQ162" i="3" s="1"/>
  <c r="AQ253" i="3" s="1"/>
  <c r="AR72" i="3"/>
  <c r="AR162" i="3" s="1"/>
  <c r="AR253" i="3" s="1"/>
  <c r="AS72" i="3"/>
  <c r="AS162" i="3" s="1"/>
  <c r="AS253" i="3" s="1"/>
  <c r="AT72" i="3"/>
  <c r="AT162" i="3" s="1"/>
  <c r="AT253" i="3" s="1"/>
  <c r="AU72" i="3"/>
  <c r="AU162" i="3" s="1"/>
  <c r="AU253" i="3" s="1"/>
  <c r="AV72" i="3"/>
  <c r="AV162" i="3" s="1"/>
  <c r="AV253" i="3" s="1"/>
  <c r="AW72" i="3"/>
  <c r="AW162" i="3" s="1"/>
  <c r="AW253" i="3" s="1"/>
  <c r="AX72" i="3"/>
  <c r="AX162" i="3" s="1"/>
  <c r="AX253" i="3" s="1"/>
  <c r="AY72" i="3"/>
  <c r="AY162" i="3" s="1"/>
  <c r="AY253" i="3" s="1"/>
  <c r="AZ72" i="3"/>
  <c r="AZ162" i="3" s="1"/>
  <c r="BA72" i="3"/>
  <c r="BA162" i="3" s="1"/>
  <c r="BA253" i="3" s="1"/>
  <c r="BB72" i="3"/>
  <c r="BB162" i="3" s="1"/>
  <c r="BB253" i="3" s="1"/>
  <c r="BC72" i="3"/>
  <c r="BC162" i="3" s="1"/>
  <c r="BD72" i="3"/>
  <c r="BD162" i="3" s="1"/>
  <c r="BD253" i="3" s="1"/>
  <c r="BE72" i="3"/>
  <c r="BE162" i="3" s="1"/>
  <c r="BE253" i="3" s="1"/>
  <c r="BF72" i="3"/>
  <c r="BF162" i="3" s="1"/>
  <c r="BF253" i="3" s="1"/>
  <c r="BG72" i="3"/>
  <c r="BG162" i="3" s="1"/>
  <c r="BG253" i="3" s="1"/>
  <c r="BH72" i="3"/>
  <c r="BH162" i="3" s="1"/>
  <c r="BH253" i="3" s="1"/>
  <c r="BI72" i="3"/>
  <c r="BI162" i="3" s="1"/>
  <c r="BI253" i="3" s="1"/>
  <c r="BJ72" i="3"/>
  <c r="BJ162" i="3" s="1"/>
  <c r="BJ253" i="3" s="1"/>
  <c r="BK72" i="3"/>
  <c r="BK162" i="3" s="1"/>
  <c r="BK253" i="3" s="1"/>
  <c r="BL72" i="3"/>
  <c r="BL162" i="3" s="1"/>
  <c r="BL253" i="3" s="1"/>
  <c r="BM72" i="3"/>
  <c r="BM162" i="3" s="1"/>
  <c r="BM253" i="3" s="1"/>
  <c r="BN72" i="3"/>
  <c r="BN162" i="3" s="1"/>
  <c r="BN253" i="3" s="1"/>
  <c r="BO72" i="3"/>
  <c r="BO162" i="3" s="1"/>
  <c r="BO253" i="3" s="1"/>
  <c r="BP72" i="3"/>
  <c r="BP162" i="3" s="1"/>
  <c r="BP253" i="3" s="1"/>
  <c r="BQ72" i="3"/>
  <c r="BQ162" i="3" s="1"/>
  <c r="BQ253" i="3" s="1"/>
  <c r="BR72" i="3"/>
  <c r="BR162" i="3" s="1"/>
  <c r="BR253" i="3" s="1"/>
  <c r="BS72" i="3"/>
  <c r="BS162" i="3" s="1"/>
  <c r="BS253" i="3" s="1"/>
  <c r="BT72" i="3"/>
  <c r="BT162" i="3" s="1"/>
  <c r="BT253" i="3" s="1"/>
  <c r="BU72" i="3"/>
  <c r="BU162" i="3" s="1"/>
  <c r="BU253" i="3" s="1"/>
  <c r="BV72" i="3"/>
  <c r="BV162" i="3" s="1"/>
  <c r="BV253" i="3" s="1"/>
  <c r="BW72" i="3"/>
  <c r="BW162" i="3" s="1"/>
  <c r="BW253" i="3" s="1"/>
  <c r="BX72" i="3"/>
  <c r="BX162" i="3" s="1"/>
  <c r="BX253" i="3" s="1"/>
  <c r="BY72" i="3"/>
  <c r="BY162" i="3" s="1"/>
  <c r="BZ72" i="3"/>
  <c r="BZ162" i="3" s="1"/>
  <c r="BZ253" i="3" s="1"/>
  <c r="CA72" i="3"/>
  <c r="CA162" i="3" s="1"/>
  <c r="CA253" i="3" s="1"/>
  <c r="CB72" i="3"/>
  <c r="CB162" i="3" s="1"/>
  <c r="CB253" i="3" s="1"/>
  <c r="CC72" i="3"/>
  <c r="CC162" i="3" s="1"/>
  <c r="CC253" i="3" s="1"/>
  <c r="CD72" i="3"/>
  <c r="CD162" i="3" s="1"/>
  <c r="CD253" i="3" s="1"/>
  <c r="CE72" i="3"/>
  <c r="CE162" i="3" s="1"/>
  <c r="CE253" i="3" s="1"/>
  <c r="CF72" i="3"/>
  <c r="CF162" i="3" s="1"/>
  <c r="CF253" i="3" s="1"/>
  <c r="CG72" i="3"/>
  <c r="CG162" i="3" s="1"/>
  <c r="CG253" i="3" s="1"/>
  <c r="CH72" i="3"/>
  <c r="CH162" i="3" s="1"/>
  <c r="CH253" i="3" s="1"/>
  <c r="CI72" i="3"/>
  <c r="CI162" i="3" s="1"/>
  <c r="CI253" i="3" s="1"/>
  <c r="CJ72" i="3"/>
  <c r="CJ162" i="3" s="1"/>
  <c r="CJ253" i="3" s="1"/>
  <c r="CK72" i="3"/>
  <c r="CK162" i="3" s="1"/>
  <c r="CK253" i="3" s="1"/>
  <c r="CL72" i="3"/>
  <c r="CL162" i="3" s="1"/>
  <c r="CL253" i="3" s="1"/>
  <c r="CM72" i="3"/>
  <c r="CM162" i="3" s="1"/>
  <c r="CM253" i="3" s="1"/>
  <c r="CN72" i="3"/>
  <c r="CN162" i="3" s="1"/>
  <c r="CN253" i="3" s="1"/>
  <c r="CO72" i="3"/>
  <c r="CO162" i="3" s="1"/>
  <c r="CO253" i="3" s="1"/>
  <c r="CP72" i="3"/>
  <c r="CP162" i="3" s="1"/>
  <c r="CP253" i="3" s="1"/>
  <c r="CQ72" i="3"/>
  <c r="CQ162" i="3" s="1"/>
  <c r="CQ253" i="3" s="1"/>
  <c r="H73" i="3"/>
  <c r="I73" i="3"/>
  <c r="I163" i="3" s="1"/>
  <c r="I254" i="3" s="1"/>
  <c r="J73" i="3"/>
  <c r="J163" i="3" s="1"/>
  <c r="J254" i="3" s="1"/>
  <c r="K73" i="3"/>
  <c r="K163" i="3" s="1"/>
  <c r="K254" i="3" s="1"/>
  <c r="L73" i="3"/>
  <c r="L163" i="3" s="1"/>
  <c r="L254" i="3" s="1"/>
  <c r="M73" i="3"/>
  <c r="M163" i="3" s="1"/>
  <c r="M254" i="3" s="1"/>
  <c r="N73" i="3"/>
  <c r="N163" i="3" s="1"/>
  <c r="N254" i="3" s="1"/>
  <c r="O73" i="3"/>
  <c r="O163" i="3" s="1"/>
  <c r="O254" i="3" s="1"/>
  <c r="P73" i="3"/>
  <c r="P163" i="3" s="1"/>
  <c r="P254" i="3" s="1"/>
  <c r="Q73" i="3"/>
  <c r="Q163" i="3" s="1"/>
  <c r="Q254" i="3" s="1"/>
  <c r="R73" i="3"/>
  <c r="R163" i="3" s="1"/>
  <c r="R254" i="3" s="1"/>
  <c r="S73" i="3"/>
  <c r="S163" i="3" s="1"/>
  <c r="S254" i="3" s="1"/>
  <c r="T73" i="3"/>
  <c r="T163" i="3" s="1"/>
  <c r="T254" i="3" s="1"/>
  <c r="U73" i="3"/>
  <c r="U163" i="3" s="1"/>
  <c r="U254" i="3" s="1"/>
  <c r="V73" i="3"/>
  <c r="V163" i="3" s="1"/>
  <c r="V254" i="3" s="1"/>
  <c r="W73" i="3"/>
  <c r="W163" i="3" s="1"/>
  <c r="W254" i="3" s="1"/>
  <c r="X73" i="3"/>
  <c r="X163" i="3" s="1"/>
  <c r="X254" i="3" s="1"/>
  <c r="Y73" i="3"/>
  <c r="Y163" i="3" s="1"/>
  <c r="Y254" i="3" s="1"/>
  <c r="Z73" i="3"/>
  <c r="Z163" i="3" s="1"/>
  <c r="Z254" i="3" s="1"/>
  <c r="AA73" i="3"/>
  <c r="AA163" i="3" s="1"/>
  <c r="AA254" i="3" s="1"/>
  <c r="AB73" i="3"/>
  <c r="AB163" i="3" s="1"/>
  <c r="AB254" i="3" s="1"/>
  <c r="AC73" i="3"/>
  <c r="AC163" i="3" s="1"/>
  <c r="AC254" i="3" s="1"/>
  <c r="AD73" i="3"/>
  <c r="AD163" i="3" s="1"/>
  <c r="AD254" i="3" s="1"/>
  <c r="AE73" i="3"/>
  <c r="AE163" i="3" s="1"/>
  <c r="AE254" i="3" s="1"/>
  <c r="AF73" i="3"/>
  <c r="AF163" i="3" s="1"/>
  <c r="AF254" i="3" s="1"/>
  <c r="AG73" i="3"/>
  <c r="AG163" i="3" s="1"/>
  <c r="AG254" i="3" s="1"/>
  <c r="AH73" i="3"/>
  <c r="AH163" i="3" s="1"/>
  <c r="AH254" i="3" s="1"/>
  <c r="AI73" i="3"/>
  <c r="AI163" i="3" s="1"/>
  <c r="AI254" i="3" s="1"/>
  <c r="AJ73" i="3"/>
  <c r="AJ163" i="3" s="1"/>
  <c r="AJ254" i="3" s="1"/>
  <c r="AK73" i="3"/>
  <c r="AK163" i="3" s="1"/>
  <c r="AK254" i="3" s="1"/>
  <c r="AL73" i="3"/>
  <c r="AL163" i="3" s="1"/>
  <c r="AL254" i="3" s="1"/>
  <c r="AM73" i="3"/>
  <c r="AM163" i="3" s="1"/>
  <c r="AM254" i="3" s="1"/>
  <c r="AN73" i="3"/>
  <c r="AN163" i="3" s="1"/>
  <c r="AN254" i="3" s="1"/>
  <c r="AO73" i="3"/>
  <c r="AO163" i="3" s="1"/>
  <c r="AO254" i="3" s="1"/>
  <c r="AP73" i="3"/>
  <c r="AP163" i="3" s="1"/>
  <c r="AP254" i="3" s="1"/>
  <c r="AQ73" i="3"/>
  <c r="AQ163" i="3" s="1"/>
  <c r="AQ254" i="3" s="1"/>
  <c r="AR73" i="3"/>
  <c r="AR163" i="3" s="1"/>
  <c r="AR254" i="3" s="1"/>
  <c r="AS73" i="3"/>
  <c r="AS163" i="3" s="1"/>
  <c r="AS254" i="3" s="1"/>
  <c r="AT73" i="3"/>
  <c r="AT163" i="3" s="1"/>
  <c r="AT254" i="3" s="1"/>
  <c r="AU73" i="3"/>
  <c r="AU163" i="3" s="1"/>
  <c r="AU254" i="3" s="1"/>
  <c r="AV73" i="3"/>
  <c r="AV163" i="3" s="1"/>
  <c r="AV254" i="3" s="1"/>
  <c r="AW73" i="3"/>
  <c r="AW163" i="3" s="1"/>
  <c r="AW254" i="3" s="1"/>
  <c r="AX73" i="3"/>
  <c r="AX163" i="3" s="1"/>
  <c r="AX254" i="3" s="1"/>
  <c r="AY73" i="3"/>
  <c r="AY163" i="3" s="1"/>
  <c r="AY254" i="3" s="1"/>
  <c r="AZ73" i="3"/>
  <c r="AZ163" i="3" s="1"/>
  <c r="BA73" i="3"/>
  <c r="BA163" i="3" s="1"/>
  <c r="BB73" i="3"/>
  <c r="BB163" i="3" s="1"/>
  <c r="BB254" i="3" s="1"/>
  <c r="BC73" i="3"/>
  <c r="BC163" i="3" s="1"/>
  <c r="BC254" i="3" s="1"/>
  <c r="BD73" i="3"/>
  <c r="BD163" i="3" s="1"/>
  <c r="BD254" i="3" s="1"/>
  <c r="BE73" i="3"/>
  <c r="BE163" i="3" s="1"/>
  <c r="BE254" i="3" s="1"/>
  <c r="BF73" i="3"/>
  <c r="BF163" i="3" s="1"/>
  <c r="BF254" i="3" s="1"/>
  <c r="BG73" i="3"/>
  <c r="BG163" i="3" s="1"/>
  <c r="BG254" i="3" s="1"/>
  <c r="BH73" i="3"/>
  <c r="BH163" i="3" s="1"/>
  <c r="BH254" i="3" s="1"/>
  <c r="BI73" i="3"/>
  <c r="BI163" i="3" s="1"/>
  <c r="BI254" i="3" s="1"/>
  <c r="BJ73" i="3"/>
  <c r="BJ163" i="3" s="1"/>
  <c r="BJ254" i="3" s="1"/>
  <c r="BK73" i="3"/>
  <c r="BK163" i="3" s="1"/>
  <c r="BK254" i="3" s="1"/>
  <c r="BL73" i="3"/>
  <c r="BL163" i="3" s="1"/>
  <c r="BL254" i="3" s="1"/>
  <c r="BM73" i="3"/>
  <c r="BM163" i="3" s="1"/>
  <c r="BM254" i="3" s="1"/>
  <c r="BN73" i="3"/>
  <c r="BN163" i="3" s="1"/>
  <c r="BN254" i="3" s="1"/>
  <c r="BO73" i="3"/>
  <c r="BO163" i="3" s="1"/>
  <c r="BO254" i="3" s="1"/>
  <c r="BP73" i="3"/>
  <c r="BP163" i="3" s="1"/>
  <c r="BP254" i="3" s="1"/>
  <c r="BQ73" i="3"/>
  <c r="BQ163" i="3" s="1"/>
  <c r="BQ254" i="3" s="1"/>
  <c r="BR73" i="3"/>
  <c r="BR163" i="3" s="1"/>
  <c r="BR254" i="3" s="1"/>
  <c r="BS73" i="3"/>
  <c r="BS163" i="3" s="1"/>
  <c r="BS254" i="3" s="1"/>
  <c r="BT73" i="3"/>
  <c r="BT163" i="3" s="1"/>
  <c r="BT254" i="3" s="1"/>
  <c r="BU73" i="3"/>
  <c r="BU163" i="3" s="1"/>
  <c r="BV73" i="3"/>
  <c r="BV163" i="3" s="1"/>
  <c r="BV254" i="3" s="1"/>
  <c r="BW73" i="3"/>
  <c r="BW163" i="3" s="1"/>
  <c r="BW254" i="3" s="1"/>
  <c r="BX73" i="3"/>
  <c r="BX163" i="3" s="1"/>
  <c r="BX254" i="3" s="1"/>
  <c r="BY73" i="3"/>
  <c r="BY163" i="3" s="1"/>
  <c r="BY254" i="3" s="1"/>
  <c r="BZ73" i="3"/>
  <c r="BZ163" i="3" s="1"/>
  <c r="CA73" i="3"/>
  <c r="CA163" i="3" s="1"/>
  <c r="CA254" i="3" s="1"/>
  <c r="CB73" i="3"/>
  <c r="CB163" i="3" s="1"/>
  <c r="CB254" i="3" s="1"/>
  <c r="CC73" i="3"/>
  <c r="CC163" i="3" s="1"/>
  <c r="CD73" i="3"/>
  <c r="CD163" i="3" s="1"/>
  <c r="CD254" i="3" s="1"/>
  <c r="CE73" i="3"/>
  <c r="CE163" i="3" s="1"/>
  <c r="CE254" i="3" s="1"/>
  <c r="CF73" i="3"/>
  <c r="CF163" i="3" s="1"/>
  <c r="CF254" i="3" s="1"/>
  <c r="CG73" i="3"/>
  <c r="CG163" i="3" s="1"/>
  <c r="CG254" i="3" s="1"/>
  <c r="CH73" i="3"/>
  <c r="CH163" i="3" s="1"/>
  <c r="CH254" i="3" s="1"/>
  <c r="CI73" i="3"/>
  <c r="CI163" i="3" s="1"/>
  <c r="CI254" i="3" s="1"/>
  <c r="CJ73" i="3"/>
  <c r="CJ163" i="3" s="1"/>
  <c r="CJ254" i="3" s="1"/>
  <c r="CK73" i="3"/>
  <c r="CK163" i="3" s="1"/>
  <c r="CK254" i="3" s="1"/>
  <c r="CL73" i="3"/>
  <c r="CL163" i="3" s="1"/>
  <c r="CL254" i="3" s="1"/>
  <c r="CM73" i="3"/>
  <c r="CM163" i="3" s="1"/>
  <c r="CM254" i="3" s="1"/>
  <c r="CN73" i="3"/>
  <c r="CN163" i="3" s="1"/>
  <c r="CN254" i="3" s="1"/>
  <c r="CO73" i="3"/>
  <c r="CO163" i="3" s="1"/>
  <c r="CO254" i="3" s="1"/>
  <c r="CP73" i="3"/>
  <c r="CP163" i="3" s="1"/>
  <c r="CP254" i="3" s="1"/>
  <c r="CQ73" i="3"/>
  <c r="CQ163" i="3" s="1"/>
  <c r="CQ254" i="3" s="1"/>
  <c r="H74" i="3"/>
  <c r="I74" i="3"/>
  <c r="I164" i="3" s="1"/>
  <c r="I255" i="3" s="1"/>
  <c r="J74" i="3"/>
  <c r="J164" i="3" s="1"/>
  <c r="J255" i="3" s="1"/>
  <c r="K74" i="3"/>
  <c r="K164" i="3" s="1"/>
  <c r="K255" i="3" s="1"/>
  <c r="L74" i="3"/>
  <c r="L164" i="3" s="1"/>
  <c r="L255" i="3" s="1"/>
  <c r="M74" i="3"/>
  <c r="M164" i="3" s="1"/>
  <c r="M255" i="3" s="1"/>
  <c r="N74" i="3"/>
  <c r="N164" i="3" s="1"/>
  <c r="N255" i="3" s="1"/>
  <c r="O74" i="3"/>
  <c r="O164" i="3" s="1"/>
  <c r="O255" i="3" s="1"/>
  <c r="P74" i="3"/>
  <c r="P164" i="3" s="1"/>
  <c r="P255" i="3" s="1"/>
  <c r="Q74" i="3"/>
  <c r="Q164" i="3" s="1"/>
  <c r="Q255" i="3" s="1"/>
  <c r="R74" i="3"/>
  <c r="R164" i="3" s="1"/>
  <c r="R255" i="3" s="1"/>
  <c r="S74" i="3"/>
  <c r="S164" i="3" s="1"/>
  <c r="S255" i="3" s="1"/>
  <c r="T74" i="3"/>
  <c r="T164" i="3" s="1"/>
  <c r="T255" i="3" s="1"/>
  <c r="U74" i="3"/>
  <c r="U164" i="3" s="1"/>
  <c r="U255" i="3" s="1"/>
  <c r="V74" i="3"/>
  <c r="V164" i="3" s="1"/>
  <c r="V255" i="3" s="1"/>
  <c r="W74" i="3"/>
  <c r="W164" i="3" s="1"/>
  <c r="W255" i="3" s="1"/>
  <c r="X74" i="3"/>
  <c r="X164" i="3" s="1"/>
  <c r="X255" i="3" s="1"/>
  <c r="Y74" i="3"/>
  <c r="Y164" i="3" s="1"/>
  <c r="Y255" i="3" s="1"/>
  <c r="Z74" i="3"/>
  <c r="Z164" i="3" s="1"/>
  <c r="Z255" i="3" s="1"/>
  <c r="AA74" i="3"/>
  <c r="AA164" i="3" s="1"/>
  <c r="AA255" i="3" s="1"/>
  <c r="AB74" i="3"/>
  <c r="AB164" i="3" s="1"/>
  <c r="AB255" i="3" s="1"/>
  <c r="AC74" i="3"/>
  <c r="AC164" i="3" s="1"/>
  <c r="AC255" i="3" s="1"/>
  <c r="AD74" i="3"/>
  <c r="AD164" i="3" s="1"/>
  <c r="AD255" i="3" s="1"/>
  <c r="AE74" i="3"/>
  <c r="AE164" i="3" s="1"/>
  <c r="AE255" i="3" s="1"/>
  <c r="AF74" i="3"/>
  <c r="AF164" i="3" s="1"/>
  <c r="AF255" i="3" s="1"/>
  <c r="AG74" i="3"/>
  <c r="AG164" i="3" s="1"/>
  <c r="AG255" i="3" s="1"/>
  <c r="AH74" i="3"/>
  <c r="AH164" i="3" s="1"/>
  <c r="AH255" i="3" s="1"/>
  <c r="AI74" i="3"/>
  <c r="AI164" i="3" s="1"/>
  <c r="AI255" i="3" s="1"/>
  <c r="AJ74" i="3"/>
  <c r="AJ164" i="3" s="1"/>
  <c r="AJ255" i="3" s="1"/>
  <c r="AK74" i="3"/>
  <c r="AK164" i="3" s="1"/>
  <c r="AK255" i="3" s="1"/>
  <c r="AL74" i="3"/>
  <c r="AL164" i="3" s="1"/>
  <c r="AL255" i="3" s="1"/>
  <c r="AM74" i="3"/>
  <c r="AM164" i="3" s="1"/>
  <c r="AM255" i="3" s="1"/>
  <c r="AN74" i="3"/>
  <c r="AN164" i="3" s="1"/>
  <c r="AN255" i="3" s="1"/>
  <c r="AO74" i="3"/>
  <c r="AO164" i="3" s="1"/>
  <c r="AO255" i="3" s="1"/>
  <c r="AP74" i="3"/>
  <c r="AP164" i="3" s="1"/>
  <c r="AP255" i="3" s="1"/>
  <c r="AQ74" i="3"/>
  <c r="AQ164" i="3" s="1"/>
  <c r="AQ255" i="3" s="1"/>
  <c r="AR74" i="3"/>
  <c r="AR164" i="3" s="1"/>
  <c r="AR255" i="3" s="1"/>
  <c r="AS74" i="3"/>
  <c r="AS164" i="3" s="1"/>
  <c r="AS255" i="3" s="1"/>
  <c r="AT74" i="3"/>
  <c r="AT164" i="3" s="1"/>
  <c r="AT255" i="3" s="1"/>
  <c r="AU74" i="3"/>
  <c r="AU164" i="3" s="1"/>
  <c r="AU255" i="3" s="1"/>
  <c r="AV74" i="3"/>
  <c r="AV164" i="3" s="1"/>
  <c r="AV255" i="3" s="1"/>
  <c r="AW74" i="3"/>
  <c r="AW164" i="3" s="1"/>
  <c r="AW255" i="3" s="1"/>
  <c r="AX74" i="3"/>
  <c r="AX164" i="3" s="1"/>
  <c r="AX255" i="3" s="1"/>
  <c r="AY74" i="3"/>
  <c r="AY164" i="3" s="1"/>
  <c r="AZ74" i="3"/>
  <c r="AZ164" i="3" s="1"/>
  <c r="BA74" i="3"/>
  <c r="BA164" i="3" s="1"/>
  <c r="BB74" i="3"/>
  <c r="BB164" i="3" s="1"/>
  <c r="BB255" i="3" s="1"/>
  <c r="BC74" i="3"/>
  <c r="BC164" i="3" s="1"/>
  <c r="BC255" i="3" s="1"/>
  <c r="BD74" i="3"/>
  <c r="BD164" i="3" s="1"/>
  <c r="BD255" i="3" s="1"/>
  <c r="BE74" i="3"/>
  <c r="BE164" i="3" s="1"/>
  <c r="BE255" i="3" s="1"/>
  <c r="BF74" i="3"/>
  <c r="BF164" i="3" s="1"/>
  <c r="BF255" i="3" s="1"/>
  <c r="BG74" i="3"/>
  <c r="BG164" i="3" s="1"/>
  <c r="BG255" i="3" s="1"/>
  <c r="BH74" i="3"/>
  <c r="BH164" i="3" s="1"/>
  <c r="BH255" i="3" s="1"/>
  <c r="BI74" i="3"/>
  <c r="BI164" i="3" s="1"/>
  <c r="BI255" i="3" s="1"/>
  <c r="BJ74" i="3"/>
  <c r="BJ164" i="3" s="1"/>
  <c r="BJ255" i="3" s="1"/>
  <c r="BK74" i="3"/>
  <c r="BK164" i="3" s="1"/>
  <c r="BK255" i="3" s="1"/>
  <c r="BL74" i="3"/>
  <c r="BL164" i="3" s="1"/>
  <c r="BL255" i="3" s="1"/>
  <c r="BM74" i="3"/>
  <c r="BM164" i="3" s="1"/>
  <c r="BM255" i="3" s="1"/>
  <c r="BN74" i="3"/>
  <c r="BN164" i="3" s="1"/>
  <c r="BN255" i="3" s="1"/>
  <c r="BO74" i="3"/>
  <c r="BO164" i="3" s="1"/>
  <c r="BO255" i="3" s="1"/>
  <c r="BP74" i="3"/>
  <c r="BP164" i="3" s="1"/>
  <c r="BP255" i="3" s="1"/>
  <c r="BQ74" i="3"/>
  <c r="BQ164" i="3" s="1"/>
  <c r="BQ255" i="3" s="1"/>
  <c r="BR74" i="3"/>
  <c r="BR164" i="3" s="1"/>
  <c r="BR255" i="3" s="1"/>
  <c r="BS74" i="3"/>
  <c r="BS164" i="3" s="1"/>
  <c r="BS255" i="3" s="1"/>
  <c r="BT74" i="3"/>
  <c r="BT164" i="3" s="1"/>
  <c r="BT255" i="3" s="1"/>
  <c r="BU74" i="3"/>
  <c r="BU164" i="3" s="1"/>
  <c r="BU255" i="3" s="1"/>
  <c r="BV74" i="3"/>
  <c r="BV164" i="3" s="1"/>
  <c r="BV255" i="3" s="1"/>
  <c r="BW74" i="3"/>
  <c r="BW164" i="3" s="1"/>
  <c r="BW255" i="3" s="1"/>
  <c r="BX74" i="3"/>
  <c r="BX164" i="3" s="1"/>
  <c r="BX255" i="3" s="1"/>
  <c r="BY74" i="3"/>
  <c r="BY164" i="3" s="1"/>
  <c r="BY255" i="3" s="1"/>
  <c r="BZ74" i="3"/>
  <c r="BZ164" i="3" s="1"/>
  <c r="BZ255" i="3" s="1"/>
  <c r="CA74" i="3"/>
  <c r="CA164" i="3" s="1"/>
  <c r="CA255" i="3" s="1"/>
  <c r="CB74" i="3"/>
  <c r="CB164" i="3" s="1"/>
  <c r="CC74" i="3"/>
  <c r="CC164" i="3" s="1"/>
  <c r="CC255" i="3" s="1"/>
  <c r="CD74" i="3"/>
  <c r="CD164" i="3" s="1"/>
  <c r="CE74" i="3"/>
  <c r="CE164" i="3" s="1"/>
  <c r="CE255" i="3" s="1"/>
  <c r="CF74" i="3"/>
  <c r="CF164" i="3" s="1"/>
  <c r="CF255" i="3" s="1"/>
  <c r="CG74" i="3"/>
  <c r="CG164" i="3" s="1"/>
  <c r="CG255" i="3" s="1"/>
  <c r="CH74" i="3"/>
  <c r="CH164" i="3" s="1"/>
  <c r="CH255" i="3" s="1"/>
  <c r="CI74" i="3"/>
  <c r="CI164" i="3" s="1"/>
  <c r="CI255" i="3" s="1"/>
  <c r="CJ74" i="3"/>
  <c r="CJ164" i="3" s="1"/>
  <c r="CJ255" i="3" s="1"/>
  <c r="CK74" i="3"/>
  <c r="CK164" i="3" s="1"/>
  <c r="CK255" i="3" s="1"/>
  <c r="CL74" i="3"/>
  <c r="CL164" i="3" s="1"/>
  <c r="CL255" i="3" s="1"/>
  <c r="CM74" i="3"/>
  <c r="CM164" i="3" s="1"/>
  <c r="CM255" i="3" s="1"/>
  <c r="CN74" i="3"/>
  <c r="CN164" i="3" s="1"/>
  <c r="CN255" i="3" s="1"/>
  <c r="CO74" i="3"/>
  <c r="CO164" i="3" s="1"/>
  <c r="CO255" i="3" s="1"/>
  <c r="CP74" i="3"/>
  <c r="CP164" i="3" s="1"/>
  <c r="CP255" i="3" s="1"/>
  <c r="CQ74" i="3"/>
  <c r="CQ164" i="3" s="1"/>
  <c r="CQ255" i="3" s="1"/>
  <c r="H75" i="3"/>
  <c r="I75" i="3"/>
  <c r="I165" i="3" s="1"/>
  <c r="I256" i="3" s="1"/>
  <c r="J75" i="3"/>
  <c r="J165" i="3" s="1"/>
  <c r="J256" i="3" s="1"/>
  <c r="K75" i="3"/>
  <c r="K165" i="3" s="1"/>
  <c r="K256" i="3" s="1"/>
  <c r="L75" i="3"/>
  <c r="L165" i="3" s="1"/>
  <c r="L256" i="3" s="1"/>
  <c r="M75" i="3"/>
  <c r="M165" i="3" s="1"/>
  <c r="M256" i="3" s="1"/>
  <c r="N75" i="3"/>
  <c r="N165" i="3" s="1"/>
  <c r="N256" i="3" s="1"/>
  <c r="O75" i="3"/>
  <c r="O165" i="3" s="1"/>
  <c r="O256" i="3" s="1"/>
  <c r="P75" i="3"/>
  <c r="P165" i="3" s="1"/>
  <c r="P256" i="3" s="1"/>
  <c r="Q75" i="3"/>
  <c r="Q165" i="3" s="1"/>
  <c r="Q256" i="3" s="1"/>
  <c r="R75" i="3"/>
  <c r="R165" i="3" s="1"/>
  <c r="R256" i="3" s="1"/>
  <c r="S75" i="3"/>
  <c r="S165" i="3" s="1"/>
  <c r="S256" i="3" s="1"/>
  <c r="T75" i="3"/>
  <c r="T165" i="3" s="1"/>
  <c r="T256" i="3" s="1"/>
  <c r="U75" i="3"/>
  <c r="U165" i="3" s="1"/>
  <c r="U256" i="3" s="1"/>
  <c r="V75" i="3"/>
  <c r="V165" i="3" s="1"/>
  <c r="V256" i="3" s="1"/>
  <c r="W75" i="3"/>
  <c r="W165" i="3" s="1"/>
  <c r="W256" i="3" s="1"/>
  <c r="X75" i="3"/>
  <c r="X165" i="3" s="1"/>
  <c r="X256" i="3" s="1"/>
  <c r="Y75" i="3"/>
  <c r="Y165" i="3" s="1"/>
  <c r="Y256" i="3" s="1"/>
  <c r="Z75" i="3"/>
  <c r="Z165" i="3" s="1"/>
  <c r="Z256" i="3" s="1"/>
  <c r="AA75" i="3"/>
  <c r="AA165" i="3" s="1"/>
  <c r="AA256" i="3" s="1"/>
  <c r="AB75" i="3"/>
  <c r="AB165" i="3" s="1"/>
  <c r="AB256" i="3" s="1"/>
  <c r="AC75" i="3"/>
  <c r="AC165" i="3" s="1"/>
  <c r="AC256" i="3" s="1"/>
  <c r="AD75" i="3"/>
  <c r="AD165" i="3" s="1"/>
  <c r="AD256" i="3" s="1"/>
  <c r="AE75" i="3"/>
  <c r="AE165" i="3" s="1"/>
  <c r="AE256" i="3" s="1"/>
  <c r="AF75" i="3"/>
  <c r="AF165" i="3" s="1"/>
  <c r="AF256" i="3" s="1"/>
  <c r="AG75" i="3"/>
  <c r="AG165" i="3" s="1"/>
  <c r="AG256" i="3" s="1"/>
  <c r="AH75" i="3"/>
  <c r="AH165" i="3" s="1"/>
  <c r="AH256" i="3" s="1"/>
  <c r="AI75" i="3"/>
  <c r="AI165" i="3" s="1"/>
  <c r="AI256" i="3" s="1"/>
  <c r="AJ75" i="3"/>
  <c r="AJ165" i="3" s="1"/>
  <c r="AJ256" i="3" s="1"/>
  <c r="AK75" i="3"/>
  <c r="AK165" i="3" s="1"/>
  <c r="AK256" i="3" s="1"/>
  <c r="AL75" i="3"/>
  <c r="AL165" i="3" s="1"/>
  <c r="AL256" i="3" s="1"/>
  <c r="AM75" i="3"/>
  <c r="AM165" i="3" s="1"/>
  <c r="AM256" i="3" s="1"/>
  <c r="AN75" i="3"/>
  <c r="AN165" i="3" s="1"/>
  <c r="AN256" i="3" s="1"/>
  <c r="AO75" i="3"/>
  <c r="AO165" i="3" s="1"/>
  <c r="AO256" i="3" s="1"/>
  <c r="AP75" i="3"/>
  <c r="AP165" i="3" s="1"/>
  <c r="AP256" i="3" s="1"/>
  <c r="AQ75" i="3"/>
  <c r="AQ165" i="3" s="1"/>
  <c r="AQ256" i="3" s="1"/>
  <c r="AR75" i="3"/>
  <c r="AR165" i="3" s="1"/>
  <c r="AR256" i="3" s="1"/>
  <c r="AS75" i="3"/>
  <c r="AS165" i="3" s="1"/>
  <c r="AS256" i="3" s="1"/>
  <c r="AT75" i="3"/>
  <c r="AT165" i="3" s="1"/>
  <c r="AT256" i="3" s="1"/>
  <c r="AU75" i="3"/>
  <c r="AU165" i="3" s="1"/>
  <c r="AU256" i="3" s="1"/>
  <c r="AV75" i="3"/>
  <c r="AV165" i="3" s="1"/>
  <c r="AW75" i="3"/>
  <c r="AW165" i="3" s="1"/>
  <c r="AW256" i="3" s="1"/>
  <c r="AX75" i="3"/>
  <c r="AX165" i="3" s="1"/>
  <c r="AY75" i="3"/>
  <c r="AY165" i="3" s="1"/>
  <c r="AZ75" i="3"/>
  <c r="AZ165" i="3" s="1"/>
  <c r="AZ256" i="3" s="1"/>
  <c r="BA75" i="3"/>
  <c r="BA165" i="3" s="1"/>
  <c r="BA256" i="3" s="1"/>
  <c r="BB75" i="3"/>
  <c r="BB165" i="3" s="1"/>
  <c r="BB256" i="3" s="1"/>
  <c r="BC75" i="3"/>
  <c r="BC165" i="3" s="1"/>
  <c r="BC256" i="3" s="1"/>
  <c r="BD75" i="3"/>
  <c r="BD165" i="3" s="1"/>
  <c r="BD256" i="3" s="1"/>
  <c r="BE75" i="3"/>
  <c r="BE165" i="3" s="1"/>
  <c r="BE256" i="3" s="1"/>
  <c r="BF75" i="3"/>
  <c r="BF165" i="3" s="1"/>
  <c r="BF256" i="3" s="1"/>
  <c r="BG75" i="3"/>
  <c r="BG165" i="3" s="1"/>
  <c r="BG256" i="3" s="1"/>
  <c r="BH75" i="3"/>
  <c r="BH165" i="3" s="1"/>
  <c r="BH256" i="3" s="1"/>
  <c r="BI75" i="3"/>
  <c r="BI165" i="3" s="1"/>
  <c r="BI256" i="3" s="1"/>
  <c r="BJ75" i="3"/>
  <c r="BJ165" i="3" s="1"/>
  <c r="BJ256" i="3" s="1"/>
  <c r="BK75" i="3"/>
  <c r="BK165" i="3" s="1"/>
  <c r="BK256" i="3" s="1"/>
  <c r="BL75" i="3"/>
  <c r="BL165" i="3" s="1"/>
  <c r="BL256" i="3" s="1"/>
  <c r="BM75" i="3"/>
  <c r="BM165" i="3" s="1"/>
  <c r="BM256" i="3" s="1"/>
  <c r="BN75" i="3"/>
  <c r="BN165" i="3" s="1"/>
  <c r="BN256" i="3" s="1"/>
  <c r="BO75" i="3"/>
  <c r="BO165" i="3" s="1"/>
  <c r="BO256" i="3" s="1"/>
  <c r="BP75" i="3"/>
  <c r="BP165" i="3" s="1"/>
  <c r="BP256" i="3" s="1"/>
  <c r="BQ75" i="3"/>
  <c r="BQ165" i="3" s="1"/>
  <c r="BQ256" i="3" s="1"/>
  <c r="BR75" i="3"/>
  <c r="BR165" i="3" s="1"/>
  <c r="BR256" i="3" s="1"/>
  <c r="BS75" i="3"/>
  <c r="BS165" i="3" s="1"/>
  <c r="BS256" i="3" s="1"/>
  <c r="BT75" i="3"/>
  <c r="BT165" i="3" s="1"/>
  <c r="BT256" i="3" s="1"/>
  <c r="BU75" i="3"/>
  <c r="BU165" i="3" s="1"/>
  <c r="BU256" i="3" s="1"/>
  <c r="BV75" i="3"/>
  <c r="BV165" i="3" s="1"/>
  <c r="BV256" i="3" s="1"/>
  <c r="BW75" i="3"/>
  <c r="BW165" i="3" s="1"/>
  <c r="BW256" i="3" s="1"/>
  <c r="BX75" i="3"/>
  <c r="BX165" i="3" s="1"/>
  <c r="BX256" i="3" s="1"/>
  <c r="BY75" i="3"/>
  <c r="BY165" i="3" s="1"/>
  <c r="BY256" i="3" s="1"/>
  <c r="BZ75" i="3"/>
  <c r="BZ165" i="3" s="1"/>
  <c r="BZ256" i="3" s="1"/>
  <c r="CA75" i="3"/>
  <c r="CA165" i="3" s="1"/>
  <c r="CA256" i="3" s="1"/>
  <c r="CB75" i="3"/>
  <c r="CB165" i="3" s="1"/>
  <c r="CB256" i="3" s="1"/>
  <c r="CC75" i="3"/>
  <c r="CC165" i="3" s="1"/>
  <c r="CD75" i="3"/>
  <c r="CD165" i="3" s="1"/>
  <c r="CD256" i="3" s="1"/>
  <c r="CE75" i="3"/>
  <c r="CE165" i="3" s="1"/>
  <c r="CE256" i="3" s="1"/>
  <c r="CF75" i="3"/>
  <c r="CF165" i="3" s="1"/>
  <c r="CF256" i="3" s="1"/>
  <c r="CG75" i="3"/>
  <c r="CG165" i="3" s="1"/>
  <c r="CH75" i="3"/>
  <c r="CH165" i="3" s="1"/>
  <c r="CH256" i="3" s="1"/>
  <c r="CI75" i="3"/>
  <c r="CI165" i="3" s="1"/>
  <c r="CI256" i="3" s="1"/>
  <c r="CJ75" i="3"/>
  <c r="CJ165" i="3" s="1"/>
  <c r="CJ256" i="3" s="1"/>
  <c r="CK75" i="3"/>
  <c r="CK165" i="3" s="1"/>
  <c r="CK256" i="3" s="1"/>
  <c r="CL75" i="3"/>
  <c r="CL165" i="3" s="1"/>
  <c r="CM75" i="3"/>
  <c r="CM165" i="3" s="1"/>
  <c r="CM256" i="3" s="1"/>
  <c r="CN75" i="3"/>
  <c r="CN165" i="3" s="1"/>
  <c r="CN256" i="3" s="1"/>
  <c r="CO75" i="3"/>
  <c r="CO165" i="3" s="1"/>
  <c r="CO256" i="3" s="1"/>
  <c r="CP75" i="3"/>
  <c r="CP165" i="3" s="1"/>
  <c r="CP256" i="3" s="1"/>
  <c r="CQ75" i="3"/>
  <c r="CQ165" i="3" s="1"/>
  <c r="CQ256" i="3" s="1"/>
  <c r="H76" i="3"/>
  <c r="I76" i="3"/>
  <c r="I166" i="3" s="1"/>
  <c r="I257" i="3" s="1"/>
  <c r="J76" i="3"/>
  <c r="J166" i="3" s="1"/>
  <c r="J257" i="3" s="1"/>
  <c r="K76" i="3"/>
  <c r="K166" i="3" s="1"/>
  <c r="K257" i="3" s="1"/>
  <c r="L76" i="3"/>
  <c r="L166" i="3" s="1"/>
  <c r="L257" i="3" s="1"/>
  <c r="M76" i="3"/>
  <c r="M166" i="3" s="1"/>
  <c r="M257" i="3" s="1"/>
  <c r="N76" i="3"/>
  <c r="N166" i="3" s="1"/>
  <c r="N257" i="3" s="1"/>
  <c r="O76" i="3"/>
  <c r="O166" i="3" s="1"/>
  <c r="O257" i="3" s="1"/>
  <c r="P76" i="3"/>
  <c r="P166" i="3" s="1"/>
  <c r="P257" i="3" s="1"/>
  <c r="Q76" i="3"/>
  <c r="Q166" i="3" s="1"/>
  <c r="Q257" i="3" s="1"/>
  <c r="R76" i="3"/>
  <c r="R166" i="3" s="1"/>
  <c r="R257" i="3" s="1"/>
  <c r="S76" i="3"/>
  <c r="S166" i="3" s="1"/>
  <c r="S257" i="3" s="1"/>
  <c r="T76" i="3"/>
  <c r="T166" i="3" s="1"/>
  <c r="T257" i="3" s="1"/>
  <c r="U76" i="3"/>
  <c r="U166" i="3" s="1"/>
  <c r="U257" i="3" s="1"/>
  <c r="V76" i="3"/>
  <c r="V166" i="3" s="1"/>
  <c r="V257" i="3" s="1"/>
  <c r="W76" i="3"/>
  <c r="W166" i="3" s="1"/>
  <c r="W257" i="3" s="1"/>
  <c r="X76" i="3"/>
  <c r="X166" i="3" s="1"/>
  <c r="X257" i="3" s="1"/>
  <c r="Y76" i="3"/>
  <c r="Y166" i="3" s="1"/>
  <c r="Y257" i="3" s="1"/>
  <c r="Z76" i="3"/>
  <c r="Z166" i="3" s="1"/>
  <c r="Z257" i="3" s="1"/>
  <c r="AA76" i="3"/>
  <c r="AA166" i="3" s="1"/>
  <c r="AA257" i="3" s="1"/>
  <c r="AB76" i="3"/>
  <c r="AB166" i="3" s="1"/>
  <c r="AB257" i="3" s="1"/>
  <c r="AC76" i="3"/>
  <c r="AC166" i="3" s="1"/>
  <c r="AC257" i="3" s="1"/>
  <c r="AD76" i="3"/>
  <c r="AD166" i="3" s="1"/>
  <c r="AD257" i="3" s="1"/>
  <c r="AE76" i="3"/>
  <c r="AE166" i="3" s="1"/>
  <c r="AE257" i="3" s="1"/>
  <c r="AF76" i="3"/>
  <c r="AF166" i="3" s="1"/>
  <c r="AG76" i="3"/>
  <c r="AG166" i="3" s="1"/>
  <c r="AH76" i="3"/>
  <c r="AH166" i="3" s="1"/>
  <c r="AH257" i="3" s="1"/>
  <c r="AI76" i="3"/>
  <c r="AI166" i="3" s="1"/>
  <c r="AI257" i="3" s="1"/>
  <c r="AJ76" i="3"/>
  <c r="AJ166" i="3" s="1"/>
  <c r="AJ257" i="3" s="1"/>
  <c r="AK76" i="3"/>
  <c r="AK166" i="3" s="1"/>
  <c r="AK257" i="3" s="1"/>
  <c r="AL76" i="3"/>
  <c r="AL166" i="3" s="1"/>
  <c r="AL257" i="3" s="1"/>
  <c r="AM76" i="3"/>
  <c r="AM166" i="3" s="1"/>
  <c r="AM257" i="3" s="1"/>
  <c r="AN76" i="3"/>
  <c r="AN166" i="3" s="1"/>
  <c r="AN257" i="3" s="1"/>
  <c r="AO76" i="3"/>
  <c r="AO166" i="3" s="1"/>
  <c r="AO257" i="3" s="1"/>
  <c r="AP76" i="3"/>
  <c r="AP166" i="3" s="1"/>
  <c r="AP257" i="3" s="1"/>
  <c r="AQ76" i="3"/>
  <c r="AQ166" i="3" s="1"/>
  <c r="AQ257" i="3" s="1"/>
  <c r="AR76" i="3"/>
  <c r="AR166" i="3" s="1"/>
  <c r="AR257" i="3" s="1"/>
  <c r="AS76" i="3"/>
  <c r="AS166" i="3" s="1"/>
  <c r="AS257" i="3" s="1"/>
  <c r="AT76" i="3"/>
  <c r="AT166" i="3" s="1"/>
  <c r="AT257" i="3" s="1"/>
  <c r="AU76" i="3"/>
  <c r="AU166" i="3" s="1"/>
  <c r="AU257" i="3" s="1"/>
  <c r="AV76" i="3"/>
  <c r="AV166" i="3" s="1"/>
  <c r="AV257" i="3" s="1"/>
  <c r="AW76" i="3"/>
  <c r="AW166" i="3" s="1"/>
  <c r="AW257" i="3" s="1"/>
  <c r="AX76" i="3"/>
  <c r="AX166" i="3" s="1"/>
  <c r="AX257" i="3" s="1"/>
  <c r="AY76" i="3"/>
  <c r="AY166" i="3" s="1"/>
  <c r="AY257" i="3" s="1"/>
  <c r="AZ76" i="3"/>
  <c r="AZ166" i="3" s="1"/>
  <c r="AZ257" i="3" s="1"/>
  <c r="BA76" i="3"/>
  <c r="BA166" i="3" s="1"/>
  <c r="BA257" i="3" s="1"/>
  <c r="BB76" i="3"/>
  <c r="BB166" i="3" s="1"/>
  <c r="BB257" i="3" s="1"/>
  <c r="BC76" i="3"/>
  <c r="BC166" i="3" s="1"/>
  <c r="BC257" i="3" s="1"/>
  <c r="BD76" i="3"/>
  <c r="BD166" i="3" s="1"/>
  <c r="BD257" i="3" s="1"/>
  <c r="BE76" i="3"/>
  <c r="BE166" i="3" s="1"/>
  <c r="BE257" i="3" s="1"/>
  <c r="BF76" i="3"/>
  <c r="BF166" i="3" s="1"/>
  <c r="BF257" i="3" s="1"/>
  <c r="BG76" i="3"/>
  <c r="BG166" i="3" s="1"/>
  <c r="BG257" i="3" s="1"/>
  <c r="BH76" i="3"/>
  <c r="BH166" i="3" s="1"/>
  <c r="BH257" i="3" s="1"/>
  <c r="BI76" i="3"/>
  <c r="BI166" i="3" s="1"/>
  <c r="BI257" i="3" s="1"/>
  <c r="BJ76" i="3"/>
  <c r="BJ166" i="3" s="1"/>
  <c r="BJ257" i="3" s="1"/>
  <c r="BK76" i="3"/>
  <c r="BK166" i="3" s="1"/>
  <c r="BK257" i="3" s="1"/>
  <c r="BL76" i="3"/>
  <c r="BL166" i="3" s="1"/>
  <c r="BL257" i="3" s="1"/>
  <c r="BM76" i="3"/>
  <c r="BM166" i="3" s="1"/>
  <c r="BM257" i="3" s="1"/>
  <c r="BN76" i="3"/>
  <c r="BN166" i="3" s="1"/>
  <c r="BN257" i="3" s="1"/>
  <c r="BO76" i="3"/>
  <c r="BO166" i="3" s="1"/>
  <c r="BO257" i="3" s="1"/>
  <c r="BP76" i="3"/>
  <c r="BP166" i="3" s="1"/>
  <c r="BP257" i="3" s="1"/>
  <c r="BQ76" i="3"/>
  <c r="BQ166" i="3" s="1"/>
  <c r="BQ257" i="3" s="1"/>
  <c r="BR76" i="3"/>
  <c r="BR166" i="3" s="1"/>
  <c r="BR257" i="3" s="1"/>
  <c r="BS76" i="3"/>
  <c r="BS166" i="3" s="1"/>
  <c r="BS257" i="3" s="1"/>
  <c r="BT76" i="3"/>
  <c r="BT166" i="3" s="1"/>
  <c r="BT257" i="3" s="1"/>
  <c r="BU76" i="3"/>
  <c r="BU166" i="3" s="1"/>
  <c r="BU257" i="3" s="1"/>
  <c r="BV76" i="3"/>
  <c r="BV166" i="3" s="1"/>
  <c r="BV257" i="3" s="1"/>
  <c r="BW76" i="3"/>
  <c r="BW166" i="3" s="1"/>
  <c r="BW257" i="3" s="1"/>
  <c r="BX76" i="3"/>
  <c r="BX166" i="3" s="1"/>
  <c r="BX257" i="3" s="1"/>
  <c r="BY76" i="3"/>
  <c r="BY166" i="3" s="1"/>
  <c r="BY257" i="3" s="1"/>
  <c r="BZ76" i="3"/>
  <c r="BZ166" i="3" s="1"/>
  <c r="BZ257" i="3" s="1"/>
  <c r="CA76" i="3"/>
  <c r="CA166" i="3" s="1"/>
  <c r="CA257" i="3" s="1"/>
  <c r="CB76" i="3"/>
  <c r="CB166" i="3" s="1"/>
  <c r="CB257" i="3" s="1"/>
  <c r="CC76" i="3"/>
  <c r="CC166" i="3" s="1"/>
  <c r="CC257" i="3" s="1"/>
  <c r="CD76" i="3"/>
  <c r="CD166" i="3" s="1"/>
  <c r="CD257" i="3" s="1"/>
  <c r="CE76" i="3"/>
  <c r="CE166" i="3" s="1"/>
  <c r="CE257" i="3" s="1"/>
  <c r="CF76" i="3"/>
  <c r="CF166" i="3" s="1"/>
  <c r="CG76" i="3"/>
  <c r="CG166" i="3" s="1"/>
  <c r="CH76" i="3"/>
  <c r="CH166" i="3" s="1"/>
  <c r="CH257" i="3" s="1"/>
  <c r="CI76" i="3"/>
  <c r="CI166" i="3" s="1"/>
  <c r="CI257" i="3" s="1"/>
  <c r="CJ76" i="3"/>
  <c r="CJ166" i="3" s="1"/>
  <c r="CJ257" i="3" s="1"/>
  <c r="CK76" i="3"/>
  <c r="CK166" i="3" s="1"/>
  <c r="CK257" i="3" s="1"/>
  <c r="CL76" i="3"/>
  <c r="CL166" i="3" s="1"/>
  <c r="CL257" i="3" s="1"/>
  <c r="CM76" i="3"/>
  <c r="CM166" i="3" s="1"/>
  <c r="CM257" i="3" s="1"/>
  <c r="CN76" i="3"/>
  <c r="CN166" i="3" s="1"/>
  <c r="CN257" i="3" s="1"/>
  <c r="CO76" i="3"/>
  <c r="CO166" i="3" s="1"/>
  <c r="CO257" i="3" s="1"/>
  <c r="CP76" i="3"/>
  <c r="CP166" i="3" s="1"/>
  <c r="CP257" i="3" s="1"/>
  <c r="CQ76" i="3"/>
  <c r="CQ166" i="3" s="1"/>
  <c r="CQ257" i="3" s="1"/>
  <c r="H77" i="3"/>
  <c r="I77" i="3"/>
  <c r="I167" i="3" s="1"/>
  <c r="I258" i="3" s="1"/>
  <c r="J77" i="3"/>
  <c r="J167" i="3" s="1"/>
  <c r="J258" i="3" s="1"/>
  <c r="K77" i="3"/>
  <c r="K167" i="3" s="1"/>
  <c r="K258" i="3" s="1"/>
  <c r="L77" i="3"/>
  <c r="L167" i="3" s="1"/>
  <c r="L258" i="3" s="1"/>
  <c r="M77" i="3"/>
  <c r="M167" i="3" s="1"/>
  <c r="M258" i="3" s="1"/>
  <c r="N77" i="3"/>
  <c r="N167" i="3" s="1"/>
  <c r="N258" i="3" s="1"/>
  <c r="O77" i="3"/>
  <c r="O167" i="3" s="1"/>
  <c r="O258" i="3" s="1"/>
  <c r="P77" i="3"/>
  <c r="P167" i="3" s="1"/>
  <c r="P258" i="3" s="1"/>
  <c r="Q77" i="3"/>
  <c r="Q167" i="3" s="1"/>
  <c r="Q258" i="3" s="1"/>
  <c r="R77" i="3"/>
  <c r="R167" i="3" s="1"/>
  <c r="R258" i="3" s="1"/>
  <c r="S77" i="3"/>
  <c r="S167" i="3" s="1"/>
  <c r="S258" i="3" s="1"/>
  <c r="T77" i="3"/>
  <c r="T167" i="3" s="1"/>
  <c r="T258" i="3" s="1"/>
  <c r="U77" i="3"/>
  <c r="U167" i="3" s="1"/>
  <c r="U258" i="3" s="1"/>
  <c r="V77" i="3"/>
  <c r="V167" i="3" s="1"/>
  <c r="V258" i="3" s="1"/>
  <c r="W77" i="3"/>
  <c r="W167" i="3" s="1"/>
  <c r="W258" i="3" s="1"/>
  <c r="X77" i="3"/>
  <c r="X167" i="3" s="1"/>
  <c r="X258" i="3" s="1"/>
  <c r="Y77" i="3"/>
  <c r="Y167" i="3" s="1"/>
  <c r="Y258" i="3" s="1"/>
  <c r="Z77" i="3"/>
  <c r="Z167" i="3" s="1"/>
  <c r="Z258" i="3" s="1"/>
  <c r="AA77" i="3"/>
  <c r="AA167" i="3" s="1"/>
  <c r="AA258" i="3" s="1"/>
  <c r="AB77" i="3"/>
  <c r="AB167" i="3" s="1"/>
  <c r="AB258" i="3" s="1"/>
  <c r="AC77" i="3"/>
  <c r="AC167" i="3" s="1"/>
  <c r="AC258" i="3" s="1"/>
  <c r="AD77" i="3"/>
  <c r="AD167" i="3" s="1"/>
  <c r="AD258" i="3" s="1"/>
  <c r="AE77" i="3"/>
  <c r="AE167" i="3" s="1"/>
  <c r="AF77" i="3"/>
  <c r="AF167" i="3" s="1"/>
  <c r="AG77" i="3"/>
  <c r="AG167" i="3" s="1"/>
  <c r="AG258" i="3" s="1"/>
  <c r="AH77" i="3"/>
  <c r="AH167" i="3" s="1"/>
  <c r="AH258" i="3" s="1"/>
  <c r="AI77" i="3"/>
  <c r="AI167" i="3" s="1"/>
  <c r="AI258" i="3" s="1"/>
  <c r="AJ77" i="3"/>
  <c r="AJ167" i="3" s="1"/>
  <c r="AJ258" i="3" s="1"/>
  <c r="AK77" i="3"/>
  <c r="AK167" i="3" s="1"/>
  <c r="AK258" i="3" s="1"/>
  <c r="AL77" i="3"/>
  <c r="AL167" i="3" s="1"/>
  <c r="AL258" i="3" s="1"/>
  <c r="AM77" i="3"/>
  <c r="AM167" i="3" s="1"/>
  <c r="AM258" i="3" s="1"/>
  <c r="AN77" i="3"/>
  <c r="AN167" i="3" s="1"/>
  <c r="AN258" i="3" s="1"/>
  <c r="AO77" i="3"/>
  <c r="AO167" i="3" s="1"/>
  <c r="AO258" i="3" s="1"/>
  <c r="AP77" i="3"/>
  <c r="AP167" i="3" s="1"/>
  <c r="AP258" i="3" s="1"/>
  <c r="AQ77" i="3"/>
  <c r="AQ167" i="3" s="1"/>
  <c r="AQ258" i="3" s="1"/>
  <c r="AR77" i="3"/>
  <c r="AR167" i="3" s="1"/>
  <c r="AR258" i="3" s="1"/>
  <c r="AS77" i="3"/>
  <c r="AS167" i="3" s="1"/>
  <c r="AS258" i="3" s="1"/>
  <c r="AT77" i="3"/>
  <c r="AT167" i="3" s="1"/>
  <c r="AT258" i="3" s="1"/>
  <c r="AU77" i="3"/>
  <c r="AU167" i="3" s="1"/>
  <c r="AU258" i="3" s="1"/>
  <c r="AV77" i="3"/>
  <c r="AV167" i="3" s="1"/>
  <c r="AV258" i="3" s="1"/>
  <c r="AW77" i="3"/>
  <c r="AW167" i="3" s="1"/>
  <c r="AW258" i="3" s="1"/>
  <c r="AX77" i="3"/>
  <c r="AX167" i="3" s="1"/>
  <c r="AX258" i="3" s="1"/>
  <c r="AY77" i="3"/>
  <c r="AY167" i="3" s="1"/>
  <c r="AY258" i="3" s="1"/>
  <c r="AZ77" i="3"/>
  <c r="AZ167" i="3" s="1"/>
  <c r="AZ258" i="3" s="1"/>
  <c r="BA77" i="3"/>
  <c r="BA167" i="3" s="1"/>
  <c r="BB77" i="3"/>
  <c r="BB167" i="3" s="1"/>
  <c r="BC77" i="3"/>
  <c r="BC167" i="3" s="1"/>
  <c r="BC258" i="3" s="1"/>
  <c r="BD77" i="3"/>
  <c r="BD167" i="3" s="1"/>
  <c r="BD258" i="3" s="1"/>
  <c r="BE77" i="3"/>
  <c r="BE167" i="3" s="1"/>
  <c r="BE258" i="3" s="1"/>
  <c r="BF77" i="3"/>
  <c r="BF167" i="3" s="1"/>
  <c r="BF258" i="3" s="1"/>
  <c r="BG77" i="3"/>
  <c r="BG167" i="3" s="1"/>
  <c r="BG258" i="3" s="1"/>
  <c r="BH77" i="3"/>
  <c r="BH167" i="3" s="1"/>
  <c r="BH258" i="3" s="1"/>
  <c r="BI77" i="3"/>
  <c r="BI167" i="3" s="1"/>
  <c r="BI258" i="3" s="1"/>
  <c r="BJ77" i="3"/>
  <c r="BJ167" i="3" s="1"/>
  <c r="BJ258" i="3" s="1"/>
  <c r="BK77" i="3"/>
  <c r="BK167" i="3" s="1"/>
  <c r="BK258" i="3" s="1"/>
  <c r="BL77" i="3"/>
  <c r="BL167" i="3" s="1"/>
  <c r="BL258" i="3" s="1"/>
  <c r="BM77" i="3"/>
  <c r="BM167" i="3" s="1"/>
  <c r="BM258" i="3" s="1"/>
  <c r="BN77" i="3"/>
  <c r="BN167" i="3" s="1"/>
  <c r="BN258" i="3" s="1"/>
  <c r="BO77" i="3"/>
  <c r="BO167" i="3" s="1"/>
  <c r="BO258" i="3" s="1"/>
  <c r="BP77" i="3"/>
  <c r="BP167" i="3" s="1"/>
  <c r="BP258" i="3" s="1"/>
  <c r="BQ77" i="3"/>
  <c r="BQ167" i="3" s="1"/>
  <c r="BQ258" i="3" s="1"/>
  <c r="BR77" i="3"/>
  <c r="BR167" i="3" s="1"/>
  <c r="BR258" i="3" s="1"/>
  <c r="BS77" i="3"/>
  <c r="BS167" i="3" s="1"/>
  <c r="BS258" i="3" s="1"/>
  <c r="BT77" i="3"/>
  <c r="BT167" i="3" s="1"/>
  <c r="BT258" i="3" s="1"/>
  <c r="BU77" i="3"/>
  <c r="BU167" i="3" s="1"/>
  <c r="BU258" i="3" s="1"/>
  <c r="BV77" i="3"/>
  <c r="BV167" i="3" s="1"/>
  <c r="BV258" i="3" s="1"/>
  <c r="BW77" i="3"/>
  <c r="BW167" i="3" s="1"/>
  <c r="BW258" i="3" s="1"/>
  <c r="BX77" i="3"/>
  <c r="BX167" i="3" s="1"/>
  <c r="BX258" i="3" s="1"/>
  <c r="BY77" i="3"/>
  <c r="BY167" i="3" s="1"/>
  <c r="BY258" i="3" s="1"/>
  <c r="BZ77" i="3"/>
  <c r="BZ167" i="3" s="1"/>
  <c r="BZ258" i="3" s="1"/>
  <c r="CA77" i="3"/>
  <c r="CA167" i="3" s="1"/>
  <c r="CA258" i="3" s="1"/>
  <c r="CB77" i="3"/>
  <c r="CB167" i="3" s="1"/>
  <c r="CB258" i="3" s="1"/>
  <c r="CC77" i="3"/>
  <c r="CC167" i="3" s="1"/>
  <c r="CC258" i="3" s="1"/>
  <c r="CD77" i="3"/>
  <c r="CD167" i="3" s="1"/>
  <c r="CD258" i="3" s="1"/>
  <c r="CE77" i="3"/>
  <c r="CE167" i="3" s="1"/>
  <c r="CF77" i="3"/>
  <c r="CF167" i="3" s="1"/>
  <c r="CF258" i="3" s="1"/>
  <c r="CG77" i="3"/>
  <c r="CG167" i="3" s="1"/>
  <c r="CG258" i="3" s="1"/>
  <c r="CH77" i="3"/>
  <c r="CH167" i="3" s="1"/>
  <c r="CH258" i="3" s="1"/>
  <c r="CI77" i="3"/>
  <c r="CI167" i="3" s="1"/>
  <c r="CI258" i="3" s="1"/>
  <c r="CJ77" i="3"/>
  <c r="CJ167" i="3" s="1"/>
  <c r="CJ258" i="3" s="1"/>
  <c r="CK77" i="3"/>
  <c r="CK167" i="3" s="1"/>
  <c r="CK258" i="3" s="1"/>
  <c r="CL77" i="3"/>
  <c r="CL167" i="3" s="1"/>
  <c r="CL258" i="3" s="1"/>
  <c r="CM77" i="3"/>
  <c r="CM167" i="3" s="1"/>
  <c r="CM258" i="3" s="1"/>
  <c r="CN77" i="3"/>
  <c r="CN167" i="3" s="1"/>
  <c r="CN258" i="3" s="1"/>
  <c r="CO77" i="3"/>
  <c r="CO167" i="3" s="1"/>
  <c r="CO258" i="3" s="1"/>
  <c r="CP77" i="3"/>
  <c r="CP167" i="3" s="1"/>
  <c r="CP258" i="3" s="1"/>
  <c r="CQ77" i="3"/>
  <c r="CQ167" i="3" s="1"/>
  <c r="CQ258" i="3" s="1"/>
  <c r="H78" i="3"/>
  <c r="I78" i="3"/>
  <c r="I168" i="3" s="1"/>
  <c r="I259" i="3" s="1"/>
  <c r="J78" i="3"/>
  <c r="J168" i="3" s="1"/>
  <c r="J259" i="3" s="1"/>
  <c r="K78" i="3"/>
  <c r="K168" i="3" s="1"/>
  <c r="K259" i="3" s="1"/>
  <c r="L78" i="3"/>
  <c r="L168" i="3" s="1"/>
  <c r="L259" i="3" s="1"/>
  <c r="M78" i="3"/>
  <c r="M168" i="3" s="1"/>
  <c r="M259" i="3" s="1"/>
  <c r="N78" i="3"/>
  <c r="N168" i="3" s="1"/>
  <c r="N259" i="3" s="1"/>
  <c r="O78" i="3"/>
  <c r="O168" i="3" s="1"/>
  <c r="O259" i="3" s="1"/>
  <c r="P78" i="3"/>
  <c r="P168" i="3" s="1"/>
  <c r="P259" i="3" s="1"/>
  <c r="Q78" i="3"/>
  <c r="Q168" i="3" s="1"/>
  <c r="Q259" i="3" s="1"/>
  <c r="R78" i="3"/>
  <c r="R168" i="3" s="1"/>
  <c r="R259" i="3" s="1"/>
  <c r="S78" i="3"/>
  <c r="S168" i="3" s="1"/>
  <c r="S259" i="3" s="1"/>
  <c r="T78" i="3"/>
  <c r="T168" i="3" s="1"/>
  <c r="T259" i="3" s="1"/>
  <c r="U78" i="3"/>
  <c r="U168" i="3" s="1"/>
  <c r="U259" i="3" s="1"/>
  <c r="V78" i="3"/>
  <c r="V168" i="3" s="1"/>
  <c r="V259" i="3" s="1"/>
  <c r="W78" i="3"/>
  <c r="W168" i="3" s="1"/>
  <c r="W259" i="3" s="1"/>
  <c r="X78" i="3"/>
  <c r="X168" i="3" s="1"/>
  <c r="X259" i="3" s="1"/>
  <c r="Y78" i="3"/>
  <c r="Y168" i="3" s="1"/>
  <c r="Y259" i="3" s="1"/>
  <c r="Z78" i="3"/>
  <c r="Z168" i="3" s="1"/>
  <c r="Z259" i="3" s="1"/>
  <c r="AA78" i="3"/>
  <c r="AA168" i="3" s="1"/>
  <c r="AA259" i="3" s="1"/>
  <c r="AB78" i="3"/>
  <c r="AB168" i="3" s="1"/>
  <c r="AB259" i="3" s="1"/>
  <c r="AC78" i="3"/>
  <c r="AC168" i="3" s="1"/>
  <c r="AC259" i="3" s="1"/>
  <c r="AD78" i="3"/>
  <c r="AD168" i="3" s="1"/>
  <c r="AD259" i="3" s="1"/>
  <c r="AE78" i="3"/>
  <c r="AE168" i="3" s="1"/>
  <c r="AE259" i="3" s="1"/>
  <c r="AF78" i="3"/>
  <c r="AF168" i="3" s="1"/>
  <c r="AF259" i="3" s="1"/>
  <c r="AG78" i="3"/>
  <c r="AG168" i="3" s="1"/>
  <c r="AG259" i="3" s="1"/>
  <c r="AH78" i="3"/>
  <c r="AH168" i="3" s="1"/>
  <c r="AH259" i="3" s="1"/>
  <c r="AI78" i="3"/>
  <c r="AI168" i="3" s="1"/>
  <c r="AI259" i="3" s="1"/>
  <c r="AJ78" i="3"/>
  <c r="AJ168" i="3" s="1"/>
  <c r="AJ259" i="3" s="1"/>
  <c r="AK78" i="3"/>
  <c r="AK168" i="3" s="1"/>
  <c r="AK259" i="3" s="1"/>
  <c r="AL78" i="3"/>
  <c r="AL168" i="3" s="1"/>
  <c r="AL259" i="3" s="1"/>
  <c r="AM78" i="3"/>
  <c r="AM168" i="3" s="1"/>
  <c r="AM259" i="3" s="1"/>
  <c r="AN78" i="3"/>
  <c r="AN168" i="3" s="1"/>
  <c r="AN259" i="3" s="1"/>
  <c r="AO78" i="3"/>
  <c r="AO168" i="3" s="1"/>
  <c r="AO259" i="3" s="1"/>
  <c r="AP78" i="3"/>
  <c r="AP168" i="3" s="1"/>
  <c r="AP259" i="3" s="1"/>
  <c r="AQ78" i="3"/>
  <c r="AQ168" i="3" s="1"/>
  <c r="AQ259" i="3" s="1"/>
  <c r="AR78" i="3"/>
  <c r="AR168" i="3" s="1"/>
  <c r="AR259" i="3" s="1"/>
  <c r="AS78" i="3"/>
  <c r="AS168" i="3" s="1"/>
  <c r="AS259" i="3" s="1"/>
  <c r="AT78" i="3"/>
  <c r="AT168" i="3" s="1"/>
  <c r="AT259" i="3" s="1"/>
  <c r="AU78" i="3"/>
  <c r="AU168" i="3" s="1"/>
  <c r="AU259" i="3" s="1"/>
  <c r="AV78" i="3"/>
  <c r="AV168" i="3" s="1"/>
  <c r="AV259" i="3" s="1"/>
  <c r="AW78" i="3"/>
  <c r="AW168" i="3" s="1"/>
  <c r="AW259" i="3" s="1"/>
  <c r="AX78" i="3"/>
  <c r="AX168" i="3" s="1"/>
  <c r="AX259" i="3" s="1"/>
  <c r="AY78" i="3"/>
  <c r="AY168" i="3" s="1"/>
  <c r="AY259" i="3" s="1"/>
  <c r="AZ78" i="3"/>
  <c r="AZ168" i="3" s="1"/>
  <c r="AZ259" i="3" s="1"/>
  <c r="BA78" i="3"/>
  <c r="BA168" i="3" s="1"/>
  <c r="BA259" i="3" s="1"/>
  <c r="BB78" i="3"/>
  <c r="BB168" i="3" s="1"/>
  <c r="BC78" i="3"/>
  <c r="BC168" i="3" s="1"/>
  <c r="BC259" i="3" s="1"/>
  <c r="BD78" i="3"/>
  <c r="BD168" i="3" s="1"/>
  <c r="BD259" i="3" s="1"/>
  <c r="BE78" i="3"/>
  <c r="BE168" i="3" s="1"/>
  <c r="BE259" i="3" s="1"/>
  <c r="BF78" i="3"/>
  <c r="BF168" i="3" s="1"/>
  <c r="BF259" i="3" s="1"/>
  <c r="BG78" i="3"/>
  <c r="BG168" i="3" s="1"/>
  <c r="BG259" i="3" s="1"/>
  <c r="BH78" i="3"/>
  <c r="BH168" i="3" s="1"/>
  <c r="BH259" i="3" s="1"/>
  <c r="BI78" i="3"/>
  <c r="BI168" i="3" s="1"/>
  <c r="BI259" i="3" s="1"/>
  <c r="BJ78" i="3"/>
  <c r="BJ168" i="3" s="1"/>
  <c r="BJ259" i="3" s="1"/>
  <c r="BK78" i="3"/>
  <c r="BK168" i="3" s="1"/>
  <c r="BK259" i="3" s="1"/>
  <c r="BL78" i="3"/>
  <c r="BL168" i="3" s="1"/>
  <c r="BL259" i="3" s="1"/>
  <c r="BM78" i="3"/>
  <c r="BM168" i="3" s="1"/>
  <c r="BM259" i="3" s="1"/>
  <c r="BN78" i="3"/>
  <c r="BN168" i="3" s="1"/>
  <c r="BN259" i="3" s="1"/>
  <c r="BO78" i="3"/>
  <c r="BO168" i="3" s="1"/>
  <c r="BO259" i="3" s="1"/>
  <c r="BP78" i="3"/>
  <c r="BP168" i="3" s="1"/>
  <c r="BP259" i="3" s="1"/>
  <c r="BQ78" i="3"/>
  <c r="BQ168" i="3" s="1"/>
  <c r="BQ259" i="3" s="1"/>
  <c r="BR78" i="3"/>
  <c r="BR168" i="3" s="1"/>
  <c r="BR259" i="3" s="1"/>
  <c r="BS78" i="3"/>
  <c r="BS168" i="3" s="1"/>
  <c r="BS259" i="3" s="1"/>
  <c r="BT78" i="3"/>
  <c r="BT168" i="3" s="1"/>
  <c r="BT259" i="3" s="1"/>
  <c r="BU78" i="3"/>
  <c r="BU168" i="3" s="1"/>
  <c r="BU259" i="3" s="1"/>
  <c r="BV78" i="3"/>
  <c r="BV168" i="3" s="1"/>
  <c r="BV259" i="3" s="1"/>
  <c r="BW78" i="3"/>
  <c r="BW168" i="3" s="1"/>
  <c r="BW259" i="3" s="1"/>
  <c r="BX78" i="3"/>
  <c r="BX168" i="3" s="1"/>
  <c r="BX259" i="3" s="1"/>
  <c r="BY78" i="3"/>
  <c r="BY168" i="3" s="1"/>
  <c r="BY259" i="3" s="1"/>
  <c r="BZ78" i="3"/>
  <c r="BZ168" i="3" s="1"/>
  <c r="BZ259" i="3" s="1"/>
  <c r="CA78" i="3"/>
  <c r="CA168" i="3" s="1"/>
  <c r="CA259" i="3" s="1"/>
  <c r="CB78" i="3"/>
  <c r="CB168" i="3" s="1"/>
  <c r="CB259" i="3" s="1"/>
  <c r="CC78" i="3"/>
  <c r="CC168" i="3" s="1"/>
  <c r="CC259" i="3" s="1"/>
  <c r="CD78" i="3"/>
  <c r="CD168" i="3" s="1"/>
  <c r="CE78" i="3"/>
  <c r="CE168" i="3" s="1"/>
  <c r="CF78" i="3"/>
  <c r="CF168" i="3" s="1"/>
  <c r="CF259" i="3" s="1"/>
  <c r="CG78" i="3"/>
  <c r="CG168" i="3" s="1"/>
  <c r="CG259" i="3" s="1"/>
  <c r="CH78" i="3"/>
  <c r="CH168" i="3" s="1"/>
  <c r="CI78" i="3"/>
  <c r="CI168" i="3" s="1"/>
  <c r="CI259" i="3" s="1"/>
  <c r="CJ78" i="3"/>
  <c r="CJ168" i="3" s="1"/>
  <c r="CJ259" i="3" s="1"/>
  <c r="CK78" i="3"/>
  <c r="CK168" i="3" s="1"/>
  <c r="CK259" i="3" s="1"/>
  <c r="CL78" i="3"/>
  <c r="CL168" i="3" s="1"/>
  <c r="CL259" i="3" s="1"/>
  <c r="CM78" i="3"/>
  <c r="CM168" i="3" s="1"/>
  <c r="CM259" i="3" s="1"/>
  <c r="CN78" i="3"/>
  <c r="CN168" i="3" s="1"/>
  <c r="CN259" i="3" s="1"/>
  <c r="CO78" i="3"/>
  <c r="CO168" i="3" s="1"/>
  <c r="CO259" i="3" s="1"/>
  <c r="CP78" i="3"/>
  <c r="CP168" i="3" s="1"/>
  <c r="CP259" i="3" s="1"/>
  <c r="CQ78" i="3"/>
  <c r="CQ168" i="3" s="1"/>
  <c r="CQ259" i="3" s="1"/>
  <c r="H79" i="3"/>
  <c r="I79" i="3"/>
  <c r="I169" i="3" s="1"/>
  <c r="I260" i="3" s="1"/>
  <c r="J79" i="3"/>
  <c r="J169" i="3" s="1"/>
  <c r="J260" i="3" s="1"/>
  <c r="K79" i="3"/>
  <c r="K169" i="3" s="1"/>
  <c r="K260" i="3" s="1"/>
  <c r="L79" i="3"/>
  <c r="L169" i="3" s="1"/>
  <c r="L260" i="3" s="1"/>
  <c r="M79" i="3"/>
  <c r="M169" i="3" s="1"/>
  <c r="M260" i="3" s="1"/>
  <c r="N79" i="3"/>
  <c r="N169" i="3" s="1"/>
  <c r="N260" i="3" s="1"/>
  <c r="O79" i="3"/>
  <c r="O169" i="3" s="1"/>
  <c r="O260" i="3" s="1"/>
  <c r="P79" i="3"/>
  <c r="P169" i="3" s="1"/>
  <c r="P260" i="3" s="1"/>
  <c r="Q79" i="3"/>
  <c r="Q169" i="3" s="1"/>
  <c r="Q260" i="3" s="1"/>
  <c r="R79" i="3"/>
  <c r="R169" i="3" s="1"/>
  <c r="R260" i="3" s="1"/>
  <c r="S79" i="3"/>
  <c r="S169" i="3" s="1"/>
  <c r="S260" i="3" s="1"/>
  <c r="T79" i="3"/>
  <c r="T169" i="3" s="1"/>
  <c r="T260" i="3" s="1"/>
  <c r="U79" i="3"/>
  <c r="U169" i="3" s="1"/>
  <c r="U260" i="3" s="1"/>
  <c r="V79" i="3"/>
  <c r="V169" i="3" s="1"/>
  <c r="V260" i="3" s="1"/>
  <c r="W79" i="3"/>
  <c r="W169" i="3" s="1"/>
  <c r="W260" i="3" s="1"/>
  <c r="X79" i="3"/>
  <c r="X169" i="3" s="1"/>
  <c r="X260" i="3" s="1"/>
  <c r="Y79" i="3"/>
  <c r="Y169" i="3" s="1"/>
  <c r="Y260" i="3" s="1"/>
  <c r="Z79" i="3"/>
  <c r="Z169" i="3" s="1"/>
  <c r="Z260" i="3" s="1"/>
  <c r="AA79" i="3"/>
  <c r="AA169" i="3" s="1"/>
  <c r="AA260" i="3" s="1"/>
  <c r="AB79" i="3"/>
  <c r="AB169" i="3" s="1"/>
  <c r="AB260" i="3" s="1"/>
  <c r="AC79" i="3"/>
  <c r="AC169" i="3" s="1"/>
  <c r="AC260" i="3" s="1"/>
  <c r="AD79" i="3"/>
  <c r="AD169" i="3" s="1"/>
  <c r="AD260" i="3" s="1"/>
  <c r="AE79" i="3"/>
  <c r="AE169" i="3" s="1"/>
  <c r="AE260" i="3" s="1"/>
  <c r="AF79" i="3"/>
  <c r="AF169" i="3" s="1"/>
  <c r="AF260" i="3" s="1"/>
  <c r="AG79" i="3"/>
  <c r="AG169" i="3" s="1"/>
  <c r="AH79" i="3"/>
  <c r="AH169" i="3" s="1"/>
  <c r="AH260" i="3" s="1"/>
  <c r="AI79" i="3"/>
  <c r="AI169" i="3" s="1"/>
  <c r="AI260" i="3" s="1"/>
  <c r="AJ79" i="3"/>
  <c r="AJ169" i="3" s="1"/>
  <c r="AJ260" i="3" s="1"/>
  <c r="AK79" i="3"/>
  <c r="AK169" i="3" s="1"/>
  <c r="AK260" i="3" s="1"/>
  <c r="AL79" i="3"/>
  <c r="AL169" i="3" s="1"/>
  <c r="AL260" i="3" s="1"/>
  <c r="AM79" i="3"/>
  <c r="AM169" i="3" s="1"/>
  <c r="AM260" i="3" s="1"/>
  <c r="AN79" i="3"/>
  <c r="AN169" i="3" s="1"/>
  <c r="AN260" i="3" s="1"/>
  <c r="AO79" i="3"/>
  <c r="AO169" i="3" s="1"/>
  <c r="AO260" i="3" s="1"/>
  <c r="AP79" i="3"/>
  <c r="AP169" i="3" s="1"/>
  <c r="AP260" i="3" s="1"/>
  <c r="AQ79" i="3"/>
  <c r="AQ169" i="3" s="1"/>
  <c r="AQ260" i="3" s="1"/>
  <c r="AR79" i="3"/>
  <c r="AR169" i="3" s="1"/>
  <c r="AR260" i="3" s="1"/>
  <c r="AS79" i="3"/>
  <c r="AS169" i="3" s="1"/>
  <c r="AS260" i="3" s="1"/>
  <c r="AT79" i="3"/>
  <c r="AT169" i="3" s="1"/>
  <c r="AT260" i="3" s="1"/>
  <c r="AU79" i="3"/>
  <c r="AU169" i="3" s="1"/>
  <c r="AU260" i="3" s="1"/>
  <c r="AV79" i="3"/>
  <c r="AV169" i="3" s="1"/>
  <c r="AV260" i="3" s="1"/>
  <c r="AW79" i="3"/>
  <c r="AW169" i="3" s="1"/>
  <c r="AW260" i="3" s="1"/>
  <c r="AX79" i="3"/>
  <c r="AX169" i="3" s="1"/>
  <c r="AX260" i="3" s="1"/>
  <c r="AY79" i="3"/>
  <c r="AY169" i="3" s="1"/>
  <c r="AY260" i="3" s="1"/>
  <c r="AZ79" i="3"/>
  <c r="AZ169" i="3" s="1"/>
  <c r="AZ260" i="3" s="1"/>
  <c r="BA79" i="3"/>
  <c r="BA169" i="3" s="1"/>
  <c r="BA260" i="3" s="1"/>
  <c r="BB79" i="3"/>
  <c r="BB169" i="3" s="1"/>
  <c r="BB260" i="3" s="1"/>
  <c r="BC79" i="3"/>
  <c r="BC169" i="3" s="1"/>
  <c r="BC260" i="3" s="1"/>
  <c r="BD79" i="3"/>
  <c r="BD169" i="3" s="1"/>
  <c r="BD260" i="3" s="1"/>
  <c r="BE79" i="3"/>
  <c r="BE169" i="3" s="1"/>
  <c r="BE260" i="3" s="1"/>
  <c r="BF79" i="3"/>
  <c r="BF169" i="3" s="1"/>
  <c r="BF260" i="3" s="1"/>
  <c r="BG79" i="3"/>
  <c r="BG169" i="3" s="1"/>
  <c r="BG260" i="3" s="1"/>
  <c r="BH79" i="3"/>
  <c r="BH169" i="3" s="1"/>
  <c r="BH260" i="3" s="1"/>
  <c r="BI79" i="3"/>
  <c r="BI169" i="3" s="1"/>
  <c r="BI260" i="3" s="1"/>
  <c r="BJ79" i="3"/>
  <c r="BJ169" i="3" s="1"/>
  <c r="BJ260" i="3" s="1"/>
  <c r="BK79" i="3"/>
  <c r="BK169" i="3" s="1"/>
  <c r="BK260" i="3" s="1"/>
  <c r="BL79" i="3"/>
  <c r="BL169" i="3" s="1"/>
  <c r="BM79" i="3"/>
  <c r="BM169" i="3" s="1"/>
  <c r="BM260" i="3" s="1"/>
  <c r="BN79" i="3"/>
  <c r="BN169" i="3" s="1"/>
  <c r="BN260" i="3" s="1"/>
  <c r="BO79" i="3"/>
  <c r="BO169" i="3" s="1"/>
  <c r="BO260" i="3" s="1"/>
  <c r="BP79" i="3"/>
  <c r="BP169" i="3" s="1"/>
  <c r="BP260" i="3" s="1"/>
  <c r="BQ79" i="3"/>
  <c r="BQ169" i="3" s="1"/>
  <c r="BQ260" i="3" s="1"/>
  <c r="BR79" i="3"/>
  <c r="BR169" i="3" s="1"/>
  <c r="BR260" i="3" s="1"/>
  <c r="BS79" i="3"/>
  <c r="BS169" i="3" s="1"/>
  <c r="BS260" i="3" s="1"/>
  <c r="BT79" i="3"/>
  <c r="BT169" i="3" s="1"/>
  <c r="BT260" i="3" s="1"/>
  <c r="BU79" i="3"/>
  <c r="BU169" i="3" s="1"/>
  <c r="BU260" i="3" s="1"/>
  <c r="BV79" i="3"/>
  <c r="BV169" i="3" s="1"/>
  <c r="BV260" i="3" s="1"/>
  <c r="BW79" i="3"/>
  <c r="BW169" i="3" s="1"/>
  <c r="BW260" i="3" s="1"/>
  <c r="BX79" i="3"/>
  <c r="BX169" i="3" s="1"/>
  <c r="BX260" i="3" s="1"/>
  <c r="BY79" i="3"/>
  <c r="BY169" i="3" s="1"/>
  <c r="BY260" i="3" s="1"/>
  <c r="BZ79" i="3"/>
  <c r="BZ169" i="3" s="1"/>
  <c r="BZ260" i="3" s="1"/>
  <c r="CA79" i="3"/>
  <c r="CA169" i="3" s="1"/>
  <c r="CA260" i="3" s="1"/>
  <c r="CB79" i="3"/>
  <c r="CB169" i="3" s="1"/>
  <c r="CB260" i="3" s="1"/>
  <c r="CC79" i="3"/>
  <c r="CC169" i="3" s="1"/>
  <c r="CC260" i="3" s="1"/>
  <c r="CD79" i="3"/>
  <c r="CD169" i="3" s="1"/>
  <c r="CD260" i="3" s="1"/>
  <c r="CE79" i="3"/>
  <c r="CE169" i="3" s="1"/>
  <c r="CE260" i="3" s="1"/>
  <c r="CF79" i="3"/>
  <c r="CF169" i="3" s="1"/>
  <c r="CF260" i="3" s="1"/>
  <c r="CG79" i="3"/>
  <c r="CG169" i="3" s="1"/>
  <c r="CH79" i="3"/>
  <c r="CH169" i="3" s="1"/>
  <c r="CH260" i="3" s="1"/>
  <c r="CI79" i="3"/>
  <c r="CI169" i="3" s="1"/>
  <c r="CJ79" i="3"/>
  <c r="CJ169" i="3" s="1"/>
  <c r="CJ260" i="3" s="1"/>
  <c r="CK79" i="3"/>
  <c r="CK169" i="3" s="1"/>
  <c r="CK260" i="3" s="1"/>
  <c r="CL79" i="3"/>
  <c r="CL169" i="3" s="1"/>
  <c r="CL260" i="3" s="1"/>
  <c r="CM79" i="3"/>
  <c r="CM169" i="3" s="1"/>
  <c r="CM260" i="3" s="1"/>
  <c r="CN79" i="3"/>
  <c r="CN169" i="3" s="1"/>
  <c r="CN260" i="3" s="1"/>
  <c r="CO79" i="3"/>
  <c r="CO169" i="3" s="1"/>
  <c r="CO260" i="3" s="1"/>
  <c r="CP79" i="3"/>
  <c r="CP169" i="3" s="1"/>
  <c r="CP260" i="3" s="1"/>
  <c r="CQ79" i="3"/>
  <c r="CQ169" i="3" s="1"/>
  <c r="CQ260" i="3" s="1"/>
  <c r="H80" i="3"/>
  <c r="I80" i="3"/>
  <c r="I170" i="3" s="1"/>
  <c r="I261" i="3" s="1"/>
  <c r="J80" i="3"/>
  <c r="J170" i="3" s="1"/>
  <c r="J261" i="3" s="1"/>
  <c r="K80" i="3"/>
  <c r="K170" i="3" s="1"/>
  <c r="K261" i="3" s="1"/>
  <c r="L80" i="3"/>
  <c r="L170" i="3" s="1"/>
  <c r="L261" i="3" s="1"/>
  <c r="M80" i="3"/>
  <c r="M170" i="3" s="1"/>
  <c r="M261" i="3" s="1"/>
  <c r="N80" i="3"/>
  <c r="N170" i="3" s="1"/>
  <c r="N261" i="3" s="1"/>
  <c r="O80" i="3"/>
  <c r="O170" i="3" s="1"/>
  <c r="O261" i="3" s="1"/>
  <c r="P80" i="3"/>
  <c r="P170" i="3" s="1"/>
  <c r="P261" i="3" s="1"/>
  <c r="Q80" i="3"/>
  <c r="Q170" i="3" s="1"/>
  <c r="Q261" i="3" s="1"/>
  <c r="R80" i="3"/>
  <c r="R170" i="3" s="1"/>
  <c r="R261" i="3" s="1"/>
  <c r="S80" i="3"/>
  <c r="S170" i="3" s="1"/>
  <c r="S261" i="3" s="1"/>
  <c r="T80" i="3"/>
  <c r="T170" i="3" s="1"/>
  <c r="T261" i="3" s="1"/>
  <c r="U80" i="3"/>
  <c r="U170" i="3" s="1"/>
  <c r="U261" i="3" s="1"/>
  <c r="V80" i="3"/>
  <c r="V170" i="3" s="1"/>
  <c r="V261" i="3" s="1"/>
  <c r="W80" i="3"/>
  <c r="W170" i="3" s="1"/>
  <c r="W261" i="3" s="1"/>
  <c r="X80" i="3"/>
  <c r="X170" i="3" s="1"/>
  <c r="X261" i="3" s="1"/>
  <c r="Y80" i="3"/>
  <c r="Y170" i="3" s="1"/>
  <c r="Y261" i="3" s="1"/>
  <c r="Z80" i="3"/>
  <c r="Z170" i="3" s="1"/>
  <c r="Z261" i="3" s="1"/>
  <c r="AA80" i="3"/>
  <c r="AA170" i="3" s="1"/>
  <c r="AA261" i="3" s="1"/>
  <c r="AB80" i="3"/>
  <c r="AB170" i="3" s="1"/>
  <c r="AB261" i="3" s="1"/>
  <c r="AC80" i="3"/>
  <c r="AC170" i="3" s="1"/>
  <c r="AC261" i="3" s="1"/>
  <c r="AD80" i="3"/>
  <c r="AD170" i="3" s="1"/>
  <c r="AD261" i="3" s="1"/>
  <c r="AE80" i="3"/>
  <c r="AE170" i="3" s="1"/>
  <c r="AE261" i="3" s="1"/>
  <c r="AF80" i="3"/>
  <c r="AF170" i="3" s="1"/>
  <c r="AF261" i="3" s="1"/>
  <c r="AG80" i="3"/>
  <c r="AG170" i="3" s="1"/>
  <c r="AG261" i="3" s="1"/>
  <c r="AH80" i="3"/>
  <c r="AH170" i="3" s="1"/>
  <c r="AI80" i="3"/>
  <c r="AI170" i="3" s="1"/>
  <c r="AI261" i="3" s="1"/>
  <c r="AJ80" i="3"/>
  <c r="AJ170" i="3" s="1"/>
  <c r="AK80" i="3"/>
  <c r="AK170" i="3" s="1"/>
  <c r="AK261" i="3" s="1"/>
  <c r="AL80" i="3"/>
  <c r="AL170" i="3" s="1"/>
  <c r="AL261" i="3" s="1"/>
  <c r="AM80" i="3"/>
  <c r="AM170" i="3" s="1"/>
  <c r="AM261" i="3" s="1"/>
  <c r="AN80" i="3"/>
  <c r="AN170" i="3" s="1"/>
  <c r="AN261" i="3" s="1"/>
  <c r="AO80" i="3"/>
  <c r="AO170" i="3" s="1"/>
  <c r="AO261" i="3" s="1"/>
  <c r="AP80" i="3"/>
  <c r="AP170" i="3" s="1"/>
  <c r="AP261" i="3" s="1"/>
  <c r="AQ80" i="3"/>
  <c r="AQ170" i="3" s="1"/>
  <c r="AQ261" i="3" s="1"/>
  <c r="AR80" i="3"/>
  <c r="AR170" i="3" s="1"/>
  <c r="AR261" i="3" s="1"/>
  <c r="AS80" i="3"/>
  <c r="AS170" i="3" s="1"/>
  <c r="AS261" i="3" s="1"/>
  <c r="AT80" i="3"/>
  <c r="AT170" i="3" s="1"/>
  <c r="AT261" i="3" s="1"/>
  <c r="AU80" i="3"/>
  <c r="AU170" i="3" s="1"/>
  <c r="AU261" i="3" s="1"/>
  <c r="AV80" i="3"/>
  <c r="AV170" i="3" s="1"/>
  <c r="AV261" i="3" s="1"/>
  <c r="AW80" i="3"/>
  <c r="AW170" i="3" s="1"/>
  <c r="AW261" i="3" s="1"/>
  <c r="AX80" i="3"/>
  <c r="AX170" i="3" s="1"/>
  <c r="AX261" i="3" s="1"/>
  <c r="AY80" i="3"/>
  <c r="AY170" i="3" s="1"/>
  <c r="AY261" i="3" s="1"/>
  <c r="AZ80" i="3"/>
  <c r="AZ170" i="3" s="1"/>
  <c r="AZ261" i="3" s="1"/>
  <c r="BA80" i="3"/>
  <c r="BA170" i="3" s="1"/>
  <c r="BA261" i="3" s="1"/>
  <c r="BB80" i="3"/>
  <c r="BB170" i="3" s="1"/>
  <c r="BB261" i="3" s="1"/>
  <c r="BC80" i="3"/>
  <c r="BC170" i="3" s="1"/>
  <c r="BC261" i="3" s="1"/>
  <c r="BD80" i="3"/>
  <c r="BD170" i="3" s="1"/>
  <c r="BD261" i="3" s="1"/>
  <c r="BE80" i="3"/>
  <c r="BE170" i="3" s="1"/>
  <c r="BE261" i="3" s="1"/>
  <c r="BF80" i="3"/>
  <c r="BF170" i="3" s="1"/>
  <c r="BF261" i="3" s="1"/>
  <c r="BG80" i="3"/>
  <c r="BG170" i="3" s="1"/>
  <c r="BG261" i="3" s="1"/>
  <c r="BH80" i="3"/>
  <c r="BH170" i="3" s="1"/>
  <c r="BH261" i="3" s="1"/>
  <c r="BI80" i="3"/>
  <c r="BI170" i="3" s="1"/>
  <c r="BI261" i="3" s="1"/>
  <c r="BJ80" i="3"/>
  <c r="BJ170" i="3" s="1"/>
  <c r="BJ261" i="3" s="1"/>
  <c r="BK80" i="3"/>
  <c r="BK170" i="3" s="1"/>
  <c r="BK261" i="3" s="1"/>
  <c r="BL80" i="3"/>
  <c r="BL170" i="3" s="1"/>
  <c r="BL261" i="3" s="1"/>
  <c r="BM80" i="3"/>
  <c r="BM170" i="3" s="1"/>
  <c r="BN80" i="3"/>
  <c r="BN170" i="3" s="1"/>
  <c r="BN261" i="3" s="1"/>
  <c r="BO80" i="3"/>
  <c r="BO170" i="3" s="1"/>
  <c r="BO261" i="3" s="1"/>
  <c r="BP80" i="3"/>
  <c r="BP170" i="3" s="1"/>
  <c r="BP261" i="3" s="1"/>
  <c r="BQ80" i="3"/>
  <c r="BQ170" i="3" s="1"/>
  <c r="BQ261" i="3" s="1"/>
  <c r="BR80" i="3"/>
  <c r="BR170" i="3" s="1"/>
  <c r="BR261" i="3" s="1"/>
  <c r="BS80" i="3"/>
  <c r="BS170" i="3" s="1"/>
  <c r="BS261" i="3" s="1"/>
  <c r="BT80" i="3"/>
  <c r="BT170" i="3" s="1"/>
  <c r="BT261" i="3" s="1"/>
  <c r="BU80" i="3"/>
  <c r="BU170" i="3" s="1"/>
  <c r="BU261" i="3" s="1"/>
  <c r="BV80" i="3"/>
  <c r="BV170" i="3" s="1"/>
  <c r="BV261" i="3" s="1"/>
  <c r="BW80" i="3"/>
  <c r="BW170" i="3" s="1"/>
  <c r="BW261" i="3" s="1"/>
  <c r="BX80" i="3"/>
  <c r="BX170" i="3" s="1"/>
  <c r="BX261" i="3" s="1"/>
  <c r="BY80" i="3"/>
  <c r="BY170" i="3" s="1"/>
  <c r="BY261" i="3" s="1"/>
  <c r="BZ80" i="3"/>
  <c r="BZ170" i="3" s="1"/>
  <c r="BZ261" i="3" s="1"/>
  <c r="CA80" i="3"/>
  <c r="CA170" i="3" s="1"/>
  <c r="CA261" i="3" s="1"/>
  <c r="CB80" i="3"/>
  <c r="CB170" i="3" s="1"/>
  <c r="CB261" i="3" s="1"/>
  <c r="CC80" i="3"/>
  <c r="CC170" i="3" s="1"/>
  <c r="CC261" i="3" s="1"/>
  <c r="CD80" i="3"/>
  <c r="CD170" i="3" s="1"/>
  <c r="CD261" i="3" s="1"/>
  <c r="CE80" i="3"/>
  <c r="CE170" i="3" s="1"/>
  <c r="CE261" i="3" s="1"/>
  <c r="CF80" i="3"/>
  <c r="CF170" i="3" s="1"/>
  <c r="CF261" i="3" s="1"/>
  <c r="CG80" i="3"/>
  <c r="CG170" i="3" s="1"/>
  <c r="CG261" i="3" s="1"/>
  <c r="CH80" i="3"/>
  <c r="CH170" i="3" s="1"/>
  <c r="CI80" i="3"/>
  <c r="CI170" i="3" s="1"/>
  <c r="CI261" i="3" s="1"/>
  <c r="CJ80" i="3"/>
  <c r="CJ170" i="3" s="1"/>
  <c r="CK80" i="3"/>
  <c r="CK170" i="3" s="1"/>
  <c r="CK261" i="3" s="1"/>
  <c r="CL80" i="3"/>
  <c r="CL170" i="3" s="1"/>
  <c r="CM80" i="3"/>
  <c r="CM170" i="3" s="1"/>
  <c r="CM261" i="3" s="1"/>
  <c r="CN80" i="3"/>
  <c r="CN170" i="3" s="1"/>
  <c r="CN261" i="3" s="1"/>
  <c r="CO80" i="3"/>
  <c r="CO170" i="3" s="1"/>
  <c r="CO261" i="3" s="1"/>
  <c r="CP80" i="3"/>
  <c r="CP170" i="3" s="1"/>
  <c r="CP261" i="3" s="1"/>
  <c r="CQ80" i="3"/>
  <c r="CQ170" i="3" s="1"/>
  <c r="CQ261" i="3" s="1"/>
  <c r="H81" i="3"/>
  <c r="I81" i="3"/>
  <c r="I171" i="3" s="1"/>
  <c r="I262" i="3" s="1"/>
  <c r="J81" i="3"/>
  <c r="J171" i="3" s="1"/>
  <c r="J262" i="3" s="1"/>
  <c r="K81" i="3"/>
  <c r="K171" i="3" s="1"/>
  <c r="K262" i="3" s="1"/>
  <c r="L81" i="3"/>
  <c r="L171" i="3" s="1"/>
  <c r="L262" i="3" s="1"/>
  <c r="M81" i="3"/>
  <c r="M171" i="3" s="1"/>
  <c r="M262" i="3" s="1"/>
  <c r="N81" i="3"/>
  <c r="N171" i="3" s="1"/>
  <c r="N262" i="3" s="1"/>
  <c r="O81" i="3"/>
  <c r="O171" i="3" s="1"/>
  <c r="O262" i="3" s="1"/>
  <c r="P81" i="3"/>
  <c r="P171" i="3" s="1"/>
  <c r="P262" i="3" s="1"/>
  <c r="Q81" i="3"/>
  <c r="Q171" i="3" s="1"/>
  <c r="Q262" i="3" s="1"/>
  <c r="R81" i="3"/>
  <c r="R171" i="3" s="1"/>
  <c r="R262" i="3" s="1"/>
  <c r="S81" i="3"/>
  <c r="S171" i="3" s="1"/>
  <c r="S262" i="3" s="1"/>
  <c r="T81" i="3"/>
  <c r="T171" i="3" s="1"/>
  <c r="T262" i="3" s="1"/>
  <c r="U81" i="3"/>
  <c r="U171" i="3" s="1"/>
  <c r="U262" i="3" s="1"/>
  <c r="V81" i="3"/>
  <c r="V171" i="3" s="1"/>
  <c r="V262" i="3" s="1"/>
  <c r="W81" i="3"/>
  <c r="W171" i="3" s="1"/>
  <c r="W262" i="3" s="1"/>
  <c r="X81" i="3"/>
  <c r="X171" i="3" s="1"/>
  <c r="X262" i="3" s="1"/>
  <c r="Y81" i="3"/>
  <c r="Y171" i="3" s="1"/>
  <c r="Y262" i="3" s="1"/>
  <c r="Z81" i="3"/>
  <c r="Z171" i="3" s="1"/>
  <c r="Z262" i="3" s="1"/>
  <c r="AA81" i="3"/>
  <c r="AA171" i="3" s="1"/>
  <c r="AA262" i="3" s="1"/>
  <c r="AB81" i="3"/>
  <c r="AB171" i="3" s="1"/>
  <c r="AB262" i="3" s="1"/>
  <c r="AC81" i="3"/>
  <c r="AC171" i="3" s="1"/>
  <c r="AC262" i="3" s="1"/>
  <c r="AD81" i="3"/>
  <c r="AD171" i="3" s="1"/>
  <c r="AD262" i="3" s="1"/>
  <c r="AE81" i="3"/>
  <c r="AE171" i="3" s="1"/>
  <c r="AE262" i="3" s="1"/>
  <c r="AF81" i="3"/>
  <c r="AF171" i="3" s="1"/>
  <c r="AF262" i="3" s="1"/>
  <c r="AG81" i="3"/>
  <c r="AG171" i="3" s="1"/>
  <c r="AG262" i="3" s="1"/>
  <c r="AH81" i="3"/>
  <c r="AH171" i="3" s="1"/>
  <c r="AH262" i="3" s="1"/>
  <c r="AI81" i="3"/>
  <c r="AI171" i="3" s="1"/>
  <c r="AI262" i="3" s="1"/>
  <c r="AJ81" i="3"/>
  <c r="AJ171" i="3" s="1"/>
  <c r="AK81" i="3"/>
  <c r="AK171" i="3" s="1"/>
  <c r="AK262" i="3" s="1"/>
  <c r="AL81" i="3"/>
  <c r="AL171" i="3" s="1"/>
  <c r="AL262" i="3" s="1"/>
  <c r="AM81" i="3"/>
  <c r="AM171" i="3" s="1"/>
  <c r="AM262" i="3" s="1"/>
  <c r="AN81" i="3"/>
  <c r="AN171" i="3" s="1"/>
  <c r="AN262" i="3" s="1"/>
  <c r="AO81" i="3"/>
  <c r="AO171" i="3" s="1"/>
  <c r="AO262" i="3" s="1"/>
  <c r="AP81" i="3"/>
  <c r="AP171" i="3" s="1"/>
  <c r="AP262" i="3" s="1"/>
  <c r="AQ81" i="3"/>
  <c r="AQ171" i="3" s="1"/>
  <c r="AQ262" i="3" s="1"/>
  <c r="AR81" i="3"/>
  <c r="AR171" i="3" s="1"/>
  <c r="AR262" i="3" s="1"/>
  <c r="AS81" i="3"/>
  <c r="AS171" i="3" s="1"/>
  <c r="AS262" i="3" s="1"/>
  <c r="AT81" i="3"/>
  <c r="AT171" i="3" s="1"/>
  <c r="AT262" i="3" s="1"/>
  <c r="AU81" i="3"/>
  <c r="AU171" i="3" s="1"/>
  <c r="AU262" i="3" s="1"/>
  <c r="AV81" i="3"/>
  <c r="AV171" i="3" s="1"/>
  <c r="AV262" i="3" s="1"/>
  <c r="AW81" i="3"/>
  <c r="AW171" i="3" s="1"/>
  <c r="AW262" i="3" s="1"/>
  <c r="AX81" i="3"/>
  <c r="AX171" i="3" s="1"/>
  <c r="AX262" i="3" s="1"/>
  <c r="AY81" i="3"/>
  <c r="AY171" i="3" s="1"/>
  <c r="AY262" i="3" s="1"/>
  <c r="AZ81" i="3"/>
  <c r="AZ171" i="3" s="1"/>
  <c r="AZ262" i="3" s="1"/>
  <c r="BA81" i="3"/>
  <c r="BA171" i="3" s="1"/>
  <c r="BA262" i="3" s="1"/>
  <c r="BB81" i="3"/>
  <c r="BB171" i="3" s="1"/>
  <c r="BB262" i="3" s="1"/>
  <c r="BC81" i="3"/>
  <c r="BC171" i="3" s="1"/>
  <c r="BC262" i="3" s="1"/>
  <c r="BD81" i="3"/>
  <c r="BD171" i="3" s="1"/>
  <c r="BD262" i="3" s="1"/>
  <c r="BE81" i="3"/>
  <c r="BE171" i="3" s="1"/>
  <c r="BE262" i="3" s="1"/>
  <c r="BF81" i="3"/>
  <c r="BF171" i="3" s="1"/>
  <c r="BF262" i="3" s="1"/>
  <c r="BG81" i="3"/>
  <c r="BG171" i="3" s="1"/>
  <c r="BG262" i="3" s="1"/>
  <c r="BH81" i="3"/>
  <c r="BH171" i="3" s="1"/>
  <c r="BH262" i="3" s="1"/>
  <c r="BI81" i="3"/>
  <c r="BI171" i="3" s="1"/>
  <c r="BI262" i="3" s="1"/>
  <c r="BJ81" i="3"/>
  <c r="BJ171" i="3" s="1"/>
  <c r="BJ262" i="3" s="1"/>
  <c r="BK81" i="3"/>
  <c r="BK171" i="3" s="1"/>
  <c r="BK262" i="3" s="1"/>
  <c r="BL81" i="3"/>
  <c r="BL171" i="3" s="1"/>
  <c r="BL262" i="3" s="1"/>
  <c r="BM81" i="3"/>
  <c r="BM171" i="3" s="1"/>
  <c r="BM262" i="3" s="1"/>
  <c r="BN81" i="3"/>
  <c r="BN171" i="3" s="1"/>
  <c r="BN262" i="3" s="1"/>
  <c r="BO81" i="3"/>
  <c r="BO171" i="3" s="1"/>
  <c r="BO262" i="3" s="1"/>
  <c r="BP81" i="3"/>
  <c r="BP171" i="3" s="1"/>
  <c r="BP262" i="3" s="1"/>
  <c r="BQ81" i="3"/>
  <c r="BQ171" i="3" s="1"/>
  <c r="BQ262" i="3" s="1"/>
  <c r="BR81" i="3"/>
  <c r="BR171" i="3" s="1"/>
  <c r="BR262" i="3" s="1"/>
  <c r="BS81" i="3"/>
  <c r="BS171" i="3" s="1"/>
  <c r="BS262" i="3" s="1"/>
  <c r="BT81" i="3"/>
  <c r="BT171" i="3" s="1"/>
  <c r="BT262" i="3" s="1"/>
  <c r="BU81" i="3"/>
  <c r="BU171" i="3" s="1"/>
  <c r="BU262" i="3" s="1"/>
  <c r="BV81" i="3"/>
  <c r="BV171" i="3" s="1"/>
  <c r="BV262" i="3" s="1"/>
  <c r="BW81" i="3"/>
  <c r="BW171" i="3" s="1"/>
  <c r="BW262" i="3" s="1"/>
  <c r="BX81" i="3"/>
  <c r="BX171" i="3" s="1"/>
  <c r="BX262" i="3" s="1"/>
  <c r="BY81" i="3"/>
  <c r="BY171" i="3" s="1"/>
  <c r="BY262" i="3" s="1"/>
  <c r="BZ81" i="3"/>
  <c r="BZ171" i="3" s="1"/>
  <c r="BZ262" i="3" s="1"/>
  <c r="CA81" i="3"/>
  <c r="CA171" i="3" s="1"/>
  <c r="CA262" i="3" s="1"/>
  <c r="CB81" i="3"/>
  <c r="CB171" i="3" s="1"/>
  <c r="CB262" i="3" s="1"/>
  <c r="CC81" i="3"/>
  <c r="CC171" i="3" s="1"/>
  <c r="CC262" i="3" s="1"/>
  <c r="CD81" i="3"/>
  <c r="CD171" i="3" s="1"/>
  <c r="CD262" i="3" s="1"/>
  <c r="CE81" i="3"/>
  <c r="CE171" i="3" s="1"/>
  <c r="CE262" i="3" s="1"/>
  <c r="CF81" i="3"/>
  <c r="CF171" i="3" s="1"/>
  <c r="CF262" i="3" s="1"/>
  <c r="CG81" i="3"/>
  <c r="CG171" i="3" s="1"/>
  <c r="CG262" i="3" s="1"/>
  <c r="CH81" i="3"/>
  <c r="CH171" i="3" s="1"/>
  <c r="CH262" i="3" s="1"/>
  <c r="CI81" i="3"/>
  <c r="CI171" i="3" s="1"/>
  <c r="CJ81" i="3"/>
  <c r="CJ171" i="3" s="1"/>
  <c r="CJ262" i="3" s="1"/>
  <c r="CK81" i="3"/>
  <c r="CK171" i="3" s="1"/>
  <c r="CL81" i="3"/>
  <c r="CL171" i="3" s="1"/>
  <c r="CM81" i="3"/>
  <c r="CM171" i="3" s="1"/>
  <c r="CM262" i="3" s="1"/>
  <c r="CN81" i="3"/>
  <c r="CN171" i="3" s="1"/>
  <c r="CN262" i="3" s="1"/>
  <c r="CO81" i="3"/>
  <c r="CO171" i="3" s="1"/>
  <c r="CO262" i="3" s="1"/>
  <c r="CP81" i="3"/>
  <c r="CP171" i="3" s="1"/>
  <c r="CP262" i="3" s="1"/>
  <c r="CQ81" i="3"/>
  <c r="CQ171" i="3" s="1"/>
  <c r="CQ262" i="3" s="1"/>
  <c r="H82" i="3"/>
  <c r="I82" i="3"/>
  <c r="I172" i="3" s="1"/>
  <c r="I263" i="3" s="1"/>
  <c r="J82" i="3"/>
  <c r="J172" i="3" s="1"/>
  <c r="J263" i="3" s="1"/>
  <c r="K82" i="3"/>
  <c r="K172" i="3" s="1"/>
  <c r="K263" i="3" s="1"/>
  <c r="L82" i="3"/>
  <c r="L172" i="3" s="1"/>
  <c r="L263" i="3" s="1"/>
  <c r="M82" i="3"/>
  <c r="M172" i="3" s="1"/>
  <c r="M263" i="3" s="1"/>
  <c r="N82" i="3"/>
  <c r="N172" i="3" s="1"/>
  <c r="N263" i="3" s="1"/>
  <c r="O82" i="3"/>
  <c r="O172" i="3" s="1"/>
  <c r="O263" i="3" s="1"/>
  <c r="P82" i="3"/>
  <c r="P172" i="3" s="1"/>
  <c r="P263" i="3" s="1"/>
  <c r="Q82" i="3"/>
  <c r="Q172" i="3" s="1"/>
  <c r="Q263" i="3" s="1"/>
  <c r="R82" i="3"/>
  <c r="R172" i="3" s="1"/>
  <c r="R263" i="3" s="1"/>
  <c r="S82" i="3"/>
  <c r="S172" i="3" s="1"/>
  <c r="S263" i="3" s="1"/>
  <c r="T82" i="3"/>
  <c r="T172" i="3" s="1"/>
  <c r="T263" i="3" s="1"/>
  <c r="U82" i="3"/>
  <c r="U172" i="3" s="1"/>
  <c r="U263" i="3" s="1"/>
  <c r="V82" i="3"/>
  <c r="V172" i="3" s="1"/>
  <c r="V263" i="3" s="1"/>
  <c r="W82" i="3"/>
  <c r="W172" i="3" s="1"/>
  <c r="W263" i="3" s="1"/>
  <c r="X82" i="3"/>
  <c r="X172" i="3" s="1"/>
  <c r="X263" i="3" s="1"/>
  <c r="Y82" i="3"/>
  <c r="Y172" i="3" s="1"/>
  <c r="Y263" i="3" s="1"/>
  <c r="Z82" i="3"/>
  <c r="Z172" i="3" s="1"/>
  <c r="Z263" i="3" s="1"/>
  <c r="AA82" i="3"/>
  <c r="AA172" i="3" s="1"/>
  <c r="AA263" i="3" s="1"/>
  <c r="AB82" i="3"/>
  <c r="AB172" i="3" s="1"/>
  <c r="AB263" i="3" s="1"/>
  <c r="AC82" i="3"/>
  <c r="AC172" i="3" s="1"/>
  <c r="AC263" i="3" s="1"/>
  <c r="AD82" i="3"/>
  <c r="AD172" i="3" s="1"/>
  <c r="AD263" i="3" s="1"/>
  <c r="AE82" i="3"/>
  <c r="AE172" i="3" s="1"/>
  <c r="AE263" i="3" s="1"/>
  <c r="AF82" i="3"/>
  <c r="AF172" i="3" s="1"/>
  <c r="AF263" i="3" s="1"/>
  <c r="AG82" i="3"/>
  <c r="AG172" i="3" s="1"/>
  <c r="AG263" i="3" s="1"/>
  <c r="AH82" i="3"/>
  <c r="AH172" i="3" s="1"/>
  <c r="AH263" i="3" s="1"/>
  <c r="AI82" i="3"/>
  <c r="AI172" i="3" s="1"/>
  <c r="AI263" i="3" s="1"/>
  <c r="AJ82" i="3"/>
  <c r="AJ172" i="3" s="1"/>
  <c r="AJ263" i="3" s="1"/>
  <c r="AK82" i="3"/>
  <c r="AK172" i="3" s="1"/>
  <c r="AK263" i="3" s="1"/>
  <c r="AL82" i="3"/>
  <c r="AL172" i="3" s="1"/>
  <c r="AL263" i="3" s="1"/>
  <c r="AM82" i="3"/>
  <c r="AM172" i="3" s="1"/>
  <c r="AM263" i="3" s="1"/>
  <c r="AN82" i="3"/>
  <c r="AN172" i="3" s="1"/>
  <c r="AN263" i="3" s="1"/>
  <c r="AO82" i="3"/>
  <c r="AO172" i="3" s="1"/>
  <c r="AO263" i="3" s="1"/>
  <c r="AP82" i="3"/>
  <c r="AP172" i="3" s="1"/>
  <c r="AP263" i="3" s="1"/>
  <c r="AQ82" i="3"/>
  <c r="AQ172" i="3" s="1"/>
  <c r="AR82" i="3"/>
  <c r="AR172" i="3" s="1"/>
  <c r="AS82" i="3"/>
  <c r="AS172" i="3" s="1"/>
  <c r="AT82" i="3"/>
  <c r="AT172" i="3" s="1"/>
  <c r="AU82" i="3"/>
  <c r="AU172" i="3" s="1"/>
  <c r="AU263" i="3" s="1"/>
  <c r="AV82" i="3"/>
  <c r="AV172" i="3" s="1"/>
  <c r="AV263" i="3" s="1"/>
  <c r="AW82" i="3"/>
  <c r="AW172" i="3" s="1"/>
  <c r="AW263" i="3" s="1"/>
  <c r="AX82" i="3"/>
  <c r="AX172" i="3" s="1"/>
  <c r="AX263" i="3" s="1"/>
  <c r="AY82" i="3"/>
  <c r="AY172" i="3" s="1"/>
  <c r="AY263" i="3" s="1"/>
  <c r="AZ82" i="3"/>
  <c r="AZ172" i="3" s="1"/>
  <c r="AZ263" i="3" s="1"/>
  <c r="BA82" i="3"/>
  <c r="BA172" i="3" s="1"/>
  <c r="BA263" i="3" s="1"/>
  <c r="BB82" i="3"/>
  <c r="BB172" i="3" s="1"/>
  <c r="BB263" i="3" s="1"/>
  <c r="BC82" i="3"/>
  <c r="BC172" i="3" s="1"/>
  <c r="BC263" i="3" s="1"/>
  <c r="BD82" i="3"/>
  <c r="BD172" i="3" s="1"/>
  <c r="BD263" i="3" s="1"/>
  <c r="BE82" i="3"/>
  <c r="BE172" i="3" s="1"/>
  <c r="BE263" i="3" s="1"/>
  <c r="BF82" i="3"/>
  <c r="BF172" i="3" s="1"/>
  <c r="BF263" i="3" s="1"/>
  <c r="BG82" i="3"/>
  <c r="BG172" i="3" s="1"/>
  <c r="BG263" i="3" s="1"/>
  <c r="BH82" i="3"/>
  <c r="BH172" i="3" s="1"/>
  <c r="BH263" i="3" s="1"/>
  <c r="BI82" i="3"/>
  <c r="BI172" i="3" s="1"/>
  <c r="BI263" i="3" s="1"/>
  <c r="BJ82" i="3"/>
  <c r="BJ172" i="3" s="1"/>
  <c r="BJ263" i="3" s="1"/>
  <c r="BK82" i="3"/>
  <c r="BK172" i="3" s="1"/>
  <c r="BK263" i="3" s="1"/>
  <c r="BL82" i="3"/>
  <c r="BL172" i="3" s="1"/>
  <c r="BL263" i="3" s="1"/>
  <c r="BM82" i="3"/>
  <c r="BM172" i="3" s="1"/>
  <c r="BM263" i="3" s="1"/>
  <c r="BN82" i="3"/>
  <c r="BN172" i="3" s="1"/>
  <c r="BN263" i="3" s="1"/>
  <c r="BO82" i="3"/>
  <c r="BO172" i="3" s="1"/>
  <c r="BO263" i="3" s="1"/>
  <c r="BP82" i="3"/>
  <c r="BP172" i="3" s="1"/>
  <c r="BP263" i="3" s="1"/>
  <c r="BQ82" i="3"/>
  <c r="BQ172" i="3" s="1"/>
  <c r="BQ263" i="3" s="1"/>
  <c r="BR82" i="3"/>
  <c r="BR172" i="3" s="1"/>
  <c r="BR263" i="3" s="1"/>
  <c r="BS82" i="3"/>
  <c r="BS172" i="3" s="1"/>
  <c r="BS263" i="3" s="1"/>
  <c r="BT82" i="3"/>
  <c r="BT172" i="3" s="1"/>
  <c r="BT263" i="3" s="1"/>
  <c r="BU82" i="3"/>
  <c r="BU172" i="3" s="1"/>
  <c r="BU263" i="3" s="1"/>
  <c r="BV82" i="3"/>
  <c r="BV172" i="3" s="1"/>
  <c r="BV263" i="3" s="1"/>
  <c r="BW82" i="3"/>
  <c r="BW172" i="3" s="1"/>
  <c r="BW263" i="3" s="1"/>
  <c r="BX82" i="3"/>
  <c r="BX172" i="3" s="1"/>
  <c r="BX263" i="3" s="1"/>
  <c r="BY82" i="3"/>
  <c r="BY172" i="3" s="1"/>
  <c r="BY263" i="3" s="1"/>
  <c r="BZ82" i="3"/>
  <c r="BZ172" i="3" s="1"/>
  <c r="BZ263" i="3" s="1"/>
  <c r="CA82" i="3"/>
  <c r="CA172" i="3" s="1"/>
  <c r="CA263" i="3" s="1"/>
  <c r="CB82" i="3"/>
  <c r="CB172" i="3" s="1"/>
  <c r="CB263" i="3" s="1"/>
  <c r="CC82" i="3"/>
  <c r="CC172" i="3" s="1"/>
  <c r="CC263" i="3" s="1"/>
  <c r="CD82" i="3"/>
  <c r="CD172" i="3" s="1"/>
  <c r="CD263" i="3" s="1"/>
  <c r="CE82" i="3"/>
  <c r="CE172" i="3" s="1"/>
  <c r="CE263" i="3" s="1"/>
  <c r="CF82" i="3"/>
  <c r="CF172" i="3" s="1"/>
  <c r="CF263" i="3" s="1"/>
  <c r="CG82" i="3"/>
  <c r="CG172" i="3" s="1"/>
  <c r="CG263" i="3" s="1"/>
  <c r="CH82" i="3"/>
  <c r="CH172" i="3" s="1"/>
  <c r="CH263" i="3" s="1"/>
  <c r="CI82" i="3"/>
  <c r="CI172" i="3" s="1"/>
  <c r="CI263" i="3" s="1"/>
  <c r="CJ82" i="3"/>
  <c r="CJ172" i="3" s="1"/>
  <c r="CK82" i="3"/>
  <c r="CK172" i="3" s="1"/>
  <c r="CK263" i="3" s="1"/>
  <c r="CL82" i="3"/>
  <c r="CL172" i="3" s="1"/>
  <c r="CL263" i="3" s="1"/>
  <c r="CM82" i="3"/>
  <c r="CM172" i="3" s="1"/>
  <c r="CM263" i="3" s="1"/>
  <c r="CN82" i="3"/>
  <c r="CN172" i="3" s="1"/>
  <c r="CN263" i="3" s="1"/>
  <c r="CO82" i="3"/>
  <c r="CO172" i="3" s="1"/>
  <c r="CO263" i="3" s="1"/>
  <c r="CP82" i="3"/>
  <c r="CP172" i="3" s="1"/>
  <c r="CP263" i="3" s="1"/>
  <c r="CQ82" i="3"/>
  <c r="CQ172" i="3" s="1"/>
  <c r="CQ263" i="3" s="1"/>
  <c r="H83" i="3"/>
  <c r="I83" i="3"/>
  <c r="I173" i="3" s="1"/>
  <c r="I264" i="3" s="1"/>
  <c r="J83" i="3"/>
  <c r="J173" i="3" s="1"/>
  <c r="J264" i="3" s="1"/>
  <c r="K83" i="3"/>
  <c r="K173" i="3" s="1"/>
  <c r="K264" i="3" s="1"/>
  <c r="L83" i="3"/>
  <c r="L173" i="3" s="1"/>
  <c r="L264" i="3" s="1"/>
  <c r="M83" i="3"/>
  <c r="M173" i="3" s="1"/>
  <c r="M264" i="3" s="1"/>
  <c r="N83" i="3"/>
  <c r="N173" i="3" s="1"/>
  <c r="N264" i="3" s="1"/>
  <c r="O83" i="3"/>
  <c r="O173" i="3" s="1"/>
  <c r="O264" i="3" s="1"/>
  <c r="P83" i="3"/>
  <c r="P173" i="3" s="1"/>
  <c r="P264" i="3" s="1"/>
  <c r="Q83" i="3"/>
  <c r="Q173" i="3" s="1"/>
  <c r="Q264" i="3" s="1"/>
  <c r="R83" i="3"/>
  <c r="R173" i="3" s="1"/>
  <c r="R264" i="3" s="1"/>
  <c r="S83" i="3"/>
  <c r="S173" i="3" s="1"/>
  <c r="S264" i="3" s="1"/>
  <c r="T83" i="3"/>
  <c r="T173" i="3" s="1"/>
  <c r="T264" i="3" s="1"/>
  <c r="U83" i="3"/>
  <c r="U173" i="3" s="1"/>
  <c r="U264" i="3" s="1"/>
  <c r="V83" i="3"/>
  <c r="V173" i="3" s="1"/>
  <c r="V264" i="3" s="1"/>
  <c r="W83" i="3"/>
  <c r="W173" i="3" s="1"/>
  <c r="W264" i="3" s="1"/>
  <c r="X83" i="3"/>
  <c r="X173" i="3" s="1"/>
  <c r="X264" i="3" s="1"/>
  <c r="Y83" i="3"/>
  <c r="Y173" i="3" s="1"/>
  <c r="Y264" i="3" s="1"/>
  <c r="Z83" i="3"/>
  <c r="Z173" i="3" s="1"/>
  <c r="Z264" i="3" s="1"/>
  <c r="AA83" i="3"/>
  <c r="AA173" i="3" s="1"/>
  <c r="AA264" i="3" s="1"/>
  <c r="AB83" i="3"/>
  <c r="AB173" i="3" s="1"/>
  <c r="AB264" i="3" s="1"/>
  <c r="AC83" i="3"/>
  <c r="AC173" i="3" s="1"/>
  <c r="AC264" i="3" s="1"/>
  <c r="AD83" i="3"/>
  <c r="AD173" i="3" s="1"/>
  <c r="AD264" i="3" s="1"/>
  <c r="AE83" i="3"/>
  <c r="AE173" i="3" s="1"/>
  <c r="AE264" i="3" s="1"/>
  <c r="AF83" i="3"/>
  <c r="AF173" i="3" s="1"/>
  <c r="AF264" i="3" s="1"/>
  <c r="AG83" i="3"/>
  <c r="AG173" i="3" s="1"/>
  <c r="AG264" i="3" s="1"/>
  <c r="AH83" i="3"/>
  <c r="AH173" i="3" s="1"/>
  <c r="AH264" i="3" s="1"/>
  <c r="AI83" i="3"/>
  <c r="AI173" i="3" s="1"/>
  <c r="AI264" i="3" s="1"/>
  <c r="AJ83" i="3"/>
  <c r="AJ173" i="3" s="1"/>
  <c r="AJ264" i="3" s="1"/>
  <c r="AK83" i="3"/>
  <c r="AK173" i="3" s="1"/>
  <c r="AK264" i="3" s="1"/>
  <c r="AL83" i="3"/>
  <c r="AL173" i="3" s="1"/>
  <c r="AL264" i="3" s="1"/>
  <c r="AM83" i="3"/>
  <c r="AM173" i="3" s="1"/>
  <c r="AM264" i="3" s="1"/>
  <c r="AN83" i="3"/>
  <c r="AN173" i="3" s="1"/>
  <c r="AN264" i="3" s="1"/>
  <c r="AO83" i="3"/>
  <c r="AO173" i="3" s="1"/>
  <c r="AO264" i="3" s="1"/>
  <c r="AP83" i="3"/>
  <c r="AP173" i="3" s="1"/>
  <c r="AP264" i="3" s="1"/>
  <c r="AQ83" i="3"/>
  <c r="AQ173" i="3" s="1"/>
  <c r="AR83" i="3"/>
  <c r="AR173" i="3" s="1"/>
  <c r="AR264" i="3" s="1"/>
  <c r="AS83" i="3"/>
  <c r="AS173" i="3" s="1"/>
  <c r="AT83" i="3"/>
  <c r="AT173" i="3" s="1"/>
  <c r="AU83" i="3"/>
  <c r="AU173" i="3" s="1"/>
  <c r="AV83" i="3"/>
  <c r="AV173" i="3" s="1"/>
  <c r="AV264" i="3" s="1"/>
  <c r="AW83" i="3"/>
  <c r="AW173" i="3" s="1"/>
  <c r="AW264" i="3" s="1"/>
  <c r="AX83" i="3"/>
  <c r="AX173" i="3" s="1"/>
  <c r="AX264" i="3" s="1"/>
  <c r="AY83" i="3"/>
  <c r="AY173" i="3" s="1"/>
  <c r="AY264" i="3" s="1"/>
  <c r="AZ83" i="3"/>
  <c r="AZ173" i="3" s="1"/>
  <c r="AZ264" i="3" s="1"/>
  <c r="BA83" i="3"/>
  <c r="BA173" i="3" s="1"/>
  <c r="BA264" i="3" s="1"/>
  <c r="BB83" i="3"/>
  <c r="BB173" i="3" s="1"/>
  <c r="BB264" i="3" s="1"/>
  <c r="BC83" i="3"/>
  <c r="BC173" i="3" s="1"/>
  <c r="BC264" i="3" s="1"/>
  <c r="BD83" i="3"/>
  <c r="BD173" i="3" s="1"/>
  <c r="BD264" i="3" s="1"/>
  <c r="BE83" i="3"/>
  <c r="BE173" i="3" s="1"/>
  <c r="BE264" i="3" s="1"/>
  <c r="BF83" i="3"/>
  <c r="BF173" i="3" s="1"/>
  <c r="BF264" i="3" s="1"/>
  <c r="BG83" i="3"/>
  <c r="BG173" i="3" s="1"/>
  <c r="BG264" i="3" s="1"/>
  <c r="BH83" i="3"/>
  <c r="BH173" i="3" s="1"/>
  <c r="BH264" i="3" s="1"/>
  <c r="BI83" i="3"/>
  <c r="BI173" i="3" s="1"/>
  <c r="BI264" i="3" s="1"/>
  <c r="BJ83" i="3"/>
  <c r="BJ173" i="3" s="1"/>
  <c r="BJ264" i="3" s="1"/>
  <c r="BK83" i="3"/>
  <c r="BK173" i="3" s="1"/>
  <c r="BK264" i="3" s="1"/>
  <c r="BL83" i="3"/>
  <c r="BL173" i="3" s="1"/>
  <c r="BL264" i="3" s="1"/>
  <c r="BM83" i="3"/>
  <c r="BM173" i="3" s="1"/>
  <c r="BM264" i="3" s="1"/>
  <c r="BN83" i="3"/>
  <c r="BN173" i="3" s="1"/>
  <c r="BN264" i="3" s="1"/>
  <c r="BO83" i="3"/>
  <c r="BO173" i="3" s="1"/>
  <c r="BO264" i="3" s="1"/>
  <c r="BP83" i="3"/>
  <c r="BP173" i="3" s="1"/>
  <c r="BP264" i="3" s="1"/>
  <c r="BQ83" i="3"/>
  <c r="BQ173" i="3" s="1"/>
  <c r="BQ264" i="3" s="1"/>
  <c r="BR83" i="3"/>
  <c r="BR173" i="3" s="1"/>
  <c r="BR264" i="3" s="1"/>
  <c r="BS83" i="3"/>
  <c r="BS173" i="3" s="1"/>
  <c r="BS264" i="3" s="1"/>
  <c r="BT83" i="3"/>
  <c r="BT173" i="3" s="1"/>
  <c r="BT264" i="3" s="1"/>
  <c r="BU83" i="3"/>
  <c r="BU173" i="3" s="1"/>
  <c r="BU264" i="3" s="1"/>
  <c r="BV83" i="3"/>
  <c r="BV173" i="3" s="1"/>
  <c r="BV264" i="3" s="1"/>
  <c r="BW83" i="3"/>
  <c r="BW173" i="3" s="1"/>
  <c r="BW264" i="3" s="1"/>
  <c r="BX83" i="3"/>
  <c r="BX173" i="3" s="1"/>
  <c r="BX264" i="3" s="1"/>
  <c r="BY83" i="3"/>
  <c r="BY173" i="3" s="1"/>
  <c r="BY264" i="3" s="1"/>
  <c r="BZ83" i="3"/>
  <c r="BZ173" i="3" s="1"/>
  <c r="BZ264" i="3" s="1"/>
  <c r="CA83" i="3"/>
  <c r="CA173" i="3" s="1"/>
  <c r="CA264" i="3" s="1"/>
  <c r="CB83" i="3"/>
  <c r="CB173" i="3" s="1"/>
  <c r="CB264" i="3" s="1"/>
  <c r="CC83" i="3"/>
  <c r="CC173" i="3" s="1"/>
  <c r="CC264" i="3" s="1"/>
  <c r="CD83" i="3"/>
  <c r="CD173" i="3" s="1"/>
  <c r="CE83" i="3"/>
  <c r="CE173" i="3" s="1"/>
  <c r="CE264" i="3" s="1"/>
  <c r="CF83" i="3"/>
  <c r="CF173" i="3" s="1"/>
  <c r="CF264" i="3" s="1"/>
  <c r="CG83" i="3"/>
  <c r="CG173" i="3" s="1"/>
  <c r="CG264" i="3" s="1"/>
  <c r="CH83" i="3"/>
  <c r="CH173" i="3" s="1"/>
  <c r="CH264" i="3" s="1"/>
  <c r="CI83" i="3"/>
  <c r="CI173" i="3" s="1"/>
  <c r="CJ83" i="3"/>
  <c r="CJ173" i="3" s="1"/>
  <c r="CK83" i="3"/>
  <c r="CK173" i="3" s="1"/>
  <c r="CK264" i="3" s="1"/>
  <c r="CL83" i="3"/>
  <c r="CL173" i="3" s="1"/>
  <c r="CL264" i="3" s="1"/>
  <c r="CM83" i="3"/>
  <c r="CM173" i="3" s="1"/>
  <c r="CM264" i="3" s="1"/>
  <c r="CN83" i="3"/>
  <c r="CN173" i="3" s="1"/>
  <c r="CN264" i="3" s="1"/>
  <c r="CO83" i="3"/>
  <c r="CO173" i="3" s="1"/>
  <c r="CO264" i="3" s="1"/>
  <c r="CP83" i="3"/>
  <c r="CP173" i="3" s="1"/>
  <c r="CP264" i="3" s="1"/>
  <c r="CQ83" i="3"/>
  <c r="CQ173" i="3" s="1"/>
  <c r="CQ264" i="3" s="1"/>
  <c r="H84" i="3"/>
  <c r="I84" i="3"/>
  <c r="I174" i="3" s="1"/>
  <c r="I265" i="3" s="1"/>
  <c r="J84" i="3"/>
  <c r="J174" i="3" s="1"/>
  <c r="J265" i="3" s="1"/>
  <c r="K84" i="3"/>
  <c r="K174" i="3" s="1"/>
  <c r="K265" i="3" s="1"/>
  <c r="L84" i="3"/>
  <c r="L174" i="3" s="1"/>
  <c r="L265" i="3" s="1"/>
  <c r="M84" i="3"/>
  <c r="M174" i="3" s="1"/>
  <c r="M265" i="3" s="1"/>
  <c r="N84" i="3"/>
  <c r="N174" i="3" s="1"/>
  <c r="N265" i="3" s="1"/>
  <c r="O84" i="3"/>
  <c r="O174" i="3" s="1"/>
  <c r="O265" i="3" s="1"/>
  <c r="P84" i="3"/>
  <c r="P174" i="3" s="1"/>
  <c r="P265" i="3" s="1"/>
  <c r="Q84" i="3"/>
  <c r="Q174" i="3" s="1"/>
  <c r="Q265" i="3" s="1"/>
  <c r="R84" i="3"/>
  <c r="R174" i="3" s="1"/>
  <c r="R265" i="3" s="1"/>
  <c r="S84" i="3"/>
  <c r="S174" i="3" s="1"/>
  <c r="S265" i="3" s="1"/>
  <c r="T84" i="3"/>
  <c r="T174" i="3" s="1"/>
  <c r="T265" i="3" s="1"/>
  <c r="U84" i="3"/>
  <c r="U174" i="3" s="1"/>
  <c r="U265" i="3" s="1"/>
  <c r="V84" i="3"/>
  <c r="V174" i="3" s="1"/>
  <c r="V265" i="3" s="1"/>
  <c r="W84" i="3"/>
  <c r="W174" i="3" s="1"/>
  <c r="W265" i="3" s="1"/>
  <c r="X84" i="3"/>
  <c r="X174" i="3" s="1"/>
  <c r="X265" i="3" s="1"/>
  <c r="Y84" i="3"/>
  <c r="Y174" i="3" s="1"/>
  <c r="Y265" i="3" s="1"/>
  <c r="Z84" i="3"/>
  <c r="Z174" i="3" s="1"/>
  <c r="Z265" i="3" s="1"/>
  <c r="AA84" i="3"/>
  <c r="AA174" i="3" s="1"/>
  <c r="AA265" i="3" s="1"/>
  <c r="AB84" i="3"/>
  <c r="AB174" i="3" s="1"/>
  <c r="AB265" i="3" s="1"/>
  <c r="AC84" i="3"/>
  <c r="AC174" i="3" s="1"/>
  <c r="AC265" i="3" s="1"/>
  <c r="AD84" i="3"/>
  <c r="AD174" i="3" s="1"/>
  <c r="AD265" i="3" s="1"/>
  <c r="AE84" i="3"/>
  <c r="AE174" i="3" s="1"/>
  <c r="AE265" i="3" s="1"/>
  <c r="AF84" i="3"/>
  <c r="AF174" i="3" s="1"/>
  <c r="AF265" i="3" s="1"/>
  <c r="AG84" i="3"/>
  <c r="AG174" i="3" s="1"/>
  <c r="AG265" i="3" s="1"/>
  <c r="AH84" i="3"/>
  <c r="AH174" i="3" s="1"/>
  <c r="AH265" i="3" s="1"/>
  <c r="AI84" i="3"/>
  <c r="AI174" i="3" s="1"/>
  <c r="AI265" i="3" s="1"/>
  <c r="AJ84" i="3"/>
  <c r="AJ174" i="3" s="1"/>
  <c r="AJ265" i="3" s="1"/>
  <c r="AK84" i="3"/>
  <c r="AK174" i="3" s="1"/>
  <c r="AK265" i="3" s="1"/>
  <c r="AL84" i="3"/>
  <c r="AL174" i="3" s="1"/>
  <c r="AM84" i="3"/>
  <c r="AM174" i="3" s="1"/>
  <c r="AM265" i="3" s="1"/>
  <c r="AN84" i="3"/>
  <c r="AN174" i="3" s="1"/>
  <c r="AO84" i="3"/>
  <c r="AO174" i="3" s="1"/>
  <c r="AO265" i="3" s="1"/>
  <c r="AP84" i="3"/>
  <c r="AP174" i="3" s="1"/>
  <c r="AP265" i="3" s="1"/>
  <c r="AQ84" i="3"/>
  <c r="AQ174" i="3" s="1"/>
  <c r="AQ265" i="3" s="1"/>
  <c r="AR84" i="3"/>
  <c r="AR174" i="3" s="1"/>
  <c r="AS84" i="3"/>
  <c r="AS174" i="3" s="1"/>
  <c r="AS265" i="3" s="1"/>
  <c r="AT84" i="3"/>
  <c r="AT174" i="3" s="1"/>
  <c r="AT265" i="3" s="1"/>
  <c r="AU84" i="3"/>
  <c r="AU174" i="3" s="1"/>
  <c r="AU265" i="3" s="1"/>
  <c r="AV84" i="3"/>
  <c r="AV174" i="3" s="1"/>
  <c r="AV265" i="3" s="1"/>
  <c r="AW84" i="3"/>
  <c r="AW174" i="3" s="1"/>
  <c r="AW265" i="3" s="1"/>
  <c r="AX84" i="3"/>
  <c r="AX174" i="3" s="1"/>
  <c r="AX265" i="3" s="1"/>
  <c r="AY84" i="3"/>
  <c r="AY174" i="3" s="1"/>
  <c r="AY265" i="3" s="1"/>
  <c r="AZ84" i="3"/>
  <c r="AZ174" i="3" s="1"/>
  <c r="AZ265" i="3" s="1"/>
  <c r="BA84" i="3"/>
  <c r="BA174" i="3" s="1"/>
  <c r="BA265" i="3" s="1"/>
  <c r="BB84" i="3"/>
  <c r="BB174" i="3" s="1"/>
  <c r="BB265" i="3" s="1"/>
  <c r="BC84" i="3"/>
  <c r="BC174" i="3" s="1"/>
  <c r="BC265" i="3" s="1"/>
  <c r="BD84" i="3"/>
  <c r="BD174" i="3" s="1"/>
  <c r="BD265" i="3" s="1"/>
  <c r="BE84" i="3"/>
  <c r="BE174" i="3" s="1"/>
  <c r="BE265" i="3" s="1"/>
  <c r="BF84" i="3"/>
  <c r="BF174" i="3" s="1"/>
  <c r="BF265" i="3" s="1"/>
  <c r="BG84" i="3"/>
  <c r="BG174" i="3" s="1"/>
  <c r="BG265" i="3" s="1"/>
  <c r="BH84" i="3"/>
  <c r="BH174" i="3" s="1"/>
  <c r="BH265" i="3" s="1"/>
  <c r="BI84" i="3"/>
  <c r="BI174" i="3" s="1"/>
  <c r="BI265" i="3" s="1"/>
  <c r="BJ84" i="3"/>
  <c r="BJ174" i="3" s="1"/>
  <c r="BJ265" i="3" s="1"/>
  <c r="BK84" i="3"/>
  <c r="BK174" i="3" s="1"/>
  <c r="BK265" i="3" s="1"/>
  <c r="BL84" i="3"/>
  <c r="BL174" i="3" s="1"/>
  <c r="BL265" i="3" s="1"/>
  <c r="BM84" i="3"/>
  <c r="BM174" i="3" s="1"/>
  <c r="BM265" i="3" s="1"/>
  <c r="BN84" i="3"/>
  <c r="BN174" i="3" s="1"/>
  <c r="BN265" i="3" s="1"/>
  <c r="BO84" i="3"/>
  <c r="BO174" i="3" s="1"/>
  <c r="BO265" i="3" s="1"/>
  <c r="BP84" i="3"/>
  <c r="BP174" i="3" s="1"/>
  <c r="BP265" i="3" s="1"/>
  <c r="BQ84" i="3"/>
  <c r="BQ174" i="3" s="1"/>
  <c r="BQ265" i="3" s="1"/>
  <c r="BR84" i="3"/>
  <c r="BR174" i="3" s="1"/>
  <c r="BR265" i="3" s="1"/>
  <c r="BS84" i="3"/>
  <c r="BS174" i="3" s="1"/>
  <c r="BS265" i="3" s="1"/>
  <c r="BT84" i="3"/>
  <c r="BT174" i="3" s="1"/>
  <c r="BT265" i="3" s="1"/>
  <c r="BU84" i="3"/>
  <c r="BU174" i="3" s="1"/>
  <c r="BU265" i="3" s="1"/>
  <c r="BV84" i="3"/>
  <c r="BV174" i="3" s="1"/>
  <c r="BV265" i="3" s="1"/>
  <c r="BW84" i="3"/>
  <c r="BW174" i="3" s="1"/>
  <c r="BW265" i="3" s="1"/>
  <c r="BX84" i="3"/>
  <c r="BX174" i="3" s="1"/>
  <c r="BX265" i="3" s="1"/>
  <c r="BY84" i="3"/>
  <c r="BY174" i="3" s="1"/>
  <c r="BY265" i="3" s="1"/>
  <c r="BZ84" i="3"/>
  <c r="BZ174" i="3" s="1"/>
  <c r="BZ265" i="3" s="1"/>
  <c r="CA84" i="3"/>
  <c r="CA174" i="3" s="1"/>
  <c r="CA265" i="3" s="1"/>
  <c r="CB84" i="3"/>
  <c r="CB174" i="3" s="1"/>
  <c r="CB265" i="3" s="1"/>
  <c r="CC84" i="3"/>
  <c r="CC174" i="3" s="1"/>
  <c r="CC265" i="3" s="1"/>
  <c r="CD84" i="3"/>
  <c r="CD174" i="3" s="1"/>
  <c r="CD265" i="3" s="1"/>
  <c r="CE84" i="3"/>
  <c r="CE174" i="3" s="1"/>
  <c r="CE265" i="3" s="1"/>
  <c r="CF84" i="3"/>
  <c r="CF174" i="3" s="1"/>
  <c r="CF265" i="3" s="1"/>
  <c r="CG84" i="3"/>
  <c r="CG174" i="3" s="1"/>
  <c r="CG265" i="3" s="1"/>
  <c r="CH84" i="3"/>
  <c r="CH174" i="3" s="1"/>
  <c r="CH265" i="3" s="1"/>
  <c r="CI84" i="3"/>
  <c r="CI174" i="3" s="1"/>
  <c r="CI265" i="3" s="1"/>
  <c r="CJ84" i="3"/>
  <c r="CJ174" i="3" s="1"/>
  <c r="CJ265" i="3" s="1"/>
  <c r="CK84" i="3"/>
  <c r="CK174" i="3" s="1"/>
  <c r="CK265" i="3" s="1"/>
  <c r="CL84" i="3"/>
  <c r="CL174" i="3" s="1"/>
  <c r="CL265" i="3" s="1"/>
  <c r="CM84" i="3"/>
  <c r="CM174" i="3" s="1"/>
  <c r="CM265" i="3" s="1"/>
  <c r="CN84" i="3"/>
  <c r="CN174" i="3" s="1"/>
  <c r="CN265" i="3" s="1"/>
  <c r="CO84" i="3"/>
  <c r="CO174" i="3" s="1"/>
  <c r="CO265" i="3" s="1"/>
  <c r="CP84" i="3"/>
  <c r="CP174" i="3" s="1"/>
  <c r="CP265" i="3" s="1"/>
  <c r="CQ84" i="3"/>
  <c r="CQ174" i="3" s="1"/>
  <c r="H85" i="3"/>
  <c r="I85" i="3"/>
  <c r="I175" i="3" s="1"/>
  <c r="I266" i="3" s="1"/>
  <c r="J85" i="3"/>
  <c r="J175" i="3" s="1"/>
  <c r="J266" i="3" s="1"/>
  <c r="K85" i="3"/>
  <c r="K175" i="3" s="1"/>
  <c r="K266" i="3" s="1"/>
  <c r="L85" i="3"/>
  <c r="L175" i="3" s="1"/>
  <c r="L266" i="3" s="1"/>
  <c r="M85" i="3"/>
  <c r="M175" i="3" s="1"/>
  <c r="M266" i="3" s="1"/>
  <c r="N85" i="3"/>
  <c r="N175" i="3" s="1"/>
  <c r="N266" i="3" s="1"/>
  <c r="O85" i="3"/>
  <c r="O175" i="3" s="1"/>
  <c r="O266" i="3" s="1"/>
  <c r="P85" i="3"/>
  <c r="P175" i="3" s="1"/>
  <c r="P266" i="3" s="1"/>
  <c r="Q85" i="3"/>
  <c r="Q175" i="3" s="1"/>
  <c r="Q266" i="3" s="1"/>
  <c r="R85" i="3"/>
  <c r="R175" i="3" s="1"/>
  <c r="R266" i="3" s="1"/>
  <c r="S85" i="3"/>
  <c r="S175" i="3" s="1"/>
  <c r="S266" i="3" s="1"/>
  <c r="T85" i="3"/>
  <c r="T175" i="3" s="1"/>
  <c r="T266" i="3" s="1"/>
  <c r="U85" i="3"/>
  <c r="U175" i="3" s="1"/>
  <c r="U266" i="3" s="1"/>
  <c r="V85" i="3"/>
  <c r="V175" i="3" s="1"/>
  <c r="V266" i="3" s="1"/>
  <c r="W85" i="3"/>
  <c r="W175" i="3" s="1"/>
  <c r="W266" i="3" s="1"/>
  <c r="X85" i="3"/>
  <c r="X175" i="3" s="1"/>
  <c r="X266" i="3" s="1"/>
  <c r="Y85" i="3"/>
  <c r="Y175" i="3" s="1"/>
  <c r="Y266" i="3" s="1"/>
  <c r="Z85" i="3"/>
  <c r="Z175" i="3" s="1"/>
  <c r="Z266" i="3" s="1"/>
  <c r="AA85" i="3"/>
  <c r="AA175" i="3" s="1"/>
  <c r="AA266" i="3" s="1"/>
  <c r="AB85" i="3"/>
  <c r="AB175" i="3" s="1"/>
  <c r="AB266" i="3" s="1"/>
  <c r="AC85" i="3"/>
  <c r="AC175" i="3" s="1"/>
  <c r="AC266" i="3" s="1"/>
  <c r="AD85" i="3"/>
  <c r="AD175" i="3" s="1"/>
  <c r="AD266" i="3" s="1"/>
  <c r="AE85" i="3"/>
  <c r="AE175" i="3" s="1"/>
  <c r="AE266" i="3" s="1"/>
  <c r="AF85" i="3"/>
  <c r="AF175" i="3" s="1"/>
  <c r="AF266" i="3" s="1"/>
  <c r="AG85" i="3"/>
  <c r="AG175" i="3" s="1"/>
  <c r="AG266" i="3" s="1"/>
  <c r="AH85" i="3"/>
  <c r="AH175" i="3" s="1"/>
  <c r="AH266" i="3" s="1"/>
  <c r="AI85" i="3"/>
  <c r="AI175" i="3" s="1"/>
  <c r="AI266" i="3" s="1"/>
  <c r="AJ85" i="3"/>
  <c r="AJ175" i="3" s="1"/>
  <c r="AJ266" i="3" s="1"/>
  <c r="AK85" i="3"/>
  <c r="AK175" i="3" s="1"/>
  <c r="AK266" i="3" s="1"/>
  <c r="AL85" i="3"/>
  <c r="AL175" i="3" s="1"/>
  <c r="AL266" i="3" s="1"/>
  <c r="AM85" i="3"/>
  <c r="AM175" i="3" s="1"/>
  <c r="AM266" i="3" s="1"/>
  <c r="AN85" i="3"/>
  <c r="AN175" i="3" s="1"/>
  <c r="AN266" i="3" s="1"/>
  <c r="AO85" i="3"/>
  <c r="AO175" i="3" s="1"/>
  <c r="AO266" i="3" s="1"/>
  <c r="AP85" i="3"/>
  <c r="AP175" i="3" s="1"/>
  <c r="AP266" i="3" s="1"/>
  <c r="AQ85" i="3"/>
  <c r="AQ175" i="3" s="1"/>
  <c r="AQ266" i="3" s="1"/>
  <c r="AR85" i="3"/>
  <c r="AR175" i="3" s="1"/>
  <c r="AR266" i="3" s="1"/>
  <c r="AS85" i="3"/>
  <c r="AS175" i="3" s="1"/>
  <c r="AS266" i="3" s="1"/>
  <c r="AT85" i="3"/>
  <c r="AT175" i="3" s="1"/>
  <c r="AT266" i="3" s="1"/>
  <c r="AU85" i="3"/>
  <c r="AU175" i="3" s="1"/>
  <c r="AU266" i="3" s="1"/>
  <c r="AV85" i="3"/>
  <c r="AV175" i="3" s="1"/>
  <c r="AV266" i="3" s="1"/>
  <c r="AW85" i="3"/>
  <c r="AW175" i="3" s="1"/>
  <c r="AX85" i="3"/>
  <c r="AX175" i="3" s="1"/>
  <c r="AX266" i="3" s="1"/>
  <c r="AY85" i="3"/>
  <c r="AY175" i="3" s="1"/>
  <c r="AZ85" i="3"/>
  <c r="AZ175" i="3" s="1"/>
  <c r="AZ266" i="3" s="1"/>
  <c r="BA85" i="3"/>
  <c r="BA175" i="3" s="1"/>
  <c r="BA266" i="3" s="1"/>
  <c r="BB85" i="3"/>
  <c r="BB175" i="3" s="1"/>
  <c r="BB266" i="3" s="1"/>
  <c r="BC85" i="3"/>
  <c r="BC175" i="3" s="1"/>
  <c r="BD85" i="3"/>
  <c r="BD175" i="3" s="1"/>
  <c r="BD266" i="3" s="1"/>
  <c r="BE85" i="3"/>
  <c r="BE175" i="3" s="1"/>
  <c r="BE266" i="3" s="1"/>
  <c r="BF85" i="3"/>
  <c r="BF175" i="3" s="1"/>
  <c r="BF266" i="3" s="1"/>
  <c r="BG85" i="3"/>
  <c r="BG175" i="3" s="1"/>
  <c r="BG266" i="3" s="1"/>
  <c r="BH85" i="3"/>
  <c r="BH175" i="3" s="1"/>
  <c r="BH266" i="3" s="1"/>
  <c r="BI85" i="3"/>
  <c r="BI175" i="3" s="1"/>
  <c r="BI266" i="3" s="1"/>
  <c r="BJ85" i="3"/>
  <c r="BJ175" i="3" s="1"/>
  <c r="BJ266" i="3" s="1"/>
  <c r="BK85" i="3"/>
  <c r="BK175" i="3" s="1"/>
  <c r="BK266" i="3" s="1"/>
  <c r="BL85" i="3"/>
  <c r="BL175" i="3" s="1"/>
  <c r="BL266" i="3" s="1"/>
  <c r="BM85" i="3"/>
  <c r="BM175" i="3" s="1"/>
  <c r="BM266" i="3" s="1"/>
  <c r="BN85" i="3"/>
  <c r="BN175" i="3" s="1"/>
  <c r="BN266" i="3" s="1"/>
  <c r="BO85" i="3"/>
  <c r="BO175" i="3" s="1"/>
  <c r="BO266" i="3" s="1"/>
  <c r="BP85" i="3"/>
  <c r="BP175" i="3" s="1"/>
  <c r="BP266" i="3" s="1"/>
  <c r="BQ85" i="3"/>
  <c r="BQ175" i="3" s="1"/>
  <c r="BQ266" i="3" s="1"/>
  <c r="BR85" i="3"/>
  <c r="BR175" i="3" s="1"/>
  <c r="BR266" i="3" s="1"/>
  <c r="BS85" i="3"/>
  <c r="BS175" i="3" s="1"/>
  <c r="BS266" i="3" s="1"/>
  <c r="BT85" i="3"/>
  <c r="BT175" i="3" s="1"/>
  <c r="BT266" i="3" s="1"/>
  <c r="BU85" i="3"/>
  <c r="BU175" i="3" s="1"/>
  <c r="BU266" i="3" s="1"/>
  <c r="BV85" i="3"/>
  <c r="BV175" i="3" s="1"/>
  <c r="BV266" i="3" s="1"/>
  <c r="BW85" i="3"/>
  <c r="BW175" i="3" s="1"/>
  <c r="BW266" i="3" s="1"/>
  <c r="BX85" i="3"/>
  <c r="BX175" i="3" s="1"/>
  <c r="BX266" i="3" s="1"/>
  <c r="BY85" i="3"/>
  <c r="BY175" i="3" s="1"/>
  <c r="BY266" i="3" s="1"/>
  <c r="BZ85" i="3"/>
  <c r="BZ175" i="3" s="1"/>
  <c r="BZ266" i="3" s="1"/>
  <c r="CA85" i="3"/>
  <c r="CA175" i="3" s="1"/>
  <c r="CA266" i="3" s="1"/>
  <c r="CB85" i="3"/>
  <c r="CB175" i="3" s="1"/>
  <c r="CB266" i="3" s="1"/>
  <c r="CC85" i="3"/>
  <c r="CC175" i="3" s="1"/>
  <c r="CC266" i="3" s="1"/>
  <c r="CD85" i="3"/>
  <c r="CD175" i="3" s="1"/>
  <c r="CD266" i="3" s="1"/>
  <c r="CE85" i="3"/>
  <c r="CE175" i="3" s="1"/>
  <c r="CE266" i="3" s="1"/>
  <c r="CF85" i="3"/>
  <c r="CF175" i="3" s="1"/>
  <c r="CF266" i="3" s="1"/>
  <c r="CG85" i="3"/>
  <c r="CG175" i="3" s="1"/>
  <c r="CG266" i="3" s="1"/>
  <c r="CH85" i="3"/>
  <c r="CH175" i="3" s="1"/>
  <c r="CH266" i="3" s="1"/>
  <c r="CI85" i="3"/>
  <c r="CI175" i="3" s="1"/>
  <c r="CI266" i="3" s="1"/>
  <c r="CJ85" i="3"/>
  <c r="CJ175" i="3" s="1"/>
  <c r="CJ266" i="3" s="1"/>
  <c r="CK85" i="3"/>
  <c r="CK175" i="3" s="1"/>
  <c r="CK266" i="3" s="1"/>
  <c r="CL85" i="3"/>
  <c r="CL175" i="3" s="1"/>
  <c r="CL266" i="3" s="1"/>
  <c r="CM85" i="3"/>
  <c r="CM175" i="3" s="1"/>
  <c r="CM266" i="3" s="1"/>
  <c r="CN85" i="3"/>
  <c r="CN175" i="3" s="1"/>
  <c r="CN266" i="3" s="1"/>
  <c r="CO85" i="3"/>
  <c r="CO175" i="3" s="1"/>
  <c r="CO266" i="3" s="1"/>
  <c r="CP85" i="3"/>
  <c r="CP175" i="3" s="1"/>
  <c r="CP266" i="3" s="1"/>
  <c r="CQ85" i="3"/>
  <c r="CQ175" i="3" s="1"/>
  <c r="CQ266" i="3" s="1"/>
  <c r="H86" i="3"/>
  <c r="I86" i="3"/>
  <c r="I176" i="3" s="1"/>
  <c r="I267" i="3" s="1"/>
  <c r="J86" i="3"/>
  <c r="J176" i="3" s="1"/>
  <c r="J267" i="3" s="1"/>
  <c r="K86" i="3"/>
  <c r="K176" i="3" s="1"/>
  <c r="K267" i="3" s="1"/>
  <c r="L86" i="3"/>
  <c r="L176" i="3" s="1"/>
  <c r="L267" i="3" s="1"/>
  <c r="M86" i="3"/>
  <c r="M176" i="3" s="1"/>
  <c r="M267" i="3" s="1"/>
  <c r="N86" i="3"/>
  <c r="N176" i="3" s="1"/>
  <c r="N267" i="3" s="1"/>
  <c r="O86" i="3"/>
  <c r="O176" i="3" s="1"/>
  <c r="O267" i="3" s="1"/>
  <c r="P86" i="3"/>
  <c r="P176" i="3" s="1"/>
  <c r="P267" i="3" s="1"/>
  <c r="Q86" i="3"/>
  <c r="Q176" i="3" s="1"/>
  <c r="Q267" i="3" s="1"/>
  <c r="R86" i="3"/>
  <c r="R176" i="3" s="1"/>
  <c r="R267" i="3" s="1"/>
  <c r="S86" i="3"/>
  <c r="S176" i="3" s="1"/>
  <c r="S267" i="3" s="1"/>
  <c r="T86" i="3"/>
  <c r="T176" i="3" s="1"/>
  <c r="T267" i="3" s="1"/>
  <c r="U86" i="3"/>
  <c r="U176" i="3" s="1"/>
  <c r="U267" i="3" s="1"/>
  <c r="V86" i="3"/>
  <c r="V176" i="3" s="1"/>
  <c r="V267" i="3" s="1"/>
  <c r="W86" i="3"/>
  <c r="W176" i="3" s="1"/>
  <c r="W267" i="3" s="1"/>
  <c r="X86" i="3"/>
  <c r="X176" i="3" s="1"/>
  <c r="X267" i="3" s="1"/>
  <c r="Y86" i="3"/>
  <c r="Y176" i="3" s="1"/>
  <c r="Y267" i="3" s="1"/>
  <c r="Z86" i="3"/>
  <c r="Z176" i="3" s="1"/>
  <c r="Z267" i="3" s="1"/>
  <c r="AA86" i="3"/>
  <c r="AA176" i="3" s="1"/>
  <c r="AA267" i="3" s="1"/>
  <c r="AB86" i="3"/>
  <c r="AB176" i="3" s="1"/>
  <c r="AB267" i="3" s="1"/>
  <c r="AC86" i="3"/>
  <c r="AC176" i="3" s="1"/>
  <c r="AC267" i="3" s="1"/>
  <c r="AD86" i="3"/>
  <c r="AD176" i="3" s="1"/>
  <c r="AD267" i="3" s="1"/>
  <c r="AE86" i="3"/>
  <c r="AE176" i="3" s="1"/>
  <c r="AE267" i="3" s="1"/>
  <c r="AF86" i="3"/>
  <c r="AF176" i="3" s="1"/>
  <c r="AF267" i="3" s="1"/>
  <c r="AG86" i="3"/>
  <c r="AG176" i="3" s="1"/>
  <c r="AG267" i="3" s="1"/>
  <c r="AH86" i="3"/>
  <c r="AH176" i="3" s="1"/>
  <c r="AH267" i="3" s="1"/>
  <c r="AI86" i="3"/>
  <c r="AI176" i="3" s="1"/>
  <c r="AI267" i="3" s="1"/>
  <c r="AJ86" i="3"/>
  <c r="AJ176" i="3" s="1"/>
  <c r="AJ267" i="3" s="1"/>
  <c r="AK86" i="3"/>
  <c r="AK176" i="3" s="1"/>
  <c r="AK267" i="3" s="1"/>
  <c r="AL86" i="3"/>
  <c r="AL176" i="3" s="1"/>
  <c r="AL267" i="3" s="1"/>
  <c r="AM86" i="3"/>
  <c r="AM176" i="3" s="1"/>
  <c r="AM267" i="3" s="1"/>
  <c r="AN86" i="3"/>
  <c r="AN176" i="3" s="1"/>
  <c r="AN267" i="3" s="1"/>
  <c r="AO86" i="3"/>
  <c r="AO176" i="3" s="1"/>
  <c r="AO267" i="3" s="1"/>
  <c r="AP86" i="3"/>
  <c r="AP176" i="3" s="1"/>
  <c r="AP267" i="3" s="1"/>
  <c r="AQ86" i="3"/>
  <c r="AQ176" i="3" s="1"/>
  <c r="AQ267" i="3" s="1"/>
  <c r="AR86" i="3"/>
  <c r="AR176" i="3" s="1"/>
  <c r="AR267" i="3" s="1"/>
  <c r="AS86" i="3"/>
  <c r="AS176" i="3" s="1"/>
  <c r="AS267" i="3" s="1"/>
  <c r="AT86" i="3"/>
  <c r="AT176" i="3" s="1"/>
  <c r="AT267" i="3" s="1"/>
  <c r="AU86" i="3"/>
  <c r="AU176" i="3" s="1"/>
  <c r="AV86" i="3"/>
  <c r="AV176" i="3" s="1"/>
  <c r="AW86" i="3"/>
  <c r="AW176" i="3" s="1"/>
  <c r="AX86" i="3"/>
  <c r="AX176" i="3" s="1"/>
  <c r="AY86" i="3"/>
  <c r="AY176" i="3" s="1"/>
  <c r="AY267" i="3" s="1"/>
  <c r="AZ86" i="3"/>
  <c r="AZ176" i="3" s="1"/>
  <c r="AZ267" i="3" s="1"/>
  <c r="BA86" i="3"/>
  <c r="BA176" i="3" s="1"/>
  <c r="BA267" i="3" s="1"/>
  <c r="BB86" i="3"/>
  <c r="BB176" i="3" s="1"/>
  <c r="BB267" i="3" s="1"/>
  <c r="BC86" i="3"/>
  <c r="BC176" i="3" s="1"/>
  <c r="BC267" i="3" s="1"/>
  <c r="BD86" i="3"/>
  <c r="BD176" i="3" s="1"/>
  <c r="BD267" i="3" s="1"/>
  <c r="BE86" i="3"/>
  <c r="BE176" i="3" s="1"/>
  <c r="BE267" i="3" s="1"/>
  <c r="BF86" i="3"/>
  <c r="BF176" i="3" s="1"/>
  <c r="BF267" i="3" s="1"/>
  <c r="BG86" i="3"/>
  <c r="BG176" i="3" s="1"/>
  <c r="BG267" i="3" s="1"/>
  <c r="BH86" i="3"/>
  <c r="BH176" i="3" s="1"/>
  <c r="BH267" i="3" s="1"/>
  <c r="BI86" i="3"/>
  <c r="BI176" i="3" s="1"/>
  <c r="BI267" i="3" s="1"/>
  <c r="BJ86" i="3"/>
  <c r="BJ176" i="3" s="1"/>
  <c r="BJ267" i="3" s="1"/>
  <c r="BK86" i="3"/>
  <c r="BK176" i="3" s="1"/>
  <c r="BK267" i="3" s="1"/>
  <c r="BL86" i="3"/>
  <c r="BL176" i="3" s="1"/>
  <c r="BL267" i="3" s="1"/>
  <c r="BM86" i="3"/>
  <c r="BM176" i="3" s="1"/>
  <c r="BM267" i="3" s="1"/>
  <c r="BN86" i="3"/>
  <c r="BN176" i="3" s="1"/>
  <c r="BN267" i="3" s="1"/>
  <c r="BO86" i="3"/>
  <c r="BO176" i="3" s="1"/>
  <c r="BO267" i="3" s="1"/>
  <c r="BP86" i="3"/>
  <c r="BP176" i="3" s="1"/>
  <c r="BP267" i="3" s="1"/>
  <c r="BQ86" i="3"/>
  <c r="BQ176" i="3" s="1"/>
  <c r="BQ267" i="3" s="1"/>
  <c r="BR86" i="3"/>
  <c r="BR176" i="3" s="1"/>
  <c r="BR267" i="3" s="1"/>
  <c r="BS86" i="3"/>
  <c r="BS176" i="3" s="1"/>
  <c r="BS267" i="3" s="1"/>
  <c r="BT86" i="3"/>
  <c r="BT176" i="3" s="1"/>
  <c r="BT267" i="3" s="1"/>
  <c r="BU86" i="3"/>
  <c r="BU176" i="3" s="1"/>
  <c r="BU267" i="3" s="1"/>
  <c r="BV86" i="3"/>
  <c r="BV176" i="3" s="1"/>
  <c r="BV267" i="3" s="1"/>
  <c r="BW86" i="3"/>
  <c r="BW176" i="3" s="1"/>
  <c r="BW267" i="3" s="1"/>
  <c r="BX86" i="3"/>
  <c r="BX176" i="3" s="1"/>
  <c r="BX267" i="3" s="1"/>
  <c r="BY86" i="3"/>
  <c r="BY176" i="3" s="1"/>
  <c r="BY267" i="3" s="1"/>
  <c r="BZ86" i="3"/>
  <c r="BZ176" i="3" s="1"/>
  <c r="BZ267" i="3" s="1"/>
  <c r="CA86" i="3"/>
  <c r="CA176" i="3" s="1"/>
  <c r="CA267" i="3" s="1"/>
  <c r="CB86" i="3"/>
  <c r="CB176" i="3" s="1"/>
  <c r="CB267" i="3" s="1"/>
  <c r="CC86" i="3"/>
  <c r="CC176" i="3" s="1"/>
  <c r="CC267" i="3" s="1"/>
  <c r="CD86" i="3"/>
  <c r="CD176" i="3" s="1"/>
  <c r="CD267" i="3" s="1"/>
  <c r="CE86" i="3"/>
  <c r="CE176" i="3" s="1"/>
  <c r="CE267" i="3" s="1"/>
  <c r="CF86" i="3"/>
  <c r="CF176" i="3" s="1"/>
  <c r="CF267" i="3" s="1"/>
  <c r="CG86" i="3"/>
  <c r="CG176" i="3" s="1"/>
  <c r="CG267" i="3" s="1"/>
  <c r="CH86" i="3"/>
  <c r="CH176" i="3" s="1"/>
  <c r="CH267" i="3" s="1"/>
  <c r="CI86" i="3"/>
  <c r="CI176" i="3" s="1"/>
  <c r="CI267" i="3" s="1"/>
  <c r="CJ86" i="3"/>
  <c r="CJ176" i="3" s="1"/>
  <c r="CJ267" i="3" s="1"/>
  <c r="CK86" i="3"/>
  <c r="CK176" i="3" s="1"/>
  <c r="CK267" i="3" s="1"/>
  <c r="CL86" i="3"/>
  <c r="CL176" i="3" s="1"/>
  <c r="CL267" i="3" s="1"/>
  <c r="CM86" i="3"/>
  <c r="CM176" i="3" s="1"/>
  <c r="CM267" i="3" s="1"/>
  <c r="CN86" i="3"/>
  <c r="CN176" i="3" s="1"/>
  <c r="CN267" i="3" s="1"/>
  <c r="CO86" i="3"/>
  <c r="CO176" i="3" s="1"/>
  <c r="CO267" i="3" s="1"/>
  <c r="CP86" i="3"/>
  <c r="CP176" i="3" s="1"/>
  <c r="CQ86" i="3"/>
  <c r="CQ176" i="3" s="1"/>
  <c r="CQ267" i="3" s="1"/>
  <c r="H87" i="3"/>
  <c r="I87" i="3"/>
  <c r="I177" i="3" s="1"/>
  <c r="I268" i="3" s="1"/>
  <c r="J87" i="3"/>
  <c r="J177" i="3" s="1"/>
  <c r="J268" i="3" s="1"/>
  <c r="K87" i="3"/>
  <c r="K177" i="3" s="1"/>
  <c r="K268" i="3" s="1"/>
  <c r="L87" i="3"/>
  <c r="L177" i="3" s="1"/>
  <c r="L268" i="3" s="1"/>
  <c r="M87" i="3"/>
  <c r="M177" i="3" s="1"/>
  <c r="M268" i="3" s="1"/>
  <c r="N87" i="3"/>
  <c r="N177" i="3" s="1"/>
  <c r="N268" i="3" s="1"/>
  <c r="O87" i="3"/>
  <c r="O177" i="3" s="1"/>
  <c r="O268" i="3" s="1"/>
  <c r="P87" i="3"/>
  <c r="P177" i="3" s="1"/>
  <c r="P268" i="3" s="1"/>
  <c r="Q87" i="3"/>
  <c r="Q177" i="3" s="1"/>
  <c r="Q268" i="3" s="1"/>
  <c r="R87" i="3"/>
  <c r="R177" i="3" s="1"/>
  <c r="R268" i="3" s="1"/>
  <c r="S87" i="3"/>
  <c r="S177" i="3" s="1"/>
  <c r="S268" i="3" s="1"/>
  <c r="T87" i="3"/>
  <c r="T177" i="3" s="1"/>
  <c r="T268" i="3" s="1"/>
  <c r="U87" i="3"/>
  <c r="U177" i="3" s="1"/>
  <c r="U268" i="3" s="1"/>
  <c r="V87" i="3"/>
  <c r="V177" i="3" s="1"/>
  <c r="V268" i="3" s="1"/>
  <c r="W87" i="3"/>
  <c r="W177" i="3" s="1"/>
  <c r="W268" i="3" s="1"/>
  <c r="X87" i="3"/>
  <c r="X177" i="3" s="1"/>
  <c r="X268" i="3" s="1"/>
  <c r="Y87" i="3"/>
  <c r="Y177" i="3" s="1"/>
  <c r="Y268" i="3" s="1"/>
  <c r="Z87" i="3"/>
  <c r="Z177" i="3" s="1"/>
  <c r="Z268" i="3" s="1"/>
  <c r="AA87" i="3"/>
  <c r="AA177" i="3" s="1"/>
  <c r="AA268" i="3" s="1"/>
  <c r="AB87" i="3"/>
  <c r="AB177" i="3" s="1"/>
  <c r="AB268" i="3" s="1"/>
  <c r="AC87" i="3"/>
  <c r="AC177" i="3" s="1"/>
  <c r="AC268" i="3" s="1"/>
  <c r="AD87" i="3"/>
  <c r="AD177" i="3" s="1"/>
  <c r="AD268" i="3" s="1"/>
  <c r="AE87" i="3"/>
  <c r="AE177" i="3" s="1"/>
  <c r="AE268" i="3" s="1"/>
  <c r="AF87" i="3"/>
  <c r="AF177" i="3" s="1"/>
  <c r="AF268" i="3" s="1"/>
  <c r="AG87" i="3"/>
  <c r="AG177" i="3" s="1"/>
  <c r="AG268" i="3" s="1"/>
  <c r="AH87" i="3"/>
  <c r="AH177" i="3" s="1"/>
  <c r="AH268" i="3" s="1"/>
  <c r="AI87" i="3"/>
  <c r="AI177" i="3" s="1"/>
  <c r="AI268" i="3" s="1"/>
  <c r="AJ87" i="3"/>
  <c r="AJ177" i="3" s="1"/>
  <c r="AJ268" i="3" s="1"/>
  <c r="AK87" i="3"/>
  <c r="AK177" i="3" s="1"/>
  <c r="AK268" i="3" s="1"/>
  <c r="AL87" i="3"/>
  <c r="AL177" i="3" s="1"/>
  <c r="AL268" i="3" s="1"/>
  <c r="AM87" i="3"/>
  <c r="AM177" i="3" s="1"/>
  <c r="AM268" i="3" s="1"/>
  <c r="AN87" i="3"/>
  <c r="AN177" i="3" s="1"/>
  <c r="AN268" i="3" s="1"/>
  <c r="AO87" i="3"/>
  <c r="AO177" i="3" s="1"/>
  <c r="AO268" i="3" s="1"/>
  <c r="AP87" i="3"/>
  <c r="AP177" i="3" s="1"/>
  <c r="AP268" i="3" s="1"/>
  <c r="AQ87" i="3"/>
  <c r="AQ177" i="3" s="1"/>
  <c r="AQ268" i="3" s="1"/>
  <c r="AR87" i="3"/>
  <c r="AR177" i="3" s="1"/>
  <c r="AR268" i="3" s="1"/>
  <c r="AS87" i="3"/>
  <c r="AS177" i="3" s="1"/>
  <c r="AT87" i="3"/>
  <c r="AT177" i="3" s="1"/>
  <c r="AT268" i="3" s="1"/>
  <c r="AU87" i="3"/>
  <c r="AU177" i="3" s="1"/>
  <c r="AU268" i="3" s="1"/>
  <c r="AV87" i="3"/>
  <c r="AV177" i="3" s="1"/>
  <c r="AV268" i="3" s="1"/>
  <c r="AW87" i="3"/>
  <c r="AW177" i="3" s="1"/>
  <c r="AW268" i="3" s="1"/>
  <c r="AX87" i="3"/>
  <c r="AX177" i="3" s="1"/>
  <c r="AX268" i="3" s="1"/>
  <c r="AY87" i="3"/>
  <c r="AY177" i="3" s="1"/>
  <c r="AY268" i="3" s="1"/>
  <c r="AZ87" i="3"/>
  <c r="AZ177" i="3" s="1"/>
  <c r="AZ268" i="3" s="1"/>
  <c r="BA87" i="3"/>
  <c r="BA177" i="3" s="1"/>
  <c r="BA268" i="3" s="1"/>
  <c r="BB87" i="3"/>
  <c r="BB177" i="3" s="1"/>
  <c r="BB268" i="3" s="1"/>
  <c r="BC87" i="3"/>
  <c r="BC177" i="3" s="1"/>
  <c r="BC268" i="3" s="1"/>
  <c r="BD87" i="3"/>
  <c r="BD177" i="3" s="1"/>
  <c r="BD268" i="3" s="1"/>
  <c r="BE87" i="3"/>
  <c r="BE177" i="3" s="1"/>
  <c r="BE268" i="3" s="1"/>
  <c r="BF87" i="3"/>
  <c r="BF177" i="3" s="1"/>
  <c r="BF268" i="3" s="1"/>
  <c r="BG87" i="3"/>
  <c r="BG177" i="3" s="1"/>
  <c r="BG268" i="3" s="1"/>
  <c r="BH87" i="3"/>
  <c r="BH177" i="3" s="1"/>
  <c r="BH268" i="3" s="1"/>
  <c r="BI87" i="3"/>
  <c r="BI177" i="3" s="1"/>
  <c r="BI268" i="3" s="1"/>
  <c r="BJ87" i="3"/>
  <c r="BJ177" i="3" s="1"/>
  <c r="BJ268" i="3" s="1"/>
  <c r="BK87" i="3"/>
  <c r="BK177" i="3" s="1"/>
  <c r="BK268" i="3" s="1"/>
  <c r="BL87" i="3"/>
  <c r="BL177" i="3" s="1"/>
  <c r="BL268" i="3" s="1"/>
  <c r="BM87" i="3"/>
  <c r="BM177" i="3" s="1"/>
  <c r="BM268" i="3" s="1"/>
  <c r="BN87" i="3"/>
  <c r="BN177" i="3" s="1"/>
  <c r="BN268" i="3" s="1"/>
  <c r="BO87" i="3"/>
  <c r="BO177" i="3" s="1"/>
  <c r="BO268" i="3" s="1"/>
  <c r="BP87" i="3"/>
  <c r="BP177" i="3" s="1"/>
  <c r="BP268" i="3" s="1"/>
  <c r="BQ87" i="3"/>
  <c r="BQ177" i="3" s="1"/>
  <c r="BQ268" i="3" s="1"/>
  <c r="BR87" i="3"/>
  <c r="BR177" i="3" s="1"/>
  <c r="BR268" i="3" s="1"/>
  <c r="BS87" i="3"/>
  <c r="BS177" i="3" s="1"/>
  <c r="BS268" i="3" s="1"/>
  <c r="BT87" i="3"/>
  <c r="BT177" i="3" s="1"/>
  <c r="BT268" i="3" s="1"/>
  <c r="BU87" i="3"/>
  <c r="BU177" i="3" s="1"/>
  <c r="BU268" i="3" s="1"/>
  <c r="BV87" i="3"/>
  <c r="BV177" i="3" s="1"/>
  <c r="BV268" i="3" s="1"/>
  <c r="BW87" i="3"/>
  <c r="BW177" i="3" s="1"/>
  <c r="BW268" i="3" s="1"/>
  <c r="BX87" i="3"/>
  <c r="BX177" i="3" s="1"/>
  <c r="BX268" i="3" s="1"/>
  <c r="BY87" i="3"/>
  <c r="BY177" i="3" s="1"/>
  <c r="BY268" i="3" s="1"/>
  <c r="BZ87" i="3"/>
  <c r="BZ177" i="3" s="1"/>
  <c r="BZ268" i="3" s="1"/>
  <c r="CA87" i="3"/>
  <c r="CA177" i="3" s="1"/>
  <c r="CA268" i="3" s="1"/>
  <c r="CB87" i="3"/>
  <c r="CB177" i="3" s="1"/>
  <c r="CB268" i="3" s="1"/>
  <c r="CC87" i="3"/>
  <c r="CC177" i="3" s="1"/>
  <c r="CC268" i="3" s="1"/>
  <c r="CD87" i="3"/>
  <c r="CD177" i="3" s="1"/>
  <c r="CD268" i="3" s="1"/>
  <c r="CE87" i="3"/>
  <c r="CE177" i="3" s="1"/>
  <c r="CE268" i="3" s="1"/>
  <c r="CF87" i="3"/>
  <c r="CF177" i="3" s="1"/>
  <c r="CF268" i="3" s="1"/>
  <c r="CG87" i="3"/>
  <c r="CG177" i="3" s="1"/>
  <c r="CG268" i="3" s="1"/>
  <c r="CH87" i="3"/>
  <c r="CH177" i="3" s="1"/>
  <c r="CH268" i="3" s="1"/>
  <c r="CI87" i="3"/>
  <c r="CI177" i="3" s="1"/>
  <c r="CI268" i="3" s="1"/>
  <c r="CJ87" i="3"/>
  <c r="CJ177" i="3" s="1"/>
  <c r="CJ268" i="3" s="1"/>
  <c r="CK87" i="3"/>
  <c r="CK177" i="3" s="1"/>
  <c r="CK268" i="3" s="1"/>
  <c r="CL87" i="3"/>
  <c r="CL177" i="3" s="1"/>
  <c r="CL268" i="3" s="1"/>
  <c r="CM87" i="3"/>
  <c r="CM177" i="3" s="1"/>
  <c r="CM268" i="3" s="1"/>
  <c r="CN87" i="3"/>
  <c r="CN177" i="3" s="1"/>
  <c r="CN268" i="3" s="1"/>
  <c r="CO87" i="3"/>
  <c r="CO177" i="3" s="1"/>
  <c r="CP87" i="3"/>
  <c r="CP177" i="3" s="1"/>
  <c r="CP268" i="3" s="1"/>
  <c r="CQ87" i="3"/>
  <c r="CQ177" i="3" s="1"/>
  <c r="H88" i="3"/>
  <c r="I88" i="3"/>
  <c r="I178" i="3" s="1"/>
  <c r="I269" i="3" s="1"/>
  <c r="J88" i="3"/>
  <c r="J178" i="3" s="1"/>
  <c r="J269" i="3" s="1"/>
  <c r="K88" i="3"/>
  <c r="K178" i="3" s="1"/>
  <c r="K269" i="3" s="1"/>
  <c r="L88" i="3"/>
  <c r="L178" i="3" s="1"/>
  <c r="L269" i="3" s="1"/>
  <c r="M88" i="3"/>
  <c r="M178" i="3" s="1"/>
  <c r="M269" i="3" s="1"/>
  <c r="N88" i="3"/>
  <c r="N178" i="3" s="1"/>
  <c r="N269" i="3" s="1"/>
  <c r="O88" i="3"/>
  <c r="O178" i="3" s="1"/>
  <c r="O269" i="3" s="1"/>
  <c r="P88" i="3"/>
  <c r="P178" i="3" s="1"/>
  <c r="P269" i="3" s="1"/>
  <c r="Q88" i="3"/>
  <c r="Q178" i="3" s="1"/>
  <c r="Q269" i="3" s="1"/>
  <c r="R88" i="3"/>
  <c r="R178" i="3" s="1"/>
  <c r="R269" i="3" s="1"/>
  <c r="S88" i="3"/>
  <c r="S178" i="3" s="1"/>
  <c r="S269" i="3" s="1"/>
  <c r="T88" i="3"/>
  <c r="T178" i="3" s="1"/>
  <c r="T269" i="3" s="1"/>
  <c r="U88" i="3"/>
  <c r="U178" i="3" s="1"/>
  <c r="U269" i="3" s="1"/>
  <c r="V88" i="3"/>
  <c r="V178" i="3" s="1"/>
  <c r="V269" i="3" s="1"/>
  <c r="W88" i="3"/>
  <c r="W178" i="3" s="1"/>
  <c r="W269" i="3" s="1"/>
  <c r="X88" i="3"/>
  <c r="X178" i="3" s="1"/>
  <c r="X269" i="3" s="1"/>
  <c r="Y88" i="3"/>
  <c r="Y178" i="3" s="1"/>
  <c r="Y269" i="3" s="1"/>
  <c r="Z88" i="3"/>
  <c r="Z178" i="3" s="1"/>
  <c r="Z269" i="3" s="1"/>
  <c r="AA88" i="3"/>
  <c r="AA178" i="3" s="1"/>
  <c r="AA269" i="3" s="1"/>
  <c r="AB88" i="3"/>
  <c r="AB178" i="3" s="1"/>
  <c r="AB269" i="3" s="1"/>
  <c r="AC88" i="3"/>
  <c r="AC178" i="3" s="1"/>
  <c r="AC269" i="3" s="1"/>
  <c r="AD88" i="3"/>
  <c r="AD178" i="3" s="1"/>
  <c r="AD269" i="3" s="1"/>
  <c r="AE88" i="3"/>
  <c r="AE178" i="3" s="1"/>
  <c r="AE269" i="3" s="1"/>
  <c r="AF88" i="3"/>
  <c r="AF178" i="3" s="1"/>
  <c r="AF269" i="3" s="1"/>
  <c r="AG88" i="3"/>
  <c r="AG178" i="3" s="1"/>
  <c r="AG269" i="3" s="1"/>
  <c r="AH88" i="3"/>
  <c r="AH178" i="3" s="1"/>
  <c r="AH269" i="3" s="1"/>
  <c r="AI88" i="3"/>
  <c r="AI178" i="3" s="1"/>
  <c r="AI269" i="3" s="1"/>
  <c r="AJ88" i="3"/>
  <c r="AJ178" i="3" s="1"/>
  <c r="AJ269" i="3" s="1"/>
  <c r="AK88" i="3"/>
  <c r="AK178" i="3" s="1"/>
  <c r="AK269" i="3" s="1"/>
  <c r="AL88" i="3"/>
  <c r="AL178" i="3" s="1"/>
  <c r="AL269" i="3" s="1"/>
  <c r="AM88" i="3"/>
  <c r="AM178" i="3" s="1"/>
  <c r="AM269" i="3" s="1"/>
  <c r="AN88" i="3"/>
  <c r="AN178" i="3" s="1"/>
  <c r="AN269" i="3" s="1"/>
  <c r="AO88" i="3"/>
  <c r="AO178" i="3" s="1"/>
  <c r="AO269" i="3" s="1"/>
  <c r="AP88" i="3"/>
  <c r="AP178" i="3" s="1"/>
  <c r="AQ88" i="3"/>
  <c r="AQ178" i="3" s="1"/>
  <c r="AR88" i="3"/>
  <c r="AR178" i="3" s="1"/>
  <c r="AR269" i="3" s="1"/>
  <c r="AS88" i="3"/>
  <c r="AS178" i="3" s="1"/>
  <c r="AS269" i="3" s="1"/>
  <c r="AT88" i="3"/>
  <c r="AT178" i="3" s="1"/>
  <c r="AT269" i="3" s="1"/>
  <c r="AU88" i="3"/>
  <c r="AU178" i="3" s="1"/>
  <c r="AU269" i="3" s="1"/>
  <c r="AV88" i="3"/>
  <c r="AV178" i="3" s="1"/>
  <c r="AV269" i="3" s="1"/>
  <c r="AW88" i="3"/>
  <c r="AW178" i="3" s="1"/>
  <c r="AW269" i="3" s="1"/>
  <c r="AX88" i="3"/>
  <c r="AX178" i="3" s="1"/>
  <c r="AX269" i="3" s="1"/>
  <c r="AY88" i="3"/>
  <c r="AY178" i="3" s="1"/>
  <c r="AY269" i="3" s="1"/>
  <c r="AZ88" i="3"/>
  <c r="AZ178" i="3" s="1"/>
  <c r="AZ269" i="3" s="1"/>
  <c r="BA88" i="3"/>
  <c r="BA178" i="3" s="1"/>
  <c r="BA269" i="3" s="1"/>
  <c r="BB88" i="3"/>
  <c r="BB178" i="3" s="1"/>
  <c r="BB269" i="3" s="1"/>
  <c r="BC88" i="3"/>
  <c r="BC178" i="3" s="1"/>
  <c r="BC269" i="3" s="1"/>
  <c r="BD88" i="3"/>
  <c r="BD178" i="3" s="1"/>
  <c r="BD269" i="3" s="1"/>
  <c r="BE88" i="3"/>
  <c r="BE178" i="3" s="1"/>
  <c r="BE269" i="3" s="1"/>
  <c r="BF88" i="3"/>
  <c r="BF178" i="3" s="1"/>
  <c r="BF269" i="3" s="1"/>
  <c r="BG88" i="3"/>
  <c r="BG178" i="3" s="1"/>
  <c r="BG269" i="3" s="1"/>
  <c r="BH88" i="3"/>
  <c r="BH178" i="3" s="1"/>
  <c r="BH269" i="3" s="1"/>
  <c r="BI88" i="3"/>
  <c r="BI178" i="3" s="1"/>
  <c r="BI269" i="3" s="1"/>
  <c r="BJ88" i="3"/>
  <c r="BJ178" i="3" s="1"/>
  <c r="BJ269" i="3" s="1"/>
  <c r="BK88" i="3"/>
  <c r="BK178" i="3" s="1"/>
  <c r="BK269" i="3" s="1"/>
  <c r="BL88" i="3"/>
  <c r="BL178" i="3" s="1"/>
  <c r="BL269" i="3" s="1"/>
  <c r="BM88" i="3"/>
  <c r="BM178" i="3" s="1"/>
  <c r="BM269" i="3" s="1"/>
  <c r="BN88" i="3"/>
  <c r="BN178" i="3" s="1"/>
  <c r="BN269" i="3" s="1"/>
  <c r="BO88" i="3"/>
  <c r="BO178" i="3" s="1"/>
  <c r="BO269" i="3" s="1"/>
  <c r="BP88" i="3"/>
  <c r="BP178" i="3" s="1"/>
  <c r="BP269" i="3" s="1"/>
  <c r="BQ88" i="3"/>
  <c r="BQ178" i="3" s="1"/>
  <c r="BQ269" i="3" s="1"/>
  <c r="BR88" i="3"/>
  <c r="BR178" i="3" s="1"/>
  <c r="BR269" i="3" s="1"/>
  <c r="BS88" i="3"/>
  <c r="BS178" i="3" s="1"/>
  <c r="BS269" i="3" s="1"/>
  <c r="BT88" i="3"/>
  <c r="BT178" i="3" s="1"/>
  <c r="BT269" i="3" s="1"/>
  <c r="BU88" i="3"/>
  <c r="BU178" i="3" s="1"/>
  <c r="BU269" i="3" s="1"/>
  <c r="BV88" i="3"/>
  <c r="BV178" i="3" s="1"/>
  <c r="BV269" i="3" s="1"/>
  <c r="BW88" i="3"/>
  <c r="BW178" i="3" s="1"/>
  <c r="BW269" i="3" s="1"/>
  <c r="BX88" i="3"/>
  <c r="BX178" i="3" s="1"/>
  <c r="BX269" i="3" s="1"/>
  <c r="BY88" i="3"/>
  <c r="BY178" i="3" s="1"/>
  <c r="BY269" i="3" s="1"/>
  <c r="BZ88" i="3"/>
  <c r="BZ178" i="3" s="1"/>
  <c r="BZ269" i="3" s="1"/>
  <c r="CA88" i="3"/>
  <c r="CA178" i="3" s="1"/>
  <c r="CA269" i="3" s="1"/>
  <c r="CB88" i="3"/>
  <c r="CB178" i="3" s="1"/>
  <c r="CB269" i="3" s="1"/>
  <c r="CC88" i="3"/>
  <c r="CC178" i="3" s="1"/>
  <c r="CC269" i="3" s="1"/>
  <c r="CD88" i="3"/>
  <c r="CD178" i="3" s="1"/>
  <c r="CD269" i="3" s="1"/>
  <c r="CE88" i="3"/>
  <c r="CE178" i="3" s="1"/>
  <c r="CE269" i="3" s="1"/>
  <c r="CF88" i="3"/>
  <c r="CF178" i="3" s="1"/>
  <c r="CF269" i="3" s="1"/>
  <c r="CG88" i="3"/>
  <c r="CG178" i="3" s="1"/>
  <c r="CG269" i="3" s="1"/>
  <c r="CH88" i="3"/>
  <c r="CH178" i="3" s="1"/>
  <c r="CH269" i="3" s="1"/>
  <c r="CI88" i="3"/>
  <c r="CI178" i="3" s="1"/>
  <c r="CI269" i="3" s="1"/>
  <c r="CJ88" i="3"/>
  <c r="CJ178" i="3" s="1"/>
  <c r="CJ269" i="3" s="1"/>
  <c r="CK88" i="3"/>
  <c r="CK178" i="3" s="1"/>
  <c r="CK269" i="3" s="1"/>
  <c r="CL88" i="3"/>
  <c r="CL178" i="3" s="1"/>
  <c r="CL269" i="3" s="1"/>
  <c r="CM88" i="3"/>
  <c r="CM178" i="3" s="1"/>
  <c r="CN88" i="3"/>
  <c r="CN178" i="3" s="1"/>
  <c r="CN269" i="3" s="1"/>
  <c r="CO88" i="3"/>
  <c r="CO178" i="3" s="1"/>
  <c r="CO269" i="3" s="1"/>
  <c r="CP88" i="3"/>
  <c r="CP178" i="3" s="1"/>
  <c r="CQ88" i="3"/>
  <c r="CQ178" i="3" s="1"/>
  <c r="CQ269" i="3" s="1"/>
  <c r="I2" i="3"/>
  <c r="J2" i="3"/>
  <c r="J92" i="3" s="1"/>
  <c r="K2" i="3"/>
  <c r="K92" i="3" s="1"/>
  <c r="K183" i="3" s="1"/>
  <c r="L2" i="3"/>
  <c r="L92" i="3" s="1"/>
  <c r="L183" i="3" s="1"/>
  <c r="M2" i="3"/>
  <c r="M92" i="3" s="1"/>
  <c r="N2" i="3"/>
  <c r="N92" i="3" s="1"/>
  <c r="N183" i="3" s="1"/>
  <c r="O2" i="3"/>
  <c r="O92" i="3" s="1"/>
  <c r="O183" i="3" s="1"/>
  <c r="P2" i="3"/>
  <c r="P92" i="3" s="1"/>
  <c r="P183" i="3" s="1"/>
  <c r="Q2" i="3"/>
  <c r="Q92" i="3" s="1"/>
  <c r="Q183" i="3" s="1"/>
  <c r="R2" i="3"/>
  <c r="R92" i="3" s="1"/>
  <c r="R183" i="3" s="1"/>
  <c r="S2" i="3"/>
  <c r="S92" i="3" s="1"/>
  <c r="S183" i="3" s="1"/>
  <c r="T2" i="3"/>
  <c r="T92" i="3" s="1"/>
  <c r="T183" i="3" s="1"/>
  <c r="U2" i="3"/>
  <c r="U92" i="3" s="1"/>
  <c r="U183" i="3" s="1"/>
  <c r="V2" i="3"/>
  <c r="V92" i="3" s="1"/>
  <c r="V183" i="3" s="1"/>
  <c r="W2" i="3"/>
  <c r="W92" i="3" s="1"/>
  <c r="W183" i="3" s="1"/>
  <c r="X2" i="3"/>
  <c r="X92" i="3" s="1"/>
  <c r="X183" i="3" s="1"/>
  <c r="Y2" i="3"/>
  <c r="Y92" i="3" s="1"/>
  <c r="Z2" i="3"/>
  <c r="Z92" i="3" s="1"/>
  <c r="Z183" i="3" s="1"/>
  <c r="AA2" i="3"/>
  <c r="AA92" i="3" s="1"/>
  <c r="AA183" i="3" s="1"/>
  <c r="AB2" i="3"/>
  <c r="AB92" i="3" s="1"/>
  <c r="AB183" i="3" s="1"/>
  <c r="AC2" i="3"/>
  <c r="AC92" i="3" s="1"/>
  <c r="AC183" i="3" s="1"/>
  <c r="AD2" i="3"/>
  <c r="AD92" i="3" s="1"/>
  <c r="AD183" i="3" s="1"/>
  <c r="AE2" i="3"/>
  <c r="AE92" i="3" s="1"/>
  <c r="AE183" i="3" s="1"/>
  <c r="AF2" i="3"/>
  <c r="AF92" i="3" s="1"/>
  <c r="AF183" i="3" s="1"/>
  <c r="AG2" i="3"/>
  <c r="AG92" i="3" s="1"/>
  <c r="AG183" i="3" s="1"/>
  <c r="AH2" i="3"/>
  <c r="AH92" i="3" s="1"/>
  <c r="AH183" i="3" s="1"/>
  <c r="AI2" i="3"/>
  <c r="AI92" i="3" s="1"/>
  <c r="AI183" i="3" s="1"/>
  <c r="AJ2" i="3"/>
  <c r="AJ92" i="3" s="1"/>
  <c r="AJ183" i="3" s="1"/>
  <c r="AK2" i="3"/>
  <c r="AK92" i="3" s="1"/>
  <c r="AK183" i="3" s="1"/>
  <c r="AL2" i="3"/>
  <c r="AL92" i="3" s="1"/>
  <c r="AL183" i="3" s="1"/>
  <c r="AM2" i="3"/>
  <c r="AM92" i="3" s="1"/>
  <c r="AM183" i="3" s="1"/>
  <c r="AN2" i="3"/>
  <c r="AN92" i="3" s="1"/>
  <c r="AN183" i="3" s="1"/>
  <c r="AO2" i="3"/>
  <c r="AO92" i="3" s="1"/>
  <c r="AO183" i="3" s="1"/>
  <c r="AP2" i="3"/>
  <c r="AP92" i="3" s="1"/>
  <c r="AP183" i="3" s="1"/>
  <c r="AQ2" i="3"/>
  <c r="AQ92" i="3" s="1"/>
  <c r="AQ183" i="3" s="1"/>
  <c r="AR2" i="3"/>
  <c r="AR92" i="3" s="1"/>
  <c r="AR183" i="3" s="1"/>
  <c r="AS2" i="3"/>
  <c r="AS92" i="3" s="1"/>
  <c r="AS183" i="3" s="1"/>
  <c r="AT2" i="3"/>
  <c r="AT92" i="3" s="1"/>
  <c r="AT183" i="3" s="1"/>
  <c r="AU2" i="3"/>
  <c r="AU92" i="3" s="1"/>
  <c r="AU183" i="3" s="1"/>
  <c r="AV2" i="3"/>
  <c r="AV92" i="3" s="1"/>
  <c r="AV183" i="3" s="1"/>
  <c r="AW2" i="3"/>
  <c r="AW92" i="3" s="1"/>
  <c r="AW183" i="3" s="1"/>
  <c r="AX2" i="3"/>
  <c r="AX92" i="3" s="1"/>
  <c r="AX183" i="3" s="1"/>
  <c r="AY2" i="3"/>
  <c r="AY92" i="3" s="1"/>
  <c r="AY183" i="3" s="1"/>
  <c r="AZ2" i="3"/>
  <c r="AZ92" i="3" s="1"/>
  <c r="AZ183" i="3" s="1"/>
  <c r="BA2" i="3"/>
  <c r="BA92" i="3" s="1"/>
  <c r="BA183" i="3" s="1"/>
  <c r="BB2" i="3"/>
  <c r="BB92" i="3" s="1"/>
  <c r="BB183" i="3" s="1"/>
  <c r="BC2" i="3"/>
  <c r="BC92" i="3" s="1"/>
  <c r="BC183" i="3" s="1"/>
  <c r="BD2" i="3"/>
  <c r="BD92" i="3" s="1"/>
  <c r="BD183" i="3" s="1"/>
  <c r="BE2" i="3"/>
  <c r="BE92" i="3" s="1"/>
  <c r="BE183" i="3" s="1"/>
  <c r="BF2" i="3"/>
  <c r="BF92" i="3" s="1"/>
  <c r="BF183" i="3" s="1"/>
  <c r="BG2" i="3"/>
  <c r="BG92" i="3" s="1"/>
  <c r="BH2" i="3"/>
  <c r="BH92" i="3" s="1"/>
  <c r="BH183" i="3" s="1"/>
  <c r="BI2" i="3"/>
  <c r="BI92" i="3" s="1"/>
  <c r="BI183" i="3" s="1"/>
  <c r="BJ2" i="3"/>
  <c r="BJ92" i="3" s="1"/>
  <c r="BJ183" i="3" s="1"/>
  <c r="BK2" i="3"/>
  <c r="BK92" i="3" s="1"/>
  <c r="BK183" i="3" s="1"/>
  <c r="BL2" i="3"/>
  <c r="BL92" i="3" s="1"/>
  <c r="BL183" i="3" s="1"/>
  <c r="BM2" i="3"/>
  <c r="BM92" i="3" s="1"/>
  <c r="BM183" i="3" s="1"/>
  <c r="BN2" i="3"/>
  <c r="BN92" i="3" s="1"/>
  <c r="BN183" i="3" s="1"/>
  <c r="BO2" i="3"/>
  <c r="BO92" i="3" s="1"/>
  <c r="BO183" i="3" s="1"/>
  <c r="BP2" i="3"/>
  <c r="BP92" i="3" s="1"/>
  <c r="BP183" i="3" s="1"/>
  <c r="BQ2" i="3"/>
  <c r="BQ92" i="3" s="1"/>
  <c r="BQ183" i="3" s="1"/>
  <c r="BR2" i="3"/>
  <c r="BR92" i="3" s="1"/>
  <c r="BR183" i="3" s="1"/>
  <c r="BS2" i="3"/>
  <c r="BS92" i="3" s="1"/>
  <c r="BS183" i="3" s="1"/>
  <c r="BT2" i="3"/>
  <c r="BT92" i="3" s="1"/>
  <c r="BT183" i="3" s="1"/>
  <c r="BU2" i="3"/>
  <c r="BU92" i="3" s="1"/>
  <c r="BU183" i="3" s="1"/>
  <c r="BV2" i="3"/>
  <c r="BV92" i="3" s="1"/>
  <c r="BV183" i="3" s="1"/>
  <c r="BW2" i="3"/>
  <c r="BW92" i="3" s="1"/>
  <c r="BW183" i="3" s="1"/>
  <c r="BX2" i="3"/>
  <c r="BX92" i="3" s="1"/>
  <c r="BX183" i="3" s="1"/>
  <c r="BY2" i="3"/>
  <c r="BY92" i="3" s="1"/>
  <c r="BY183" i="3" s="1"/>
  <c r="BZ2" i="3"/>
  <c r="BZ92" i="3" s="1"/>
  <c r="BZ183" i="3" s="1"/>
  <c r="CA2" i="3"/>
  <c r="CA92" i="3" s="1"/>
  <c r="CA183" i="3" s="1"/>
  <c r="CB2" i="3"/>
  <c r="CB92" i="3" s="1"/>
  <c r="CB183" i="3" s="1"/>
  <c r="CC2" i="3"/>
  <c r="CC92" i="3" s="1"/>
  <c r="CC183" i="3" s="1"/>
  <c r="CD2" i="3"/>
  <c r="CD92" i="3" s="1"/>
  <c r="CD183" i="3" s="1"/>
  <c r="CE2" i="3"/>
  <c r="CE92" i="3" s="1"/>
  <c r="CE183" i="3" s="1"/>
  <c r="CF2" i="3"/>
  <c r="CF92" i="3" s="1"/>
  <c r="CF183" i="3" s="1"/>
  <c r="CG2" i="3"/>
  <c r="CG92" i="3" s="1"/>
  <c r="CG183" i="3" s="1"/>
  <c r="CH2" i="3"/>
  <c r="CH92" i="3" s="1"/>
  <c r="CH183" i="3" s="1"/>
  <c r="CI2" i="3"/>
  <c r="CI92" i="3" s="1"/>
  <c r="CI183" i="3" s="1"/>
  <c r="CJ2" i="3"/>
  <c r="CJ92" i="3" s="1"/>
  <c r="CJ183" i="3" s="1"/>
  <c r="CK2" i="3"/>
  <c r="CK92" i="3" s="1"/>
  <c r="CK183" i="3" s="1"/>
  <c r="CL2" i="3"/>
  <c r="CL92" i="3" s="1"/>
  <c r="CL183" i="3" s="1"/>
  <c r="CM2" i="3"/>
  <c r="CM92" i="3" s="1"/>
  <c r="CM183" i="3" s="1"/>
  <c r="CN2" i="3"/>
  <c r="CN92" i="3" s="1"/>
  <c r="CN183" i="3" s="1"/>
  <c r="CO2" i="3"/>
  <c r="CO92" i="3" s="1"/>
  <c r="CO183" i="3" s="1"/>
  <c r="CP2" i="3"/>
  <c r="CP92" i="3" s="1"/>
  <c r="CP183" i="3" s="1"/>
  <c r="CQ2" i="3"/>
  <c r="CQ92" i="3" s="1"/>
  <c r="CQ183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H2" i="3"/>
  <c r="G2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F2" i="3"/>
  <c r="E2" i="3"/>
  <c r="D2" i="3"/>
  <c r="A88" i="3"/>
  <c r="B88" i="3"/>
  <c r="C88" i="3"/>
  <c r="D88" i="3"/>
  <c r="E88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C2" i="3"/>
  <c r="J1" i="3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N351" i="4" l="1"/>
  <c r="R351" i="4"/>
  <c r="V351" i="4"/>
  <c r="Z351" i="4"/>
  <c r="AD351" i="4"/>
  <c r="AH351" i="4"/>
  <c r="AL351" i="4"/>
  <c r="AP351" i="4"/>
  <c r="AT351" i="4"/>
  <c r="AX351" i="4"/>
  <c r="BB351" i="4"/>
  <c r="BF351" i="4"/>
  <c r="BJ351" i="4"/>
  <c r="BN351" i="4"/>
  <c r="BR351" i="4"/>
  <c r="BV351" i="4"/>
  <c r="BZ351" i="4"/>
  <c r="CD351" i="4"/>
  <c r="CH351" i="4"/>
  <c r="CL351" i="4"/>
  <c r="CP351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BW351" i="4"/>
  <c r="CA351" i="4"/>
  <c r="CE351" i="4"/>
  <c r="CI351" i="4"/>
  <c r="CM351" i="4"/>
  <c r="CQ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BX351" i="4"/>
  <c r="CB351" i="4"/>
  <c r="CF351" i="4"/>
  <c r="CJ351" i="4"/>
  <c r="CN351" i="4"/>
  <c r="CR351" i="4"/>
  <c r="M351" i="4"/>
  <c r="AC351" i="4"/>
  <c r="AS351" i="4"/>
  <c r="BI351" i="4"/>
  <c r="BY351" i="4"/>
  <c r="CO351" i="4"/>
  <c r="Q351" i="4"/>
  <c r="AG351" i="4"/>
  <c r="AW351" i="4"/>
  <c r="BM351" i="4"/>
  <c r="CC351" i="4"/>
  <c r="CS351" i="4"/>
  <c r="U351" i="4"/>
  <c r="AK351" i="4"/>
  <c r="BA351" i="4"/>
  <c r="BQ351" i="4"/>
  <c r="CG351" i="4"/>
  <c r="AO351" i="4"/>
  <c r="BE351" i="4"/>
  <c r="BU351" i="4"/>
  <c r="Y351" i="4"/>
  <c r="CK351" i="4"/>
  <c r="N347" i="4"/>
  <c r="R347" i="4"/>
  <c r="V347" i="4"/>
  <c r="Z347" i="4"/>
  <c r="AD347" i="4"/>
  <c r="AH347" i="4"/>
  <c r="AL347" i="4"/>
  <c r="AP347" i="4"/>
  <c r="AT347" i="4"/>
  <c r="AX347" i="4"/>
  <c r="BB347" i="4"/>
  <c r="BF347" i="4"/>
  <c r="BJ347" i="4"/>
  <c r="BN347" i="4"/>
  <c r="BR347" i="4"/>
  <c r="BV347" i="4"/>
  <c r="BZ347" i="4"/>
  <c r="CD347" i="4"/>
  <c r="CH347" i="4"/>
  <c r="CL347" i="4"/>
  <c r="CP347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BW347" i="4"/>
  <c r="CA347" i="4"/>
  <c r="CE347" i="4"/>
  <c r="CI347" i="4"/>
  <c r="CM347" i="4"/>
  <c r="CQ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BX347" i="4"/>
  <c r="CB347" i="4"/>
  <c r="CF347" i="4"/>
  <c r="CJ347" i="4"/>
  <c r="CN347" i="4"/>
  <c r="CR347" i="4"/>
  <c r="Y347" i="4"/>
  <c r="AO347" i="4"/>
  <c r="BE347" i="4"/>
  <c r="BU347" i="4"/>
  <c r="CK347" i="4"/>
  <c r="M347" i="4"/>
  <c r="AC347" i="4"/>
  <c r="AS347" i="4"/>
  <c r="BI347" i="4"/>
  <c r="BY347" i="4"/>
  <c r="CO347" i="4"/>
  <c r="Q347" i="4"/>
  <c r="AG347" i="4"/>
  <c r="AW347" i="4"/>
  <c r="BM347" i="4"/>
  <c r="CC347" i="4"/>
  <c r="CS347" i="4"/>
  <c r="BQ347" i="4"/>
  <c r="U347" i="4"/>
  <c r="CG347" i="4"/>
  <c r="AK347" i="4"/>
  <c r="BA347" i="4"/>
  <c r="N343" i="4"/>
  <c r="R343" i="4"/>
  <c r="V343" i="4"/>
  <c r="Z343" i="4"/>
  <c r="AD343" i="4"/>
  <c r="AH343" i="4"/>
  <c r="AL343" i="4"/>
  <c r="AP343" i="4"/>
  <c r="AT343" i="4"/>
  <c r="AX343" i="4"/>
  <c r="BB343" i="4"/>
  <c r="BF343" i="4"/>
  <c r="BJ343" i="4"/>
  <c r="BN343" i="4"/>
  <c r="BR343" i="4"/>
  <c r="BV343" i="4"/>
  <c r="BZ343" i="4"/>
  <c r="CD343" i="4"/>
  <c r="CH343" i="4"/>
  <c r="CL343" i="4"/>
  <c r="CP343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BW343" i="4"/>
  <c r="CA343" i="4"/>
  <c r="CE343" i="4"/>
  <c r="CI343" i="4"/>
  <c r="CM343" i="4"/>
  <c r="CQ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BX343" i="4"/>
  <c r="CB343" i="4"/>
  <c r="CF343" i="4"/>
  <c r="CJ343" i="4"/>
  <c r="CN343" i="4"/>
  <c r="CR343" i="4"/>
  <c r="U343" i="4"/>
  <c r="AK343" i="4"/>
  <c r="BA343" i="4"/>
  <c r="BQ343" i="4"/>
  <c r="CG343" i="4"/>
  <c r="Y343" i="4"/>
  <c r="AO343" i="4"/>
  <c r="BE343" i="4"/>
  <c r="BU343" i="4"/>
  <c r="CK343" i="4"/>
  <c r="M343" i="4"/>
  <c r="AC343" i="4"/>
  <c r="AS343" i="4"/>
  <c r="BI343" i="4"/>
  <c r="BY343" i="4"/>
  <c r="CO343" i="4"/>
  <c r="AG343" i="4"/>
  <c r="CS343" i="4"/>
  <c r="AW343" i="4"/>
  <c r="BM343" i="4"/>
  <c r="Q343" i="4"/>
  <c r="CC343" i="4"/>
  <c r="M335" i="4"/>
  <c r="Q335" i="4"/>
  <c r="U335" i="4"/>
  <c r="Y335" i="4"/>
  <c r="AC335" i="4"/>
  <c r="AG335" i="4"/>
  <c r="AK335" i="4"/>
  <c r="AO335" i="4"/>
  <c r="AS335" i="4"/>
  <c r="AW335" i="4"/>
  <c r="BA335" i="4"/>
  <c r="BE335" i="4"/>
  <c r="BI335" i="4"/>
  <c r="BM335" i="4"/>
  <c r="BQ335" i="4"/>
  <c r="BU335" i="4"/>
  <c r="BY335" i="4"/>
  <c r="CC335" i="4"/>
  <c r="CG335" i="4"/>
  <c r="CK335" i="4"/>
  <c r="CO335" i="4"/>
  <c r="CS335" i="4"/>
  <c r="N335" i="4"/>
  <c r="R335" i="4"/>
  <c r="V335" i="4"/>
  <c r="Z335" i="4"/>
  <c r="AD335" i="4"/>
  <c r="AH335" i="4"/>
  <c r="AL335" i="4"/>
  <c r="AP335" i="4"/>
  <c r="AT335" i="4"/>
  <c r="AX335" i="4"/>
  <c r="BB335" i="4"/>
  <c r="BF335" i="4"/>
  <c r="BJ335" i="4"/>
  <c r="BN335" i="4"/>
  <c r="BR335" i="4"/>
  <c r="BV335" i="4"/>
  <c r="BZ335" i="4"/>
  <c r="CD335" i="4"/>
  <c r="CH335" i="4"/>
  <c r="CL335" i="4"/>
  <c r="CP335" i="4"/>
  <c r="K335" i="4"/>
  <c r="O335" i="4"/>
  <c r="S335" i="4"/>
  <c r="W335" i="4"/>
  <c r="AA335" i="4"/>
  <c r="AE335" i="4"/>
  <c r="AI335" i="4"/>
  <c r="AM335" i="4"/>
  <c r="AQ335" i="4"/>
  <c r="AU335" i="4"/>
  <c r="AY335" i="4"/>
  <c r="BC335" i="4"/>
  <c r="BG335" i="4"/>
  <c r="BK335" i="4"/>
  <c r="BO335" i="4"/>
  <c r="BS335" i="4"/>
  <c r="BW335" i="4"/>
  <c r="CA335" i="4"/>
  <c r="CE335" i="4"/>
  <c r="CI335" i="4"/>
  <c r="CM335" i="4"/>
  <c r="CQ335" i="4"/>
  <c r="T335" i="4"/>
  <c r="AJ335" i="4"/>
  <c r="AZ335" i="4"/>
  <c r="BP335" i="4"/>
  <c r="CF335" i="4"/>
  <c r="X335" i="4"/>
  <c r="AN335" i="4"/>
  <c r="BD335" i="4"/>
  <c r="BT335" i="4"/>
  <c r="CJ335" i="4"/>
  <c r="L335" i="4"/>
  <c r="AB335" i="4"/>
  <c r="AR335" i="4"/>
  <c r="BH335" i="4"/>
  <c r="BX335" i="4"/>
  <c r="CN335" i="4"/>
  <c r="AF335" i="4"/>
  <c r="CR335" i="4"/>
  <c r="AV335" i="4"/>
  <c r="BL335" i="4"/>
  <c r="P335" i="4"/>
  <c r="CB335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BU331" i="4"/>
  <c r="BY331" i="4"/>
  <c r="CC331" i="4"/>
  <c r="CG331" i="4"/>
  <c r="CK331" i="4"/>
  <c r="CO331" i="4"/>
  <c r="CS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BV331" i="4"/>
  <c r="BZ331" i="4"/>
  <c r="CD331" i="4"/>
  <c r="CH331" i="4"/>
  <c r="CL331" i="4"/>
  <c r="CP331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BW331" i="4"/>
  <c r="CA331" i="4"/>
  <c r="CE331" i="4"/>
  <c r="CI331" i="4"/>
  <c r="CM331" i="4"/>
  <c r="CQ331" i="4"/>
  <c r="P331" i="4"/>
  <c r="AF331" i="4"/>
  <c r="AV331" i="4"/>
  <c r="BL331" i="4"/>
  <c r="CB331" i="4"/>
  <c r="CR331" i="4"/>
  <c r="T331" i="4"/>
  <c r="AJ331" i="4"/>
  <c r="AZ331" i="4"/>
  <c r="BP331" i="4"/>
  <c r="CF331" i="4"/>
  <c r="X331" i="4"/>
  <c r="AN331" i="4"/>
  <c r="BD331" i="4"/>
  <c r="BT331" i="4"/>
  <c r="CJ331" i="4"/>
  <c r="L331" i="4"/>
  <c r="BX331" i="4"/>
  <c r="AB331" i="4"/>
  <c r="CN331" i="4"/>
  <c r="AR331" i="4"/>
  <c r="BH331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BV327" i="4"/>
  <c r="BZ327" i="4"/>
  <c r="CD327" i="4"/>
  <c r="CH327" i="4"/>
  <c r="CL327" i="4"/>
  <c r="CP327" i="4"/>
  <c r="O327" i="4"/>
  <c r="T327" i="4"/>
  <c r="Y327" i="4"/>
  <c r="AE327" i="4"/>
  <c r="AJ327" i="4"/>
  <c r="AO327" i="4"/>
  <c r="AU327" i="4"/>
  <c r="AZ327" i="4"/>
  <c r="BE327" i="4"/>
  <c r="BK327" i="4"/>
  <c r="BP327" i="4"/>
  <c r="BU327" i="4"/>
  <c r="CA327" i="4"/>
  <c r="CF327" i="4"/>
  <c r="CK327" i="4"/>
  <c r="CQ327" i="4"/>
  <c r="K327" i="4"/>
  <c r="P327" i="4"/>
  <c r="U327" i="4"/>
  <c r="AA327" i="4"/>
  <c r="AF327" i="4"/>
  <c r="AK327" i="4"/>
  <c r="AQ327" i="4"/>
  <c r="AV327" i="4"/>
  <c r="BA327" i="4"/>
  <c r="BG327" i="4"/>
  <c r="BL327" i="4"/>
  <c r="BQ327" i="4"/>
  <c r="BW327" i="4"/>
  <c r="CB327" i="4"/>
  <c r="CG327" i="4"/>
  <c r="CM327" i="4"/>
  <c r="CR327" i="4"/>
  <c r="L327" i="4"/>
  <c r="Q327" i="4"/>
  <c r="W327" i="4"/>
  <c r="AB327" i="4"/>
  <c r="AG327" i="4"/>
  <c r="AM327" i="4"/>
  <c r="AR327" i="4"/>
  <c r="AW327" i="4"/>
  <c r="BC327" i="4"/>
  <c r="BH327" i="4"/>
  <c r="BM327" i="4"/>
  <c r="BS327" i="4"/>
  <c r="BX327" i="4"/>
  <c r="CC327" i="4"/>
  <c r="CI327" i="4"/>
  <c r="CN327" i="4"/>
  <c r="CS327" i="4"/>
  <c r="M327" i="4"/>
  <c r="AI327" i="4"/>
  <c r="BD327" i="4"/>
  <c r="BY327" i="4"/>
  <c r="S327" i="4"/>
  <c r="AN327" i="4"/>
  <c r="BI327" i="4"/>
  <c r="CE327" i="4"/>
  <c r="X327" i="4"/>
  <c r="AS327" i="4"/>
  <c r="BO327" i="4"/>
  <c r="CJ327" i="4"/>
  <c r="CO327" i="4"/>
  <c r="AC327" i="4"/>
  <c r="AY327" i="4"/>
  <c r="BT327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BU319" i="4"/>
  <c r="BY319" i="4"/>
  <c r="CC319" i="4"/>
  <c r="CG319" i="4"/>
  <c r="CK319" i="4"/>
  <c r="CO319" i="4"/>
  <c r="CS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BV319" i="4"/>
  <c r="BZ319" i="4"/>
  <c r="CD319" i="4"/>
  <c r="CH319" i="4"/>
  <c r="CL319" i="4"/>
  <c r="CP319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BW319" i="4"/>
  <c r="CA319" i="4"/>
  <c r="CE319" i="4"/>
  <c r="CI319" i="4"/>
  <c r="CM319" i="4"/>
  <c r="CQ319" i="4"/>
  <c r="P319" i="4"/>
  <c r="AF319" i="4"/>
  <c r="AV319" i="4"/>
  <c r="BL319" i="4"/>
  <c r="CB319" i="4"/>
  <c r="CR319" i="4"/>
  <c r="T319" i="4"/>
  <c r="AJ319" i="4"/>
  <c r="AZ319" i="4"/>
  <c r="BP319" i="4"/>
  <c r="CF319" i="4"/>
  <c r="X319" i="4"/>
  <c r="AN319" i="4"/>
  <c r="BD319" i="4"/>
  <c r="BT319" i="4"/>
  <c r="CJ319" i="4"/>
  <c r="BH319" i="4"/>
  <c r="L319" i="4"/>
  <c r="BX319" i="4"/>
  <c r="AB319" i="4"/>
  <c r="CN319" i="4"/>
  <c r="AR31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BV299" i="4"/>
  <c r="BZ299" i="4"/>
  <c r="CD299" i="4"/>
  <c r="CH299" i="4"/>
  <c r="CL299" i="4"/>
  <c r="CP299" i="4"/>
  <c r="K299" i="4"/>
  <c r="L299" i="4"/>
  <c r="Q299" i="4"/>
  <c r="W299" i="4"/>
  <c r="AB299" i="4"/>
  <c r="AG299" i="4"/>
  <c r="AM299" i="4"/>
  <c r="AR299" i="4"/>
  <c r="AW299" i="4"/>
  <c r="BC299" i="4"/>
  <c r="BH299" i="4"/>
  <c r="BM299" i="4"/>
  <c r="BS299" i="4"/>
  <c r="BX299" i="4"/>
  <c r="CC299" i="4"/>
  <c r="CI299" i="4"/>
  <c r="CN299" i="4"/>
  <c r="CS299" i="4"/>
  <c r="M299" i="4"/>
  <c r="S299" i="4"/>
  <c r="X299" i="4"/>
  <c r="AC299" i="4"/>
  <c r="AI299" i="4"/>
  <c r="AN299" i="4"/>
  <c r="AS299" i="4"/>
  <c r="AY299" i="4"/>
  <c r="BD299" i="4"/>
  <c r="BI299" i="4"/>
  <c r="BO299" i="4"/>
  <c r="BT299" i="4"/>
  <c r="BY299" i="4"/>
  <c r="CE299" i="4"/>
  <c r="CJ299" i="4"/>
  <c r="CO299" i="4"/>
  <c r="O299" i="4"/>
  <c r="T299" i="4"/>
  <c r="Y299" i="4"/>
  <c r="AE299" i="4"/>
  <c r="AJ299" i="4"/>
  <c r="AO299" i="4"/>
  <c r="AU299" i="4"/>
  <c r="AZ299" i="4"/>
  <c r="BE299" i="4"/>
  <c r="BK299" i="4"/>
  <c r="BP299" i="4"/>
  <c r="BU299" i="4"/>
  <c r="CA299" i="4"/>
  <c r="CF299" i="4"/>
  <c r="CK299" i="4"/>
  <c r="CQ299" i="4"/>
  <c r="P299" i="4"/>
  <c r="AK299" i="4"/>
  <c r="BG299" i="4"/>
  <c r="CB299" i="4"/>
  <c r="U299" i="4"/>
  <c r="AQ299" i="4"/>
  <c r="BL299" i="4"/>
  <c r="CG299" i="4"/>
  <c r="AA299" i="4"/>
  <c r="AV299" i="4"/>
  <c r="BQ299" i="4"/>
  <c r="CM299" i="4"/>
  <c r="AF299" i="4"/>
  <c r="BA299" i="4"/>
  <c r="BW299" i="4"/>
  <c r="CR299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BV295" i="4"/>
  <c r="BZ295" i="4"/>
  <c r="CD295" i="4"/>
  <c r="CH295" i="4"/>
  <c r="CL295" i="4"/>
  <c r="CP295" i="4"/>
  <c r="L295" i="4"/>
  <c r="Q295" i="4"/>
  <c r="W295" i="4"/>
  <c r="AB295" i="4"/>
  <c r="AG295" i="4"/>
  <c r="AM295" i="4"/>
  <c r="AR295" i="4"/>
  <c r="AW295" i="4"/>
  <c r="BC295" i="4"/>
  <c r="BH295" i="4"/>
  <c r="BM295" i="4"/>
  <c r="BS295" i="4"/>
  <c r="BX295" i="4"/>
  <c r="CC295" i="4"/>
  <c r="CI295" i="4"/>
  <c r="CN295" i="4"/>
  <c r="CS295" i="4"/>
  <c r="M295" i="4"/>
  <c r="S295" i="4"/>
  <c r="X295" i="4"/>
  <c r="AC295" i="4"/>
  <c r="AI295" i="4"/>
  <c r="AN295" i="4"/>
  <c r="AS295" i="4"/>
  <c r="AY295" i="4"/>
  <c r="BD295" i="4"/>
  <c r="BI295" i="4"/>
  <c r="BO295" i="4"/>
  <c r="BT295" i="4"/>
  <c r="BY295" i="4"/>
  <c r="CE295" i="4"/>
  <c r="CJ295" i="4"/>
  <c r="CO295" i="4"/>
  <c r="O295" i="4"/>
  <c r="T295" i="4"/>
  <c r="Y295" i="4"/>
  <c r="AE295" i="4"/>
  <c r="AJ295" i="4"/>
  <c r="AO295" i="4"/>
  <c r="AU295" i="4"/>
  <c r="AZ295" i="4"/>
  <c r="BE295" i="4"/>
  <c r="BK295" i="4"/>
  <c r="BP295" i="4"/>
  <c r="BU295" i="4"/>
  <c r="CA295" i="4"/>
  <c r="CF295" i="4"/>
  <c r="CK295" i="4"/>
  <c r="CQ295" i="4"/>
  <c r="K295" i="4"/>
  <c r="P295" i="4"/>
  <c r="U295" i="4"/>
  <c r="AA295" i="4"/>
  <c r="AF295" i="4"/>
  <c r="AK295" i="4"/>
  <c r="AQ295" i="4"/>
  <c r="AV295" i="4"/>
  <c r="BA295" i="4"/>
  <c r="BG295" i="4"/>
  <c r="BL295" i="4"/>
  <c r="BQ295" i="4"/>
  <c r="BW295" i="4"/>
  <c r="CB295" i="4"/>
  <c r="CG295" i="4"/>
  <c r="CM295" i="4"/>
  <c r="CR295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BU251" i="4"/>
  <c r="BY251" i="4"/>
  <c r="CC251" i="4"/>
  <c r="CG251" i="4"/>
  <c r="CK251" i="4"/>
  <c r="CO251" i="4"/>
  <c r="CS251" i="4"/>
  <c r="N251" i="4"/>
  <c r="R251" i="4"/>
  <c r="V251" i="4"/>
  <c r="Z251" i="4"/>
  <c r="AD251" i="4"/>
  <c r="AH251" i="4"/>
  <c r="AL251" i="4"/>
  <c r="AP251" i="4"/>
  <c r="AT251" i="4"/>
  <c r="AX251" i="4"/>
  <c r="BB251" i="4"/>
  <c r="BF251" i="4"/>
  <c r="BJ251" i="4"/>
  <c r="BN251" i="4"/>
  <c r="BR251" i="4"/>
  <c r="BV251" i="4"/>
  <c r="BZ251" i="4"/>
  <c r="CD251" i="4"/>
  <c r="CH251" i="4"/>
  <c r="CL251" i="4"/>
  <c r="CP251" i="4"/>
  <c r="K251" i="4"/>
  <c r="O251" i="4"/>
  <c r="S251" i="4"/>
  <c r="W251" i="4"/>
  <c r="AA251" i="4"/>
  <c r="AE251" i="4"/>
  <c r="AI251" i="4"/>
  <c r="AM251" i="4"/>
  <c r="AQ251" i="4"/>
  <c r="AU251" i="4"/>
  <c r="AY251" i="4"/>
  <c r="BC251" i="4"/>
  <c r="BG251" i="4"/>
  <c r="BK251" i="4"/>
  <c r="BO251" i="4"/>
  <c r="BS251" i="4"/>
  <c r="BW251" i="4"/>
  <c r="CA251" i="4"/>
  <c r="CE251" i="4"/>
  <c r="CI251" i="4"/>
  <c r="CM251" i="4"/>
  <c r="CQ251" i="4"/>
  <c r="T251" i="4"/>
  <c r="AJ251" i="4"/>
  <c r="AZ251" i="4"/>
  <c r="BP251" i="4"/>
  <c r="CF251" i="4"/>
  <c r="X251" i="4"/>
  <c r="AN251" i="4"/>
  <c r="BD251" i="4"/>
  <c r="BT251" i="4"/>
  <c r="CJ251" i="4"/>
  <c r="L251" i="4"/>
  <c r="AB251" i="4"/>
  <c r="AR251" i="4"/>
  <c r="BH251" i="4"/>
  <c r="BX251" i="4"/>
  <c r="CN251" i="4"/>
  <c r="P251" i="4"/>
  <c r="AF251" i="4"/>
  <c r="AV251" i="4"/>
  <c r="BL251" i="4"/>
  <c r="CB251" i="4"/>
  <c r="CR251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BU247" i="4"/>
  <c r="BY247" i="4"/>
  <c r="CC247" i="4"/>
  <c r="CG247" i="4"/>
  <c r="CK247" i="4"/>
  <c r="CO247" i="4"/>
  <c r="CS247" i="4"/>
  <c r="N247" i="4"/>
  <c r="R247" i="4"/>
  <c r="V247" i="4"/>
  <c r="Z247" i="4"/>
  <c r="AD247" i="4"/>
  <c r="AH247" i="4"/>
  <c r="AL247" i="4"/>
  <c r="AP247" i="4"/>
  <c r="AT247" i="4"/>
  <c r="AX247" i="4"/>
  <c r="BB247" i="4"/>
  <c r="BF247" i="4"/>
  <c r="BJ247" i="4"/>
  <c r="BN247" i="4"/>
  <c r="BR247" i="4"/>
  <c r="BV247" i="4"/>
  <c r="BZ247" i="4"/>
  <c r="CD247" i="4"/>
  <c r="CH247" i="4"/>
  <c r="CL247" i="4"/>
  <c r="CP247" i="4"/>
  <c r="K247" i="4"/>
  <c r="O247" i="4"/>
  <c r="S247" i="4"/>
  <c r="W247" i="4"/>
  <c r="AA247" i="4"/>
  <c r="AE247" i="4"/>
  <c r="AI247" i="4"/>
  <c r="AM247" i="4"/>
  <c r="AQ247" i="4"/>
  <c r="AU247" i="4"/>
  <c r="AY247" i="4"/>
  <c r="BC247" i="4"/>
  <c r="BG247" i="4"/>
  <c r="BK247" i="4"/>
  <c r="BO247" i="4"/>
  <c r="BS247" i="4"/>
  <c r="BW247" i="4"/>
  <c r="CA247" i="4"/>
  <c r="CE247" i="4"/>
  <c r="CI247" i="4"/>
  <c r="CM247" i="4"/>
  <c r="CQ247" i="4"/>
  <c r="T247" i="4"/>
  <c r="AJ247" i="4"/>
  <c r="AZ247" i="4"/>
  <c r="BP247" i="4"/>
  <c r="CF247" i="4"/>
  <c r="X247" i="4"/>
  <c r="AN247" i="4"/>
  <c r="BD247" i="4"/>
  <c r="BT247" i="4"/>
  <c r="CJ247" i="4"/>
  <c r="L247" i="4"/>
  <c r="AR247" i="4"/>
  <c r="BX247" i="4"/>
  <c r="P247" i="4"/>
  <c r="AV247" i="4"/>
  <c r="CB247" i="4"/>
  <c r="AB247" i="4"/>
  <c r="BH247" i="4"/>
  <c r="CN247" i="4"/>
  <c r="AF247" i="4"/>
  <c r="BL247" i="4"/>
  <c r="CR247" i="4"/>
  <c r="L187" i="4"/>
  <c r="P187" i="4"/>
  <c r="T187" i="4"/>
  <c r="X187" i="4"/>
  <c r="AB187" i="4"/>
  <c r="AF187" i="4"/>
  <c r="AJ187" i="4"/>
  <c r="AN187" i="4"/>
  <c r="AR187" i="4"/>
  <c r="AV187" i="4"/>
  <c r="AZ187" i="4"/>
  <c r="BD187" i="4"/>
  <c r="BH187" i="4"/>
  <c r="BL187" i="4"/>
  <c r="BP187" i="4"/>
  <c r="BT187" i="4"/>
  <c r="BX187" i="4"/>
  <c r="CB187" i="4"/>
  <c r="CF187" i="4"/>
  <c r="CJ187" i="4"/>
  <c r="CN187" i="4"/>
  <c r="CR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BU187" i="4"/>
  <c r="BY187" i="4"/>
  <c r="CC187" i="4"/>
  <c r="CG187" i="4"/>
  <c r="CK187" i="4"/>
  <c r="CO187" i="4"/>
  <c r="CS187" i="4"/>
  <c r="O187" i="4"/>
  <c r="W187" i="4"/>
  <c r="AE187" i="4"/>
  <c r="AM187" i="4"/>
  <c r="AU187" i="4"/>
  <c r="BC187" i="4"/>
  <c r="BK187" i="4"/>
  <c r="BS187" i="4"/>
  <c r="CA187" i="4"/>
  <c r="CI187" i="4"/>
  <c r="CQ187" i="4"/>
  <c r="R187" i="4"/>
  <c r="Z187" i="4"/>
  <c r="AH187" i="4"/>
  <c r="AP187" i="4"/>
  <c r="AX187" i="4"/>
  <c r="BF187" i="4"/>
  <c r="BN187" i="4"/>
  <c r="BV187" i="4"/>
  <c r="CD187" i="4"/>
  <c r="CL187" i="4"/>
  <c r="K187" i="4"/>
  <c r="S187" i="4"/>
  <c r="AA187" i="4"/>
  <c r="AI187" i="4"/>
  <c r="AQ187" i="4"/>
  <c r="AY187" i="4"/>
  <c r="BG187" i="4"/>
  <c r="BO187" i="4"/>
  <c r="BW187" i="4"/>
  <c r="CE187" i="4"/>
  <c r="CM187" i="4"/>
  <c r="V187" i="4"/>
  <c r="BB187" i="4"/>
  <c r="CH187" i="4"/>
  <c r="AD187" i="4"/>
  <c r="BJ187" i="4"/>
  <c r="CP187" i="4"/>
  <c r="AL187" i="4"/>
  <c r="BR187" i="4"/>
  <c r="AT187" i="4"/>
  <c r="BZ187" i="4"/>
  <c r="N187" i="4"/>
  <c r="M91" i="4"/>
  <c r="Q91" i="4"/>
  <c r="U91" i="4"/>
  <c r="Y91" i="4"/>
  <c r="AC91" i="4"/>
  <c r="AG91" i="4"/>
  <c r="AK91" i="4"/>
  <c r="AO91" i="4"/>
  <c r="AS91" i="4"/>
  <c r="AW91" i="4"/>
  <c r="BA91" i="4"/>
  <c r="BE91" i="4"/>
  <c r="BI91" i="4"/>
  <c r="BM91" i="4"/>
  <c r="BQ91" i="4"/>
  <c r="BU91" i="4"/>
  <c r="BY91" i="4"/>
  <c r="CC91" i="4"/>
  <c r="CG91" i="4"/>
  <c r="CK91" i="4"/>
  <c r="CO91" i="4"/>
  <c r="CS91" i="4"/>
  <c r="K91" i="4"/>
  <c r="O91" i="4"/>
  <c r="S91" i="4"/>
  <c r="W91" i="4"/>
  <c r="AA91" i="4"/>
  <c r="AE91" i="4"/>
  <c r="AI91" i="4"/>
  <c r="AM91" i="4"/>
  <c r="AQ91" i="4"/>
  <c r="AU91" i="4"/>
  <c r="AY91" i="4"/>
  <c r="BC91" i="4"/>
  <c r="BG91" i="4"/>
  <c r="BK91" i="4"/>
  <c r="BO91" i="4"/>
  <c r="BS91" i="4"/>
  <c r="BW91" i="4"/>
  <c r="CA91" i="4"/>
  <c r="CE91" i="4"/>
  <c r="CI91" i="4"/>
  <c r="CM91" i="4"/>
  <c r="CQ91" i="4"/>
  <c r="R91" i="4"/>
  <c r="Z91" i="4"/>
  <c r="AH91" i="4"/>
  <c r="AP91" i="4"/>
  <c r="AX91" i="4"/>
  <c r="BF91" i="4"/>
  <c r="BN91" i="4"/>
  <c r="BV91" i="4"/>
  <c r="CD91" i="4"/>
  <c r="CL91" i="4"/>
  <c r="L91" i="4"/>
  <c r="T91" i="4"/>
  <c r="AB91" i="4"/>
  <c r="AJ91" i="4"/>
  <c r="AR91" i="4"/>
  <c r="AZ91" i="4"/>
  <c r="BH91" i="4"/>
  <c r="BP91" i="4"/>
  <c r="BX91" i="4"/>
  <c r="CF91" i="4"/>
  <c r="CN91" i="4"/>
  <c r="N91" i="4"/>
  <c r="V91" i="4"/>
  <c r="AD91" i="4"/>
  <c r="AL91" i="4"/>
  <c r="AT91" i="4"/>
  <c r="BB91" i="4"/>
  <c r="BJ91" i="4"/>
  <c r="BR91" i="4"/>
  <c r="BZ91" i="4"/>
  <c r="CH91" i="4"/>
  <c r="CP91" i="4"/>
  <c r="AF91" i="4"/>
  <c r="BL91" i="4"/>
  <c r="CR91" i="4"/>
  <c r="AN91" i="4"/>
  <c r="BT91" i="4"/>
  <c r="P91" i="4"/>
  <c r="AV91" i="4"/>
  <c r="CB91" i="4"/>
  <c r="CJ91" i="4"/>
  <c r="X91" i="4"/>
  <c r="BD91" i="4"/>
  <c r="M350" i="4"/>
  <c r="Q350" i="4"/>
  <c r="U350" i="4"/>
  <c r="Y350" i="4"/>
  <c r="AC350" i="4"/>
  <c r="AG350" i="4"/>
  <c r="AK350" i="4"/>
  <c r="AO350" i="4"/>
  <c r="AS350" i="4"/>
  <c r="AW350" i="4"/>
  <c r="BA350" i="4"/>
  <c r="BE350" i="4"/>
  <c r="BI350" i="4"/>
  <c r="BM350" i="4"/>
  <c r="BQ350" i="4"/>
  <c r="BU350" i="4"/>
  <c r="BY350" i="4"/>
  <c r="CC350" i="4"/>
  <c r="CG350" i="4"/>
  <c r="CK350" i="4"/>
  <c r="CO350" i="4"/>
  <c r="CS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BV350" i="4"/>
  <c r="BZ350" i="4"/>
  <c r="CD350" i="4"/>
  <c r="CH350" i="4"/>
  <c r="CL350" i="4"/>
  <c r="CP350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BW350" i="4"/>
  <c r="CA350" i="4"/>
  <c r="CE350" i="4"/>
  <c r="CI350" i="4"/>
  <c r="CM350" i="4"/>
  <c r="CQ350" i="4"/>
  <c r="T350" i="4"/>
  <c r="AJ350" i="4"/>
  <c r="AZ350" i="4"/>
  <c r="BP350" i="4"/>
  <c r="CF350" i="4"/>
  <c r="X350" i="4"/>
  <c r="AN350" i="4"/>
  <c r="BD350" i="4"/>
  <c r="BT350" i="4"/>
  <c r="CJ350" i="4"/>
  <c r="L350" i="4"/>
  <c r="AB350" i="4"/>
  <c r="AR350" i="4"/>
  <c r="BH350" i="4"/>
  <c r="BX350" i="4"/>
  <c r="CN350" i="4"/>
  <c r="BL350" i="4"/>
  <c r="P350" i="4"/>
  <c r="CB350" i="4"/>
  <c r="AF350" i="4"/>
  <c r="CR350" i="4"/>
  <c r="AV350" i="4"/>
  <c r="M346" i="4"/>
  <c r="Q346" i="4"/>
  <c r="U346" i="4"/>
  <c r="Y346" i="4"/>
  <c r="AC346" i="4"/>
  <c r="AG346" i="4"/>
  <c r="AK346" i="4"/>
  <c r="AO346" i="4"/>
  <c r="AS346" i="4"/>
  <c r="AW346" i="4"/>
  <c r="BA346" i="4"/>
  <c r="BE346" i="4"/>
  <c r="BI346" i="4"/>
  <c r="BM346" i="4"/>
  <c r="BQ346" i="4"/>
  <c r="BU346" i="4"/>
  <c r="BY346" i="4"/>
  <c r="CC346" i="4"/>
  <c r="CG346" i="4"/>
  <c r="CK346" i="4"/>
  <c r="CO346" i="4"/>
  <c r="CS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BV346" i="4"/>
  <c r="BZ346" i="4"/>
  <c r="CD346" i="4"/>
  <c r="CH346" i="4"/>
  <c r="CL346" i="4"/>
  <c r="CP346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BW346" i="4"/>
  <c r="CA346" i="4"/>
  <c r="CE346" i="4"/>
  <c r="CI346" i="4"/>
  <c r="CM346" i="4"/>
  <c r="CQ346" i="4"/>
  <c r="P346" i="4"/>
  <c r="AF346" i="4"/>
  <c r="AV346" i="4"/>
  <c r="BL346" i="4"/>
  <c r="CB346" i="4"/>
  <c r="CR346" i="4"/>
  <c r="T346" i="4"/>
  <c r="AJ346" i="4"/>
  <c r="AZ346" i="4"/>
  <c r="BP346" i="4"/>
  <c r="CF346" i="4"/>
  <c r="X346" i="4"/>
  <c r="AN346" i="4"/>
  <c r="BD346" i="4"/>
  <c r="BT346" i="4"/>
  <c r="CJ346" i="4"/>
  <c r="AB346" i="4"/>
  <c r="CN346" i="4"/>
  <c r="AR346" i="4"/>
  <c r="BH346" i="4"/>
  <c r="L346" i="4"/>
  <c r="BX346" i="4"/>
  <c r="M342" i="4"/>
  <c r="Q342" i="4"/>
  <c r="U342" i="4"/>
  <c r="Y342" i="4"/>
  <c r="AC342" i="4"/>
  <c r="AG342" i="4"/>
  <c r="AK342" i="4"/>
  <c r="AO342" i="4"/>
  <c r="AS342" i="4"/>
  <c r="AW342" i="4"/>
  <c r="BA342" i="4"/>
  <c r="BE342" i="4"/>
  <c r="BI342" i="4"/>
  <c r="BM342" i="4"/>
  <c r="BQ342" i="4"/>
  <c r="BU342" i="4"/>
  <c r="BY342" i="4"/>
  <c r="CC342" i="4"/>
  <c r="CG342" i="4"/>
  <c r="CK342" i="4"/>
  <c r="CO342" i="4"/>
  <c r="CS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BV342" i="4"/>
  <c r="BZ342" i="4"/>
  <c r="CD342" i="4"/>
  <c r="CH342" i="4"/>
  <c r="CL342" i="4"/>
  <c r="CP342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BW342" i="4"/>
  <c r="CA342" i="4"/>
  <c r="CE342" i="4"/>
  <c r="CI342" i="4"/>
  <c r="CM342" i="4"/>
  <c r="CQ342" i="4"/>
  <c r="L342" i="4"/>
  <c r="AB342" i="4"/>
  <c r="AR342" i="4"/>
  <c r="BH342" i="4"/>
  <c r="BX342" i="4"/>
  <c r="CN342" i="4"/>
  <c r="P342" i="4"/>
  <c r="AF342" i="4"/>
  <c r="AV342" i="4"/>
  <c r="BL342" i="4"/>
  <c r="CB342" i="4"/>
  <c r="CR342" i="4"/>
  <c r="T342" i="4"/>
  <c r="AJ342" i="4"/>
  <c r="AZ342" i="4"/>
  <c r="BP342" i="4"/>
  <c r="CF342" i="4"/>
  <c r="BD342" i="4"/>
  <c r="BT342" i="4"/>
  <c r="X342" i="4"/>
  <c r="CJ342" i="4"/>
  <c r="AN342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BX338" i="4"/>
  <c r="CB338" i="4"/>
  <c r="CF338" i="4"/>
  <c r="CJ338" i="4"/>
  <c r="CN338" i="4"/>
  <c r="CR338" i="4"/>
  <c r="M338" i="4"/>
  <c r="Q338" i="4"/>
  <c r="U338" i="4"/>
  <c r="Y338" i="4"/>
  <c r="AC338" i="4"/>
  <c r="AG338" i="4"/>
  <c r="AK338" i="4"/>
  <c r="AO338" i="4"/>
  <c r="AS338" i="4"/>
  <c r="AW338" i="4"/>
  <c r="BA338" i="4"/>
  <c r="BE338" i="4"/>
  <c r="BI338" i="4"/>
  <c r="BM338" i="4"/>
  <c r="BQ338" i="4"/>
  <c r="BU338" i="4"/>
  <c r="BY338" i="4"/>
  <c r="CC338" i="4"/>
  <c r="CG338" i="4"/>
  <c r="CK338" i="4"/>
  <c r="CO338" i="4"/>
  <c r="CS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BV338" i="4"/>
  <c r="BZ338" i="4"/>
  <c r="CD338" i="4"/>
  <c r="CH338" i="4"/>
  <c r="CL338" i="4"/>
  <c r="CP338" i="4"/>
  <c r="O338" i="4"/>
  <c r="AE338" i="4"/>
  <c r="AU338" i="4"/>
  <c r="BK338" i="4"/>
  <c r="CA338" i="4"/>
  <c r="CQ338" i="4"/>
  <c r="S338" i="4"/>
  <c r="AI338" i="4"/>
  <c r="AY338" i="4"/>
  <c r="BO338" i="4"/>
  <c r="CE338" i="4"/>
  <c r="W338" i="4"/>
  <c r="AM338" i="4"/>
  <c r="BC338" i="4"/>
  <c r="BS338" i="4"/>
  <c r="CI338" i="4"/>
  <c r="AA338" i="4"/>
  <c r="CM338" i="4"/>
  <c r="AQ338" i="4"/>
  <c r="BG338" i="4"/>
  <c r="K338" i="4"/>
  <c r="BW338" i="4"/>
  <c r="L334" i="4"/>
  <c r="P334" i="4"/>
  <c r="T334" i="4"/>
  <c r="X334" i="4"/>
  <c r="AB334" i="4"/>
  <c r="AF334" i="4"/>
  <c r="AJ334" i="4"/>
  <c r="AN334" i="4"/>
  <c r="AR334" i="4"/>
  <c r="AV334" i="4"/>
  <c r="AZ334" i="4"/>
  <c r="BD334" i="4"/>
  <c r="BH334" i="4"/>
  <c r="BL334" i="4"/>
  <c r="BP334" i="4"/>
  <c r="BT334" i="4"/>
  <c r="BX334" i="4"/>
  <c r="CB334" i="4"/>
  <c r="CF334" i="4"/>
  <c r="CJ334" i="4"/>
  <c r="CN334" i="4"/>
  <c r="CR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BU334" i="4"/>
  <c r="BY334" i="4"/>
  <c r="CC334" i="4"/>
  <c r="CG334" i="4"/>
  <c r="CK334" i="4"/>
  <c r="CO334" i="4"/>
  <c r="CS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BV334" i="4"/>
  <c r="BZ334" i="4"/>
  <c r="CD334" i="4"/>
  <c r="CH334" i="4"/>
  <c r="CL334" i="4"/>
  <c r="CP334" i="4"/>
  <c r="K334" i="4"/>
  <c r="AA334" i="4"/>
  <c r="AQ334" i="4"/>
  <c r="BG334" i="4"/>
  <c r="BW334" i="4"/>
  <c r="CM334" i="4"/>
  <c r="O334" i="4"/>
  <c r="AE334" i="4"/>
  <c r="AU334" i="4"/>
  <c r="BK334" i="4"/>
  <c r="CA334" i="4"/>
  <c r="CQ334" i="4"/>
  <c r="S334" i="4"/>
  <c r="AI334" i="4"/>
  <c r="AY334" i="4"/>
  <c r="BO334" i="4"/>
  <c r="CE334" i="4"/>
  <c r="BC334" i="4"/>
  <c r="BS334" i="4"/>
  <c r="W334" i="4"/>
  <c r="CI334" i="4"/>
  <c r="AM334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BX330" i="4"/>
  <c r="CB330" i="4"/>
  <c r="CF330" i="4"/>
  <c r="CJ330" i="4"/>
  <c r="CN330" i="4"/>
  <c r="CR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BU330" i="4"/>
  <c r="BY330" i="4"/>
  <c r="CC330" i="4"/>
  <c r="CG330" i="4"/>
  <c r="CK330" i="4"/>
  <c r="CO330" i="4"/>
  <c r="CS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BV330" i="4"/>
  <c r="BZ330" i="4"/>
  <c r="CD330" i="4"/>
  <c r="CH330" i="4"/>
  <c r="CL330" i="4"/>
  <c r="CP330" i="4"/>
  <c r="W330" i="4"/>
  <c r="AM330" i="4"/>
  <c r="BC330" i="4"/>
  <c r="BS330" i="4"/>
  <c r="CI330" i="4"/>
  <c r="K330" i="4"/>
  <c r="AA330" i="4"/>
  <c r="AQ330" i="4"/>
  <c r="BG330" i="4"/>
  <c r="BW330" i="4"/>
  <c r="CM330" i="4"/>
  <c r="O330" i="4"/>
  <c r="AE330" i="4"/>
  <c r="AU330" i="4"/>
  <c r="BK330" i="4"/>
  <c r="CA330" i="4"/>
  <c r="CQ330" i="4"/>
  <c r="AI330" i="4"/>
  <c r="AY330" i="4"/>
  <c r="BO330" i="4"/>
  <c r="S330" i="4"/>
  <c r="CE330" i="4"/>
  <c r="L306" i="4"/>
  <c r="P306" i="4"/>
  <c r="T306" i="4"/>
  <c r="X306" i="4"/>
  <c r="AB306" i="4"/>
  <c r="AF306" i="4"/>
  <c r="AJ306" i="4"/>
  <c r="AN306" i="4"/>
  <c r="AR306" i="4"/>
  <c r="AV306" i="4"/>
  <c r="AZ306" i="4"/>
  <c r="BD306" i="4"/>
  <c r="BH306" i="4"/>
  <c r="BL306" i="4"/>
  <c r="BP306" i="4"/>
  <c r="BT306" i="4"/>
  <c r="BX306" i="4"/>
  <c r="CB306" i="4"/>
  <c r="CF306" i="4"/>
  <c r="CJ306" i="4"/>
  <c r="CN306" i="4"/>
  <c r="CR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BV306" i="4"/>
  <c r="BZ306" i="4"/>
  <c r="CD306" i="4"/>
  <c r="CH306" i="4"/>
  <c r="CL306" i="4"/>
  <c r="CP306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BU298" i="4"/>
  <c r="BY298" i="4"/>
  <c r="CC298" i="4"/>
  <c r="CG298" i="4"/>
  <c r="CK298" i="4"/>
  <c r="CO298" i="4"/>
  <c r="CS298" i="4"/>
  <c r="L298" i="4"/>
  <c r="R298" i="4"/>
  <c r="W298" i="4"/>
  <c r="AB298" i="4"/>
  <c r="AH298" i="4"/>
  <c r="AM298" i="4"/>
  <c r="AR298" i="4"/>
  <c r="AX298" i="4"/>
  <c r="BC298" i="4"/>
  <c r="BH298" i="4"/>
  <c r="BN298" i="4"/>
  <c r="BS298" i="4"/>
  <c r="BX298" i="4"/>
  <c r="CD298" i="4"/>
  <c r="CI298" i="4"/>
  <c r="CN298" i="4"/>
  <c r="N298" i="4"/>
  <c r="S298" i="4"/>
  <c r="X298" i="4"/>
  <c r="AD298" i="4"/>
  <c r="AI298" i="4"/>
  <c r="AN298" i="4"/>
  <c r="AT298" i="4"/>
  <c r="AY298" i="4"/>
  <c r="BD298" i="4"/>
  <c r="BJ298" i="4"/>
  <c r="BO298" i="4"/>
  <c r="BT298" i="4"/>
  <c r="BZ298" i="4"/>
  <c r="CE298" i="4"/>
  <c r="CJ298" i="4"/>
  <c r="CP298" i="4"/>
  <c r="O298" i="4"/>
  <c r="T298" i="4"/>
  <c r="Z298" i="4"/>
  <c r="AE298" i="4"/>
  <c r="AJ298" i="4"/>
  <c r="AP298" i="4"/>
  <c r="AU298" i="4"/>
  <c r="AZ298" i="4"/>
  <c r="BF298" i="4"/>
  <c r="BK298" i="4"/>
  <c r="BP298" i="4"/>
  <c r="BV298" i="4"/>
  <c r="CA298" i="4"/>
  <c r="CF298" i="4"/>
  <c r="CL298" i="4"/>
  <c r="CQ298" i="4"/>
  <c r="K298" i="4"/>
  <c r="P298" i="4"/>
  <c r="V298" i="4"/>
  <c r="AA298" i="4"/>
  <c r="AF298" i="4"/>
  <c r="AL298" i="4"/>
  <c r="AQ298" i="4"/>
  <c r="AV298" i="4"/>
  <c r="BB298" i="4"/>
  <c r="BG298" i="4"/>
  <c r="BL298" i="4"/>
  <c r="BR298" i="4"/>
  <c r="BW298" i="4"/>
  <c r="CB298" i="4"/>
  <c r="CH298" i="4"/>
  <c r="CM298" i="4"/>
  <c r="CR298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BU294" i="4"/>
  <c r="BY294" i="4"/>
  <c r="CC294" i="4"/>
  <c r="CG294" i="4"/>
  <c r="CK294" i="4"/>
  <c r="CO294" i="4"/>
  <c r="CS294" i="4"/>
  <c r="N294" i="4"/>
  <c r="S294" i="4"/>
  <c r="X294" i="4"/>
  <c r="AD294" i="4"/>
  <c r="AI294" i="4"/>
  <c r="AN294" i="4"/>
  <c r="AT294" i="4"/>
  <c r="AY294" i="4"/>
  <c r="BD294" i="4"/>
  <c r="BJ294" i="4"/>
  <c r="BO294" i="4"/>
  <c r="BT294" i="4"/>
  <c r="BZ294" i="4"/>
  <c r="CE294" i="4"/>
  <c r="CJ294" i="4"/>
  <c r="CP294" i="4"/>
  <c r="O294" i="4"/>
  <c r="T294" i="4"/>
  <c r="Z294" i="4"/>
  <c r="AE294" i="4"/>
  <c r="AJ294" i="4"/>
  <c r="AP294" i="4"/>
  <c r="AU294" i="4"/>
  <c r="AZ294" i="4"/>
  <c r="BF294" i="4"/>
  <c r="BK294" i="4"/>
  <c r="BP294" i="4"/>
  <c r="BV294" i="4"/>
  <c r="CA294" i="4"/>
  <c r="CF294" i="4"/>
  <c r="CL294" i="4"/>
  <c r="CQ294" i="4"/>
  <c r="K294" i="4"/>
  <c r="P294" i="4"/>
  <c r="V294" i="4"/>
  <c r="AA294" i="4"/>
  <c r="AF294" i="4"/>
  <c r="AL294" i="4"/>
  <c r="AQ294" i="4"/>
  <c r="AV294" i="4"/>
  <c r="BB294" i="4"/>
  <c r="BG294" i="4"/>
  <c r="BL294" i="4"/>
  <c r="BR294" i="4"/>
  <c r="BW294" i="4"/>
  <c r="CB294" i="4"/>
  <c r="CH294" i="4"/>
  <c r="CM294" i="4"/>
  <c r="CR294" i="4"/>
  <c r="L294" i="4"/>
  <c r="R294" i="4"/>
  <c r="W294" i="4"/>
  <c r="AB294" i="4"/>
  <c r="AH294" i="4"/>
  <c r="AM294" i="4"/>
  <c r="AR294" i="4"/>
  <c r="AX294" i="4"/>
  <c r="BC294" i="4"/>
  <c r="BH294" i="4"/>
  <c r="BN294" i="4"/>
  <c r="BS294" i="4"/>
  <c r="BX294" i="4"/>
  <c r="CD294" i="4"/>
  <c r="CI294" i="4"/>
  <c r="CN294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BU282" i="4"/>
  <c r="BY282" i="4"/>
  <c r="CC282" i="4"/>
  <c r="CG282" i="4"/>
  <c r="CK282" i="4"/>
  <c r="CO282" i="4"/>
  <c r="CS282" i="4"/>
  <c r="L282" i="4"/>
  <c r="R282" i="4"/>
  <c r="W282" i="4"/>
  <c r="AB282" i="4"/>
  <c r="AH282" i="4"/>
  <c r="AM282" i="4"/>
  <c r="AR282" i="4"/>
  <c r="AX282" i="4"/>
  <c r="BC282" i="4"/>
  <c r="BH282" i="4"/>
  <c r="BN282" i="4"/>
  <c r="BS282" i="4"/>
  <c r="BX282" i="4"/>
  <c r="CD282" i="4"/>
  <c r="CI282" i="4"/>
  <c r="CN282" i="4"/>
  <c r="N282" i="4"/>
  <c r="S282" i="4"/>
  <c r="X282" i="4"/>
  <c r="AD282" i="4"/>
  <c r="AI282" i="4"/>
  <c r="AN282" i="4"/>
  <c r="AT282" i="4"/>
  <c r="AY282" i="4"/>
  <c r="BD282" i="4"/>
  <c r="BJ282" i="4"/>
  <c r="BO282" i="4"/>
  <c r="BT282" i="4"/>
  <c r="BZ282" i="4"/>
  <c r="CE282" i="4"/>
  <c r="CJ282" i="4"/>
  <c r="CP282" i="4"/>
  <c r="O282" i="4"/>
  <c r="T282" i="4"/>
  <c r="Z282" i="4"/>
  <c r="AE282" i="4"/>
  <c r="AJ282" i="4"/>
  <c r="AP282" i="4"/>
  <c r="AU282" i="4"/>
  <c r="AZ282" i="4"/>
  <c r="BF282" i="4"/>
  <c r="BK282" i="4"/>
  <c r="BP282" i="4"/>
  <c r="BV282" i="4"/>
  <c r="CA282" i="4"/>
  <c r="CF282" i="4"/>
  <c r="CL282" i="4"/>
  <c r="CQ282" i="4"/>
  <c r="K282" i="4"/>
  <c r="P282" i="4"/>
  <c r="V282" i="4"/>
  <c r="AA282" i="4"/>
  <c r="AF282" i="4"/>
  <c r="AL282" i="4"/>
  <c r="AQ282" i="4"/>
  <c r="AV282" i="4"/>
  <c r="BB282" i="4"/>
  <c r="BG282" i="4"/>
  <c r="BL282" i="4"/>
  <c r="BR282" i="4"/>
  <c r="BW282" i="4"/>
  <c r="CB282" i="4"/>
  <c r="CH282" i="4"/>
  <c r="CM282" i="4"/>
  <c r="CR282" i="4"/>
  <c r="M262" i="4"/>
  <c r="Q262" i="4"/>
  <c r="U262" i="4"/>
  <c r="Y262" i="4"/>
  <c r="AC262" i="4"/>
  <c r="AG262" i="4"/>
  <c r="AK262" i="4"/>
  <c r="AO262" i="4"/>
  <c r="AS262" i="4"/>
  <c r="AW262" i="4"/>
  <c r="BA262" i="4"/>
  <c r="BE262" i="4"/>
  <c r="BI262" i="4"/>
  <c r="BM262" i="4"/>
  <c r="BQ262" i="4"/>
  <c r="BU262" i="4"/>
  <c r="BY262" i="4"/>
  <c r="CC262" i="4"/>
  <c r="CG262" i="4"/>
  <c r="CK262" i="4"/>
  <c r="CO262" i="4"/>
  <c r="CS262" i="4"/>
  <c r="N262" i="4"/>
  <c r="R262" i="4"/>
  <c r="V262" i="4"/>
  <c r="Z262" i="4"/>
  <c r="AD262" i="4"/>
  <c r="AH262" i="4"/>
  <c r="AL262" i="4"/>
  <c r="AP262" i="4"/>
  <c r="AT262" i="4"/>
  <c r="AX262" i="4"/>
  <c r="BB262" i="4"/>
  <c r="BF262" i="4"/>
  <c r="BJ262" i="4"/>
  <c r="BN262" i="4"/>
  <c r="BR262" i="4"/>
  <c r="BV262" i="4"/>
  <c r="BZ262" i="4"/>
  <c r="CD262" i="4"/>
  <c r="CH262" i="4"/>
  <c r="CL262" i="4"/>
  <c r="CP262" i="4"/>
  <c r="K262" i="4"/>
  <c r="S262" i="4"/>
  <c r="AA262" i="4"/>
  <c r="AI262" i="4"/>
  <c r="AQ262" i="4"/>
  <c r="AY262" i="4"/>
  <c r="BG262" i="4"/>
  <c r="BO262" i="4"/>
  <c r="BW262" i="4"/>
  <c r="CE262" i="4"/>
  <c r="CM262" i="4"/>
  <c r="L262" i="4"/>
  <c r="T262" i="4"/>
  <c r="AB262" i="4"/>
  <c r="AJ262" i="4"/>
  <c r="AR262" i="4"/>
  <c r="AZ262" i="4"/>
  <c r="BH262" i="4"/>
  <c r="BP262" i="4"/>
  <c r="BX262" i="4"/>
  <c r="CF262" i="4"/>
  <c r="CN262" i="4"/>
  <c r="O262" i="4"/>
  <c r="W262" i="4"/>
  <c r="AE262" i="4"/>
  <c r="AM262" i="4"/>
  <c r="AU262" i="4"/>
  <c r="BC262" i="4"/>
  <c r="BK262" i="4"/>
  <c r="BS262" i="4"/>
  <c r="CA262" i="4"/>
  <c r="CI262" i="4"/>
  <c r="CQ262" i="4"/>
  <c r="P262" i="4"/>
  <c r="X262" i="4"/>
  <c r="AF262" i="4"/>
  <c r="AN262" i="4"/>
  <c r="AV262" i="4"/>
  <c r="BD262" i="4"/>
  <c r="BL262" i="4"/>
  <c r="BT262" i="4"/>
  <c r="CB262" i="4"/>
  <c r="CJ262" i="4"/>
  <c r="CR262" i="4"/>
  <c r="M254" i="4"/>
  <c r="Q254" i="4"/>
  <c r="U254" i="4"/>
  <c r="Y254" i="4"/>
  <c r="AC254" i="4"/>
  <c r="AG254" i="4"/>
  <c r="AK254" i="4"/>
  <c r="AO254" i="4"/>
  <c r="AS254" i="4"/>
  <c r="AW254" i="4"/>
  <c r="BA254" i="4"/>
  <c r="BE254" i="4"/>
  <c r="BI254" i="4"/>
  <c r="BM254" i="4"/>
  <c r="BQ254" i="4"/>
  <c r="BU254" i="4"/>
  <c r="BY254" i="4"/>
  <c r="CC254" i="4"/>
  <c r="CG254" i="4"/>
  <c r="CK254" i="4"/>
  <c r="CO254" i="4"/>
  <c r="CS254" i="4"/>
  <c r="N254" i="4"/>
  <c r="R254" i="4"/>
  <c r="V254" i="4"/>
  <c r="Z254" i="4"/>
  <c r="AD254" i="4"/>
  <c r="AH254" i="4"/>
  <c r="AL254" i="4"/>
  <c r="AP254" i="4"/>
  <c r="AT254" i="4"/>
  <c r="AX254" i="4"/>
  <c r="BB254" i="4"/>
  <c r="BF254" i="4"/>
  <c r="BJ254" i="4"/>
  <c r="BN254" i="4"/>
  <c r="BR254" i="4"/>
  <c r="BV254" i="4"/>
  <c r="BZ254" i="4"/>
  <c r="CD254" i="4"/>
  <c r="CH254" i="4"/>
  <c r="CL254" i="4"/>
  <c r="CP254" i="4"/>
  <c r="K254" i="4"/>
  <c r="S254" i="4"/>
  <c r="AA254" i="4"/>
  <c r="AI254" i="4"/>
  <c r="AQ254" i="4"/>
  <c r="AY254" i="4"/>
  <c r="BG254" i="4"/>
  <c r="BO254" i="4"/>
  <c r="BW254" i="4"/>
  <c r="CE254" i="4"/>
  <c r="CM254" i="4"/>
  <c r="L254" i="4"/>
  <c r="T254" i="4"/>
  <c r="AB254" i="4"/>
  <c r="AJ254" i="4"/>
  <c r="AR254" i="4"/>
  <c r="AZ254" i="4"/>
  <c r="BH254" i="4"/>
  <c r="BP254" i="4"/>
  <c r="BX254" i="4"/>
  <c r="CF254" i="4"/>
  <c r="CN254" i="4"/>
  <c r="O254" i="4"/>
  <c r="W254" i="4"/>
  <c r="AE254" i="4"/>
  <c r="AM254" i="4"/>
  <c r="AU254" i="4"/>
  <c r="BC254" i="4"/>
  <c r="BK254" i="4"/>
  <c r="BS254" i="4"/>
  <c r="CA254" i="4"/>
  <c r="CI254" i="4"/>
  <c r="CQ254" i="4"/>
  <c r="P254" i="4"/>
  <c r="X254" i="4"/>
  <c r="AF254" i="4"/>
  <c r="AN254" i="4"/>
  <c r="AV254" i="4"/>
  <c r="BD254" i="4"/>
  <c r="BL254" i="4"/>
  <c r="BT254" i="4"/>
  <c r="CB254" i="4"/>
  <c r="CJ254" i="4"/>
  <c r="CR254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BX246" i="4"/>
  <c r="CB246" i="4"/>
  <c r="CF246" i="4"/>
  <c r="CJ246" i="4"/>
  <c r="CN246" i="4"/>
  <c r="CR246" i="4"/>
  <c r="M246" i="4"/>
  <c r="Q246" i="4"/>
  <c r="U246" i="4"/>
  <c r="Y246" i="4"/>
  <c r="AC246" i="4"/>
  <c r="AG246" i="4"/>
  <c r="AK246" i="4"/>
  <c r="AO246" i="4"/>
  <c r="AS246" i="4"/>
  <c r="AW246" i="4"/>
  <c r="BA246" i="4"/>
  <c r="BE246" i="4"/>
  <c r="BI246" i="4"/>
  <c r="BM246" i="4"/>
  <c r="BQ246" i="4"/>
  <c r="BU246" i="4"/>
  <c r="BY246" i="4"/>
  <c r="CC246" i="4"/>
  <c r="CG246" i="4"/>
  <c r="CK246" i="4"/>
  <c r="CO246" i="4"/>
  <c r="CS246" i="4"/>
  <c r="N246" i="4"/>
  <c r="R246" i="4"/>
  <c r="V246" i="4"/>
  <c r="Z246" i="4"/>
  <c r="AD246" i="4"/>
  <c r="AH246" i="4"/>
  <c r="AL246" i="4"/>
  <c r="AP246" i="4"/>
  <c r="AT246" i="4"/>
  <c r="AX246" i="4"/>
  <c r="BB246" i="4"/>
  <c r="BF246" i="4"/>
  <c r="BJ246" i="4"/>
  <c r="BN246" i="4"/>
  <c r="BR246" i="4"/>
  <c r="BV246" i="4"/>
  <c r="BZ246" i="4"/>
  <c r="CD246" i="4"/>
  <c r="CH246" i="4"/>
  <c r="CL246" i="4"/>
  <c r="CP246" i="4"/>
  <c r="K246" i="4"/>
  <c r="AA246" i="4"/>
  <c r="AQ246" i="4"/>
  <c r="BG246" i="4"/>
  <c r="BW246" i="4"/>
  <c r="CM246" i="4"/>
  <c r="O246" i="4"/>
  <c r="AE246" i="4"/>
  <c r="AU246" i="4"/>
  <c r="BK246" i="4"/>
  <c r="CA246" i="4"/>
  <c r="CQ246" i="4"/>
  <c r="AI246" i="4"/>
  <c r="BO246" i="4"/>
  <c r="AM246" i="4"/>
  <c r="BS246" i="4"/>
  <c r="S246" i="4"/>
  <c r="AY246" i="4"/>
  <c r="CE246" i="4"/>
  <c r="W246" i="4"/>
  <c r="BC246" i="4"/>
  <c r="CI24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BV206" i="4"/>
  <c r="BZ206" i="4"/>
  <c r="CD206" i="4"/>
  <c r="CH206" i="4"/>
  <c r="CL206" i="4"/>
  <c r="CP206" i="4"/>
  <c r="K206" i="4"/>
  <c r="O206" i="4"/>
  <c r="S206" i="4"/>
  <c r="W206" i="4"/>
  <c r="AA206" i="4"/>
  <c r="AE206" i="4"/>
  <c r="AI206" i="4"/>
  <c r="AM206" i="4"/>
  <c r="AQ206" i="4"/>
  <c r="AU206" i="4"/>
  <c r="AY206" i="4"/>
  <c r="BC206" i="4"/>
  <c r="BG206" i="4"/>
  <c r="BK206" i="4"/>
  <c r="BO206" i="4"/>
  <c r="BS206" i="4"/>
  <c r="BW206" i="4"/>
  <c r="CA206" i="4"/>
  <c r="CE206" i="4"/>
  <c r="CI206" i="4"/>
  <c r="CM206" i="4"/>
  <c r="CQ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BX206" i="4"/>
  <c r="CB206" i="4"/>
  <c r="CF206" i="4"/>
  <c r="CJ206" i="4"/>
  <c r="CN206" i="4"/>
  <c r="CR206" i="4"/>
  <c r="M206" i="4"/>
  <c r="AC206" i="4"/>
  <c r="AS206" i="4"/>
  <c r="BI206" i="4"/>
  <c r="BY206" i="4"/>
  <c r="CO206" i="4"/>
  <c r="Q206" i="4"/>
  <c r="AG206" i="4"/>
  <c r="AW206" i="4"/>
  <c r="BM206" i="4"/>
  <c r="CC206" i="4"/>
  <c r="CS206" i="4"/>
  <c r="U206" i="4"/>
  <c r="AK206" i="4"/>
  <c r="BA206" i="4"/>
  <c r="BQ206" i="4"/>
  <c r="CG206" i="4"/>
  <c r="BE206" i="4"/>
  <c r="BU206" i="4"/>
  <c r="Y206" i="4"/>
  <c r="CK206" i="4"/>
  <c r="AO206" i="4"/>
  <c r="K178" i="4"/>
  <c r="O178" i="4"/>
  <c r="S178" i="4"/>
  <c r="W178" i="4"/>
  <c r="AA178" i="4"/>
  <c r="AE178" i="4"/>
  <c r="AI178" i="4"/>
  <c r="AM178" i="4"/>
  <c r="AQ178" i="4"/>
  <c r="AU178" i="4"/>
  <c r="AY178" i="4"/>
  <c r="BC178" i="4"/>
  <c r="BG178" i="4"/>
  <c r="BK178" i="4"/>
  <c r="BO178" i="4"/>
  <c r="BS178" i="4"/>
  <c r="BW178" i="4"/>
  <c r="CA178" i="4"/>
  <c r="CE178" i="4"/>
  <c r="CI178" i="4"/>
  <c r="CM178" i="4"/>
  <c r="CQ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BX178" i="4"/>
  <c r="CB178" i="4"/>
  <c r="CF178" i="4"/>
  <c r="CJ178" i="4"/>
  <c r="CN178" i="4"/>
  <c r="CR178" i="4"/>
  <c r="N178" i="4"/>
  <c r="V178" i="4"/>
  <c r="AD178" i="4"/>
  <c r="AL178" i="4"/>
  <c r="AT178" i="4"/>
  <c r="BB178" i="4"/>
  <c r="BJ178" i="4"/>
  <c r="BR178" i="4"/>
  <c r="BZ178" i="4"/>
  <c r="CH178" i="4"/>
  <c r="CP178" i="4"/>
  <c r="Q178" i="4"/>
  <c r="Y178" i="4"/>
  <c r="AG178" i="4"/>
  <c r="AO178" i="4"/>
  <c r="AW178" i="4"/>
  <c r="BE178" i="4"/>
  <c r="BM178" i="4"/>
  <c r="BU178" i="4"/>
  <c r="CC178" i="4"/>
  <c r="CK178" i="4"/>
  <c r="CS178" i="4"/>
  <c r="R178" i="4"/>
  <c r="Z178" i="4"/>
  <c r="AH178" i="4"/>
  <c r="AP178" i="4"/>
  <c r="AX178" i="4"/>
  <c r="BF178" i="4"/>
  <c r="BN178" i="4"/>
  <c r="BV178" i="4"/>
  <c r="CD178" i="4"/>
  <c r="CL178" i="4"/>
  <c r="AK178" i="4"/>
  <c r="BQ178" i="4"/>
  <c r="M178" i="4"/>
  <c r="AS178" i="4"/>
  <c r="BY178" i="4"/>
  <c r="U178" i="4"/>
  <c r="BA178" i="4"/>
  <c r="CG178" i="4"/>
  <c r="AC178" i="4"/>
  <c r="BI178" i="4"/>
  <c r="CO178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BV174" i="4"/>
  <c r="BZ174" i="4"/>
  <c r="CD174" i="4"/>
  <c r="CH174" i="4"/>
  <c r="CL174" i="4"/>
  <c r="CP174" i="4"/>
  <c r="K174" i="4"/>
  <c r="O174" i="4"/>
  <c r="S174" i="4"/>
  <c r="W174" i="4"/>
  <c r="AA174" i="4"/>
  <c r="AE174" i="4"/>
  <c r="AI174" i="4"/>
  <c r="AM174" i="4"/>
  <c r="AQ174" i="4"/>
  <c r="AU174" i="4"/>
  <c r="AY174" i="4"/>
  <c r="BC174" i="4"/>
  <c r="BG174" i="4"/>
  <c r="BK174" i="4"/>
  <c r="BO174" i="4"/>
  <c r="BS174" i="4"/>
  <c r="BW174" i="4"/>
  <c r="CA174" i="4"/>
  <c r="CE174" i="4"/>
  <c r="CI174" i="4"/>
  <c r="CM174" i="4"/>
  <c r="CQ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BX174" i="4"/>
  <c r="CB174" i="4"/>
  <c r="CF174" i="4"/>
  <c r="CJ174" i="4"/>
  <c r="CN174" i="4"/>
  <c r="CR174" i="4"/>
  <c r="Y174" i="4"/>
  <c r="AO174" i="4"/>
  <c r="BE174" i="4"/>
  <c r="BU174" i="4"/>
  <c r="CK174" i="4"/>
  <c r="M174" i="4"/>
  <c r="AC174" i="4"/>
  <c r="AS174" i="4"/>
  <c r="BI174" i="4"/>
  <c r="BY174" i="4"/>
  <c r="CO174" i="4"/>
  <c r="Q174" i="4"/>
  <c r="AG174" i="4"/>
  <c r="AW174" i="4"/>
  <c r="BM174" i="4"/>
  <c r="CC174" i="4"/>
  <c r="CS174" i="4"/>
  <c r="U174" i="4"/>
  <c r="CG174" i="4"/>
  <c r="AK174" i="4"/>
  <c r="BA174" i="4"/>
  <c r="BQ174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BV102" i="4"/>
  <c r="BZ102" i="4"/>
  <c r="CD102" i="4"/>
  <c r="CH102" i="4"/>
  <c r="CL102" i="4"/>
  <c r="CP102" i="4"/>
  <c r="K102" i="4"/>
  <c r="O102" i="4"/>
  <c r="S102" i="4"/>
  <c r="W102" i="4"/>
  <c r="AA102" i="4"/>
  <c r="AE102" i="4"/>
  <c r="AI102" i="4"/>
  <c r="AM102" i="4"/>
  <c r="AQ102" i="4"/>
  <c r="AU102" i="4"/>
  <c r="AY102" i="4"/>
  <c r="BC102" i="4"/>
  <c r="BG102" i="4"/>
  <c r="BK102" i="4"/>
  <c r="BO102" i="4"/>
  <c r="BS102" i="4"/>
  <c r="BW102" i="4"/>
  <c r="CA102" i="4"/>
  <c r="CE102" i="4"/>
  <c r="CI102" i="4"/>
  <c r="CM102" i="4"/>
  <c r="CQ102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BX102" i="4"/>
  <c r="CB102" i="4"/>
  <c r="CF102" i="4"/>
  <c r="CJ102" i="4"/>
  <c r="CN102" i="4"/>
  <c r="CR102" i="4"/>
  <c r="Y102" i="4"/>
  <c r="AO102" i="4"/>
  <c r="BE102" i="4"/>
  <c r="BU102" i="4"/>
  <c r="CK102" i="4"/>
  <c r="M102" i="4"/>
  <c r="AC102" i="4"/>
  <c r="AS102" i="4"/>
  <c r="BI102" i="4"/>
  <c r="BY102" i="4"/>
  <c r="CO102" i="4"/>
  <c r="Q102" i="4"/>
  <c r="AG102" i="4"/>
  <c r="AW102" i="4"/>
  <c r="BM102" i="4"/>
  <c r="CC102" i="4"/>
  <c r="CS102" i="4"/>
  <c r="BQ102" i="4"/>
  <c r="U102" i="4"/>
  <c r="CG102" i="4"/>
  <c r="AK102" i="4"/>
  <c r="BA102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BX90" i="4"/>
  <c r="CB90" i="4"/>
  <c r="CF90" i="4"/>
  <c r="CJ90" i="4"/>
  <c r="CN90" i="4"/>
  <c r="CR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BV90" i="4"/>
  <c r="BZ90" i="4"/>
  <c r="CD90" i="4"/>
  <c r="CH90" i="4"/>
  <c r="CL90" i="4"/>
  <c r="CP90" i="4"/>
  <c r="Q90" i="4"/>
  <c r="Y90" i="4"/>
  <c r="AG90" i="4"/>
  <c r="AO90" i="4"/>
  <c r="AW90" i="4"/>
  <c r="BE90" i="4"/>
  <c r="BM90" i="4"/>
  <c r="BU90" i="4"/>
  <c r="CC90" i="4"/>
  <c r="CK90" i="4"/>
  <c r="CS90" i="4"/>
  <c r="K90" i="4"/>
  <c r="S90" i="4"/>
  <c r="AA90" i="4"/>
  <c r="AI90" i="4"/>
  <c r="AQ90" i="4"/>
  <c r="AY90" i="4"/>
  <c r="BG90" i="4"/>
  <c r="BO90" i="4"/>
  <c r="BW90" i="4"/>
  <c r="CE90" i="4"/>
  <c r="CM90" i="4"/>
  <c r="M90" i="4"/>
  <c r="U90" i="4"/>
  <c r="AC90" i="4"/>
  <c r="AK90" i="4"/>
  <c r="AS90" i="4"/>
  <c r="BA90" i="4"/>
  <c r="BI90" i="4"/>
  <c r="BQ90" i="4"/>
  <c r="BY90" i="4"/>
  <c r="CG90" i="4"/>
  <c r="CO90" i="4"/>
  <c r="W90" i="4"/>
  <c r="BC90" i="4"/>
  <c r="CI90" i="4"/>
  <c r="AE90" i="4"/>
  <c r="BK90" i="4"/>
  <c r="CQ90" i="4"/>
  <c r="AM90" i="4"/>
  <c r="BS90" i="4"/>
  <c r="AU90" i="4"/>
  <c r="CA90" i="4"/>
  <c r="O90" i="4"/>
  <c r="G339" i="4"/>
  <c r="G323" i="4"/>
  <c r="G307" i="4"/>
  <c r="G291" i="4"/>
  <c r="G275" i="4"/>
  <c r="G259" i="4"/>
  <c r="G243" i="4"/>
  <c r="G227" i="4"/>
  <c r="G211" i="4"/>
  <c r="G195" i="4"/>
  <c r="G179" i="4"/>
  <c r="G163" i="4"/>
  <c r="G147" i="4"/>
  <c r="G131" i="4"/>
  <c r="G115" i="4"/>
  <c r="G99" i="4"/>
  <c r="G83" i="4"/>
  <c r="H182" i="4"/>
  <c r="AM182" i="4" s="1"/>
  <c r="J179" i="4"/>
  <c r="I351" i="4"/>
  <c r="I347" i="4"/>
  <c r="I343" i="4"/>
  <c r="I335" i="4"/>
  <c r="I331" i="4"/>
  <c r="I327" i="4"/>
  <c r="I319" i="4"/>
  <c r="I315" i="4"/>
  <c r="I311" i="4"/>
  <c r="I303" i="4"/>
  <c r="I299" i="4"/>
  <c r="I295" i="4"/>
  <c r="I287" i="4"/>
  <c r="I283" i="4"/>
  <c r="I279" i="4"/>
  <c r="I271" i="4"/>
  <c r="I267" i="4"/>
  <c r="I263" i="4"/>
  <c r="I255" i="4"/>
  <c r="I251" i="4"/>
  <c r="I247" i="4"/>
  <c r="I239" i="4"/>
  <c r="I235" i="4"/>
  <c r="I231" i="4"/>
  <c r="I223" i="4"/>
  <c r="I219" i="4"/>
  <c r="I215" i="4"/>
  <c r="I207" i="4"/>
  <c r="I203" i="4"/>
  <c r="I199" i="4"/>
  <c r="I191" i="4"/>
  <c r="I187" i="4"/>
  <c r="I183" i="4"/>
  <c r="I175" i="4"/>
  <c r="I171" i="4"/>
  <c r="I167" i="4"/>
  <c r="I159" i="4"/>
  <c r="I155" i="4"/>
  <c r="I151" i="4"/>
  <c r="I143" i="4"/>
  <c r="I139" i="4"/>
  <c r="I135" i="4"/>
  <c r="I127" i="4"/>
  <c r="I123" i="4"/>
  <c r="I119" i="4"/>
  <c r="I111" i="4"/>
  <c r="I107" i="4"/>
  <c r="I103" i="4"/>
  <c r="I95" i="4"/>
  <c r="I91" i="4"/>
  <c r="I87" i="4"/>
  <c r="J28" i="4"/>
  <c r="CO312" i="4"/>
  <c r="CJ312" i="4"/>
  <c r="CE312" i="4"/>
  <c r="BY312" i="4"/>
  <c r="BT312" i="4"/>
  <c r="BO312" i="4"/>
  <c r="BI312" i="4"/>
  <c r="BD312" i="4"/>
  <c r="AY312" i="4"/>
  <c r="AS312" i="4"/>
  <c r="AN312" i="4"/>
  <c r="AI312" i="4"/>
  <c r="AC312" i="4"/>
  <c r="X312" i="4"/>
  <c r="S312" i="4"/>
  <c r="M312" i="4"/>
  <c r="CO309" i="4"/>
  <c r="CJ309" i="4"/>
  <c r="CD309" i="4"/>
  <c r="BY309" i="4"/>
  <c r="BT309" i="4"/>
  <c r="BN309" i="4"/>
  <c r="BI309" i="4"/>
  <c r="BD309" i="4"/>
  <c r="AX309" i="4"/>
  <c r="AS309" i="4"/>
  <c r="AN309" i="4"/>
  <c r="AH309" i="4"/>
  <c r="AC309" i="4"/>
  <c r="X309" i="4"/>
  <c r="R309" i="4"/>
  <c r="CO306" i="4"/>
  <c r="CG306" i="4"/>
  <c r="BY306" i="4"/>
  <c r="BQ306" i="4"/>
  <c r="BI306" i="4"/>
  <c r="BA306" i="4"/>
  <c r="AS306" i="4"/>
  <c r="AK306" i="4"/>
  <c r="AC306" i="4"/>
  <c r="U306" i="4"/>
  <c r="M306" i="4"/>
  <c r="CN305" i="4"/>
  <c r="CF305" i="4"/>
  <c r="BX305" i="4"/>
  <c r="BP305" i="4"/>
  <c r="BH305" i="4"/>
  <c r="AZ305" i="4"/>
  <c r="AR305" i="4"/>
  <c r="AJ305" i="4"/>
  <c r="AB305" i="4"/>
  <c r="CO300" i="4"/>
  <c r="BU300" i="4"/>
  <c r="AZ300" i="4"/>
  <c r="AD300" i="4"/>
  <c r="L349" i="4"/>
  <c r="P349" i="4"/>
  <c r="T349" i="4"/>
  <c r="X349" i="4"/>
  <c r="AB349" i="4"/>
  <c r="AF349" i="4"/>
  <c r="AJ349" i="4"/>
  <c r="AN349" i="4"/>
  <c r="AR349" i="4"/>
  <c r="AV349" i="4"/>
  <c r="AZ349" i="4"/>
  <c r="BD349" i="4"/>
  <c r="BH349" i="4"/>
  <c r="BL349" i="4"/>
  <c r="BP349" i="4"/>
  <c r="BT349" i="4"/>
  <c r="BX349" i="4"/>
  <c r="CB349" i="4"/>
  <c r="CF349" i="4"/>
  <c r="CJ349" i="4"/>
  <c r="CN349" i="4"/>
  <c r="CR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BU349" i="4"/>
  <c r="BY349" i="4"/>
  <c r="CC349" i="4"/>
  <c r="CG349" i="4"/>
  <c r="CK349" i="4"/>
  <c r="CO349" i="4"/>
  <c r="CS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BV349" i="4"/>
  <c r="BZ349" i="4"/>
  <c r="CD349" i="4"/>
  <c r="CH349" i="4"/>
  <c r="CL349" i="4"/>
  <c r="CP349" i="4"/>
  <c r="K349" i="4"/>
  <c r="AA349" i="4"/>
  <c r="AQ349" i="4"/>
  <c r="BG349" i="4"/>
  <c r="BW349" i="4"/>
  <c r="CM349" i="4"/>
  <c r="O349" i="4"/>
  <c r="AE349" i="4"/>
  <c r="AU349" i="4"/>
  <c r="BK349" i="4"/>
  <c r="CA349" i="4"/>
  <c r="CQ349" i="4"/>
  <c r="S349" i="4"/>
  <c r="AI349" i="4"/>
  <c r="AY349" i="4"/>
  <c r="BO349" i="4"/>
  <c r="CE349" i="4"/>
  <c r="W349" i="4"/>
  <c r="CI349" i="4"/>
  <c r="AM349" i="4"/>
  <c r="BC349" i="4"/>
  <c r="BS349" i="4"/>
  <c r="L345" i="4"/>
  <c r="P345" i="4"/>
  <c r="T345" i="4"/>
  <c r="X345" i="4"/>
  <c r="AB345" i="4"/>
  <c r="AF345" i="4"/>
  <c r="AJ345" i="4"/>
  <c r="AN345" i="4"/>
  <c r="AR345" i="4"/>
  <c r="AV345" i="4"/>
  <c r="AZ345" i="4"/>
  <c r="BD345" i="4"/>
  <c r="BH345" i="4"/>
  <c r="BL345" i="4"/>
  <c r="BP345" i="4"/>
  <c r="BT345" i="4"/>
  <c r="BX345" i="4"/>
  <c r="CB345" i="4"/>
  <c r="CF345" i="4"/>
  <c r="CJ345" i="4"/>
  <c r="CN345" i="4"/>
  <c r="CR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BU345" i="4"/>
  <c r="BY345" i="4"/>
  <c r="CC345" i="4"/>
  <c r="CG345" i="4"/>
  <c r="CK345" i="4"/>
  <c r="CO345" i="4"/>
  <c r="CS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BV345" i="4"/>
  <c r="BZ345" i="4"/>
  <c r="CD345" i="4"/>
  <c r="CH345" i="4"/>
  <c r="CL345" i="4"/>
  <c r="CP345" i="4"/>
  <c r="W345" i="4"/>
  <c r="AM345" i="4"/>
  <c r="BC345" i="4"/>
  <c r="BS345" i="4"/>
  <c r="CI345" i="4"/>
  <c r="K345" i="4"/>
  <c r="AA345" i="4"/>
  <c r="AQ345" i="4"/>
  <c r="BG345" i="4"/>
  <c r="BW345" i="4"/>
  <c r="CM345" i="4"/>
  <c r="O345" i="4"/>
  <c r="AE345" i="4"/>
  <c r="AU345" i="4"/>
  <c r="BK345" i="4"/>
  <c r="CA345" i="4"/>
  <c r="CQ345" i="4"/>
  <c r="AY345" i="4"/>
  <c r="BO345" i="4"/>
  <c r="S345" i="4"/>
  <c r="CE345" i="4"/>
  <c r="AI345" i="4"/>
  <c r="L341" i="4"/>
  <c r="P341" i="4"/>
  <c r="T341" i="4"/>
  <c r="X341" i="4"/>
  <c r="AB341" i="4"/>
  <c r="AF341" i="4"/>
  <c r="AJ341" i="4"/>
  <c r="AN341" i="4"/>
  <c r="AR341" i="4"/>
  <c r="AV341" i="4"/>
  <c r="AZ341" i="4"/>
  <c r="BD341" i="4"/>
  <c r="BH341" i="4"/>
  <c r="BL341" i="4"/>
  <c r="BP341" i="4"/>
  <c r="BT341" i="4"/>
  <c r="BX341" i="4"/>
  <c r="CB341" i="4"/>
  <c r="CF341" i="4"/>
  <c r="CJ341" i="4"/>
  <c r="CN341" i="4"/>
  <c r="CR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BU341" i="4"/>
  <c r="BY341" i="4"/>
  <c r="CC341" i="4"/>
  <c r="CG341" i="4"/>
  <c r="CK341" i="4"/>
  <c r="CO341" i="4"/>
  <c r="CS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BV341" i="4"/>
  <c r="BZ341" i="4"/>
  <c r="CD341" i="4"/>
  <c r="CH341" i="4"/>
  <c r="CL341" i="4"/>
  <c r="CP341" i="4"/>
  <c r="S341" i="4"/>
  <c r="AI341" i="4"/>
  <c r="AY341" i="4"/>
  <c r="BO341" i="4"/>
  <c r="CE341" i="4"/>
  <c r="W341" i="4"/>
  <c r="AM341" i="4"/>
  <c r="BC341" i="4"/>
  <c r="BS341" i="4"/>
  <c r="CI341" i="4"/>
  <c r="K341" i="4"/>
  <c r="AA341" i="4"/>
  <c r="AQ341" i="4"/>
  <c r="BG341" i="4"/>
  <c r="BW341" i="4"/>
  <c r="CM341" i="4"/>
  <c r="O341" i="4"/>
  <c r="CA341" i="4"/>
  <c r="AE341" i="4"/>
  <c r="CQ341" i="4"/>
  <c r="AU341" i="4"/>
  <c r="BK341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BW337" i="4"/>
  <c r="CA337" i="4"/>
  <c r="CE337" i="4"/>
  <c r="CI337" i="4"/>
  <c r="CM337" i="4"/>
  <c r="CQ337" i="4"/>
  <c r="L337" i="4"/>
  <c r="P337" i="4"/>
  <c r="T337" i="4"/>
  <c r="X337" i="4"/>
  <c r="AB337" i="4"/>
  <c r="AF337" i="4"/>
  <c r="AJ337" i="4"/>
  <c r="AN337" i="4"/>
  <c r="AR337" i="4"/>
  <c r="AV337" i="4"/>
  <c r="AZ337" i="4"/>
  <c r="BD337" i="4"/>
  <c r="BH337" i="4"/>
  <c r="BL337" i="4"/>
  <c r="BP337" i="4"/>
  <c r="BT337" i="4"/>
  <c r="BX337" i="4"/>
  <c r="CB337" i="4"/>
  <c r="CF337" i="4"/>
  <c r="CJ337" i="4"/>
  <c r="CN337" i="4"/>
  <c r="CR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BU337" i="4"/>
  <c r="BY337" i="4"/>
  <c r="CC337" i="4"/>
  <c r="CG337" i="4"/>
  <c r="CK337" i="4"/>
  <c r="CO337" i="4"/>
  <c r="CS337" i="4"/>
  <c r="V337" i="4"/>
  <c r="AL337" i="4"/>
  <c r="BB337" i="4"/>
  <c r="BR337" i="4"/>
  <c r="CH337" i="4"/>
  <c r="Z337" i="4"/>
  <c r="AP337" i="4"/>
  <c r="BF337" i="4"/>
  <c r="BV337" i="4"/>
  <c r="CL337" i="4"/>
  <c r="N337" i="4"/>
  <c r="AD337" i="4"/>
  <c r="AT337" i="4"/>
  <c r="BJ337" i="4"/>
  <c r="BZ337" i="4"/>
  <c r="CP337" i="4"/>
  <c r="AX337" i="4"/>
  <c r="BN337" i="4"/>
  <c r="R337" i="4"/>
  <c r="CD337" i="4"/>
  <c r="AH337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L333" i="4"/>
  <c r="T333" i="4"/>
  <c r="AB333" i="4"/>
  <c r="AJ333" i="4"/>
  <c r="AR333" i="4"/>
  <c r="AZ333" i="4"/>
  <c r="BG333" i="4"/>
  <c r="BK333" i="4"/>
  <c r="BO333" i="4"/>
  <c r="BS333" i="4"/>
  <c r="BW333" i="4"/>
  <c r="CA333" i="4"/>
  <c r="CE333" i="4"/>
  <c r="CI333" i="4"/>
  <c r="CM333" i="4"/>
  <c r="CQ333" i="4"/>
  <c r="N333" i="4"/>
  <c r="V333" i="4"/>
  <c r="AD333" i="4"/>
  <c r="AL333" i="4"/>
  <c r="AT333" i="4"/>
  <c r="BB333" i="4"/>
  <c r="BH333" i="4"/>
  <c r="BL333" i="4"/>
  <c r="BP333" i="4"/>
  <c r="BT333" i="4"/>
  <c r="BX333" i="4"/>
  <c r="CB333" i="4"/>
  <c r="CF333" i="4"/>
  <c r="CJ333" i="4"/>
  <c r="CN333" i="4"/>
  <c r="CR333" i="4"/>
  <c r="P333" i="4"/>
  <c r="X333" i="4"/>
  <c r="AF333" i="4"/>
  <c r="AN333" i="4"/>
  <c r="AV333" i="4"/>
  <c r="BD333" i="4"/>
  <c r="BI333" i="4"/>
  <c r="BM333" i="4"/>
  <c r="BQ333" i="4"/>
  <c r="BU333" i="4"/>
  <c r="BY333" i="4"/>
  <c r="CC333" i="4"/>
  <c r="CG333" i="4"/>
  <c r="CK333" i="4"/>
  <c r="CO333" i="4"/>
  <c r="CS333" i="4"/>
  <c r="AP333" i="4"/>
  <c r="BN333" i="4"/>
  <c r="CD333" i="4"/>
  <c r="R333" i="4"/>
  <c r="AX333" i="4"/>
  <c r="BR333" i="4"/>
  <c r="CH333" i="4"/>
  <c r="Z333" i="4"/>
  <c r="BF333" i="4"/>
  <c r="BV333" i="4"/>
  <c r="CL333" i="4"/>
  <c r="BZ333" i="4"/>
  <c r="CP333" i="4"/>
  <c r="AH333" i="4"/>
  <c r="BJ333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BW329" i="4"/>
  <c r="CA329" i="4"/>
  <c r="CE329" i="4"/>
  <c r="CI329" i="4"/>
  <c r="CM329" i="4"/>
  <c r="CQ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BX329" i="4"/>
  <c r="CB329" i="4"/>
  <c r="CF329" i="4"/>
  <c r="CJ329" i="4"/>
  <c r="CN329" i="4"/>
  <c r="CR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BU329" i="4"/>
  <c r="BY329" i="4"/>
  <c r="CC329" i="4"/>
  <c r="CG329" i="4"/>
  <c r="CK329" i="4"/>
  <c r="CO329" i="4"/>
  <c r="CS329" i="4"/>
  <c r="N329" i="4"/>
  <c r="AD329" i="4"/>
  <c r="AT329" i="4"/>
  <c r="BJ329" i="4"/>
  <c r="BZ329" i="4"/>
  <c r="CP329" i="4"/>
  <c r="R329" i="4"/>
  <c r="AH329" i="4"/>
  <c r="AX329" i="4"/>
  <c r="BN329" i="4"/>
  <c r="CD329" i="4"/>
  <c r="V329" i="4"/>
  <c r="AL329" i="4"/>
  <c r="BB329" i="4"/>
  <c r="BR329" i="4"/>
  <c r="CH329" i="4"/>
  <c r="BF329" i="4"/>
  <c r="BV329" i="4"/>
  <c r="Z329" i="4"/>
  <c r="CL329" i="4"/>
  <c r="AP329" i="4"/>
  <c r="N325" i="4"/>
  <c r="R325" i="4"/>
  <c r="V325" i="4"/>
  <c r="Z325" i="4"/>
  <c r="AD325" i="4"/>
  <c r="AH325" i="4"/>
  <c r="AL325" i="4"/>
  <c r="AP325" i="4"/>
  <c r="AT325" i="4"/>
  <c r="AX325" i="4"/>
  <c r="BB325" i="4"/>
  <c r="BF325" i="4"/>
  <c r="BJ325" i="4"/>
  <c r="BN325" i="4"/>
  <c r="BR325" i="4"/>
  <c r="BV325" i="4"/>
  <c r="BZ325" i="4"/>
  <c r="CD325" i="4"/>
  <c r="CH325" i="4"/>
  <c r="CL325" i="4"/>
  <c r="CP325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BW325" i="4"/>
  <c r="CA325" i="4"/>
  <c r="CE325" i="4"/>
  <c r="CI325" i="4"/>
  <c r="CM325" i="4"/>
  <c r="CQ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BX325" i="4"/>
  <c r="CB325" i="4"/>
  <c r="CF325" i="4"/>
  <c r="CJ325" i="4"/>
  <c r="CN325" i="4"/>
  <c r="CR325" i="4"/>
  <c r="M325" i="4"/>
  <c r="AC325" i="4"/>
  <c r="AS325" i="4"/>
  <c r="BI325" i="4"/>
  <c r="BY325" i="4"/>
  <c r="CO325" i="4"/>
  <c r="Q325" i="4"/>
  <c r="AG325" i="4"/>
  <c r="AW325" i="4"/>
  <c r="BM325" i="4"/>
  <c r="CC325" i="4"/>
  <c r="CS325" i="4"/>
  <c r="U325" i="4"/>
  <c r="AK325" i="4"/>
  <c r="BA325" i="4"/>
  <c r="BQ325" i="4"/>
  <c r="CG325" i="4"/>
  <c r="Y325" i="4"/>
  <c r="CK325" i="4"/>
  <c r="AO325" i="4"/>
  <c r="BE325" i="4"/>
  <c r="BU325" i="4"/>
  <c r="L317" i="4"/>
  <c r="P317" i="4"/>
  <c r="T317" i="4"/>
  <c r="X317" i="4"/>
  <c r="AB317" i="4"/>
  <c r="AF317" i="4"/>
  <c r="AJ317" i="4"/>
  <c r="AN317" i="4"/>
  <c r="AR317" i="4"/>
  <c r="M317" i="4"/>
  <c r="Q317" i="4"/>
  <c r="U317" i="4"/>
  <c r="Y317" i="4"/>
  <c r="AC317" i="4"/>
  <c r="AG317" i="4"/>
  <c r="AK317" i="4"/>
  <c r="N317" i="4"/>
  <c r="R317" i="4"/>
  <c r="V317" i="4"/>
  <c r="Z317" i="4"/>
  <c r="AD317" i="4"/>
  <c r="AH317" i="4"/>
  <c r="AL317" i="4"/>
  <c r="AP317" i="4"/>
  <c r="AT317" i="4"/>
  <c r="W317" i="4"/>
  <c r="AM317" i="4"/>
  <c r="AU317" i="4"/>
  <c r="AY317" i="4"/>
  <c r="BC317" i="4"/>
  <c r="BG317" i="4"/>
  <c r="BK317" i="4"/>
  <c r="BO317" i="4"/>
  <c r="BS317" i="4"/>
  <c r="BW317" i="4"/>
  <c r="CA317" i="4"/>
  <c r="CE317" i="4"/>
  <c r="CI317" i="4"/>
  <c r="CM317" i="4"/>
  <c r="CQ317" i="4"/>
  <c r="K317" i="4"/>
  <c r="AA317" i="4"/>
  <c r="AO317" i="4"/>
  <c r="AV317" i="4"/>
  <c r="AZ317" i="4"/>
  <c r="BD317" i="4"/>
  <c r="BH317" i="4"/>
  <c r="BL317" i="4"/>
  <c r="BP317" i="4"/>
  <c r="BT317" i="4"/>
  <c r="BX317" i="4"/>
  <c r="CB317" i="4"/>
  <c r="CF317" i="4"/>
  <c r="CJ317" i="4"/>
  <c r="CN317" i="4"/>
  <c r="CR317" i="4"/>
  <c r="O317" i="4"/>
  <c r="AE317" i="4"/>
  <c r="AQ317" i="4"/>
  <c r="AW317" i="4"/>
  <c r="BA317" i="4"/>
  <c r="BE317" i="4"/>
  <c r="BI317" i="4"/>
  <c r="BM317" i="4"/>
  <c r="BQ317" i="4"/>
  <c r="BU317" i="4"/>
  <c r="BY317" i="4"/>
  <c r="CC317" i="4"/>
  <c r="CG317" i="4"/>
  <c r="CK317" i="4"/>
  <c r="CO317" i="4"/>
  <c r="CS317" i="4"/>
  <c r="AS317" i="4"/>
  <c r="BJ317" i="4"/>
  <c r="BZ317" i="4"/>
  <c r="CP317" i="4"/>
  <c r="AX317" i="4"/>
  <c r="BN317" i="4"/>
  <c r="CD317" i="4"/>
  <c r="S317" i="4"/>
  <c r="BB317" i="4"/>
  <c r="BR317" i="4"/>
  <c r="CH317" i="4"/>
  <c r="AI317" i="4"/>
  <c r="BF317" i="4"/>
  <c r="BV317" i="4"/>
  <c r="CL317" i="4"/>
  <c r="K309" i="4"/>
  <c r="O309" i="4"/>
  <c r="S309" i="4"/>
  <c r="W309" i="4"/>
  <c r="AA309" i="4"/>
  <c r="AE309" i="4"/>
  <c r="AI309" i="4"/>
  <c r="AM309" i="4"/>
  <c r="AQ309" i="4"/>
  <c r="AU309" i="4"/>
  <c r="AY309" i="4"/>
  <c r="BC309" i="4"/>
  <c r="BG309" i="4"/>
  <c r="BK309" i="4"/>
  <c r="BO309" i="4"/>
  <c r="BS309" i="4"/>
  <c r="BW309" i="4"/>
  <c r="CA309" i="4"/>
  <c r="CE309" i="4"/>
  <c r="CI309" i="4"/>
  <c r="CM309" i="4"/>
  <c r="CQ309" i="4"/>
  <c r="K305" i="4"/>
  <c r="O305" i="4"/>
  <c r="S305" i="4"/>
  <c r="W305" i="4"/>
  <c r="AA305" i="4"/>
  <c r="AE305" i="4"/>
  <c r="AI305" i="4"/>
  <c r="AM305" i="4"/>
  <c r="AQ305" i="4"/>
  <c r="AU305" i="4"/>
  <c r="AY305" i="4"/>
  <c r="BC305" i="4"/>
  <c r="BG305" i="4"/>
  <c r="BK305" i="4"/>
  <c r="BO305" i="4"/>
  <c r="BS305" i="4"/>
  <c r="BW305" i="4"/>
  <c r="CA305" i="4"/>
  <c r="CE305" i="4"/>
  <c r="CI305" i="4"/>
  <c r="CM305" i="4"/>
  <c r="CQ305" i="4"/>
  <c r="L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BU305" i="4"/>
  <c r="BY305" i="4"/>
  <c r="CC305" i="4"/>
  <c r="CG305" i="4"/>
  <c r="CK305" i="4"/>
  <c r="CO305" i="4"/>
  <c r="CS305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BX297" i="4"/>
  <c r="CB297" i="4"/>
  <c r="CF297" i="4"/>
  <c r="CJ297" i="4"/>
  <c r="CN297" i="4"/>
  <c r="CR297" i="4"/>
  <c r="N297" i="4"/>
  <c r="S297" i="4"/>
  <c r="Y297" i="4"/>
  <c r="AD297" i="4"/>
  <c r="AI297" i="4"/>
  <c r="AO297" i="4"/>
  <c r="AT297" i="4"/>
  <c r="AY297" i="4"/>
  <c r="BE297" i="4"/>
  <c r="BJ297" i="4"/>
  <c r="BO297" i="4"/>
  <c r="BU297" i="4"/>
  <c r="BZ297" i="4"/>
  <c r="CE297" i="4"/>
  <c r="CK297" i="4"/>
  <c r="CP297" i="4"/>
  <c r="O297" i="4"/>
  <c r="U297" i="4"/>
  <c r="Z297" i="4"/>
  <c r="AE297" i="4"/>
  <c r="AK297" i="4"/>
  <c r="AP297" i="4"/>
  <c r="AU297" i="4"/>
  <c r="BA297" i="4"/>
  <c r="BF297" i="4"/>
  <c r="BK297" i="4"/>
  <c r="BQ297" i="4"/>
  <c r="BV297" i="4"/>
  <c r="CA297" i="4"/>
  <c r="CG297" i="4"/>
  <c r="CL297" i="4"/>
  <c r="CQ297" i="4"/>
  <c r="K297" i="4"/>
  <c r="Q297" i="4"/>
  <c r="V297" i="4"/>
  <c r="AA297" i="4"/>
  <c r="AG297" i="4"/>
  <c r="AL297" i="4"/>
  <c r="AQ297" i="4"/>
  <c r="AW297" i="4"/>
  <c r="BB297" i="4"/>
  <c r="BG297" i="4"/>
  <c r="BM297" i="4"/>
  <c r="BR297" i="4"/>
  <c r="BW297" i="4"/>
  <c r="CC297" i="4"/>
  <c r="CH297" i="4"/>
  <c r="CM297" i="4"/>
  <c r="CS297" i="4"/>
  <c r="M297" i="4"/>
  <c r="R297" i="4"/>
  <c r="W297" i="4"/>
  <c r="AC297" i="4"/>
  <c r="AH297" i="4"/>
  <c r="AM297" i="4"/>
  <c r="AS297" i="4"/>
  <c r="AX297" i="4"/>
  <c r="BC297" i="4"/>
  <c r="BI297" i="4"/>
  <c r="BN297" i="4"/>
  <c r="BS297" i="4"/>
  <c r="BY297" i="4"/>
  <c r="CD297" i="4"/>
  <c r="CI297" i="4"/>
  <c r="CO297" i="4"/>
  <c r="L265" i="4"/>
  <c r="P265" i="4"/>
  <c r="T265" i="4"/>
  <c r="X265" i="4"/>
  <c r="AB265" i="4"/>
  <c r="AF265" i="4"/>
  <c r="AJ265" i="4"/>
  <c r="AN265" i="4"/>
  <c r="AR265" i="4"/>
  <c r="AV265" i="4"/>
  <c r="AZ265" i="4"/>
  <c r="BD265" i="4"/>
  <c r="BH265" i="4"/>
  <c r="BL265" i="4"/>
  <c r="BP265" i="4"/>
  <c r="BT265" i="4"/>
  <c r="BX265" i="4"/>
  <c r="CB265" i="4"/>
  <c r="CF265" i="4"/>
  <c r="CJ265" i="4"/>
  <c r="CN265" i="4"/>
  <c r="CR265" i="4"/>
  <c r="M265" i="4"/>
  <c r="R265" i="4"/>
  <c r="W265" i="4"/>
  <c r="AC265" i="4"/>
  <c r="AH265" i="4"/>
  <c r="AM265" i="4"/>
  <c r="AS265" i="4"/>
  <c r="AX265" i="4"/>
  <c r="BC265" i="4"/>
  <c r="BI265" i="4"/>
  <c r="BN265" i="4"/>
  <c r="BS265" i="4"/>
  <c r="BY265" i="4"/>
  <c r="CD265" i="4"/>
  <c r="CI265" i="4"/>
  <c r="CO265" i="4"/>
  <c r="N265" i="4"/>
  <c r="S265" i="4"/>
  <c r="Y265" i="4"/>
  <c r="AD265" i="4"/>
  <c r="AI265" i="4"/>
  <c r="AO265" i="4"/>
  <c r="AT265" i="4"/>
  <c r="AY265" i="4"/>
  <c r="BE265" i="4"/>
  <c r="BJ265" i="4"/>
  <c r="BO265" i="4"/>
  <c r="BU265" i="4"/>
  <c r="BZ265" i="4"/>
  <c r="CE265" i="4"/>
  <c r="CK265" i="4"/>
  <c r="CP265" i="4"/>
  <c r="U265" i="4"/>
  <c r="AE265" i="4"/>
  <c r="AP265" i="4"/>
  <c r="BA265" i="4"/>
  <c r="BK265" i="4"/>
  <c r="BV265" i="4"/>
  <c r="CG265" i="4"/>
  <c r="CQ265" i="4"/>
  <c r="K265" i="4"/>
  <c r="V265" i="4"/>
  <c r="AG265" i="4"/>
  <c r="AQ265" i="4"/>
  <c r="BB265" i="4"/>
  <c r="BM265" i="4"/>
  <c r="BW265" i="4"/>
  <c r="CH265" i="4"/>
  <c r="CS265" i="4"/>
  <c r="O265" i="4"/>
  <c r="Z265" i="4"/>
  <c r="AK265" i="4"/>
  <c r="AU265" i="4"/>
  <c r="BF265" i="4"/>
  <c r="BQ265" i="4"/>
  <c r="CA265" i="4"/>
  <c r="CL265" i="4"/>
  <c r="Q265" i="4"/>
  <c r="AA265" i="4"/>
  <c r="AL265" i="4"/>
  <c r="AW265" i="4"/>
  <c r="BG265" i="4"/>
  <c r="BR265" i="4"/>
  <c r="CC265" i="4"/>
  <c r="CM265" i="4"/>
  <c r="L257" i="4"/>
  <c r="P257" i="4"/>
  <c r="T257" i="4"/>
  <c r="X257" i="4"/>
  <c r="AB257" i="4"/>
  <c r="AF257" i="4"/>
  <c r="AJ257" i="4"/>
  <c r="AN257" i="4"/>
  <c r="AR257" i="4"/>
  <c r="AV257" i="4"/>
  <c r="AZ257" i="4"/>
  <c r="BD257" i="4"/>
  <c r="BH257" i="4"/>
  <c r="BL257" i="4"/>
  <c r="BP257" i="4"/>
  <c r="BT257" i="4"/>
  <c r="BX257" i="4"/>
  <c r="CB257" i="4"/>
  <c r="CF257" i="4"/>
  <c r="CJ257" i="4"/>
  <c r="CN257" i="4"/>
  <c r="CR257" i="4"/>
  <c r="M257" i="4"/>
  <c r="Q257" i="4"/>
  <c r="U257" i="4"/>
  <c r="Y257" i="4"/>
  <c r="AC257" i="4"/>
  <c r="AG257" i="4"/>
  <c r="AK257" i="4"/>
  <c r="AO257" i="4"/>
  <c r="AS257" i="4"/>
  <c r="AW257" i="4"/>
  <c r="BA257" i="4"/>
  <c r="BE257" i="4"/>
  <c r="BI257" i="4"/>
  <c r="BM257" i="4"/>
  <c r="BQ257" i="4"/>
  <c r="BU257" i="4"/>
  <c r="BY257" i="4"/>
  <c r="CC257" i="4"/>
  <c r="CG257" i="4"/>
  <c r="CK257" i="4"/>
  <c r="CO257" i="4"/>
  <c r="CS257" i="4"/>
  <c r="N257" i="4"/>
  <c r="V257" i="4"/>
  <c r="AD257" i="4"/>
  <c r="AL257" i="4"/>
  <c r="AT257" i="4"/>
  <c r="BB257" i="4"/>
  <c r="BJ257" i="4"/>
  <c r="BR257" i="4"/>
  <c r="BZ257" i="4"/>
  <c r="CH257" i="4"/>
  <c r="CP257" i="4"/>
  <c r="O257" i="4"/>
  <c r="W257" i="4"/>
  <c r="AE257" i="4"/>
  <c r="AM257" i="4"/>
  <c r="AU257" i="4"/>
  <c r="BC257" i="4"/>
  <c r="BK257" i="4"/>
  <c r="BS257" i="4"/>
  <c r="CA257" i="4"/>
  <c r="CI257" i="4"/>
  <c r="CQ257" i="4"/>
  <c r="R257" i="4"/>
  <c r="Z257" i="4"/>
  <c r="AH257" i="4"/>
  <c r="AP257" i="4"/>
  <c r="AX257" i="4"/>
  <c r="BF257" i="4"/>
  <c r="BN257" i="4"/>
  <c r="BV257" i="4"/>
  <c r="CD257" i="4"/>
  <c r="CL257" i="4"/>
  <c r="K257" i="4"/>
  <c r="S257" i="4"/>
  <c r="AA257" i="4"/>
  <c r="AI257" i="4"/>
  <c r="AQ257" i="4"/>
  <c r="AY257" i="4"/>
  <c r="BG257" i="4"/>
  <c r="BO257" i="4"/>
  <c r="BW257" i="4"/>
  <c r="CE257" i="4"/>
  <c r="CM257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BW249" i="4"/>
  <c r="CA249" i="4"/>
  <c r="CE249" i="4"/>
  <c r="CI249" i="4"/>
  <c r="CM249" i="4"/>
  <c r="CQ249" i="4"/>
  <c r="L249" i="4"/>
  <c r="P249" i="4"/>
  <c r="T249" i="4"/>
  <c r="X249" i="4"/>
  <c r="AB249" i="4"/>
  <c r="AF249" i="4"/>
  <c r="AJ249" i="4"/>
  <c r="AN249" i="4"/>
  <c r="AR249" i="4"/>
  <c r="AV249" i="4"/>
  <c r="AZ249" i="4"/>
  <c r="BD249" i="4"/>
  <c r="BH249" i="4"/>
  <c r="BL249" i="4"/>
  <c r="BP249" i="4"/>
  <c r="BT249" i="4"/>
  <c r="BX249" i="4"/>
  <c r="CB249" i="4"/>
  <c r="CF249" i="4"/>
  <c r="CJ249" i="4"/>
  <c r="CN249" i="4"/>
  <c r="CR249" i="4"/>
  <c r="M249" i="4"/>
  <c r="Q249" i="4"/>
  <c r="U249" i="4"/>
  <c r="Y249" i="4"/>
  <c r="AC249" i="4"/>
  <c r="AG249" i="4"/>
  <c r="AK249" i="4"/>
  <c r="AO249" i="4"/>
  <c r="AS249" i="4"/>
  <c r="AW249" i="4"/>
  <c r="BA249" i="4"/>
  <c r="BE249" i="4"/>
  <c r="BI249" i="4"/>
  <c r="BM249" i="4"/>
  <c r="BQ249" i="4"/>
  <c r="BU249" i="4"/>
  <c r="BY249" i="4"/>
  <c r="CC249" i="4"/>
  <c r="CG249" i="4"/>
  <c r="CK249" i="4"/>
  <c r="CO249" i="4"/>
  <c r="CS249" i="4"/>
  <c r="V249" i="4"/>
  <c r="AL249" i="4"/>
  <c r="Z249" i="4"/>
  <c r="AD249" i="4"/>
  <c r="AX249" i="4"/>
  <c r="BN249" i="4"/>
  <c r="CD249" i="4"/>
  <c r="AH249" i="4"/>
  <c r="BB249" i="4"/>
  <c r="BR249" i="4"/>
  <c r="CH249" i="4"/>
  <c r="N249" i="4"/>
  <c r="AP249" i="4"/>
  <c r="BF249" i="4"/>
  <c r="BV249" i="4"/>
  <c r="CL249" i="4"/>
  <c r="R249" i="4"/>
  <c r="AT249" i="4"/>
  <c r="BJ249" i="4"/>
  <c r="BZ249" i="4"/>
  <c r="CP249" i="4"/>
  <c r="M201" i="4"/>
  <c r="Q201" i="4"/>
  <c r="U201" i="4"/>
  <c r="Y201" i="4"/>
  <c r="AC201" i="4"/>
  <c r="AG201" i="4"/>
  <c r="AK201" i="4"/>
  <c r="AO201" i="4"/>
  <c r="AS201" i="4"/>
  <c r="AW201" i="4"/>
  <c r="BA201" i="4"/>
  <c r="BE201" i="4"/>
  <c r="BI201" i="4"/>
  <c r="BM201" i="4"/>
  <c r="BQ201" i="4"/>
  <c r="BU201" i="4"/>
  <c r="BY201" i="4"/>
  <c r="CC201" i="4"/>
  <c r="CG201" i="4"/>
  <c r="CK201" i="4"/>
  <c r="CO201" i="4"/>
  <c r="CS201" i="4"/>
  <c r="N201" i="4"/>
  <c r="R201" i="4"/>
  <c r="V201" i="4"/>
  <c r="Z201" i="4"/>
  <c r="AD201" i="4"/>
  <c r="AH201" i="4"/>
  <c r="AL201" i="4"/>
  <c r="AP201" i="4"/>
  <c r="AT201" i="4"/>
  <c r="AX201" i="4"/>
  <c r="BB201" i="4"/>
  <c r="BF201" i="4"/>
  <c r="BJ201" i="4"/>
  <c r="BN201" i="4"/>
  <c r="BR201" i="4"/>
  <c r="BV201" i="4"/>
  <c r="BZ201" i="4"/>
  <c r="CD201" i="4"/>
  <c r="CH201" i="4"/>
  <c r="CL201" i="4"/>
  <c r="CP201" i="4"/>
  <c r="K201" i="4"/>
  <c r="O201" i="4"/>
  <c r="S201" i="4"/>
  <c r="W201" i="4"/>
  <c r="AA201" i="4"/>
  <c r="AE201" i="4"/>
  <c r="AI201" i="4"/>
  <c r="AM201" i="4"/>
  <c r="AQ201" i="4"/>
  <c r="AU201" i="4"/>
  <c r="AY201" i="4"/>
  <c r="BC201" i="4"/>
  <c r="BG201" i="4"/>
  <c r="BK201" i="4"/>
  <c r="BO201" i="4"/>
  <c r="BS201" i="4"/>
  <c r="BW201" i="4"/>
  <c r="CA201" i="4"/>
  <c r="CE201" i="4"/>
  <c r="CI201" i="4"/>
  <c r="CM201" i="4"/>
  <c r="CQ201" i="4"/>
  <c r="P201" i="4"/>
  <c r="AF201" i="4"/>
  <c r="AV201" i="4"/>
  <c r="BL201" i="4"/>
  <c r="CB201" i="4"/>
  <c r="CR201" i="4"/>
  <c r="T201" i="4"/>
  <c r="AJ201" i="4"/>
  <c r="AZ201" i="4"/>
  <c r="BP201" i="4"/>
  <c r="CF201" i="4"/>
  <c r="X201" i="4"/>
  <c r="AN201" i="4"/>
  <c r="BD201" i="4"/>
  <c r="BT201" i="4"/>
  <c r="CJ201" i="4"/>
  <c r="AR201" i="4"/>
  <c r="BH201" i="4"/>
  <c r="L201" i="4"/>
  <c r="BX201" i="4"/>
  <c r="AB201" i="4"/>
  <c r="CN201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BU193" i="4"/>
  <c r="BY193" i="4"/>
  <c r="CC193" i="4"/>
  <c r="CG193" i="4"/>
  <c r="CK193" i="4"/>
  <c r="CO193" i="4"/>
  <c r="CS193" i="4"/>
  <c r="N193" i="4"/>
  <c r="R193" i="4"/>
  <c r="V193" i="4"/>
  <c r="Z193" i="4"/>
  <c r="AD193" i="4"/>
  <c r="AH193" i="4"/>
  <c r="AL193" i="4"/>
  <c r="AP193" i="4"/>
  <c r="AT193" i="4"/>
  <c r="AX193" i="4"/>
  <c r="BB193" i="4"/>
  <c r="BF193" i="4"/>
  <c r="BJ193" i="4"/>
  <c r="BN193" i="4"/>
  <c r="BR193" i="4"/>
  <c r="BV193" i="4"/>
  <c r="BZ193" i="4"/>
  <c r="CD193" i="4"/>
  <c r="CH193" i="4"/>
  <c r="CL193" i="4"/>
  <c r="CP193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BW193" i="4"/>
  <c r="CA193" i="4"/>
  <c r="CE193" i="4"/>
  <c r="CI193" i="4"/>
  <c r="CM193" i="4"/>
  <c r="CQ193" i="4"/>
  <c r="X193" i="4"/>
  <c r="AN193" i="4"/>
  <c r="BD193" i="4"/>
  <c r="BT193" i="4"/>
  <c r="CJ193" i="4"/>
  <c r="L193" i="4"/>
  <c r="AB193" i="4"/>
  <c r="AR193" i="4"/>
  <c r="BH193" i="4"/>
  <c r="BX193" i="4"/>
  <c r="CN193" i="4"/>
  <c r="P193" i="4"/>
  <c r="AF193" i="4"/>
  <c r="AV193" i="4"/>
  <c r="BL193" i="4"/>
  <c r="CB193" i="4"/>
  <c r="CR193" i="4"/>
  <c r="AJ193" i="4"/>
  <c r="AZ193" i="4"/>
  <c r="BP193" i="4"/>
  <c r="T193" i="4"/>
  <c r="CF193" i="4"/>
  <c r="N181" i="4"/>
  <c r="R181" i="4"/>
  <c r="V181" i="4"/>
  <c r="Z181" i="4"/>
  <c r="AD181" i="4"/>
  <c r="AH181" i="4"/>
  <c r="AL181" i="4"/>
  <c r="AP181" i="4"/>
  <c r="AT181" i="4"/>
  <c r="AX181" i="4"/>
  <c r="BB181" i="4"/>
  <c r="BF181" i="4"/>
  <c r="BJ181" i="4"/>
  <c r="BN181" i="4"/>
  <c r="BR181" i="4"/>
  <c r="BV181" i="4"/>
  <c r="BZ181" i="4"/>
  <c r="CD181" i="4"/>
  <c r="CH181" i="4"/>
  <c r="CL181" i="4"/>
  <c r="CP181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BW181" i="4"/>
  <c r="CA181" i="4"/>
  <c r="CE181" i="4"/>
  <c r="CI181" i="4"/>
  <c r="CM181" i="4"/>
  <c r="CQ181" i="4"/>
  <c r="Q181" i="4"/>
  <c r="Y181" i="4"/>
  <c r="AG181" i="4"/>
  <c r="AO181" i="4"/>
  <c r="AW181" i="4"/>
  <c r="BE181" i="4"/>
  <c r="BM181" i="4"/>
  <c r="BU181" i="4"/>
  <c r="CC181" i="4"/>
  <c r="CK181" i="4"/>
  <c r="CS181" i="4"/>
  <c r="L181" i="4"/>
  <c r="T181" i="4"/>
  <c r="AB181" i="4"/>
  <c r="AJ181" i="4"/>
  <c r="AR181" i="4"/>
  <c r="AZ181" i="4"/>
  <c r="BH181" i="4"/>
  <c r="BP181" i="4"/>
  <c r="BX181" i="4"/>
  <c r="CF181" i="4"/>
  <c r="CN181" i="4"/>
  <c r="M181" i="4"/>
  <c r="U181" i="4"/>
  <c r="AC181" i="4"/>
  <c r="AK181" i="4"/>
  <c r="AS181" i="4"/>
  <c r="BA181" i="4"/>
  <c r="BI181" i="4"/>
  <c r="BQ181" i="4"/>
  <c r="BY181" i="4"/>
  <c r="CG181" i="4"/>
  <c r="CO181" i="4"/>
  <c r="AF181" i="4"/>
  <c r="BL181" i="4"/>
  <c r="CR181" i="4"/>
  <c r="AN181" i="4"/>
  <c r="BT181" i="4"/>
  <c r="P181" i="4"/>
  <c r="AV181" i="4"/>
  <c r="CB181" i="4"/>
  <c r="X181" i="4"/>
  <c r="BD181" i="4"/>
  <c r="CJ181" i="4"/>
  <c r="N177" i="4"/>
  <c r="R177" i="4"/>
  <c r="V177" i="4"/>
  <c r="Z177" i="4"/>
  <c r="AD177" i="4"/>
  <c r="AH177" i="4"/>
  <c r="AL177" i="4"/>
  <c r="AP177" i="4"/>
  <c r="AT177" i="4"/>
  <c r="AX177" i="4"/>
  <c r="BB177" i="4"/>
  <c r="BF177" i="4"/>
  <c r="BJ177" i="4"/>
  <c r="BN177" i="4"/>
  <c r="BR177" i="4"/>
  <c r="BV177" i="4"/>
  <c r="BZ177" i="4"/>
  <c r="CD177" i="4"/>
  <c r="CH177" i="4"/>
  <c r="CL177" i="4"/>
  <c r="CP177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BW177" i="4"/>
  <c r="CA177" i="4"/>
  <c r="CE177" i="4"/>
  <c r="CI177" i="4"/>
  <c r="CM177" i="4"/>
  <c r="CQ177" i="4"/>
  <c r="M177" i="4"/>
  <c r="U177" i="4"/>
  <c r="AC177" i="4"/>
  <c r="AK177" i="4"/>
  <c r="AS177" i="4"/>
  <c r="BA177" i="4"/>
  <c r="BI177" i="4"/>
  <c r="BQ177" i="4"/>
  <c r="BY177" i="4"/>
  <c r="CG177" i="4"/>
  <c r="CO177" i="4"/>
  <c r="P177" i="4"/>
  <c r="X177" i="4"/>
  <c r="AF177" i="4"/>
  <c r="AN177" i="4"/>
  <c r="AV177" i="4"/>
  <c r="BD177" i="4"/>
  <c r="BL177" i="4"/>
  <c r="BT177" i="4"/>
  <c r="CB177" i="4"/>
  <c r="CJ177" i="4"/>
  <c r="CR177" i="4"/>
  <c r="Q177" i="4"/>
  <c r="Y177" i="4"/>
  <c r="AG177" i="4"/>
  <c r="AO177" i="4"/>
  <c r="AW177" i="4"/>
  <c r="BE177" i="4"/>
  <c r="BM177" i="4"/>
  <c r="BU177" i="4"/>
  <c r="CC177" i="4"/>
  <c r="CK177" i="4"/>
  <c r="CS177" i="4"/>
  <c r="AB177" i="4"/>
  <c r="BH177" i="4"/>
  <c r="CN177" i="4"/>
  <c r="AJ177" i="4"/>
  <c r="BP177" i="4"/>
  <c r="L177" i="4"/>
  <c r="AR177" i="4"/>
  <c r="BX177" i="4"/>
  <c r="T177" i="4"/>
  <c r="AZ177" i="4"/>
  <c r="CF177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BU173" i="4"/>
  <c r="BY173" i="4"/>
  <c r="CC173" i="4"/>
  <c r="CG173" i="4"/>
  <c r="CK173" i="4"/>
  <c r="CO173" i="4"/>
  <c r="CS173" i="4"/>
  <c r="N173" i="4"/>
  <c r="R173" i="4"/>
  <c r="V173" i="4"/>
  <c r="Z173" i="4"/>
  <c r="AD173" i="4"/>
  <c r="AH173" i="4"/>
  <c r="AL173" i="4"/>
  <c r="AP173" i="4"/>
  <c r="AT173" i="4"/>
  <c r="AX173" i="4"/>
  <c r="BB173" i="4"/>
  <c r="BF173" i="4"/>
  <c r="BJ173" i="4"/>
  <c r="BN173" i="4"/>
  <c r="BR173" i="4"/>
  <c r="BV173" i="4"/>
  <c r="BZ173" i="4"/>
  <c r="CD173" i="4"/>
  <c r="CH173" i="4"/>
  <c r="CL173" i="4"/>
  <c r="CP173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BW173" i="4"/>
  <c r="CA173" i="4"/>
  <c r="CE173" i="4"/>
  <c r="CI173" i="4"/>
  <c r="CM173" i="4"/>
  <c r="CQ173" i="4"/>
  <c r="P173" i="4"/>
  <c r="AF173" i="4"/>
  <c r="AV173" i="4"/>
  <c r="BL173" i="4"/>
  <c r="CB173" i="4"/>
  <c r="CR173" i="4"/>
  <c r="T173" i="4"/>
  <c r="AJ173" i="4"/>
  <c r="AZ173" i="4"/>
  <c r="BP173" i="4"/>
  <c r="CF173" i="4"/>
  <c r="X173" i="4"/>
  <c r="AN173" i="4"/>
  <c r="BD173" i="4"/>
  <c r="BT173" i="4"/>
  <c r="CJ173" i="4"/>
  <c r="AR173" i="4"/>
  <c r="BH173" i="4"/>
  <c r="L173" i="4"/>
  <c r="BX173" i="4"/>
  <c r="AB173" i="4"/>
  <c r="CN173" i="4"/>
  <c r="K89" i="4"/>
  <c r="O89" i="4"/>
  <c r="S89" i="4"/>
  <c r="W89" i="4"/>
  <c r="AA89" i="4"/>
  <c r="AE89" i="4"/>
  <c r="AI89" i="4"/>
  <c r="AM89" i="4"/>
  <c r="AQ89" i="4"/>
  <c r="AU89" i="4"/>
  <c r="AY89" i="4"/>
  <c r="BC89" i="4"/>
  <c r="BG89" i="4"/>
  <c r="BK89" i="4"/>
  <c r="BO89" i="4"/>
  <c r="BS89" i="4"/>
  <c r="BW89" i="4"/>
  <c r="CA89" i="4"/>
  <c r="CE89" i="4"/>
  <c r="CI89" i="4"/>
  <c r="CM89" i="4"/>
  <c r="CQ89" i="4"/>
  <c r="L89" i="4"/>
  <c r="P89" i="4"/>
  <c r="T89" i="4"/>
  <c r="X89" i="4"/>
  <c r="AB89" i="4"/>
  <c r="AF89" i="4"/>
  <c r="AJ89" i="4"/>
  <c r="AN89" i="4"/>
  <c r="AR89" i="4"/>
  <c r="AV89" i="4"/>
  <c r="AZ89" i="4"/>
  <c r="BD89" i="4"/>
  <c r="M89" i="4"/>
  <c r="Q89" i="4"/>
  <c r="U89" i="4"/>
  <c r="Y89" i="4"/>
  <c r="AC89" i="4"/>
  <c r="AG89" i="4"/>
  <c r="AK89" i="4"/>
  <c r="AO89" i="4"/>
  <c r="AS89" i="4"/>
  <c r="AW89" i="4"/>
  <c r="BA89" i="4"/>
  <c r="BE89" i="4"/>
  <c r="BI89" i="4"/>
  <c r="BM89" i="4"/>
  <c r="BQ89" i="4"/>
  <c r="BU89" i="4"/>
  <c r="BY89" i="4"/>
  <c r="CC89" i="4"/>
  <c r="CG89" i="4"/>
  <c r="CK89" i="4"/>
  <c r="CO89" i="4"/>
  <c r="CS89" i="4"/>
  <c r="V89" i="4"/>
  <c r="AL89" i="4"/>
  <c r="BB89" i="4"/>
  <c r="BL89" i="4"/>
  <c r="BT89" i="4"/>
  <c r="CB89" i="4"/>
  <c r="CJ89" i="4"/>
  <c r="CR89" i="4"/>
  <c r="Z89" i="4"/>
  <c r="AP89" i="4"/>
  <c r="BF89" i="4"/>
  <c r="BN89" i="4"/>
  <c r="BV89" i="4"/>
  <c r="CD89" i="4"/>
  <c r="CL89" i="4"/>
  <c r="N89" i="4"/>
  <c r="AD89" i="4"/>
  <c r="AT89" i="4"/>
  <c r="BH89" i="4"/>
  <c r="BP89" i="4"/>
  <c r="BX89" i="4"/>
  <c r="CF89" i="4"/>
  <c r="CN89" i="4"/>
  <c r="AH89" i="4"/>
  <c r="BZ89" i="4"/>
  <c r="AX89" i="4"/>
  <c r="CH89" i="4"/>
  <c r="BJ89" i="4"/>
  <c r="CP89" i="4"/>
  <c r="R89" i="4"/>
  <c r="BR89" i="4"/>
  <c r="H175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CS312" i="4"/>
  <c r="CN312" i="4"/>
  <c r="CI312" i="4"/>
  <c r="CC312" i="4"/>
  <c r="BX312" i="4"/>
  <c r="BS312" i="4"/>
  <c r="BM312" i="4"/>
  <c r="BH312" i="4"/>
  <c r="BC312" i="4"/>
  <c r="AW312" i="4"/>
  <c r="AR312" i="4"/>
  <c r="AM312" i="4"/>
  <c r="AG312" i="4"/>
  <c r="AB312" i="4"/>
  <c r="W312" i="4"/>
  <c r="Q312" i="4"/>
  <c r="CS309" i="4"/>
  <c r="CN309" i="4"/>
  <c r="CH309" i="4"/>
  <c r="CC309" i="4"/>
  <c r="BX309" i="4"/>
  <c r="BR309" i="4"/>
  <c r="BM309" i="4"/>
  <c r="BH309" i="4"/>
  <c r="BB309" i="4"/>
  <c r="AW309" i="4"/>
  <c r="AR309" i="4"/>
  <c r="AL309" i="4"/>
  <c r="AG309" i="4"/>
  <c r="AB309" i="4"/>
  <c r="V309" i="4"/>
  <c r="Q309" i="4"/>
  <c r="L309" i="4"/>
  <c r="CM306" i="4"/>
  <c r="CE306" i="4"/>
  <c r="BW306" i="4"/>
  <c r="BO306" i="4"/>
  <c r="BG306" i="4"/>
  <c r="AY306" i="4"/>
  <c r="AQ306" i="4"/>
  <c r="AI306" i="4"/>
  <c r="AA306" i="4"/>
  <c r="S306" i="4"/>
  <c r="K306" i="4"/>
  <c r="CL305" i="4"/>
  <c r="CD305" i="4"/>
  <c r="BV305" i="4"/>
  <c r="BN305" i="4"/>
  <c r="BF305" i="4"/>
  <c r="AX305" i="4"/>
  <c r="AP305" i="4"/>
  <c r="AH305" i="4"/>
  <c r="Z305" i="4"/>
  <c r="R305" i="4"/>
  <c r="CK300" i="4"/>
  <c r="BP300" i="4"/>
  <c r="AT300" i="4"/>
  <c r="K352" i="4"/>
  <c r="O352" i="4"/>
  <c r="S352" i="4"/>
  <c r="W352" i="4"/>
  <c r="AA352" i="4"/>
  <c r="AE352" i="4"/>
  <c r="AI352" i="4"/>
  <c r="AM352" i="4"/>
  <c r="AQ352" i="4"/>
  <c r="AU352" i="4"/>
  <c r="AY352" i="4"/>
  <c r="BC352" i="4"/>
  <c r="BG352" i="4"/>
  <c r="BK352" i="4"/>
  <c r="BO352" i="4"/>
  <c r="BS352" i="4"/>
  <c r="BW352" i="4"/>
  <c r="CA352" i="4"/>
  <c r="CE352" i="4"/>
  <c r="CI352" i="4"/>
  <c r="CM352" i="4"/>
  <c r="CQ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BX352" i="4"/>
  <c r="CB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BU352" i="4"/>
  <c r="BY352" i="4"/>
  <c r="CC352" i="4"/>
  <c r="CG352" i="4"/>
  <c r="CK352" i="4"/>
  <c r="CO352" i="4"/>
  <c r="CS352" i="4"/>
  <c r="V352" i="4"/>
  <c r="AL352" i="4"/>
  <c r="BB352" i="4"/>
  <c r="BR352" i="4"/>
  <c r="CF352" i="4"/>
  <c r="CN352" i="4"/>
  <c r="Z352" i="4"/>
  <c r="AP352" i="4"/>
  <c r="BF352" i="4"/>
  <c r="BV352" i="4"/>
  <c r="CH352" i="4"/>
  <c r="CP352" i="4"/>
  <c r="N352" i="4"/>
  <c r="AD352" i="4"/>
  <c r="AT352" i="4"/>
  <c r="BJ352" i="4"/>
  <c r="BZ352" i="4"/>
  <c r="CJ352" i="4"/>
  <c r="CR352" i="4"/>
  <c r="R352" i="4"/>
  <c r="CD352" i="4"/>
  <c r="AH352" i="4"/>
  <c r="CL352" i="4"/>
  <c r="AX352" i="4"/>
  <c r="BN352" i="4"/>
  <c r="K348" i="4"/>
  <c r="O348" i="4"/>
  <c r="S348" i="4"/>
  <c r="W348" i="4"/>
  <c r="AA348" i="4"/>
  <c r="AE348" i="4"/>
  <c r="AI348" i="4"/>
  <c r="AM348" i="4"/>
  <c r="AQ348" i="4"/>
  <c r="AU348" i="4"/>
  <c r="AY348" i="4"/>
  <c r="BC348" i="4"/>
  <c r="BG348" i="4"/>
  <c r="BK348" i="4"/>
  <c r="BO348" i="4"/>
  <c r="BS348" i="4"/>
  <c r="BW348" i="4"/>
  <c r="CA348" i="4"/>
  <c r="CE348" i="4"/>
  <c r="CI348" i="4"/>
  <c r="CM348" i="4"/>
  <c r="CQ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BX348" i="4"/>
  <c r="CB348" i="4"/>
  <c r="CF348" i="4"/>
  <c r="CJ348" i="4"/>
  <c r="CN348" i="4"/>
  <c r="CR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BU348" i="4"/>
  <c r="BY348" i="4"/>
  <c r="CC348" i="4"/>
  <c r="CG348" i="4"/>
  <c r="CK348" i="4"/>
  <c r="CO348" i="4"/>
  <c r="CS348" i="4"/>
  <c r="R348" i="4"/>
  <c r="AH348" i="4"/>
  <c r="AX348" i="4"/>
  <c r="BN348" i="4"/>
  <c r="CD348" i="4"/>
  <c r="V348" i="4"/>
  <c r="AL348" i="4"/>
  <c r="BB348" i="4"/>
  <c r="BR348" i="4"/>
  <c r="CH348" i="4"/>
  <c r="Z348" i="4"/>
  <c r="AP348" i="4"/>
  <c r="BF348" i="4"/>
  <c r="BV348" i="4"/>
  <c r="CL348" i="4"/>
  <c r="AT348" i="4"/>
  <c r="BJ348" i="4"/>
  <c r="N348" i="4"/>
  <c r="BZ348" i="4"/>
  <c r="AD348" i="4"/>
  <c r="CP348" i="4"/>
  <c r="K344" i="4"/>
  <c r="O344" i="4"/>
  <c r="S344" i="4"/>
  <c r="W344" i="4"/>
  <c r="AA344" i="4"/>
  <c r="AE344" i="4"/>
  <c r="AI344" i="4"/>
  <c r="AM344" i="4"/>
  <c r="AQ344" i="4"/>
  <c r="AU344" i="4"/>
  <c r="AY344" i="4"/>
  <c r="BC344" i="4"/>
  <c r="BG344" i="4"/>
  <c r="BK344" i="4"/>
  <c r="BO344" i="4"/>
  <c r="BS344" i="4"/>
  <c r="BW344" i="4"/>
  <c r="CA344" i="4"/>
  <c r="CE344" i="4"/>
  <c r="CI344" i="4"/>
  <c r="CM344" i="4"/>
  <c r="CQ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BX344" i="4"/>
  <c r="CB344" i="4"/>
  <c r="CF344" i="4"/>
  <c r="CJ344" i="4"/>
  <c r="CN344" i="4"/>
  <c r="CR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BU344" i="4"/>
  <c r="BY344" i="4"/>
  <c r="CC344" i="4"/>
  <c r="CG344" i="4"/>
  <c r="CK344" i="4"/>
  <c r="CO344" i="4"/>
  <c r="CS344" i="4"/>
  <c r="N344" i="4"/>
  <c r="AD344" i="4"/>
  <c r="AT344" i="4"/>
  <c r="BJ344" i="4"/>
  <c r="BZ344" i="4"/>
  <c r="CP344" i="4"/>
  <c r="R344" i="4"/>
  <c r="AH344" i="4"/>
  <c r="AX344" i="4"/>
  <c r="BN344" i="4"/>
  <c r="CD344" i="4"/>
  <c r="V344" i="4"/>
  <c r="AL344" i="4"/>
  <c r="BB344" i="4"/>
  <c r="BR344" i="4"/>
  <c r="CH344" i="4"/>
  <c r="BV344" i="4"/>
  <c r="Z344" i="4"/>
  <c r="CL344" i="4"/>
  <c r="AP344" i="4"/>
  <c r="BF344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K340" i="4"/>
  <c r="S340" i="4"/>
  <c r="AA340" i="4"/>
  <c r="AI340" i="4"/>
  <c r="AQ340" i="4"/>
  <c r="AY340" i="4"/>
  <c r="BG340" i="4"/>
  <c r="BK340" i="4"/>
  <c r="BO340" i="4"/>
  <c r="BS340" i="4"/>
  <c r="BW340" i="4"/>
  <c r="CA340" i="4"/>
  <c r="CE340" i="4"/>
  <c r="CI340" i="4"/>
  <c r="CM340" i="4"/>
  <c r="CQ340" i="4"/>
  <c r="M340" i="4"/>
  <c r="U340" i="4"/>
  <c r="AC340" i="4"/>
  <c r="AK340" i="4"/>
  <c r="AS340" i="4"/>
  <c r="BA340" i="4"/>
  <c r="BH340" i="4"/>
  <c r="BL340" i="4"/>
  <c r="BP340" i="4"/>
  <c r="BT340" i="4"/>
  <c r="BX340" i="4"/>
  <c r="CB340" i="4"/>
  <c r="CF340" i="4"/>
  <c r="CJ340" i="4"/>
  <c r="CN340" i="4"/>
  <c r="CR340" i="4"/>
  <c r="O340" i="4"/>
  <c r="W340" i="4"/>
  <c r="AE340" i="4"/>
  <c r="AM340" i="4"/>
  <c r="AU340" i="4"/>
  <c r="BC340" i="4"/>
  <c r="BI340" i="4"/>
  <c r="BM340" i="4"/>
  <c r="BQ340" i="4"/>
  <c r="BU340" i="4"/>
  <c r="BY340" i="4"/>
  <c r="CC340" i="4"/>
  <c r="CG340" i="4"/>
  <c r="CK340" i="4"/>
  <c r="CO340" i="4"/>
  <c r="CS340" i="4"/>
  <c r="Y340" i="4"/>
  <c r="BE340" i="4"/>
  <c r="BV340" i="4"/>
  <c r="CL340" i="4"/>
  <c r="AG340" i="4"/>
  <c r="BJ340" i="4"/>
  <c r="BZ340" i="4"/>
  <c r="CP340" i="4"/>
  <c r="AO340" i="4"/>
  <c r="BN340" i="4"/>
  <c r="CD340" i="4"/>
  <c r="Q340" i="4"/>
  <c r="AW340" i="4"/>
  <c r="BR340" i="4"/>
  <c r="CH340" i="4"/>
  <c r="N336" i="4"/>
  <c r="R336" i="4"/>
  <c r="V336" i="4"/>
  <c r="Z336" i="4"/>
  <c r="AD336" i="4"/>
  <c r="AH336" i="4"/>
  <c r="AL336" i="4"/>
  <c r="AP336" i="4"/>
  <c r="AT336" i="4"/>
  <c r="AX336" i="4"/>
  <c r="BB336" i="4"/>
  <c r="BF336" i="4"/>
  <c r="BJ336" i="4"/>
  <c r="BN336" i="4"/>
  <c r="BR336" i="4"/>
  <c r="BV336" i="4"/>
  <c r="BZ336" i="4"/>
  <c r="CD336" i="4"/>
  <c r="CH336" i="4"/>
  <c r="CL336" i="4"/>
  <c r="CP336" i="4"/>
  <c r="K336" i="4"/>
  <c r="O336" i="4"/>
  <c r="S336" i="4"/>
  <c r="W336" i="4"/>
  <c r="AA336" i="4"/>
  <c r="AE336" i="4"/>
  <c r="AI336" i="4"/>
  <c r="AM336" i="4"/>
  <c r="AQ336" i="4"/>
  <c r="AU336" i="4"/>
  <c r="AY336" i="4"/>
  <c r="BC336" i="4"/>
  <c r="BG336" i="4"/>
  <c r="BK336" i="4"/>
  <c r="BO336" i="4"/>
  <c r="BS336" i="4"/>
  <c r="BW336" i="4"/>
  <c r="CA336" i="4"/>
  <c r="CE336" i="4"/>
  <c r="CI336" i="4"/>
  <c r="CM336" i="4"/>
  <c r="CQ336" i="4"/>
  <c r="L336" i="4"/>
  <c r="P336" i="4"/>
  <c r="T336" i="4"/>
  <c r="X336" i="4"/>
  <c r="AB336" i="4"/>
  <c r="AF336" i="4"/>
  <c r="AJ336" i="4"/>
  <c r="AN336" i="4"/>
  <c r="AR336" i="4"/>
  <c r="AV336" i="4"/>
  <c r="AZ336" i="4"/>
  <c r="BD336" i="4"/>
  <c r="BH336" i="4"/>
  <c r="BL336" i="4"/>
  <c r="BP336" i="4"/>
  <c r="BT336" i="4"/>
  <c r="BX336" i="4"/>
  <c r="CB336" i="4"/>
  <c r="CF336" i="4"/>
  <c r="CJ336" i="4"/>
  <c r="CN336" i="4"/>
  <c r="CR336" i="4"/>
  <c r="M336" i="4"/>
  <c r="AC336" i="4"/>
  <c r="AS336" i="4"/>
  <c r="BI336" i="4"/>
  <c r="BY336" i="4"/>
  <c r="CO336" i="4"/>
  <c r="Q336" i="4"/>
  <c r="AG336" i="4"/>
  <c r="AW336" i="4"/>
  <c r="BM336" i="4"/>
  <c r="CC336" i="4"/>
  <c r="CS336" i="4"/>
  <c r="U336" i="4"/>
  <c r="AK336" i="4"/>
  <c r="BA336" i="4"/>
  <c r="BQ336" i="4"/>
  <c r="CG336" i="4"/>
  <c r="BU336" i="4"/>
  <c r="Y336" i="4"/>
  <c r="CK336" i="4"/>
  <c r="AO336" i="4"/>
  <c r="BE336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BV332" i="4"/>
  <c r="BZ332" i="4"/>
  <c r="CD332" i="4"/>
  <c r="CH332" i="4"/>
  <c r="CL332" i="4"/>
  <c r="CP332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BW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BX332" i="4"/>
  <c r="CB332" i="4"/>
  <c r="CF332" i="4"/>
  <c r="CJ332" i="4"/>
  <c r="CN332" i="4"/>
  <c r="CR332" i="4"/>
  <c r="Y332" i="4"/>
  <c r="AO332" i="4"/>
  <c r="BE332" i="4"/>
  <c r="BU332" i="4"/>
  <c r="CE332" i="4"/>
  <c r="CM332" i="4"/>
  <c r="M332" i="4"/>
  <c r="AC332" i="4"/>
  <c r="AS332" i="4"/>
  <c r="BI332" i="4"/>
  <c r="BY332" i="4"/>
  <c r="CG332" i="4"/>
  <c r="CO332" i="4"/>
  <c r="Q332" i="4"/>
  <c r="AG332" i="4"/>
  <c r="AW332" i="4"/>
  <c r="BM332" i="4"/>
  <c r="CA332" i="4"/>
  <c r="CI332" i="4"/>
  <c r="CQ332" i="4"/>
  <c r="BA332" i="4"/>
  <c r="CS332" i="4"/>
  <c r="BQ332" i="4"/>
  <c r="U332" i="4"/>
  <c r="CC332" i="4"/>
  <c r="AK332" i="4"/>
  <c r="CK332" i="4"/>
  <c r="K328" i="4"/>
  <c r="O328" i="4"/>
  <c r="S328" i="4"/>
  <c r="W328" i="4"/>
  <c r="AA328" i="4"/>
  <c r="AE328" i="4"/>
  <c r="AI328" i="4"/>
  <c r="AM328" i="4"/>
  <c r="AQ328" i="4"/>
  <c r="AU328" i="4"/>
  <c r="M328" i="4"/>
  <c r="R328" i="4"/>
  <c r="X328" i="4"/>
  <c r="AC328" i="4"/>
  <c r="AH328" i="4"/>
  <c r="AN328" i="4"/>
  <c r="AS328" i="4"/>
  <c r="AX328" i="4"/>
  <c r="BB328" i="4"/>
  <c r="BF328" i="4"/>
  <c r="BJ328" i="4"/>
  <c r="BN328" i="4"/>
  <c r="BR328" i="4"/>
  <c r="BV328" i="4"/>
  <c r="BZ328" i="4"/>
  <c r="CD328" i="4"/>
  <c r="CH328" i="4"/>
  <c r="CL328" i="4"/>
  <c r="CP328" i="4"/>
  <c r="N328" i="4"/>
  <c r="T328" i="4"/>
  <c r="Y328" i="4"/>
  <c r="AD328" i="4"/>
  <c r="AJ328" i="4"/>
  <c r="AO328" i="4"/>
  <c r="AT328" i="4"/>
  <c r="AY328" i="4"/>
  <c r="BC328" i="4"/>
  <c r="BG328" i="4"/>
  <c r="BK328" i="4"/>
  <c r="BO328" i="4"/>
  <c r="BS328" i="4"/>
  <c r="BW328" i="4"/>
  <c r="CA328" i="4"/>
  <c r="CE328" i="4"/>
  <c r="CI328" i="4"/>
  <c r="CM328" i="4"/>
  <c r="CQ328" i="4"/>
  <c r="P328" i="4"/>
  <c r="U328" i="4"/>
  <c r="Z328" i="4"/>
  <c r="AF328" i="4"/>
  <c r="AK328" i="4"/>
  <c r="AP328" i="4"/>
  <c r="AV328" i="4"/>
  <c r="AZ328" i="4"/>
  <c r="BD328" i="4"/>
  <c r="BH328" i="4"/>
  <c r="BL328" i="4"/>
  <c r="BP328" i="4"/>
  <c r="BT328" i="4"/>
  <c r="BX328" i="4"/>
  <c r="CB328" i="4"/>
  <c r="CF328" i="4"/>
  <c r="CJ328" i="4"/>
  <c r="CN328" i="4"/>
  <c r="CR328" i="4"/>
  <c r="L328" i="4"/>
  <c r="AG328" i="4"/>
  <c r="BA328" i="4"/>
  <c r="BQ328" i="4"/>
  <c r="CG328" i="4"/>
  <c r="Q328" i="4"/>
  <c r="AL328" i="4"/>
  <c r="BE328" i="4"/>
  <c r="BU328" i="4"/>
  <c r="CK328" i="4"/>
  <c r="V328" i="4"/>
  <c r="AR328" i="4"/>
  <c r="BI328" i="4"/>
  <c r="BY328" i="4"/>
  <c r="CO328" i="4"/>
  <c r="CC328" i="4"/>
  <c r="AB328" i="4"/>
  <c r="CS328" i="4"/>
  <c r="AW328" i="4"/>
  <c r="BM328" i="4"/>
  <c r="M324" i="4"/>
  <c r="Q324" i="4"/>
  <c r="U324" i="4"/>
  <c r="Y324" i="4"/>
  <c r="AC324" i="4"/>
  <c r="AG324" i="4"/>
  <c r="AK324" i="4"/>
  <c r="AO324" i="4"/>
  <c r="AS324" i="4"/>
  <c r="AW324" i="4"/>
  <c r="BA324" i="4"/>
  <c r="BE324" i="4"/>
  <c r="BI324" i="4"/>
  <c r="BM324" i="4"/>
  <c r="BQ324" i="4"/>
  <c r="BU324" i="4"/>
  <c r="BY324" i="4"/>
  <c r="CC324" i="4"/>
  <c r="CG324" i="4"/>
  <c r="CK324" i="4"/>
  <c r="CO324" i="4"/>
  <c r="CS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BV324" i="4"/>
  <c r="BZ324" i="4"/>
  <c r="CD324" i="4"/>
  <c r="CH324" i="4"/>
  <c r="CL324" i="4"/>
  <c r="CP324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BW324" i="4"/>
  <c r="CA324" i="4"/>
  <c r="CE324" i="4"/>
  <c r="CI324" i="4"/>
  <c r="CM324" i="4"/>
  <c r="CQ324" i="4"/>
  <c r="T324" i="4"/>
  <c r="AJ324" i="4"/>
  <c r="AZ324" i="4"/>
  <c r="BP324" i="4"/>
  <c r="CF324" i="4"/>
  <c r="X324" i="4"/>
  <c r="AN324" i="4"/>
  <c r="BD324" i="4"/>
  <c r="BT324" i="4"/>
  <c r="CJ324" i="4"/>
  <c r="L324" i="4"/>
  <c r="AB324" i="4"/>
  <c r="AR324" i="4"/>
  <c r="BH324" i="4"/>
  <c r="BX324" i="4"/>
  <c r="CN324" i="4"/>
  <c r="AV324" i="4"/>
  <c r="BL324" i="4"/>
  <c r="P324" i="4"/>
  <c r="CB324" i="4"/>
  <c r="AF324" i="4"/>
  <c r="CR324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BV320" i="4"/>
  <c r="BZ320" i="4"/>
  <c r="CD320" i="4"/>
  <c r="CH320" i="4"/>
  <c r="CL320" i="4"/>
  <c r="CP320" i="4"/>
  <c r="K320" i="4"/>
  <c r="O320" i="4"/>
  <c r="S320" i="4"/>
  <c r="W320" i="4"/>
  <c r="AA320" i="4"/>
  <c r="AE320" i="4"/>
  <c r="AI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BX320" i="4"/>
  <c r="CB320" i="4"/>
  <c r="CF320" i="4"/>
  <c r="CJ320" i="4"/>
  <c r="CN320" i="4"/>
  <c r="CR320" i="4"/>
  <c r="Y320" i="4"/>
  <c r="AM320" i="4"/>
  <c r="AU320" i="4"/>
  <c r="BC320" i="4"/>
  <c r="BK320" i="4"/>
  <c r="BS320" i="4"/>
  <c r="CA320" i="4"/>
  <c r="CI320" i="4"/>
  <c r="CQ320" i="4"/>
  <c r="M320" i="4"/>
  <c r="AC320" i="4"/>
  <c r="AO320" i="4"/>
  <c r="AW320" i="4"/>
  <c r="BE320" i="4"/>
  <c r="BM320" i="4"/>
  <c r="BU320" i="4"/>
  <c r="CC320" i="4"/>
  <c r="CK320" i="4"/>
  <c r="CS320" i="4"/>
  <c r="Q320" i="4"/>
  <c r="AG320" i="4"/>
  <c r="AQ320" i="4"/>
  <c r="AY320" i="4"/>
  <c r="BG320" i="4"/>
  <c r="BO320" i="4"/>
  <c r="BW320" i="4"/>
  <c r="CE320" i="4"/>
  <c r="CM320" i="4"/>
  <c r="AK320" i="4"/>
  <c r="BQ320" i="4"/>
  <c r="AS320" i="4"/>
  <c r="BY320" i="4"/>
  <c r="BA320" i="4"/>
  <c r="CG320" i="4"/>
  <c r="U320" i="4"/>
  <c r="BI320" i="4"/>
  <c r="CO320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BW316" i="4"/>
  <c r="CA316" i="4"/>
  <c r="CE316" i="4"/>
  <c r="CI316" i="4"/>
  <c r="CM316" i="4"/>
  <c r="CQ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BX316" i="4"/>
  <c r="CB316" i="4"/>
  <c r="CF316" i="4"/>
  <c r="CJ316" i="4"/>
  <c r="CN316" i="4"/>
  <c r="CR316" i="4"/>
  <c r="M316" i="4"/>
  <c r="Q316" i="4"/>
  <c r="U316" i="4"/>
  <c r="Y316" i="4"/>
  <c r="AC316" i="4"/>
  <c r="AG316" i="4"/>
  <c r="AK316" i="4"/>
  <c r="AO316" i="4"/>
  <c r="AS316" i="4"/>
  <c r="AW316" i="4"/>
  <c r="BA316" i="4"/>
  <c r="BE316" i="4"/>
  <c r="BI316" i="4"/>
  <c r="BM316" i="4"/>
  <c r="BQ316" i="4"/>
  <c r="BU316" i="4"/>
  <c r="BY316" i="4"/>
  <c r="CC316" i="4"/>
  <c r="CG316" i="4"/>
  <c r="CK316" i="4"/>
  <c r="CO316" i="4"/>
  <c r="CS316" i="4"/>
  <c r="N316" i="4"/>
  <c r="AD316" i="4"/>
  <c r="AT316" i="4"/>
  <c r="BJ316" i="4"/>
  <c r="BZ316" i="4"/>
  <c r="CP316" i="4"/>
  <c r="R316" i="4"/>
  <c r="AH316" i="4"/>
  <c r="AX316" i="4"/>
  <c r="BN316" i="4"/>
  <c r="CD316" i="4"/>
  <c r="V316" i="4"/>
  <c r="AL316" i="4"/>
  <c r="BB316" i="4"/>
  <c r="BR316" i="4"/>
  <c r="CH316" i="4"/>
  <c r="BV316" i="4"/>
  <c r="Z316" i="4"/>
  <c r="CL316" i="4"/>
  <c r="AP316" i="4"/>
  <c r="BF316" i="4"/>
  <c r="N312" i="4"/>
  <c r="R312" i="4"/>
  <c r="V312" i="4"/>
  <c r="Z312" i="4"/>
  <c r="AD312" i="4"/>
  <c r="AH312" i="4"/>
  <c r="AL312" i="4"/>
  <c r="AP312" i="4"/>
  <c r="AT312" i="4"/>
  <c r="AX312" i="4"/>
  <c r="BB312" i="4"/>
  <c r="BF312" i="4"/>
  <c r="BJ312" i="4"/>
  <c r="BN312" i="4"/>
  <c r="BR312" i="4"/>
  <c r="BV312" i="4"/>
  <c r="BZ312" i="4"/>
  <c r="CD312" i="4"/>
  <c r="CH312" i="4"/>
  <c r="CL312" i="4"/>
  <c r="CP312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BW300" i="4"/>
  <c r="CA300" i="4"/>
  <c r="CE300" i="4"/>
  <c r="CI300" i="4"/>
  <c r="P300" i="4"/>
  <c r="U300" i="4"/>
  <c r="Z300" i="4"/>
  <c r="AF300" i="4"/>
  <c r="AK300" i="4"/>
  <c r="AP300" i="4"/>
  <c r="AV300" i="4"/>
  <c r="BA300" i="4"/>
  <c r="BF300" i="4"/>
  <c r="BL300" i="4"/>
  <c r="BQ300" i="4"/>
  <c r="BV300" i="4"/>
  <c r="CB300" i="4"/>
  <c r="CG300" i="4"/>
  <c r="CL300" i="4"/>
  <c r="CP300" i="4"/>
  <c r="L300" i="4"/>
  <c r="Q300" i="4"/>
  <c r="V300" i="4"/>
  <c r="AB300" i="4"/>
  <c r="AG300" i="4"/>
  <c r="AL300" i="4"/>
  <c r="AR300" i="4"/>
  <c r="AW300" i="4"/>
  <c r="BB300" i="4"/>
  <c r="BH300" i="4"/>
  <c r="BM300" i="4"/>
  <c r="BR300" i="4"/>
  <c r="BX300" i="4"/>
  <c r="CC300" i="4"/>
  <c r="CH300" i="4"/>
  <c r="CM300" i="4"/>
  <c r="CQ300" i="4"/>
  <c r="M300" i="4"/>
  <c r="R300" i="4"/>
  <c r="X300" i="4"/>
  <c r="AC300" i="4"/>
  <c r="AH300" i="4"/>
  <c r="AN300" i="4"/>
  <c r="AS300" i="4"/>
  <c r="AX300" i="4"/>
  <c r="BD300" i="4"/>
  <c r="BI300" i="4"/>
  <c r="BN300" i="4"/>
  <c r="BT300" i="4"/>
  <c r="BY300" i="4"/>
  <c r="CD300" i="4"/>
  <c r="CJ300" i="4"/>
  <c r="CN300" i="4"/>
  <c r="CR300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BW296" i="4"/>
  <c r="CA296" i="4"/>
  <c r="CE296" i="4"/>
  <c r="CI296" i="4"/>
  <c r="CM296" i="4"/>
  <c r="CQ296" i="4"/>
  <c r="P296" i="4"/>
  <c r="U296" i="4"/>
  <c r="Z296" i="4"/>
  <c r="AF296" i="4"/>
  <c r="AK296" i="4"/>
  <c r="AP296" i="4"/>
  <c r="AV296" i="4"/>
  <c r="BA296" i="4"/>
  <c r="BF296" i="4"/>
  <c r="BL296" i="4"/>
  <c r="BQ296" i="4"/>
  <c r="BV296" i="4"/>
  <c r="CB296" i="4"/>
  <c r="CG296" i="4"/>
  <c r="CL296" i="4"/>
  <c r="CR296" i="4"/>
  <c r="L296" i="4"/>
  <c r="Q296" i="4"/>
  <c r="V296" i="4"/>
  <c r="AB296" i="4"/>
  <c r="AG296" i="4"/>
  <c r="AL296" i="4"/>
  <c r="AR296" i="4"/>
  <c r="AW296" i="4"/>
  <c r="BB296" i="4"/>
  <c r="BH296" i="4"/>
  <c r="BM296" i="4"/>
  <c r="BR296" i="4"/>
  <c r="BX296" i="4"/>
  <c r="CC296" i="4"/>
  <c r="CH296" i="4"/>
  <c r="CN296" i="4"/>
  <c r="CS296" i="4"/>
  <c r="M296" i="4"/>
  <c r="R296" i="4"/>
  <c r="X296" i="4"/>
  <c r="AC296" i="4"/>
  <c r="AH296" i="4"/>
  <c r="AN296" i="4"/>
  <c r="AS296" i="4"/>
  <c r="AX296" i="4"/>
  <c r="BD296" i="4"/>
  <c r="BI296" i="4"/>
  <c r="BN296" i="4"/>
  <c r="BT296" i="4"/>
  <c r="BY296" i="4"/>
  <c r="CD296" i="4"/>
  <c r="CJ296" i="4"/>
  <c r="CO296" i="4"/>
  <c r="N296" i="4"/>
  <c r="T296" i="4"/>
  <c r="Y296" i="4"/>
  <c r="AD296" i="4"/>
  <c r="AJ296" i="4"/>
  <c r="AO296" i="4"/>
  <c r="AT296" i="4"/>
  <c r="AZ296" i="4"/>
  <c r="BE296" i="4"/>
  <c r="BJ296" i="4"/>
  <c r="BP296" i="4"/>
  <c r="BU296" i="4"/>
  <c r="BZ296" i="4"/>
  <c r="CF296" i="4"/>
  <c r="CK296" i="4"/>
  <c r="CP296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BW276" i="4"/>
  <c r="CA276" i="4"/>
  <c r="CE276" i="4"/>
  <c r="CI276" i="4"/>
  <c r="CM276" i="4"/>
  <c r="CQ276" i="4"/>
  <c r="L276" i="4"/>
  <c r="Q276" i="4"/>
  <c r="V276" i="4"/>
  <c r="AB276" i="4"/>
  <c r="AG276" i="4"/>
  <c r="AL276" i="4"/>
  <c r="AR276" i="4"/>
  <c r="AW276" i="4"/>
  <c r="BB276" i="4"/>
  <c r="BH276" i="4"/>
  <c r="BM276" i="4"/>
  <c r="BR276" i="4"/>
  <c r="BX276" i="4"/>
  <c r="CC276" i="4"/>
  <c r="CH276" i="4"/>
  <c r="CN276" i="4"/>
  <c r="CS276" i="4"/>
  <c r="M276" i="4"/>
  <c r="R276" i="4"/>
  <c r="X276" i="4"/>
  <c r="AC276" i="4"/>
  <c r="AH276" i="4"/>
  <c r="AN276" i="4"/>
  <c r="AS276" i="4"/>
  <c r="AX276" i="4"/>
  <c r="BD276" i="4"/>
  <c r="BI276" i="4"/>
  <c r="BN276" i="4"/>
  <c r="BT276" i="4"/>
  <c r="BY276" i="4"/>
  <c r="CD276" i="4"/>
  <c r="CJ276" i="4"/>
  <c r="CO276" i="4"/>
  <c r="N276" i="4"/>
  <c r="T276" i="4"/>
  <c r="Y276" i="4"/>
  <c r="AD276" i="4"/>
  <c r="AJ276" i="4"/>
  <c r="AO276" i="4"/>
  <c r="AT276" i="4"/>
  <c r="AZ276" i="4"/>
  <c r="BE276" i="4"/>
  <c r="BJ276" i="4"/>
  <c r="BP276" i="4"/>
  <c r="BU276" i="4"/>
  <c r="BZ276" i="4"/>
  <c r="CF276" i="4"/>
  <c r="CK276" i="4"/>
  <c r="CP276" i="4"/>
  <c r="P276" i="4"/>
  <c r="U276" i="4"/>
  <c r="Z276" i="4"/>
  <c r="AF276" i="4"/>
  <c r="AK276" i="4"/>
  <c r="AP276" i="4"/>
  <c r="AV276" i="4"/>
  <c r="BA276" i="4"/>
  <c r="BF276" i="4"/>
  <c r="BL276" i="4"/>
  <c r="BQ276" i="4"/>
  <c r="BV276" i="4"/>
  <c r="CB276" i="4"/>
  <c r="CG276" i="4"/>
  <c r="CL276" i="4"/>
  <c r="CR276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BW272" i="4"/>
  <c r="CA272" i="4"/>
  <c r="CE272" i="4"/>
  <c r="CI272" i="4"/>
  <c r="CM272" i="4"/>
  <c r="CQ272" i="4"/>
  <c r="L272" i="4"/>
  <c r="Q272" i="4"/>
  <c r="V272" i="4"/>
  <c r="AB272" i="4"/>
  <c r="AG272" i="4"/>
  <c r="AL272" i="4"/>
  <c r="AR272" i="4"/>
  <c r="AW272" i="4"/>
  <c r="BB272" i="4"/>
  <c r="BH272" i="4"/>
  <c r="BM272" i="4"/>
  <c r="BR272" i="4"/>
  <c r="BX272" i="4"/>
  <c r="CC272" i="4"/>
  <c r="CH272" i="4"/>
  <c r="CN272" i="4"/>
  <c r="CS272" i="4"/>
  <c r="M272" i="4"/>
  <c r="R272" i="4"/>
  <c r="X272" i="4"/>
  <c r="AC272" i="4"/>
  <c r="AH272" i="4"/>
  <c r="AN272" i="4"/>
  <c r="AS272" i="4"/>
  <c r="AX272" i="4"/>
  <c r="BD272" i="4"/>
  <c r="BI272" i="4"/>
  <c r="BN272" i="4"/>
  <c r="BT272" i="4"/>
  <c r="BY272" i="4"/>
  <c r="CD272" i="4"/>
  <c r="CJ272" i="4"/>
  <c r="CO272" i="4"/>
  <c r="T272" i="4"/>
  <c r="AD272" i="4"/>
  <c r="AO272" i="4"/>
  <c r="AZ272" i="4"/>
  <c r="BJ272" i="4"/>
  <c r="BU272" i="4"/>
  <c r="CF272" i="4"/>
  <c r="CP272" i="4"/>
  <c r="U272" i="4"/>
  <c r="AF272" i="4"/>
  <c r="AP272" i="4"/>
  <c r="BA272" i="4"/>
  <c r="BL272" i="4"/>
  <c r="BV272" i="4"/>
  <c r="CG272" i="4"/>
  <c r="CR272" i="4"/>
  <c r="N272" i="4"/>
  <c r="Y272" i="4"/>
  <c r="AJ272" i="4"/>
  <c r="AT272" i="4"/>
  <c r="BE272" i="4"/>
  <c r="BP272" i="4"/>
  <c r="BZ272" i="4"/>
  <c r="CK272" i="4"/>
  <c r="P272" i="4"/>
  <c r="Z272" i="4"/>
  <c r="AK272" i="4"/>
  <c r="AV272" i="4"/>
  <c r="BF272" i="4"/>
  <c r="BQ272" i="4"/>
  <c r="CB272" i="4"/>
  <c r="CL272" i="4"/>
  <c r="K264" i="4"/>
  <c r="O264" i="4"/>
  <c r="S264" i="4"/>
  <c r="W264" i="4"/>
  <c r="AA264" i="4"/>
  <c r="AE264" i="4"/>
  <c r="AI264" i="4"/>
  <c r="AM264" i="4"/>
  <c r="AQ264" i="4"/>
  <c r="AU264" i="4"/>
  <c r="AY264" i="4"/>
  <c r="BC264" i="4"/>
  <c r="BG264" i="4"/>
  <c r="BK264" i="4"/>
  <c r="BO264" i="4"/>
  <c r="BS264" i="4"/>
  <c r="BW264" i="4"/>
  <c r="CA264" i="4"/>
  <c r="CE264" i="4"/>
  <c r="CI264" i="4"/>
  <c r="CM264" i="4"/>
  <c r="CQ264" i="4"/>
  <c r="L264" i="4"/>
  <c r="Q264" i="4"/>
  <c r="V264" i="4"/>
  <c r="AB264" i="4"/>
  <c r="AG264" i="4"/>
  <c r="AL264" i="4"/>
  <c r="AR264" i="4"/>
  <c r="AW264" i="4"/>
  <c r="BB264" i="4"/>
  <c r="BH264" i="4"/>
  <c r="M264" i="4"/>
  <c r="R264" i="4"/>
  <c r="X264" i="4"/>
  <c r="AC264" i="4"/>
  <c r="AH264" i="4"/>
  <c r="AN264" i="4"/>
  <c r="AS264" i="4"/>
  <c r="AX264" i="4"/>
  <c r="BD264" i="4"/>
  <c r="BI264" i="4"/>
  <c r="N264" i="4"/>
  <c r="T264" i="4"/>
  <c r="Y264" i="4"/>
  <c r="AD264" i="4"/>
  <c r="AJ264" i="4"/>
  <c r="AO264" i="4"/>
  <c r="AT264" i="4"/>
  <c r="AZ264" i="4"/>
  <c r="BE264" i="4"/>
  <c r="BJ264" i="4"/>
  <c r="BP264" i="4"/>
  <c r="BU264" i="4"/>
  <c r="BZ264" i="4"/>
  <c r="CF264" i="4"/>
  <c r="CK264" i="4"/>
  <c r="CP264" i="4"/>
  <c r="P264" i="4"/>
  <c r="U264" i="4"/>
  <c r="Z264" i="4"/>
  <c r="AF264" i="4"/>
  <c r="AK264" i="4"/>
  <c r="AP264" i="4"/>
  <c r="AV264" i="4"/>
  <c r="BA264" i="4"/>
  <c r="BF264" i="4"/>
  <c r="BL264" i="4"/>
  <c r="BQ264" i="4"/>
  <c r="BV264" i="4"/>
  <c r="CB264" i="4"/>
  <c r="CG264" i="4"/>
  <c r="CL264" i="4"/>
  <c r="CR264" i="4"/>
  <c r="BM264" i="4"/>
  <c r="BX264" i="4"/>
  <c r="CH264" i="4"/>
  <c r="CS264" i="4"/>
  <c r="BN264" i="4"/>
  <c r="BY264" i="4"/>
  <c r="CJ264" i="4"/>
  <c r="BR264" i="4"/>
  <c r="CC264" i="4"/>
  <c r="CN264" i="4"/>
  <c r="BT264" i="4"/>
  <c r="CD264" i="4"/>
  <c r="CO264" i="4"/>
  <c r="K256" i="4"/>
  <c r="O256" i="4"/>
  <c r="S256" i="4"/>
  <c r="W256" i="4"/>
  <c r="AA256" i="4"/>
  <c r="AE256" i="4"/>
  <c r="AI256" i="4"/>
  <c r="AM256" i="4"/>
  <c r="AQ256" i="4"/>
  <c r="AU256" i="4"/>
  <c r="AY256" i="4"/>
  <c r="BC256" i="4"/>
  <c r="BG256" i="4"/>
  <c r="BK256" i="4"/>
  <c r="BO256" i="4"/>
  <c r="BS256" i="4"/>
  <c r="BW256" i="4"/>
  <c r="CA256" i="4"/>
  <c r="CE256" i="4"/>
  <c r="CI256" i="4"/>
  <c r="CM256" i="4"/>
  <c r="CQ256" i="4"/>
  <c r="L256" i="4"/>
  <c r="P256" i="4"/>
  <c r="T256" i="4"/>
  <c r="X256" i="4"/>
  <c r="AB256" i="4"/>
  <c r="AF256" i="4"/>
  <c r="AJ256" i="4"/>
  <c r="AN256" i="4"/>
  <c r="AR256" i="4"/>
  <c r="AV256" i="4"/>
  <c r="AZ256" i="4"/>
  <c r="BD256" i="4"/>
  <c r="BH256" i="4"/>
  <c r="BL256" i="4"/>
  <c r="BP256" i="4"/>
  <c r="BT256" i="4"/>
  <c r="BX256" i="4"/>
  <c r="CB256" i="4"/>
  <c r="CF256" i="4"/>
  <c r="CJ256" i="4"/>
  <c r="CN256" i="4"/>
  <c r="CR256" i="4"/>
  <c r="M256" i="4"/>
  <c r="U256" i="4"/>
  <c r="AC256" i="4"/>
  <c r="AK256" i="4"/>
  <c r="AS256" i="4"/>
  <c r="BA256" i="4"/>
  <c r="BI256" i="4"/>
  <c r="BQ256" i="4"/>
  <c r="BY256" i="4"/>
  <c r="CG256" i="4"/>
  <c r="CO256" i="4"/>
  <c r="N256" i="4"/>
  <c r="V256" i="4"/>
  <c r="AD256" i="4"/>
  <c r="AL256" i="4"/>
  <c r="AT256" i="4"/>
  <c r="BB256" i="4"/>
  <c r="BJ256" i="4"/>
  <c r="BR256" i="4"/>
  <c r="BZ256" i="4"/>
  <c r="CH256" i="4"/>
  <c r="CP256" i="4"/>
  <c r="Q256" i="4"/>
  <c r="Y256" i="4"/>
  <c r="AG256" i="4"/>
  <c r="AO256" i="4"/>
  <c r="AW256" i="4"/>
  <c r="BE256" i="4"/>
  <c r="BM256" i="4"/>
  <c r="BU256" i="4"/>
  <c r="CC256" i="4"/>
  <c r="CK256" i="4"/>
  <c r="CS256" i="4"/>
  <c r="R256" i="4"/>
  <c r="Z256" i="4"/>
  <c r="AH256" i="4"/>
  <c r="AP256" i="4"/>
  <c r="AX256" i="4"/>
  <c r="BF256" i="4"/>
  <c r="BN256" i="4"/>
  <c r="BV256" i="4"/>
  <c r="CD256" i="4"/>
  <c r="CL256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BV252" i="4"/>
  <c r="BZ252" i="4"/>
  <c r="CD252" i="4"/>
  <c r="CH252" i="4"/>
  <c r="CL252" i="4"/>
  <c r="CP252" i="4"/>
  <c r="K252" i="4"/>
  <c r="O252" i="4"/>
  <c r="S252" i="4"/>
  <c r="W252" i="4"/>
  <c r="AA252" i="4"/>
  <c r="AE252" i="4"/>
  <c r="AI252" i="4"/>
  <c r="AM252" i="4"/>
  <c r="AQ252" i="4"/>
  <c r="AU252" i="4"/>
  <c r="AY252" i="4"/>
  <c r="BC252" i="4"/>
  <c r="BG252" i="4"/>
  <c r="BK252" i="4"/>
  <c r="BO252" i="4"/>
  <c r="BS252" i="4"/>
  <c r="BW252" i="4"/>
  <c r="CA252" i="4"/>
  <c r="CE252" i="4"/>
  <c r="CI252" i="4"/>
  <c r="CM252" i="4"/>
  <c r="CQ252" i="4"/>
  <c r="L252" i="4"/>
  <c r="P252" i="4"/>
  <c r="T252" i="4"/>
  <c r="X252" i="4"/>
  <c r="AB252" i="4"/>
  <c r="AF252" i="4"/>
  <c r="AJ252" i="4"/>
  <c r="AN252" i="4"/>
  <c r="AR252" i="4"/>
  <c r="AV252" i="4"/>
  <c r="AZ252" i="4"/>
  <c r="BD252" i="4"/>
  <c r="BH252" i="4"/>
  <c r="BL252" i="4"/>
  <c r="BP252" i="4"/>
  <c r="BT252" i="4"/>
  <c r="BX252" i="4"/>
  <c r="CB252" i="4"/>
  <c r="CF252" i="4"/>
  <c r="CJ252" i="4"/>
  <c r="CN252" i="4"/>
  <c r="CR252" i="4"/>
  <c r="M252" i="4"/>
  <c r="AC252" i="4"/>
  <c r="AS252" i="4"/>
  <c r="BI252" i="4"/>
  <c r="BY252" i="4"/>
  <c r="CO252" i="4"/>
  <c r="Q252" i="4"/>
  <c r="AG252" i="4"/>
  <c r="AW252" i="4"/>
  <c r="BM252" i="4"/>
  <c r="CC252" i="4"/>
  <c r="CS252" i="4"/>
  <c r="U252" i="4"/>
  <c r="AK252" i="4"/>
  <c r="BA252" i="4"/>
  <c r="BQ252" i="4"/>
  <c r="CG252" i="4"/>
  <c r="Y252" i="4"/>
  <c r="AO252" i="4"/>
  <c r="BE252" i="4"/>
  <c r="BU252" i="4"/>
  <c r="CK252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BX196" i="4"/>
  <c r="CB196" i="4"/>
  <c r="CF196" i="4"/>
  <c r="CJ196" i="4"/>
  <c r="CN196" i="4"/>
  <c r="CR196" i="4"/>
  <c r="M196" i="4"/>
  <c r="Q196" i="4"/>
  <c r="U196" i="4"/>
  <c r="Y196" i="4"/>
  <c r="AC196" i="4"/>
  <c r="AG196" i="4"/>
  <c r="AK196" i="4"/>
  <c r="AO196" i="4"/>
  <c r="AS196" i="4"/>
  <c r="AW196" i="4"/>
  <c r="BA196" i="4"/>
  <c r="BE196" i="4"/>
  <c r="BI196" i="4"/>
  <c r="BM196" i="4"/>
  <c r="BQ196" i="4"/>
  <c r="BU196" i="4"/>
  <c r="BY196" i="4"/>
  <c r="CC196" i="4"/>
  <c r="CG196" i="4"/>
  <c r="CK196" i="4"/>
  <c r="CO196" i="4"/>
  <c r="CS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BV196" i="4"/>
  <c r="BZ196" i="4"/>
  <c r="CD196" i="4"/>
  <c r="CH196" i="4"/>
  <c r="CL196" i="4"/>
  <c r="CP196" i="4"/>
  <c r="S196" i="4"/>
  <c r="AI196" i="4"/>
  <c r="AY196" i="4"/>
  <c r="BO196" i="4"/>
  <c r="CE196" i="4"/>
  <c r="W196" i="4"/>
  <c r="AM196" i="4"/>
  <c r="BC196" i="4"/>
  <c r="BS196" i="4"/>
  <c r="CI196" i="4"/>
  <c r="K196" i="4"/>
  <c r="AA196" i="4"/>
  <c r="AQ196" i="4"/>
  <c r="BG196" i="4"/>
  <c r="BW196" i="4"/>
  <c r="CM196" i="4"/>
  <c r="AE196" i="4"/>
  <c r="CQ196" i="4"/>
  <c r="AU196" i="4"/>
  <c r="BK196" i="4"/>
  <c r="O196" i="4"/>
  <c r="CA196" i="4"/>
  <c r="M180" i="4"/>
  <c r="Q180" i="4"/>
  <c r="U180" i="4"/>
  <c r="Y180" i="4"/>
  <c r="AC180" i="4"/>
  <c r="AG180" i="4"/>
  <c r="AK180" i="4"/>
  <c r="AO180" i="4"/>
  <c r="AS180" i="4"/>
  <c r="AW180" i="4"/>
  <c r="BA180" i="4"/>
  <c r="BE180" i="4"/>
  <c r="BI180" i="4"/>
  <c r="BM180" i="4"/>
  <c r="BQ180" i="4"/>
  <c r="BU180" i="4"/>
  <c r="BY180" i="4"/>
  <c r="CC180" i="4"/>
  <c r="CG180" i="4"/>
  <c r="CK180" i="4"/>
  <c r="CO180" i="4"/>
  <c r="CS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BV180" i="4"/>
  <c r="BZ180" i="4"/>
  <c r="CD180" i="4"/>
  <c r="CH180" i="4"/>
  <c r="CL180" i="4"/>
  <c r="CP180" i="4"/>
  <c r="P180" i="4"/>
  <c r="X180" i="4"/>
  <c r="AF180" i="4"/>
  <c r="AN180" i="4"/>
  <c r="AV180" i="4"/>
  <c r="BD180" i="4"/>
  <c r="BL180" i="4"/>
  <c r="BT180" i="4"/>
  <c r="CB180" i="4"/>
  <c r="CJ180" i="4"/>
  <c r="CR180" i="4"/>
  <c r="K180" i="4"/>
  <c r="S180" i="4"/>
  <c r="AA180" i="4"/>
  <c r="AI180" i="4"/>
  <c r="AQ180" i="4"/>
  <c r="AY180" i="4"/>
  <c r="BG180" i="4"/>
  <c r="BO180" i="4"/>
  <c r="BW180" i="4"/>
  <c r="CE180" i="4"/>
  <c r="CM180" i="4"/>
  <c r="L180" i="4"/>
  <c r="T180" i="4"/>
  <c r="AB180" i="4"/>
  <c r="AJ180" i="4"/>
  <c r="AR180" i="4"/>
  <c r="AZ180" i="4"/>
  <c r="BH180" i="4"/>
  <c r="BP180" i="4"/>
  <c r="BX180" i="4"/>
  <c r="CF180" i="4"/>
  <c r="CN180" i="4"/>
  <c r="W180" i="4"/>
  <c r="BC180" i="4"/>
  <c r="CI180" i="4"/>
  <c r="AE180" i="4"/>
  <c r="BK180" i="4"/>
  <c r="CQ180" i="4"/>
  <c r="AM180" i="4"/>
  <c r="BS180" i="4"/>
  <c r="O180" i="4"/>
  <c r="AU180" i="4"/>
  <c r="CA180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BX108" i="4"/>
  <c r="CB108" i="4"/>
  <c r="CF108" i="4"/>
  <c r="CJ108" i="4"/>
  <c r="CN108" i="4"/>
  <c r="CR108" i="4"/>
  <c r="M108" i="4"/>
  <c r="Q108" i="4"/>
  <c r="U108" i="4"/>
  <c r="Y108" i="4"/>
  <c r="AC108" i="4"/>
  <c r="AG108" i="4"/>
  <c r="AK108" i="4"/>
  <c r="AO108" i="4"/>
  <c r="AS108" i="4"/>
  <c r="AW108" i="4"/>
  <c r="BA108" i="4"/>
  <c r="BE108" i="4"/>
  <c r="BI108" i="4"/>
  <c r="BM108" i="4"/>
  <c r="BQ108" i="4"/>
  <c r="BU108" i="4"/>
  <c r="BY108" i="4"/>
  <c r="CC108" i="4"/>
  <c r="CG108" i="4"/>
  <c r="CK108" i="4"/>
  <c r="CO108" i="4"/>
  <c r="CS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BV108" i="4"/>
  <c r="BZ108" i="4"/>
  <c r="CD108" i="4"/>
  <c r="CH108" i="4"/>
  <c r="CL108" i="4"/>
  <c r="CP108" i="4"/>
  <c r="O108" i="4"/>
  <c r="AE108" i="4"/>
  <c r="AU108" i="4"/>
  <c r="BK108" i="4"/>
  <c r="CA108" i="4"/>
  <c r="CQ108" i="4"/>
  <c r="S108" i="4"/>
  <c r="AI108" i="4"/>
  <c r="AY108" i="4"/>
  <c r="BO108" i="4"/>
  <c r="CE108" i="4"/>
  <c r="W108" i="4"/>
  <c r="AM108" i="4"/>
  <c r="BC108" i="4"/>
  <c r="BS108" i="4"/>
  <c r="CI108" i="4"/>
  <c r="BG108" i="4"/>
  <c r="K108" i="4"/>
  <c r="BW108" i="4"/>
  <c r="AA108" i="4"/>
  <c r="CM108" i="4"/>
  <c r="AQ108" i="4"/>
  <c r="H31" i="4"/>
  <c r="J30" i="4"/>
  <c r="H92" i="4"/>
  <c r="N92" i="4" s="1"/>
  <c r="J91" i="4"/>
  <c r="I349" i="4"/>
  <c r="I345" i="4"/>
  <c r="I341" i="4"/>
  <c r="I337" i="4"/>
  <c r="I333" i="4"/>
  <c r="I329" i="4"/>
  <c r="I325" i="4"/>
  <c r="I321" i="4"/>
  <c r="I317" i="4"/>
  <c r="I313" i="4"/>
  <c r="I309" i="4"/>
  <c r="I305" i="4"/>
  <c r="I301" i="4"/>
  <c r="I297" i="4"/>
  <c r="I293" i="4"/>
  <c r="I289" i="4"/>
  <c r="I285" i="4"/>
  <c r="I281" i="4"/>
  <c r="I277" i="4"/>
  <c r="I273" i="4"/>
  <c r="I269" i="4"/>
  <c r="I265" i="4"/>
  <c r="I261" i="4"/>
  <c r="I257" i="4"/>
  <c r="I253" i="4"/>
  <c r="I249" i="4"/>
  <c r="I245" i="4"/>
  <c r="I241" i="4"/>
  <c r="I237" i="4"/>
  <c r="I233" i="4"/>
  <c r="I229" i="4"/>
  <c r="I225" i="4"/>
  <c r="I221" i="4"/>
  <c r="I217" i="4"/>
  <c r="I213" i="4"/>
  <c r="I209" i="4"/>
  <c r="I205" i="4"/>
  <c r="I201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CR312" i="4"/>
  <c r="CM312" i="4"/>
  <c r="CG312" i="4"/>
  <c r="CB312" i="4"/>
  <c r="BW312" i="4"/>
  <c r="BQ312" i="4"/>
  <c r="BL312" i="4"/>
  <c r="BG312" i="4"/>
  <c r="BA312" i="4"/>
  <c r="AV312" i="4"/>
  <c r="AQ312" i="4"/>
  <c r="AK312" i="4"/>
  <c r="AF312" i="4"/>
  <c r="AA312" i="4"/>
  <c r="U312" i="4"/>
  <c r="P312" i="4"/>
  <c r="K312" i="4"/>
  <c r="CR309" i="4"/>
  <c r="CL309" i="4"/>
  <c r="CG309" i="4"/>
  <c r="CB309" i="4"/>
  <c r="BV309" i="4"/>
  <c r="BQ309" i="4"/>
  <c r="BL309" i="4"/>
  <c r="BF309" i="4"/>
  <c r="BA309" i="4"/>
  <c r="AV309" i="4"/>
  <c r="AP309" i="4"/>
  <c r="AK309" i="4"/>
  <c r="AF309" i="4"/>
  <c r="Z309" i="4"/>
  <c r="U309" i="4"/>
  <c r="P309" i="4"/>
  <c r="CS306" i="4"/>
  <c r="CK306" i="4"/>
  <c r="CC306" i="4"/>
  <c r="BU306" i="4"/>
  <c r="BM306" i="4"/>
  <c r="BE306" i="4"/>
  <c r="AW306" i="4"/>
  <c r="AO306" i="4"/>
  <c r="AG306" i="4"/>
  <c r="Y306" i="4"/>
  <c r="Q306" i="4"/>
  <c r="CR305" i="4"/>
  <c r="CJ305" i="4"/>
  <c r="CB305" i="4"/>
  <c r="BT305" i="4"/>
  <c r="BL305" i="4"/>
  <c r="BD305" i="4"/>
  <c r="AV305" i="4"/>
  <c r="AN305" i="4"/>
  <c r="AF305" i="4"/>
  <c r="X305" i="4"/>
  <c r="P305" i="4"/>
  <c r="CF300" i="4"/>
  <c r="BJ300" i="4"/>
  <c r="AO300" i="4"/>
  <c r="T300" i="4"/>
  <c r="I352" i="4"/>
  <c r="I348" i="4"/>
  <c r="I344" i="4"/>
  <c r="I340" i="4"/>
  <c r="I336" i="4"/>
  <c r="I332" i="4"/>
  <c r="I328" i="4"/>
  <c r="I324" i="4"/>
  <c r="I320" i="4"/>
  <c r="I316" i="4"/>
  <c r="I312" i="4"/>
  <c r="I308" i="4"/>
  <c r="I304" i="4"/>
  <c r="I300" i="4"/>
  <c r="I296" i="4"/>
  <c r="I292" i="4"/>
  <c r="I288" i="4"/>
  <c r="I284" i="4"/>
  <c r="I280" i="4"/>
  <c r="I276" i="4"/>
  <c r="I272" i="4"/>
  <c r="I268" i="4"/>
  <c r="I264" i="4"/>
  <c r="I260" i="4"/>
  <c r="I256" i="4"/>
  <c r="I252" i="4"/>
  <c r="I248" i="4"/>
  <c r="I244" i="4"/>
  <c r="I240" i="4"/>
  <c r="I236" i="4"/>
  <c r="I232" i="4"/>
  <c r="I228" i="4"/>
  <c r="I224" i="4"/>
  <c r="I220" i="4"/>
  <c r="I216" i="4"/>
  <c r="I212" i="4"/>
  <c r="I208" i="4"/>
  <c r="I204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J29" i="4"/>
  <c r="CQ312" i="4"/>
  <c r="CK312" i="4"/>
  <c r="CF312" i="4"/>
  <c r="CA312" i="4"/>
  <c r="BU312" i="4"/>
  <c r="BP312" i="4"/>
  <c r="BK312" i="4"/>
  <c r="BE312" i="4"/>
  <c r="AZ312" i="4"/>
  <c r="AU312" i="4"/>
  <c r="AO312" i="4"/>
  <c r="AJ312" i="4"/>
  <c r="AE312" i="4"/>
  <c r="Y312" i="4"/>
  <c r="T312" i="4"/>
  <c r="O312" i="4"/>
  <c r="CP309" i="4"/>
  <c r="CK309" i="4"/>
  <c r="CF309" i="4"/>
  <c r="BZ309" i="4"/>
  <c r="BU309" i="4"/>
  <c r="BP309" i="4"/>
  <c r="BJ309" i="4"/>
  <c r="BE309" i="4"/>
  <c r="AZ309" i="4"/>
  <c r="AT309" i="4"/>
  <c r="AO309" i="4"/>
  <c r="AJ309" i="4"/>
  <c r="AD309" i="4"/>
  <c r="Y309" i="4"/>
  <c r="T309" i="4"/>
  <c r="N309" i="4"/>
  <c r="CQ306" i="4"/>
  <c r="CI306" i="4"/>
  <c r="CA306" i="4"/>
  <c r="BS306" i="4"/>
  <c r="BK306" i="4"/>
  <c r="BC306" i="4"/>
  <c r="AU306" i="4"/>
  <c r="AM306" i="4"/>
  <c r="AE306" i="4"/>
  <c r="W306" i="4"/>
  <c r="O306" i="4"/>
  <c r="CP305" i="4"/>
  <c r="CH305" i="4"/>
  <c r="BZ305" i="4"/>
  <c r="BR305" i="4"/>
  <c r="BJ305" i="4"/>
  <c r="BB305" i="4"/>
  <c r="AT305" i="4"/>
  <c r="AL305" i="4"/>
  <c r="AD305" i="4"/>
  <c r="V305" i="4"/>
  <c r="N305" i="4"/>
  <c r="CS300" i="4"/>
  <c r="BZ300" i="4"/>
  <c r="BE300" i="4"/>
  <c r="AJ300" i="4"/>
  <c r="N300" i="4"/>
  <c r="I199" i="3"/>
  <c r="J185" i="3"/>
  <c r="I233" i="3"/>
  <c r="I187" i="3"/>
  <c r="AF1" i="3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Y252" i="3" s="1"/>
  <c r="AE258" i="3"/>
  <c r="AE243" i="3"/>
  <c r="AS263" i="3"/>
  <c r="AG257" i="3"/>
  <c r="BA254" i="3"/>
  <c r="AC250" i="3"/>
  <c r="AC244" i="3"/>
  <c r="BI238" i="3"/>
  <c r="AQ263" i="3"/>
  <c r="AV267" i="3"/>
  <c r="AJ261" i="3"/>
  <c r="AZ253" i="3"/>
  <c r="AB248" i="3"/>
  <c r="AF205" i="3"/>
  <c r="BV246" i="3"/>
  <c r="Z245" i="3"/>
  <c r="BR243" i="3"/>
  <c r="Z243" i="3"/>
  <c r="N241" i="3"/>
  <c r="BF233" i="3"/>
  <c r="AT221" i="3"/>
  <c r="BV202" i="3"/>
  <c r="BV201" i="3"/>
  <c r="BA258" i="3"/>
  <c r="AF257" i="3"/>
  <c r="Y242" i="3"/>
  <c r="BM238" i="3"/>
  <c r="J183" i="3"/>
  <c r="BU249" i="3"/>
  <c r="BU248" i="3"/>
  <c r="BI242" i="3"/>
  <c r="AO237" i="3"/>
  <c r="Y233" i="3"/>
  <c r="U232" i="3"/>
  <c r="U231" i="3"/>
  <c r="Q231" i="3"/>
  <c r="AW224" i="3"/>
  <c r="AS221" i="3"/>
  <c r="AS217" i="3"/>
  <c r="AO216" i="3"/>
  <c r="AK212" i="3"/>
  <c r="AK210" i="3"/>
  <c r="BI206" i="3"/>
  <c r="BU205" i="3"/>
  <c r="AC202" i="3"/>
  <c r="AC201" i="3"/>
  <c r="BQ200" i="3"/>
  <c r="Y198" i="3"/>
  <c r="BE195" i="3"/>
  <c r="M194" i="3"/>
  <c r="M192" i="3"/>
  <c r="BE191" i="3"/>
  <c r="BE190" i="3"/>
  <c r="Q190" i="3"/>
  <c r="M186" i="3"/>
  <c r="BI185" i="3"/>
  <c r="I184" i="3"/>
  <c r="BG183" i="3"/>
  <c r="AL265" i="3"/>
  <c r="BB259" i="3"/>
  <c r="BB258" i="3"/>
  <c r="AD249" i="3"/>
  <c r="BR246" i="3"/>
  <c r="Z246" i="3"/>
  <c r="R239" i="3"/>
  <c r="BJ237" i="3"/>
  <c r="BV230" i="3"/>
  <c r="AX223" i="3"/>
  <c r="BJ196" i="3"/>
  <c r="BF195" i="3"/>
  <c r="R186" i="3"/>
  <c r="AZ255" i="3"/>
  <c r="BX251" i="3"/>
  <c r="Y183" i="3"/>
  <c r="M183" i="3"/>
  <c r="BL260" i="3"/>
  <c r="AF258" i="3"/>
  <c r="AZ252" i="3"/>
  <c r="BX249" i="3"/>
  <c r="BD247" i="3"/>
  <c r="BP245" i="3"/>
  <c r="X245" i="3"/>
  <c r="BT244" i="3"/>
  <c r="BP243" i="3"/>
  <c r="X242" i="3"/>
  <c r="BH238" i="3"/>
  <c r="T237" i="3"/>
  <c r="P236" i="3"/>
  <c r="BL235" i="3"/>
  <c r="BH235" i="3"/>
  <c r="X235" i="3"/>
  <c r="BL234" i="3"/>
  <c r="L234" i="3"/>
  <c r="P231" i="3"/>
  <c r="AB230" i="3"/>
  <c r="AZ225" i="3"/>
  <c r="AR220" i="3"/>
  <c r="AN215" i="3"/>
  <c r="AN213" i="3"/>
  <c r="T209" i="3"/>
  <c r="AJ208" i="3"/>
  <c r="X206" i="3"/>
  <c r="BP205" i="3"/>
  <c r="X205" i="3"/>
  <c r="AB203" i="3"/>
  <c r="BD202" i="3"/>
  <c r="BT200" i="3"/>
  <c r="X199" i="3"/>
  <c r="BP198" i="3"/>
  <c r="AF198" i="3"/>
  <c r="T193" i="3"/>
  <c r="L192" i="3"/>
  <c r="P191" i="3"/>
  <c r="L187" i="3"/>
  <c r="BH185" i="3"/>
  <c r="AP269" i="3"/>
  <c r="BR250" i="3"/>
  <c r="N240" i="3"/>
  <c r="V236" i="3"/>
  <c r="J235" i="3"/>
  <c r="R234" i="3"/>
  <c r="BR233" i="3"/>
  <c r="AL211" i="3"/>
  <c r="BR201" i="3"/>
  <c r="R193" i="3"/>
  <c r="BC253" i="3"/>
  <c r="BW251" i="3"/>
  <c r="AA248" i="3"/>
  <c r="BW247" i="3"/>
  <c r="AE247" i="3"/>
  <c r="AE245" i="3"/>
  <c r="AA244" i="3"/>
  <c r="BS243" i="3"/>
  <c r="AE242" i="3"/>
  <c r="O241" i="3"/>
  <c r="BG240" i="3"/>
  <c r="S239" i="3"/>
  <c r="AM237" i="3"/>
  <c r="AI237" i="3"/>
  <c r="W237" i="3"/>
  <c r="BK236" i="3"/>
  <c r="K235" i="3"/>
  <c r="K234" i="3"/>
  <c r="O231" i="3"/>
  <c r="AY226" i="3"/>
  <c r="AQ220" i="3"/>
  <c r="AU219" i="3"/>
  <c r="AU217" i="3"/>
  <c r="BK215" i="3"/>
  <c r="BK213" i="3"/>
  <c r="AI210" i="3"/>
  <c r="S209" i="3"/>
  <c r="AE206" i="3"/>
  <c r="BS205" i="3"/>
  <c r="AA203" i="3"/>
  <c r="BS200" i="3"/>
  <c r="BG199" i="3"/>
  <c r="AE198" i="3"/>
  <c r="BK197" i="3"/>
  <c r="S194" i="3"/>
  <c r="S192" i="3"/>
  <c r="BO189" i="3"/>
  <c r="BO188" i="3"/>
  <c r="K184" i="3"/>
  <c r="H32" i="4" l="1"/>
  <c r="J31" i="4"/>
  <c r="BM92" i="4"/>
  <c r="Y92" i="4"/>
  <c r="CQ92" i="4"/>
  <c r="CL92" i="4"/>
  <c r="BK92" i="4"/>
  <c r="AE92" i="4"/>
  <c r="CO92" i="4"/>
  <c r="BQ92" i="4"/>
  <c r="AK92" i="4"/>
  <c r="CR92" i="4"/>
  <c r="BW92" i="4"/>
  <c r="AQ92" i="4"/>
  <c r="K92" i="4"/>
  <c r="BP92" i="4"/>
  <c r="AZ92" i="4"/>
  <c r="AJ92" i="4"/>
  <c r="T92" i="4"/>
  <c r="CD92" i="4"/>
  <c r="BN92" i="4"/>
  <c r="AX92" i="4"/>
  <c r="AH92" i="4"/>
  <c r="R92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BU339" i="4"/>
  <c r="BY339" i="4"/>
  <c r="CC339" i="4"/>
  <c r="CG339" i="4"/>
  <c r="CK339" i="4"/>
  <c r="CO339" i="4"/>
  <c r="CS339" i="4"/>
  <c r="N339" i="4"/>
  <c r="R339" i="4"/>
  <c r="V339" i="4"/>
  <c r="Z339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BW339" i="4"/>
  <c r="CA339" i="4"/>
  <c r="CE339" i="4"/>
  <c r="CI339" i="4"/>
  <c r="CM339" i="4"/>
  <c r="CQ339" i="4"/>
  <c r="X339" i="4"/>
  <c r="AH339" i="4"/>
  <c r="AP339" i="4"/>
  <c r="AX339" i="4"/>
  <c r="BF339" i="4"/>
  <c r="BN339" i="4"/>
  <c r="BV339" i="4"/>
  <c r="CD339" i="4"/>
  <c r="CL339" i="4"/>
  <c r="L339" i="4"/>
  <c r="AB339" i="4"/>
  <c r="AJ339" i="4"/>
  <c r="AR339" i="4"/>
  <c r="AZ339" i="4"/>
  <c r="BH339" i="4"/>
  <c r="BP339" i="4"/>
  <c r="BX339" i="4"/>
  <c r="CF339" i="4"/>
  <c r="CN339" i="4"/>
  <c r="P339" i="4"/>
  <c r="AD339" i="4"/>
  <c r="AL339" i="4"/>
  <c r="AT339" i="4"/>
  <c r="BB339" i="4"/>
  <c r="BJ339" i="4"/>
  <c r="BR339" i="4"/>
  <c r="BZ339" i="4"/>
  <c r="CH339" i="4"/>
  <c r="CP339" i="4"/>
  <c r="AV339" i="4"/>
  <c r="CB339" i="4"/>
  <c r="T339" i="4"/>
  <c r="BD339" i="4"/>
  <c r="CJ339" i="4"/>
  <c r="AF339" i="4"/>
  <c r="BL339" i="4"/>
  <c r="CR339" i="4"/>
  <c r="AN339" i="4"/>
  <c r="BT339" i="4"/>
  <c r="AW182" i="4"/>
  <c r="CG182" i="4"/>
  <c r="AP182" i="4"/>
  <c r="AV182" i="4"/>
  <c r="BS182" i="4"/>
  <c r="AG92" i="4"/>
  <c r="CC92" i="4"/>
  <c r="BU92" i="4"/>
  <c r="CG92" i="4"/>
  <c r="BC92" i="4"/>
  <c r="W92" i="4"/>
  <c r="CK92" i="4"/>
  <c r="BI92" i="4"/>
  <c r="AC92" i="4"/>
  <c r="CN92" i="4"/>
  <c r="BO92" i="4"/>
  <c r="AI92" i="4"/>
  <c r="CB92" i="4"/>
  <c r="BL92" i="4"/>
  <c r="AV92" i="4"/>
  <c r="AF92" i="4"/>
  <c r="P92" i="4"/>
  <c r="BZ92" i="4"/>
  <c r="BJ92" i="4"/>
  <c r="AT92" i="4"/>
  <c r="AD92" i="4"/>
  <c r="CP182" i="4"/>
  <c r="BA182" i="4"/>
  <c r="CR182" i="4"/>
  <c r="AF182" i="4"/>
  <c r="BC182" i="4"/>
  <c r="H93" i="4"/>
  <c r="J92" i="4"/>
  <c r="CI92" i="4"/>
  <c r="AW92" i="4"/>
  <c r="AO92" i="4"/>
  <c r="CA92" i="4"/>
  <c r="AU92" i="4"/>
  <c r="O92" i="4"/>
  <c r="CF92" i="4"/>
  <c r="BA92" i="4"/>
  <c r="U92" i="4"/>
  <c r="CJ92" i="4"/>
  <c r="BG92" i="4"/>
  <c r="AA92" i="4"/>
  <c r="BX92" i="4"/>
  <c r="BH92" i="4"/>
  <c r="AR92" i="4"/>
  <c r="AB92" i="4"/>
  <c r="L92" i="4"/>
  <c r="BV92" i="4"/>
  <c r="BF92" i="4"/>
  <c r="AP92" i="4"/>
  <c r="Z92" i="4"/>
  <c r="H176" i="4"/>
  <c r="J175" i="4"/>
  <c r="O175" i="4"/>
  <c r="T175" i="4"/>
  <c r="AJ175" i="4"/>
  <c r="AZ175" i="4"/>
  <c r="BP175" i="4"/>
  <c r="CF175" i="4"/>
  <c r="M175" i="4"/>
  <c r="AC175" i="4"/>
  <c r="AS175" i="4"/>
  <c r="BI175" i="4"/>
  <c r="BY175" i="4"/>
  <c r="CO175" i="4"/>
  <c r="AI175" i="4"/>
  <c r="BO175" i="4"/>
  <c r="V175" i="4"/>
  <c r="BB175" i="4"/>
  <c r="CH175" i="4"/>
  <c r="AM175" i="4"/>
  <c r="BS175" i="4"/>
  <c r="AP175" i="4"/>
  <c r="CD175" i="4"/>
  <c r="AH175" i="4"/>
  <c r="S175" i="4"/>
  <c r="X175" i="4"/>
  <c r="AN175" i="4"/>
  <c r="BD175" i="4"/>
  <c r="BT175" i="4"/>
  <c r="CJ175" i="4"/>
  <c r="Q175" i="4"/>
  <c r="AG175" i="4"/>
  <c r="AW175" i="4"/>
  <c r="BM175" i="4"/>
  <c r="CC175" i="4"/>
  <c r="CS175" i="4"/>
  <c r="AQ175" i="4"/>
  <c r="BW175" i="4"/>
  <c r="AD175" i="4"/>
  <c r="BJ175" i="4"/>
  <c r="CP175" i="4"/>
  <c r="AU175" i="4"/>
  <c r="CA175" i="4"/>
  <c r="BV175" i="4"/>
  <c r="Z175" i="4"/>
  <c r="BN175" i="4"/>
  <c r="L175" i="4"/>
  <c r="AB175" i="4"/>
  <c r="AR175" i="4"/>
  <c r="BH175" i="4"/>
  <c r="BX175" i="4"/>
  <c r="CN175" i="4"/>
  <c r="U175" i="4"/>
  <c r="AK175" i="4"/>
  <c r="BA175" i="4"/>
  <c r="BQ175" i="4"/>
  <c r="CG175" i="4"/>
  <c r="R175" i="4"/>
  <c r="AY175" i="4"/>
  <c r="CE175" i="4"/>
  <c r="AL175" i="4"/>
  <c r="BR175" i="4"/>
  <c r="W175" i="4"/>
  <c r="BC175" i="4"/>
  <c r="CI175" i="4"/>
  <c r="N175" i="4"/>
  <c r="BF175" i="4"/>
  <c r="K175" i="4"/>
  <c r="P175" i="4"/>
  <c r="AF175" i="4"/>
  <c r="AV175" i="4"/>
  <c r="BL175" i="4"/>
  <c r="CB175" i="4"/>
  <c r="CR175" i="4"/>
  <c r="Y175" i="4"/>
  <c r="AO175" i="4"/>
  <c r="BE175" i="4"/>
  <c r="BU175" i="4"/>
  <c r="CK175" i="4"/>
  <c r="AA175" i="4"/>
  <c r="BG175" i="4"/>
  <c r="CM175" i="4"/>
  <c r="AT175" i="4"/>
  <c r="BZ175" i="4"/>
  <c r="AE175" i="4"/>
  <c r="BK175" i="4"/>
  <c r="CQ175" i="4"/>
  <c r="AX175" i="4"/>
  <c r="CL175" i="4"/>
  <c r="L179" i="4"/>
  <c r="P179" i="4"/>
  <c r="T179" i="4"/>
  <c r="X179" i="4"/>
  <c r="AB179" i="4"/>
  <c r="AF179" i="4"/>
  <c r="AJ179" i="4"/>
  <c r="AN179" i="4"/>
  <c r="AR179" i="4"/>
  <c r="AV179" i="4"/>
  <c r="AZ179" i="4"/>
  <c r="BD179" i="4"/>
  <c r="BH179" i="4"/>
  <c r="BL179" i="4"/>
  <c r="BP179" i="4"/>
  <c r="BT179" i="4"/>
  <c r="BX179" i="4"/>
  <c r="CB179" i="4"/>
  <c r="CF179" i="4"/>
  <c r="CJ179" i="4"/>
  <c r="CN179" i="4"/>
  <c r="CR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BU179" i="4"/>
  <c r="BY179" i="4"/>
  <c r="CC179" i="4"/>
  <c r="CG179" i="4"/>
  <c r="CK179" i="4"/>
  <c r="CO179" i="4"/>
  <c r="CS179" i="4"/>
  <c r="O179" i="4"/>
  <c r="W179" i="4"/>
  <c r="AE179" i="4"/>
  <c r="AM179" i="4"/>
  <c r="AU179" i="4"/>
  <c r="BC179" i="4"/>
  <c r="BK179" i="4"/>
  <c r="BS179" i="4"/>
  <c r="CA179" i="4"/>
  <c r="CI179" i="4"/>
  <c r="CQ179" i="4"/>
  <c r="R179" i="4"/>
  <c r="Z179" i="4"/>
  <c r="AH179" i="4"/>
  <c r="AP179" i="4"/>
  <c r="AX179" i="4"/>
  <c r="BF179" i="4"/>
  <c r="BN179" i="4"/>
  <c r="BV179" i="4"/>
  <c r="CD179" i="4"/>
  <c r="CL179" i="4"/>
  <c r="K179" i="4"/>
  <c r="S179" i="4"/>
  <c r="AA179" i="4"/>
  <c r="AI179" i="4"/>
  <c r="AQ179" i="4"/>
  <c r="AY179" i="4"/>
  <c r="BG179" i="4"/>
  <c r="BO179" i="4"/>
  <c r="BW179" i="4"/>
  <c r="CE179" i="4"/>
  <c r="CM179" i="4"/>
  <c r="N179" i="4"/>
  <c r="AT179" i="4"/>
  <c r="BZ179" i="4"/>
  <c r="V179" i="4"/>
  <c r="BB179" i="4"/>
  <c r="CH179" i="4"/>
  <c r="AD179" i="4"/>
  <c r="BJ179" i="4"/>
  <c r="CP179" i="4"/>
  <c r="AL179" i="4"/>
  <c r="BR179" i="4"/>
  <c r="BJ182" i="4"/>
  <c r="U182" i="4"/>
  <c r="CB182" i="4"/>
  <c r="P182" i="4"/>
  <c r="CM92" i="4"/>
  <c r="BE92" i="4"/>
  <c r="Q92" i="4"/>
  <c r="CP92" i="4"/>
  <c r="BS92" i="4"/>
  <c r="AM92" i="4"/>
  <c r="CS92" i="4"/>
  <c r="BY92" i="4"/>
  <c r="AS92" i="4"/>
  <c r="M92" i="4"/>
  <c r="CE92" i="4"/>
  <c r="AY92" i="4"/>
  <c r="S92" i="4"/>
  <c r="BT92" i="4"/>
  <c r="BD92" i="4"/>
  <c r="AN92" i="4"/>
  <c r="X92" i="4"/>
  <c r="CH92" i="4"/>
  <c r="BR92" i="4"/>
  <c r="BB92" i="4"/>
  <c r="AL92" i="4"/>
  <c r="V92" i="4"/>
  <c r="H183" i="4"/>
  <c r="J182" i="4"/>
  <c r="K182" i="4"/>
  <c r="AA182" i="4"/>
  <c r="AQ182" i="4"/>
  <c r="BG182" i="4"/>
  <c r="BW182" i="4"/>
  <c r="CM182" i="4"/>
  <c r="T182" i="4"/>
  <c r="AJ182" i="4"/>
  <c r="AZ182" i="4"/>
  <c r="BP182" i="4"/>
  <c r="CF182" i="4"/>
  <c r="R182" i="4"/>
  <c r="AX182" i="4"/>
  <c r="CD182" i="4"/>
  <c r="AC182" i="4"/>
  <c r="BI182" i="4"/>
  <c r="CO182" i="4"/>
  <c r="AL182" i="4"/>
  <c r="BR182" i="4"/>
  <c r="AO182" i="4"/>
  <c r="CC182" i="4"/>
  <c r="AG182" i="4"/>
  <c r="O182" i="4"/>
  <c r="AE182" i="4"/>
  <c r="AU182" i="4"/>
  <c r="BK182" i="4"/>
  <c r="CA182" i="4"/>
  <c r="CQ182" i="4"/>
  <c r="X182" i="4"/>
  <c r="AN182" i="4"/>
  <c r="BD182" i="4"/>
  <c r="BT182" i="4"/>
  <c r="CJ182" i="4"/>
  <c r="Z182" i="4"/>
  <c r="BF182" i="4"/>
  <c r="CL182" i="4"/>
  <c r="AK182" i="4"/>
  <c r="BQ182" i="4"/>
  <c r="N182" i="4"/>
  <c r="AT182" i="4"/>
  <c r="BZ182" i="4"/>
  <c r="BU182" i="4"/>
  <c r="Y182" i="4"/>
  <c r="BM182" i="4"/>
  <c r="S182" i="4"/>
  <c r="AI182" i="4"/>
  <c r="AY182" i="4"/>
  <c r="BO182" i="4"/>
  <c r="CE182" i="4"/>
  <c r="L182" i="4"/>
  <c r="AB182" i="4"/>
  <c r="AR182" i="4"/>
  <c r="BH182" i="4"/>
  <c r="BX182" i="4"/>
  <c r="CN182" i="4"/>
  <c r="AH182" i="4"/>
  <c r="BN182" i="4"/>
  <c r="M182" i="4"/>
  <c r="AS182" i="4"/>
  <c r="BY182" i="4"/>
  <c r="V182" i="4"/>
  <c r="BB182" i="4"/>
  <c r="CH182" i="4"/>
  <c r="Q182" i="4"/>
  <c r="BE182" i="4"/>
  <c r="CS182" i="4"/>
  <c r="L323" i="4"/>
  <c r="P323" i="4"/>
  <c r="T323" i="4"/>
  <c r="X323" i="4"/>
  <c r="AB323" i="4"/>
  <c r="AF323" i="4"/>
  <c r="AJ323" i="4"/>
  <c r="AN323" i="4"/>
  <c r="AR323" i="4"/>
  <c r="AV323" i="4"/>
  <c r="AZ323" i="4"/>
  <c r="BD323" i="4"/>
  <c r="BH323" i="4"/>
  <c r="BL323" i="4"/>
  <c r="BP323" i="4"/>
  <c r="BT323" i="4"/>
  <c r="BX323" i="4"/>
  <c r="CB323" i="4"/>
  <c r="CF323" i="4"/>
  <c r="CJ323" i="4"/>
  <c r="CN323" i="4"/>
  <c r="CR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BU323" i="4"/>
  <c r="BY323" i="4"/>
  <c r="CC323" i="4"/>
  <c r="CG323" i="4"/>
  <c r="CK323" i="4"/>
  <c r="CO323" i="4"/>
  <c r="CS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BV323" i="4"/>
  <c r="BZ323" i="4"/>
  <c r="CD323" i="4"/>
  <c r="CH323" i="4"/>
  <c r="CL323" i="4"/>
  <c r="CP323" i="4"/>
  <c r="K323" i="4"/>
  <c r="AA323" i="4"/>
  <c r="AQ323" i="4"/>
  <c r="BG323" i="4"/>
  <c r="BW323" i="4"/>
  <c r="CM323" i="4"/>
  <c r="O323" i="4"/>
  <c r="AE323" i="4"/>
  <c r="AU323" i="4"/>
  <c r="BK323" i="4"/>
  <c r="CA323" i="4"/>
  <c r="CQ323" i="4"/>
  <c r="S323" i="4"/>
  <c r="AI323" i="4"/>
  <c r="AY323" i="4"/>
  <c r="BO323" i="4"/>
  <c r="CE323" i="4"/>
  <c r="BS323" i="4"/>
  <c r="W323" i="4"/>
  <c r="CI323" i="4"/>
  <c r="AM323" i="4"/>
  <c r="BC323" i="4"/>
  <c r="CK182" i="4"/>
  <c r="AD182" i="4"/>
  <c r="BV182" i="4"/>
  <c r="BL182" i="4"/>
  <c r="CI182" i="4"/>
  <c r="W182" i="4"/>
  <c r="BU252" i="3"/>
  <c r="AM214" i="3"/>
  <c r="AQ218" i="3"/>
  <c r="AU220" i="3"/>
  <c r="BG232" i="3"/>
  <c r="BO236" i="3"/>
  <c r="BG244" i="3"/>
  <c r="AY255" i="3"/>
  <c r="AP215" i="3"/>
  <c r="AH261" i="3"/>
  <c r="BH186" i="3"/>
  <c r="BH192" i="3"/>
  <c r="BP206" i="3"/>
  <c r="AJ209" i="3"/>
  <c r="AR217" i="3"/>
  <c r="BP235" i="3"/>
  <c r="BL239" i="3"/>
  <c r="BX244" i="3"/>
  <c r="BD248" i="3"/>
  <c r="AZ254" i="3"/>
  <c r="AJ262" i="3"/>
  <c r="BX203" i="3"/>
  <c r="AH210" i="3"/>
  <c r="BN232" i="3"/>
  <c r="AH239" i="3"/>
  <c r="BV247" i="3"/>
  <c r="AT263" i="3"/>
  <c r="BE189" i="3"/>
  <c r="BM208" i="3"/>
  <c r="AO213" i="3"/>
  <c r="AS218" i="3"/>
  <c r="BU230" i="3"/>
  <c r="BQ242" i="3"/>
  <c r="BY249" i="3"/>
  <c r="AG260" i="3"/>
  <c r="BR203" i="3"/>
  <c r="AF242" i="3"/>
  <c r="AR263" i="3"/>
  <c r="AQ264" i="3"/>
  <c r="BU245" i="3"/>
  <c r="BU254" i="3"/>
  <c r="AW267" i="3"/>
  <c r="BK194" i="3"/>
  <c r="AI193" i="3"/>
  <c r="BS198" i="3"/>
  <c r="BW204" i="3"/>
  <c r="BK209" i="3"/>
  <c r="AM215" i="3"/>
  <c r="AQ219" i="3"/>
  <c r="AQ221" i="3"/>
  <c r="AI239" i="3"/>
  <c r="BS242" i="3"/>
  <c r="BW250" i="3"/>
  <c r="AT218" i="3"/>
  <c r="AX267" i="3"/>
  <c r="BP199" i="3"/>
  <c r="BL207" i="3"/>
  <c r="AJ211" i="3"/>
  <c r="AR219" i="3"/>
  <c r="AF235" i="3"/>
  <c r="BT248" i="3"/>
  <c r="AV256" i="3"/>
  <c r="AN265" i="3"/>
  <c r="AG238" i="3"/>
  <c r="BJ190" i="3"/>
  <c r="AT217" i="3"/>
  <c r="BN233" i="3"/>
  <c r="BF240" i="3"/>
  <c r="AT264" i="3"/>
  <c r="BI184" i="3"/>
  <c r="BM193" i="3"/>
  <c r="BI198" i="3"/>
  <c r="BQ205" i="3"/>
  <c r="BM209" i="3"/>
  <c r="AO214" i="3"/>
  <c r="AS220" i="3"/>
  <c r="BI234" i="3"/>
  <c r="BQ245" i="3"/>
  <c r="BY250" i="3"/>
  <c r="BQ244" i="3"/>
  <c r="BN188" i="3"/>
  <c r="AT219" i="3"/>
  <c r="BJ241" i="3"/>
  <c r="BV245" i="3"/>
  <c r="AR265" i="3"/>
  <c r="AY266" i="3"/>
  <c r="BA255" i="3"/>
  <c r="BM192" i="3"/>
  <c r="AS268" i="3"/>
  <c r="BM261" i="3"/>
  <c r="BS247" i="3"/>
  <c r="BS248" i="3"/>
  <c r="AU264" i="3"/>
  <c r="BC266" i="3"/>
  <c r="AS264" i="3"/>
  <c r="AX256" i="3"/>
  <c r="BW252" i="3"/>
  <c r="AU267" i="3"/>
  <c r="AW266" i="3"/>
  <c r="AY256" i="3"/>
  <c r="AQ269" i="3"/>
  <c r="BZ1" i="3"/>
  <c r="BY253" i="3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CO183" i="5"/>
  <c r="CO184" i="5"/>
  <c r="CO185" i="5"/>
  <c r="CO186" i="5"/>
  <c r="CO187" i="5"/>
  <c r="CO188" i="5"/>
  <c r="CO189" i="5"/>
  <c r="CO190" i="5"/>
  <c r="CO191" i="5"/>
  <c r="CO192" i="5"/>
  <c r="CO193" i="5"/>
  <c r="CO194" i="5"/>
  <c r="CO195" i="5"/>
  <c r="CO196" i="5"/>
  <c r="CO197" i="5"/>
  <c r="CO198" i="5"/>
  <c r="CO199" i="5"/>
  <c r="CO200" i="5"/>
  <c r="CO201" i="5"/>
  <c r="CO202" i="5"/>
  <c r="CO203" i="5"/>
  <c r="CO204" i="5"/>
  <c r="CO205" i="5"/>
  <c r="CO206" i="5"/>
  <c r="CO207" i="5"/>
  <c r="CO208" i="5"/>
  <c r="CO209" i="5"/>
  <c r="CO210" i="5"/>
  <c r="CO211" i="5"/>
  <c r="CO212" i="5"/>
  <c r="CO213" i="5"/>
  <c r="CO214" i="5"/>
  <c r="CO215" i="5"/>
  <c r="CO216" i="5"/>
  <c r="CO217" i="5"/>
  <c r="CO218" i="5"/>
  <c r="CO219" i="5"/>
  <c r="CO220" i="5"/>
  <c r="CO221" i="5"/>
  <c r="CO222" i="5"/>
  <c r="CO223" i="5"/>
  <c r="CO224" i="5"/>
  <c r="CO225" i="5"/>
  <c r="CO226" i="5"/>
  <c r="CO227" i="5"/>
  <c r="CO228" i="5"/>
  <c r="CO229" i="5"/>
  <c r="CO230" i="5"/>
  <c r="CO231" i="5"/>
  <c r="CO232" i="5"/>
  <c r="CO233" i="5"/>
  <c r="CO234" i="5"/>
  <c r="CO235" i="5"/>
  <c r="CO236" i="5"/>
  <c r="CO237" i="5"/>
  <c r="CO238" i="5"/>
  <c r="CO239" i="5"/>
  <c r="CO240" i="5"/>
  <c r="CO241" i="5"/>
  <c r="CO242" i="5"/>
  <c r="CO243" i="5"/>
  <c r="CO244" i="5"/>
  <c r="CO245" i="5"/>
  <c r="CO246" i="5"/>
  <c r="CO248" i="5"/>
  <c r="CO249" i="5"/>
  <c r="CO250" i="5"/>
  <c r="CO251" i="5"/>
  <c r="CO252" i="5"/>
  <c r="CO253" i="5"/>
  <c r="CO254" i="5"/>
  <c r="CO255" i="5"/>
  <c r="CO256" i="5"/>
  <c r="CO257" i="5"/>
  <c r="CO258" i="5"/>
  <c r="CO259" i="5"/>
  <c r="CO260" i="5"/>
  <c r="CO261" i="5"/>
  <c r="CO262" i="5"/>
  <c r="CO263" i="5"/>
  <c r="CO264" i="5"/>
  <c r="CO265" i="5"/>
  <c r="CO266" i="5"/>
  <c r="CO267" i="5"/>
  <c r="CO268" i="5"/>
  <c r="CO269" i="5"/>
  <c r="CK184" i="5"/>
  <c r="CK185" i="5"/>
  <c r="CK186" i="5"/>
  <c r="CK187" i="5"/>
  <c r="CK188" i="5"/>
  <c r="CK189" i="5"/>
  <c r="CK190" i="5"/>
  <c r="CK192" i="5"/>
  <c r="CK193" i="5"/>
  <c r="CK194" i="5"/>
  <c r="CK195" i="5"/>
  <c r="CK196" i="5"/>
  <c r="CK197" i="5"/>
  <c r="CK198" i="5"/>
  <c r="CK199" i="5"/>
  <c r="CK200" i="5"/>
  <c r="CK201" i="5"/>
  <c r="CK202" i="5"/>
  <c r="CK203" i="5"/>
  <c r="CK204" i="5"/>
  <c r="CK205" i="5"/>
  <c r="CK206" i="5"/>
  <c r="CK207" i="5"/>
  <c r="CK208" i="5"/>
  <c r="CK209" i="5"/>
  <c r="CK210" i="5"/>
  <c r="CK211" i="5"/>
  <c r="CK212" i="5"/>
  <c r="CK213" i="5"/>
  <c r="CK214" i="5"/>
  <c r="CK215" i="5"/>
  <c r="CK216" i="5"/>
  <c r="CK217" i="5"/>
  <c r="CK218" i="5"/>
  <c r="CK219" i="5"/>
  <c r="CK220" i="5"/>
  <c r="CK221" i="5"/>
  <c r="CK222" i="5"/>
  <c r="CK223" i="5"/>
  <c r="CK224" i="5"/>
  <c r="CK225" i="5"/>
  <c r="CK226" i="5"/>
  <c r="CK227" i="5"/>
  <c r="CK228" i="5"/>
  <c r="CK229" i="5"/>
  <c r="CK230" i="5"/>
  <c r="CK231" i="5"/>
  <c r="CK232" i="5"/>
  <c r="CK233" i="5"/>
  <c r="CK234" i="5"/>
  <c r="CK235" i="5"/>
  <c r="CK236" i="5"/>
  <c r="CK237" i="5"/>
  <c r="CK238" i="5"/>
  <c r="CK239" i="5"/>
  <c r="CK240" i="5"/>
  <c r="CK241" i="5"/>
  <c r="CK242" i="5"/>
  <c r="CK243" i="5"/>
  <c r="CK244" i="5"/>
  <c r="CK245" i="5"/>
  <c r="CK246" i="5"/>
  <c r="CK248" i="5"/>
  <c r="CK249" i="5"/>
  <c r="CK250" i="5"/>
  <c r="CK251" i="5"/>
  <c r="CK252" i="5"/>
  <c r="CK253" i="5"/>
  <c r="CK254" i="5"/>
  <c r="CK255" i="5"/>
  <c r="CK256" i="5"/>
  <c r="CK257" i="5"/>
  <c r="CK258" i="5"/>
  <c r="CK259" i="5"/>
  <c r="CK260" i="5"/>
  <c r="CK261" i="5"/>
  <c r="CK262" i="5"/>
  <c r="CK263" i="5"/>
  <c r="CK264" i="5"/>
  <c r="CK265" i="5"/>
  <c r="CK266" i="5"/>
  <c r="CK267" i="5"/>
  <c r="CK268" i="5"/>
  <c r="CK269" i="5"/>
  <c r="CK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191" i="5"/>
  <c r="D191" i="5"/>
  <c r="E191" i="5"/>
  <c r="F191" i="5"/>
  <c r="G191" i="5"/>
  <c r="H191" i="5"/>
  <c r="I191" i="5"/>
  <c r="CK191" i="5" s="1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CK247" i="5" s="1"/>
  <c r="CO247" i="5" s="1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B267" i="5"/>
  <c r="B268" i="5"/>
  <c r="B269" i="5"/>
  <c r="B92" i="5"/>
  <c r="B179" i="5" s="1"/>
  <c r="A184" i="5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H182" i="5"/>
  <c r="I182" i="5" s="1"/>
  <c r="J182" i="5" s="1"/>
  <c r="K182" i="5" s="1"/>
  <c r="L182" i="5" s="1"/>
  <c r="M182" i="5" s="1"/>
  <c r="N182" i="5" s="1"/>
  <c r="O182" i="5" s="1"/>
  <c r="P182" i="5" s="1"/>
  <c r="Q182" i="5" s="1"/>
  <c r="R182" i="5" s="1"/>
  <c r="S182" i="5" s="1"/>
  <c r="T182" i="5" s="1"/>
  <c r="U182" i="5" s="1"/>
  <c r="V182" i="5" s="1"/>
  <c r="W182" i="5" s="1"/>
  <c r="X182" i="5" s="1"/>
  <c r="Y182" i="5" s="1"/>
  <c r="Z182" i="5" s="1"/>
  <c r="AA182" i="5" s="1"/>
  <c r="AB182" i="5" s="1"/>
  <c r="AC182" i="5" s="1"/>
  <c r="AD182" i="5" s="1"/>
  <c r="AE182" i="5" s="1"/>
  <c r="AF182" i="5" s="1"/>
  <c r="AG182" i="5" s="1"/>
  <c r="AH182" i="5" s="1"/>
  <c r="AI182" i="5" s="1"/>
  <c r="AJ182" i="5" s="1"/>
  <c r="AK182" i="5" s="1"/>
  <c r="AL182" i="5" s="1"/>
  <c r="AM182" i="5" s="1"/>
  <c r="AN182" i="5" s="1"/>
  <c r="AO182" i="5" s="1"/>
  <c r="AP182" i="5" s="1"/>
  <c r="AQ182" i="5" s="1"/>
  <c r="AR182" i="5" s="1"/>
  <c r="AS182" i="5" s="1"/>
  <c r="AT182" i="5" s="1"/>
  <c r="AU182" i="5" s="1"/>
  <c r="AV182" i="5" s="1"/>
  <c r="AW182" i="5" s="1"/>
  <c r="AX182" i="5" s="1"/>
  <c r="AY182" i="5" s="1"/>
  <c r="AZ182" i="5" s="1"/>
  <c r="BA182" i="5" s="1"/>
  <c r="BB182" i="5" s="1"/>
  <c r="BC182" i="5" s="1"/>
  <c r="BD182" i="5" s="1"/>
  <c r="BE182" i="5" s="1"/>
  <c r="BF182" i="5" s="1"/>
  <c r="BG182" i="5" s="1"/>
  <c r="BH182" i="5" s="1"/>
  <c r="BI182" i="5" s="1"/>
  <c r="BJ182" i="5" s="1"/>
  <c r="BK182" i="5" s="1"/>
  <c r="BL182" i="5" s="1"/>
  <c r="BM182" i="5" s="1"/>
  <c r="BN182" i="5" s="1"/>
  <c r="BO182" i="5" s="1"/>
  <c r="BP182" i="5" s="1"/>
  <c r="BQ182" i="5" s="1"/>
  <c r="BR182" i="5" s="1"/>
  <c r="BS182" i="5" s="1"/>
  <c r="BT182" i="5" s="1"/>
  <c r="BU182" i="5" s="1"/>
  <c r="BV182" i="5" s="1"/>
  <c r="BW182" i="5" s="1"/>
  <c r="BX182" i="5" s="1"/>
  <c r="BY182" i="5" s="1"/>
  <c r="BZ182" i="5" s="1"/>
  <c r="CA182" i="5" s="1"/>
  <c r="CB182" i="5" s="1"/>
  <c r="CC182" i="5" s="1"/>
  <c r="CD182" i="5" s="1"/>
  <c r="CE182" i="5" s="1"/>
  <c r="CF182" i="5" s="1"/>
  <c r="CG182" i="5" s="1"/>
  <c r="CH182" i="5" s="1"/>
  <c r="CI182" i="5" s="1"/>
  <c r="CJ182" i="5" s="1"/>
  <c r="D182" i="5"/>
  <c r="E182" i="5" s="1"/>
  <c r="F182" i="5" s="1"/>
  <c r="G182" i="5" s="1"/>
  <c r="C182" i="5"/>
  <c r="C179" i="5"/>
  <c r="D179" i="5"/>
  <c r="E179" i="5"/>
  <c r="F179" i="5"/>
  <c r="G179" i="5"/>
  <c r="H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100" i="5"/>
  <c r="D100" i="5"/>
  <c r="E100" i="5"/>
  <c r="F100" i="5"/>
  <c r="G100" i="5"/>
  <c r="H100" i="5"/>
  <c r="I100" i="5"/>
  <c r="I179" i="5" s="1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U179" i="5" s="1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93" i="5"/>
  <c r="A93" i="5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E91" i="5"/>
  <c r="F91" i="5" s="1"/>
  <c r="G91" i="5" s="1"/>
  <c r="H91" i="5" s="1"/>
  <c r="I91" i="5" s="1"/>
  <c r="J91" i="5" s="1"/>
  <c r="K91" i="5" s="1"/>
  <c r="L91" i="5" s="1"/>
  <c r="M91" i="5" s="1"/>
  <c r="N91" i="5" s="1"/>
  <c r="O91" i="5" s="1"/>
  <c r="P91" i="5" s="1"/>
  <c r="Q91" i="5" s="1"/>
  <c r="R91" i="5" s="1"/>
  <c r="S91" i="5" s="1"/>
  <c r="T91" i="5" s="1"/>
  <c r="U91" i="5" s="1"/>
  <c r="V91" i="5" s="1"/>
  <c r="W91" i="5" s="1"/>
  <c r="X91" i="5" s="1"/>
  <c r="Y91" i="5" s="1"/>
  <c r="Z91" i="5" s="1"/>
  <c r="AA91" i="5" s="1"/>
  <c r="AB91" i="5" s="1"/>
  <c r="AC91" i="5" s="1"/>
  <c r="AD91" i="5" s="1"/>
  <c r="AE91" i="5" s="1"/>
  <c r="AF91" i="5" s="1"/>
  <c r="AG91" i="5" s="1"/>
  <c r="AH91" i="5" s="1"/>
  <c r="AI91" i="5" s="1"/>
  <c r="AJ91" i="5" s="1"/>
  <c r="AK91" i="5" s="1"/>
  <c r="AL91" i="5" s="1"/>
  <c r="AM91" i="5" s="1"/>
  <c r="AN91" i="5" s="1"/>
  <c r="AO91" i="5" s="1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BI91" i="5" s="1"/>
  <c r="BJ91" i="5" s="1"/>
  <c r="BK91" i="5" s="1"/>
  <c r="BL91" i="5" s="1"/>
  <c r="BM91" i="5" s="1"/>
  <c r="BN91" i="5" s="1"/>
  <c r="BO91" i="5" s="1"/>
  <c r="BP91" i="5" s="1"/>
  <c r="BQ91" i="5" s="1"/>
  <c r="BR91" i="5" s="1"/>
  <c r="BS91" i="5" s="1"/>
  <c r="BT91" i="5" s="1"/>
  <c r="BU91" i="5" s="1"/>
  <c r="BV91" i="5" s="1"/>
  <c r="BW91" i="5" s="1"/>
  <c r="BX91" i="5" s="1"/>
  <c r="BY91" i="5" s="1"/>
  <c r="BZ91" i="5" s="1"/>
  <c r="CA91" i="5" s="1"/>
  <c r="CB91" i="5" s="1"/>
  <c r="CC91" i="5" s="1"/>
  <c r="CD91" i="5" s="1"/>
  <c r="CE91" i="5" s="1"/>
  <c r="CF91" i="5" s="1"/>
  <c r="CG91" i="5" s="1"/>
  <c r="CH91" i="5" s="1"/>
  <c r="CI91" i="5" s="1"/>
  <c r="CJ91" i="5" s="1"/>
  <c r="D91" i="5"/>
  <c r="C91" i="5"/>
  <c r="CL7" i="5"/>
  <c r="CM7" i="5" s="1"/>
  <c r="CM3" i="5"/>
  <c r="CM4" i="5"/>
  <c r="CM5" i="5"/>
  <c r="CM6" i="5"/>
  <c r="CM8" i="5"/>
  <c r="CM10" i="5"/>
  <c r="CM87" i="5"/>
  <c r="CM2" i="5"/>
  <c r="CL87" i="5"/>
  <c r="CL88" i="5"/>
  <c r="CM88" i="5" s="1"/>
  <c r="CL3" i="5"/>
  <c r="CL4" i="5"/>
  <c r="CL5" i="5"/>
  <c r="CL6" i="5"/>
  <c r="CL8" i="5"/>
  <c r="CL9" i="5"/>
  <c r="CM9" i="5" s="1"/>
  <c r="CL10" i="5"/>
  <c r="CL11" i="5"/>
  <c r="CM11" i="5" s="1"/>
  <c r="CL12" i="5"/>
  <c r="CM12" i="5" s="1"/>
  <c r="CL13" i="5"/>
  <c r="CM13" i="5" s="1"/>
  <c r="CL14" i="5"/>
  <c r="CM14" i="5" s="1"/>
  <c r="CL15" i="5"/>
  <c r="CM15" i="5" s="1"/>
  <c r="CL16" i="5"/>
  <c r="CM16" i="5" s="1"/>
  <c r="CL17" i="5"/>
  <c r="CM17" i="5" s="1"/>
  <c r="CL18" i="5"/>
  <c r="CM18" i="5" s="1"/>
  <c r="CL19" i="5"/>
  <c r="CM19" i="5" s="1"/>
  <c r="CL20" i="5"/>
  <c r="CM20" i="5" s="1"/>
  <c r="CL21" i="5"/>
  <c r="CM21" i="5" s="1"/>
  <c r="CL22" i="5"/>
  <c r="CM22" i="5" s="1"/>
  <c r="CL23" i="5"/>
  <c r="CM23" i="5" s="1"/>
  <c r="CL24" i="5"/>
  <c r="CM24" i="5" s="1"/>
  <c r="CL25" i="5"/>
  <c r="CM25" i="5" s="1"/>
  <c r="CL26" i="5"/>
  <c r="CM26" i="5" s="1"/>
  <c r="CL27" i="5"/>
  <c r="CM27" i="5" s="1"/>
  <c r="CL28" i="5"/>
  <c r="CM28" i="5" s="1"/>
  <c r="CL29" i="5"/>
  <c r="CM29" i="5" s="1"/>
  <c r="CL30" i="5"/>
  <c r="CM30" i="5" s="1"/>
  <c r="CL31" i="5"/>
  <c r="CM31" i="5" s="1"/>
  <c r="CL32" i="5"/>
  <c r="CM32" i="5" s="1"/>
  <c r="CL33" i="5"/>
  <c r="CM33" i="5" s="1"/>
  <c r="CL34" i="5"/>
  <c r="CM34" i="5" s="1"/>
  <c r="CL35" i="5"/>
  <c r="CM35" i="5" s="1"/>
  <c r="CL36" i="5"/>
  <c r="CM36" i="5" s="1"/>
  <c r="CL37" i="5"/>
  <c r="CM37" i="5" s="1"/>
  <c r="CL38" i="5"/>
  <c r="CM38" i="5" s="1"/>
  <c r="CL39" i="5"/>
  <c r="CM39" i="5" s="1"/>
  <c r="CL40" i="5"/>
  <c r="CM40" i="5" s="1"/>
  <c r="CL41" i="5"/>
  <c r="CM41" i="5" s="1"/>
  <c r="CL42" i="5"/>
  <c r="CM42" i="5" s="1"/>
  <c r="CL43" i="5"/>
  <c r="CM43" i="5" s="1"/>
  <c r="CL44" i="5"/>
  <c r="CM44" i="5" s="1"/>
  <c r="CL45" i="5"/>
  <c r="CM45" i="5" s="1"/>
  <c r="CL46" i="5"/>
  <c r="CM46" i="5" s="1"/>
  <c r="CL47" i="5"/>
  <c r="CM47" i="5" s="1"/>
  <c r="CL48" i="5"/>
  <c r="CM48" i="5" s="1"/>
  <c r="CL49" i="5"/>
  <c r="CM49" i="5" s="1"/>
  <c r="CL50" i="5"/>
  <c r="CM50" i="5" s="1"/>
  <c r="CL51" i="5"/>
  <c r="CM51" i="5" s="1"/>
  <c r="CL52" i="5"/>
  <c r="CM52" i="5" s="1"/>
  <c r="CL53" i="5"/>
  <c r="CM53" i="5" s="1"/>
  <c r="CL54" i="5"/>
  <c r="CM54" i="5" s="1"/>
  <c r="CL55" i="5"/>
  <c r="CM55" i="5" s="1"/>
  <c r="CL56" i="5"/>
  <c r="CM56" i="5" s="1"/>
  <c r="CL57" i="5"/>
  <c r="CM57" i="5" s="1"/>
  <c r="CL58" i="5"/>
  <c r="CM58" i="5" s="1"/>
  <c r="CL59" i="5"/>
  <c r="CM59" i="5" s="1"/>
  <c r="CL60" i="5"/>
  <c r="CM60" i="5" s="1"/>
  <c r="CL61" i="5"/>
  <c r="CM61" i="5" s="1"/>
  <c r="CL62" i="5"/>
  <c r="CM62" i="5" s="1"/>
  <c r="CL63" i="5"/>
  <c r="CM63" i="5" s="1"/>
  <c r="CL64" i="5"/>
  <c r="CM64" i="5" s="1"/>
  <c r="CL65" i="5"/>
  <c r="CM65" i="5" s="1"/>
  <c r="CL66" i="5"/>
  <c r="CM66" i="5" s="1"/>
  <c r="CL67" i="5"/>
  <c r="CM67" i="5" s="1"/>
  <c r="CL68" i="5"/>
  <c r="CM68" i="5" s="1"/>
  <c r="CL69" i="5"/>
  <c r="CM69" i="5" s="1"/>
  <c r="CL70" i="5"/>
  <c r="CM70" i="5" s="1"/>
  <c r="CL71" i="5"/>
  <c r="CM71" i="5" s="1"/>
  <c r="CL72" i="5"/>
  <c r="CM72" i="5" s="1"/>
  <c r="CL73" i="5"/>
  <c r="CM73" i="5" s="1"/>
  <c r="CL74" i="5"/>
  <c r="CM74" i="5" s="1"/>
  <c r="CL75" i="5"/>
  <c r="CM75" i="5" s="1"/>
  <c r="CL76" i="5"/>
  <c r="CM76" i="5" s="1"/>
  <c r="CL77" i="5"/>
  <c r="CM77" i="5" s="1"/>
  <c r="CL78" i="5"/>
  <c r="CM78" i="5" s="1"/>
  <c r="CL79" i="5"/>
  <c r="CM79" i="5" s="1"/>
  <c r="CL80" i="5"/>
  <c r="CM80" i="5" s="1"/>
  <c r="CL81" i="5"/>
  <c r="CM81" i="5" s="1"/>
  <c r="CL82" i="5"/>
  <c r="CM82" i="5" s="1"/>
  <c r="CL83" i="5"/>
  <c r="CM83" i="5" s="1"/>
  <c r="CL84" i="5"/>
  <c r="CM84" i="5" s="1"/>
  <c r="CL85" i="5"/>
  <c r="CM85" i="5" s="1"/>
  <c r="CL86" i="5"/>
  <c r="CM86" i="5" s="1"/>
  <c r="CL2" i="5"/>
  <c r="A4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B2" i="1"/>
  <c r="C3" i="1"/>
  <c r="B3" i="1" s="1"/>
  <c r="H184" i="4" l="1"/>
  <c r="J183" i="4"/>
  <c r="L183" i="4"/>
  <c r="AB183" i="4"/>
  <c r="AR183" i="4"/>
  <c r="BH183" i="4"/>
  <c r="BX183" i="4"/>
  <c r="CN183" i="4"/>
  <c r="U183" i="4"/>
  <c r="AK183" i="4"/>
  <c r="BA183" i="4"/>
  <c r="BQ183" i="4"/>
  <c r="CG183" i="4"/>
  <c r="K183" i="4"/>
  <c r="AQ183" i="4"/>
  <c r="BW183" i="4"/>
  <c r="V183" i="4"/>
  <c r="BB183" i="4"/>
  <c r="CH183" i="4"/>
  <c r="AE183" i="4"/>
  <c r="BK183" i="4"/>
  <c r="CQ183" i="4"/>
  <c r="Z183" i="4"/>
  <c r="BN183" i="4"/>
  <c r="P183" i="4"/>
  <c r="AF183" i="4"/>
  <c r="AV183" i="4"/>
  <c r="BL183" i="4"/>
  <c r="CB183" i="4"/>
  <c r="CR183" i="4"/>
  <c r="Y183" i="4"/>
  <c r="AO183" i="4"/>
  <c r="BE183" i="4"/>
  <c r="BU183" i="4"/>
  <c r="CK183" i="4"/>
  <c r="S183" i="4"/>
  <c r="AY183" i="4"/>
  <c r="CE183" i="4"/>
  <c r="AD183" i="4"/>
  <c r="BJ183" i="4"/>
  <c r="CP183" i="4"/>
  <c r="AM183" i="4"/>
  <c r="BS183" i="4"/>
  <c r="R183" i="4"/>
  <c r="BF183" i="4"/>
  <c r="AP183" i="4"/>
  <c r="T183" i="4"/>
  <c r="AJ183" i="4"/>
  <c r="AZ183" i="4"/>
  <c r="BP183" i="4"/>
  <c r="CF183" i="4"/>
  <c r="M183" i="4"/>
  <c r="AC183" i="4"/>
  <c r="AS183" i="4"/>
  <c r="BI183" i="4"/>
  <c r="BY183" i="4"/>
  <c r="CO183" i="4"/>
  <c r="AA183" i="4"/>
  <c r="BG183" i="4"/>
  <c r="CM183" i="4"/>
  <c r="AL183" i="4"/>
  <c r="BR183" i="4"/>
  <c r="O183" i="4"/>
  <c r="AU183" i="4"/>
  <c r="CA183" i="4"/>
  <c r="AX183" i="4"/>
  <c r="CL183" i="4"/>
  <c r="BV183" i="4"/>
  <c r="X183" i="4"/>
  <c r="AN183" i="4"/>
  <c r="BD183" i="4"/>
  <c r="BT183" i="4"/>
  <c r="CJ183" i="4"/>
  <c r="Q183" i="4"/>
  <c r="AG183" i="4"/>
  <c r="AW183" i="4"/>
  <c r="BM183" i="4"/>
  <c r="CC183" i="4"/>
  <c r="CS183" i="4"/>
  <c r="AI183" i="4"/>
  <c r="BO183" i="4"/>
  <c r="N183" i="4"/>
  <c r="AT183" i="4"/>
  <c r="BZ183" i="4"/>
  <c r="W183" i="4"/>
  <c r="BC183" i="4"/>
  <c r="CI183" i="4"/>
  <c r="CD183" i="4"/>
  <c r="AH183" i="4"/>
  <c r="H94" i="4"/>
  <c r="J93" i="4"/>
  <c r="M93" i="4"/>
  <c r="AC93" i="4"/>
  <c r="AS93" i="4"/>
  <c r="BI93" i="4"/>
  <c r="BY93" i="4"/>
  <c r="CO93" i="4"/>
  <c r="V93" i="4"/>
  <c r="AL93" i="4"/>
  <c r="BB93" i="4"/>
  <c r="BR93" i="4"/>
  <c r="CH93" i="4"/>
  <c r="O93" i="4"/>
  <c r="AE93" i="4"/>
  <c r="AU93" i="4"/>
  <c r="BK93" i="4"/>
  <c r="CA93" i="4"/>
  <c r="CQ93" i="4"/>
  <c r="BT93" i="4"/>
  <c r="AR93" i="4"/>
  <c r="P93" i="4"/>
  <c r="CB93" i="4"/>
  <c r="AJ93" i="4"/>
  <c r="Q93" i="4"/>
  <c r="AG93" i="4"/>
  <c r="AW93" i="4"/>
  <c r="BM93" i="4"/>
  <c r="CC93" i="4"/>
  <c r="CS93" i="4"/>
  <c r="Z93" i="4"/>
  <c r="AP93" i="4"/>
  <c r="BF93" i="4"/>
  <c r="BV93" i="4"/>
  <c r="CL93" i="4"/>
  <c r="S93" i="4"/>
  <c r="AI93" i="4"/>
  <c r="AY93" i="4"/>
  <c r="BO93" i="4"/>
  <c r="CE93" i="4"/>
  <c r="X93" i="4"/>
  <c r="CJ93" i="4"/>
  <c r="BH93" i="4"/>
  <c r="AF93" i="4"/>
  <c r="CR93" i="4"/>
  <c r="AZ93" i="4"/>
  <c r="U93" i="4"/>
  <c r="AK93" i="4"/>
  <c r="BA93" i="4"/>
  <c r="BQ93" i="4"/>
  <c r="CG93" i="4"/>
  <c r="N93" i="4"/>
  <c r="AD93" i="4"/>
  <c r="AT93" i="4"/>
  <c r="BJ93" i="4"/>
  <c r="BZ93" i="4"/>
  <c r="CP93" i="4"/>
  <c r="W93" i="4"/>
  <c r="AM93" i="4"/>
  <c r="BC93" i="4"/>
  <c r="BS93" i="4"/>
  <c r="CI93" i="4"/>
  <c r="AN93" i="4"/>
  <c r="L93" i="4"/>
  <c r="BX93" i="4"/>
  <c r="AV93" i="4"/>
  <c r="T93" i="4"/>
  <c r="BP93" i="4"/>
  <c r="Y93" i="4"/>
  <c r="AO93" i="4"/>
  <c r="BE93" i="4"/>
  <c r="BU93" i="4"/>
  <c r="CK93" i="4"/>
  <c r="R93" i="4"/>
  <c r="AH93" i="4"/>
  <c r="AX93" i="4"/>
  <c r="BN93" i="4"/>
  <c r="CD93" i="4"/>
  <c r="K93" i="4"/>
  <c r="AA93" i="4"/>
  <c r="AQ93" i="4"/>
  <c r="BG93" i="4"/>
  <c r="BW93" i="4"/>
  <c r="CM93" i="4"/>
  <c r="BD93" i="4"/>
  <c r="AB93" i="4"/>
  <c r="CN93" i="4"/>
  <c r="BL93" i="4"/>
  <c r="CF93" i="4"/>
  <c r="J176" i="4"/>
  <c r="Q176" i="4"/>
  <c r="AG176" i="4"/>
  <c r="AW176" i="4"/>
  <c r="BM176" i="4"/>
  <c r="CC176" i="4"/>
  <c r="CS176" i="4"/>
  <c r="Z176" i="4"/>
  <c r="AP176" i="4"/>
  <c r="BF176" i="4"/>
  <c r="BV176" i="4"/>
  <c r="CL176" i="4"/>
  <c r="AB176" i="4"/>
  <c r="BH176" i="4"/>
  <c r="CN176" i="4"/>
  <c r="AM176" i="4"/>
  <c r="BS176" i="4"/>
  <c r="P176" i="4"/>
  <c r="AV176" i="4"/>
  <c r="CB176" i="4"/>
  <c r="AY176" i="4"/>
  <c r="CM176" i="4"/>
  <c r="AQ176" i="4"/>
  <c r="U176" i="4"/>
  <c r="AK176" i="4"/>
  <c r="BA176" i="4"/>
  <c r="BQ176" i="4"/>
  <c r="CG176" i="4"/>
  <c r="N176" i="4"/>
  <c r="AD176" i="4"/>
  <c r="AT176" i="4"/>
  <c r="BJ176" i="4"/>
  <c r="BZ176" i="4"/>
  <c r="CP176" i="4"/>
  <c r="AJ176" i="4"/>
  <c r="BP176" i="4"/>
  <c r="O176" i="4"/>
  <c r="AU176" i="4"/>
  <c r="CA176" i="4"/>
  <c r="X176" i="4"/>
  <c r="BD176" i="4"/>
  <c r="CJ176" i="4"/>
  <c r="CE176" i="4"/>
  <c r="AI176" i="4"/>
  <c r="BW176" i="4"/>
  <c r="Y176" i="4"/>
  <c r="AO176" i="4"/>
  <c r="BE176" i="4"/>
  <c r="BU176" i="4"/>
  <c r="CK176" i="4"/>
  <c r="R176" i="4"/>
  <c r="AH176" i="4"/>
  <c r="AX176" i="4"/>
  <c r="BN176" i="4"/>
  <c r="CD176" i="4"/>
  <c r="L176" i="4"/>
  <c r="AR176" i="4"/>
  <c r="BX176" i="4"/>
  <c r="W176" i="4"/>
  <c r="BC176" i="4"/>
  <c r="CI176" i="4"/>
  <c r="AF176" i="4"/>
  <c r="BL176" i="4"/>
  <c r="CR176" i="4"/>
  <c r="AA176" i="4"/>
  <c r="BO176" i="4"/>
  <c r="M176" i="4"/>
  <c r="AC176" i="4"/>
  <c r="AS176" i="4"/>
  <c r="BI176" i="4"/>
  <c r="BY176" i="4"/>
  <c r="CO176" i="4"/>
  <c r="V176" i="4"/>
  <c r="AL176" i="4"/>
  <c r="BB176" i="4"/>
  <c r="BR176" i="4"/>
  <c r="CH176" i="4"/>
  <c r="T176" i="4"/>
  <c r="AZ176" i="4"/>
  <c r="CF176" i="4"/>
  <c r="AE176" i="4"/>
  <c r="BK176" i="4"/>
  <c r="CQ176" i="4"/>
  <c r="AN176" i="4"/>
  <c r="BT176" i="4"/>
  <c r="S176" i="4"/>
  <c r="BG176" i="4"/>
  <c r="K176" i="4"/>
  <c r="H33" i="4"/>
  <c r="J32" i="4"/>
  <c r="CA1" i="3"/>
  <c r="BZ249" i="3"/>
  <c r="BZ226" i="3"/>
  <c r="BZ247" i="3"/>
  <c r="BZ251" i="3"/>
  <c r="BZ254" i="3"/>
  <c r="C4" i="1"/>
  <c r="H34" i="4" l="1"/>
  <c r="J33" i="4"/>
  <c r="H95" i="4"/>
  <c r="J94" i="4"/>
  <c r="R94" i="4"/>
  <c r="AH94" i="4"/>
  <c r="AX94" i="4"/>
  <c r="BN94" i="4"/>
  <c r="CD94" i="4"/>
  <c r="K94" i="4"/>
  <c r="AA94" i="4"/>
  <c r="AQ94" i="4"/>
  <c r="BG94" i="4"/>
  <c r="BW94" i="4"/>
  <c r="CM94" i="4"/>
  <c r="T94" i="4"/>
  <c r="AJ94" i="4"/>
  <c r="AZ94" i="4"/>
  <c r="BP94" i="4"/>
  <c r="CF94" i="4"/>
  <c r="Q94" i="4"/>
  <c r="CC94" i="4"/>
  <c r="BA94" i="4"/>
  <c r="AO94" i="4"/>
  <c r="BI94" i="4"/>
  <c r="CO94" i="4"/>
  <c r="V94" i="4"/>
  <c r="AL94" i="4"/>
  <c r="BB94" i="4"/>
  <c r="BR94" i="4"/>
  <c r="CH94" i="4"/>
  <c r="O94" i="4"/>
  <c r="AE94" i="4"/>
  <c r="AU94" i="4"/>
  <c r="BK94" i="4"/>
  <c r="CA94" i="4"/>
  <c r="CQ94" i="4"/>
  <c r="X94" i="4"/>
  <c r="AN94" i="4"/>
  <c r="BD94" i="4"/>
  <c r="BT94" i="4"/>
  <c r="CJ94" i="4"/>
  <c r="AG94" i="4"/>
  <c r="CS94" i="4"/>
  <c r="BQ94" i="4"/>
  <c r="BE94" i="4"/>
  <c r="M94" i="4"/>
  <c r="AS94" i="4"/>
  <c r="Z94" i="4"/>
  <c r="AP94" i="4"/>
  <c r="BF94" i="4"/>
  <c r="BV94" i="4"/>
  <c r="CL94" i="4"/>
  <c r="S94" i="4"/>
  <c r="AI94" i="4"/>
  <c r="AY94" i="4"/>
  <c r="BO94" i="4"/>
  <c r="CE94" i="4"/>
  <c r="L94" i="4"/>
  <c r="AB94" i="4"/>
  <c r="AR94" i="4"/>
  <c r="BH94" i="4"/>
  <c r="BX94" i="4"/>
  <c r="CN94" i="4"/>
  <c r="AW94" i="4"/>
  <c r="U94" i="4"/>
  <c r="CG94" i="4"/>
  <c r="BU94" i="4"/>
  <c r="BY94" i="4"/>
  <c r="N94" i="4"/>
  <c r="AD94" i="4"/>
  <c r="AT94" i="4"/>
  <c r="BJ94" i="4"/>
  <c r="BZ94" i="4"/>
  <c r="CP94" i="4"/>
  <c r="W94" i="4"/>
  <c r="AM94" i="4"/>
  <c r="BC94" i="4"/>
  <c r="BS94" i="4"/>
  <c r="CI94" i="4"/>
  <c r="P94" i="4"/>
  <c r="AF94" i="4"/>
  <c r="AV94" i="4"/>
  <c r="BL94" i="4"/>
  <c r="CB94" i="4"/>
  <c r="CR94" i="4"/>
  <c r="BM94" i="4"/>
  <c r="AK94" i="4"/>
  <c r="Y94" i="4"/>
  <c r="CK94" i="4"/>
  <c r="AC94" i="4"/>
  <c r="H185" i="4"/>
  <c r="J184" i="4"/>
  <c r="Y184" i="4"/>
  <c r="AO184" i="4"/>
  <c r="BE184" i="4"/>
  <c r="BU184" i="4"/>
  <c r="CK184" i="4"/>
  <c r="R184" i="4"/>
  <c r="AH184" i="4"/>
  <c r="AX184" i="4"/>
  <c r="BN184" i="4"/>
  <c r="CD184" i="4"/>
  <c r="L184" i="4"/>
  <c r="AR184" i="4"/>
  <c r="BX184" i="4"/>
  <c r="W184" i="4"/>
  <c r="BC184" i="4"/>
  <c r="CI184" i="4"/>
  <c r="AF184" i="4"/>
  <c r="BL184" i="4"/>
  <c r="CR184" i="4"/>
  <c r="AI184" i="4"/>
  <c r="BW184" i="4"/>
  <c r="M184" i="4"/>
  <c r="AC184" i="4"/>
  <c r="AS184" i="4"/>
  <c r="BI184" i="4"/>
  <c r="BY184" i="4"/>
  <c r="CO184" i="4"/>
  <c r="V184" i="4"/>
  <c r="AL184" i="4"/>
  <c r="BB184" i="4"/>
  <c r="BR184" i="4"/>
  <c r="CH184" i="4"/>
  <c r="T184" i="4"/>
  <c r="AZ184" i="4"/>
  <c r="CF184" i="4"/>
  <c r="AE184" i="4"/>
  <c r="BK184" i="4"/>
  <c r="CQ184" i="4"/>
  <c r="AN184" i="4"/>
  <c r="BT184" i="4"/>
  <c r="AA184" i="4"/>
  <c r="BO184" i="4"/>
  <c r="AY184" i="4"/>
  <c r="Q184" i="4"/>
  <c r="AG184" i="4"/>
  <c r="AW184" i="4"/>
  <c r="BM184" i="4"/>
  <c r="CC184" i="4"/>
  <c r="CS184" i="4"/>
  <c r="Z184" i="4"/>
  <c r="AP184" i="4"/>
  <c r="BF184" i="4"/>
  <c r="BV184" i="4"/>
  <c r="CL184" i="4"/>
  <c r="AB184" i="4"/>
  <c r="BH184" i="4"/>
  <c r="CN184" i="4"/>
  <c r="AM184" i="4"/>
  <c r="BS184" i="4"/>
  <c r="P184" i="4"/>
  <c r="AV184" i="4"/>
  <c r="CB184" i="4"/>
  <c r="BG184" i="4"/>
  <c r="K184" i="4"/>
  <c r="CE184" i="4"/>
  <c r="U184" i="4"/>
  <c r="AK184" i="4"/>
  <c r="BA184" i="4"/>
  <c r="BQ184" i="4"/>
  <c r="CG184" i="4"/>
  <c r="N184" i="4"/>
  <c r="AD184" i="4"/>
  <c r="AT184" i="4"/>
  <c r="BJ184" i="4"/>
  <c r="BZ184" i="4"/>
  <c r="CP184" i="4"/>
  <c r="AJ184" i="4"/>
  <c r="BP184" i="4"/>
  <c r="O184" i="4"/>
  <c r="AU184" i="4"/>
  <c r="CA184" i="4"/>
  <c r="X184" i="4"/>
  <c r="BD184" i="4"/>
  <c r="CJ184" i="4"/>
  <c r="CM184" i="4"/>
  <c r="AQ184" i="4"/>
  <c r="S184" i="4"/>
  <c r="CB1" i="3"/>
  <c r="CA229" i="3"/>
  <c r="CA226" i="3"/>
  <c r="CA251" i="3"/>
  <c r="C5" i="1"/>
  <c r="B4" i="1"/>
  <c r="J2" i="4"/>
  <c r="G72" i="4"/>
  <c r="G73" i="4"/>
  <c r="G74" i="4"/>
  <c r="G75" i="4"/>
  <c r="G76" i="4"/>
  <c r="G77" i="4"/>
  <c r="G78" i="4"/>
  <c r="G79" i="4"/>
  <c r="G80" i="4"/>
  <c r="G81" i="4"/>
  <c r="G58" i="4"/>
  <c r="G59" i="4"/>
  <c r="G60" i="4"/>
  <c r="G55" i="4"/>
  <c r="G56" i="4"/>
  <c r="G52" i="4"/>
  <c r="G53" i="4"/>
  <c r="G54" i="4"/>
  <c r="G57" i="4"/>
  <c r="G61" i="4"/>
  <c r="G62" i="4"/>
  <c r="G63" i="4"/>
  <c r="G64" i="4"/>
  <c r="G66" i="4"/>
  <c r="G67" i="4"/>
  <c r="G68" i="4"/>
  <c r="G69" i="4"/>
  <c r="G70" i="4"/>
  <c r="G71" i="4"/>
  <c r="A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65" i="4"/>
  <c r="G2" i="4"/>
  <c r="B2" i="3"/>
  <c r="I92" i="3"/>
  <c r="I183" i="3" s="1"/>
  <c r="A2" i="3"/>
  <c r="N33" i="4" l="1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BV33" i="4"/>
  <c r="BZ33" i="4"/>
  <c r="CD33" i="4"/>
  <c r="CH33" i="4"/>
  <c r="CL33" i="4"/>
  <c r="CP33" i="4"/>
  <c r="K33" i="4"/>
  <c r="O33" i="4"/>
  <c r="S33" i="4"/>
  <c r="W33" i="4"/>
  <c r="AA33" i="4"/>
  <c r="AE33" i="4"/>
  <c r="AI33" i="4"/>
  <c r="AM33" i="4"/>
  <c r="AQ33" i="4"/>
  <c r="AU33" i="4"/>
  <c r="AY33" i="4"/>
  <c r="BC33" i="4"/>
  <c r="BG33" i="4"/>
  <c r="BK33" i="4"/>
  <c r="BO33" i="4"/>
  <c r="BS33" i="4"/>
  <c r="BW33" i="4"/>
  <c r="CA33" i="4"/>
  <c r="CE33" i="4"/>
  <c r="CI33" i="4"/>
  <c r="CM33" i="4"/>
  <c r="CQ33" i="4"/>
  <c r="L33" i="4"/>
  <c r="P33" i="4"/>
  <c r="T33" i="4"/>
  <c r="X33" i="4"/>
  <c r="AB33" i="4"/>
  <c r="AF33" i="4"/>
  <c r="AJ33" i="4"/>
  <c r="AN33" i="4"/>
  <c r="AR33" i="4"/>
  <c r="AV33" i="4"/>
  <c r="AZ33" i="4"/>
  <c r="BD33" i="4"/>
  <c r="BH33" i="4"/>
  <c r="BL33" i="4"/>
  <c r="BP33" i="4"/>
  <c r="BT33" i="4"/>
  <c r="BX33" i="4"/>
  <c r="CB33" i="4"/>
  <c r="CF33" i="4"/>
  <c r="CJ33" i="4"/>
  <c r="CN33" i="4"/>
  <c r="CR33" i="4"/>
  <c r="Y33" i="4"/>
  <c r="AO33" i="4"/>
  <c r="BE33" i="4"/>
  <c r="BU33" i="4"/>
  <c r="CK33" i="4"/>
  <c r="M33" i="4"/>
  <c r="AC33" i="4"/>
  <c r="AS33" i="4"/>
  <c r="BI33" i="4"/>
  <c r="BY33" i="4"/>
  <c r="CO33" i="4"/>
  <c r="Q33" i="4"/>
  <c r="AG33" i="4"/>
  <c r="AW33" i="4"/>
  <c r="BM33" i="4"/>
  <c r="CC33" i="4"/>
  <c r="CS33" i="4"/>
  <c r="BA33" i="4"/>
  <c r="BQ33" i="4"/>
  <c r="U33" i="4"/>
  <c r="CG33" i="4"/>
  <c r="AK33" i="4"/>
  <c r="N29" i="4"/>
  <c r="R29" i="4"/>
  <c r="V29" i="4"/>
  <c r="Z29" i="4"/>
  <c r="AD29" i="4"/>
  <c r="AH29" i="4"/>
  <c r="AL29" i="4"/>
  <c r="AP29" i="4"/>
  <c r="AT29" i="4"/>
  <c r="AX29" i="4"/>
  <c r="BB29" i="4"/>
  <c r="BF29" i="4"/>
  <c r="BJ29" i="4"/>
  <c r="BN29" i="4"/>
  <c r="BR29" i="4"/>
  <c r="BV29" i="4"/>
  <c r="BZ29" i="4"/>
  <c r="CD29" i="4"/>
  <c r="CH29" i="4"/>
  <c r="CL29" i="4"/>
  <c r="CP29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BW29" i="4"/>
  <c r="CA29" i="4"/>
  <c r="CE29" i="4"/>
  <c r="CI29" i="4"/>
  <c r="CM29" i="4"/>
  <c r="CQ29" i="4"/>
  <c r="L29" i="4"/>
  <c r="P29" i="4"/>
  <c r="T29" i="4"/>
  <c r="X29" i="4"/>
  <c r="AB29" i="4"/>
  <c r="AF29" i="4"/>
  <c r="AJ29" i="4"/>
  <c r="AN29" i="4"/>
  <c r="AR29" i="4"/>
  <c r="AV29" i="4"/>
  <c r="AZ29" i="4"/>
  <c r="BD29" i="4"/>
  <c r="BH29" i="4"/>
  <c r="BL29" i="4"/>
  <c r="BP29" i="4"/>
  <c r="BT29" i="4"/>
  <c r="BX29" i="4"/>
  <c r="CB29" i="4"/>
  <c r="CF29" i="4"/>
  <c r="CJ29" i="4"/>
  <c r="CN29" i="4"/>
  <c r="CR29" i="4"/>
  <c r="U29" i="4"/>
  <c r="AK29" i="4"/>
  <c r="BA29" i="4"/>
  <c r="BQ29" i="4"/>
  <c r="CG29" i="4"/>
  <c r="Y29" i="4"/>
  <c r="AO29" i="4"/>
  <c r="BE29" i="4"/>
  <c r="BU29" i="4"/>
  <c r="CK29" i="4"/>
  <c r="M29" i="4"/>
  <c r="AC29" i="4"/>
  <c r="AS29" i="4"/>
  <c r="BI29" i="4"/>
  <c r="BY29" i="4"/>
  <c r="CO29" i="4"/>
  <c r="Q29" i="4"/>
  <c r="CC29" i="4"/>
  <c r="AG29" i="4"/>
  <c r="CS29" i="4"/>
  <c r="AW29" i="4"/>
  <c r="BM29" i="4"/>
  <c r="N25" i="4"/>
  <c r="R25" i="4"/>
  <c r="V25" i="4"/>
  <c r="Z25" i="4"/>
  <c r="AD25" i="4"/>
  <c r="AH25" i="4"/>
  <c r="AL25" i="4"/>
  <c r="AP25" i="4"/>
  <c r="AT25" i="4"/>
  <c r="AX25" i="4"/>
  <c r="BB25" i="4"/>
  <c r="BF25" i="4"/>
  <c r="BJ25" i="4"/>
  <c r="BN25" i="4"/>
  <c r="BR25" i="4"/>
  <c r="BV25" i="4"/>
  <c r="BZ25" i="4"/>
  <c r="CD25" i="4"/>
  <c r="CH25" i="4"/>
  <c r="CL25" i="4"/>
  <c r="CP25" i="4"/>
  <c r="K25" i="4"/>
  <c r="O25" i="4"/>
  <c r="S25" i="4"/>
  <c r="W25" i="4"/>
  <c r="AA25" i="4"/>
  <c r="AE25" i="4"/>
  <c r="AI25" i="4"/>
  <c r="AM25" i="4"/>
  <c r="AQ25" i="4"/>
  <c r="AU25" i="4"/>
  <c r="AY25" i="4"/>
  <c r="BC25" i="4"/>
  <c r="BG25" i="4"/>
  <c r="BK25" i="4"/>
  <c r="BO25" i="4"/>
  <c r="BS25" i="4"/>
  <c r="BW25" i="4"/>
  <c r="CA25" i="4"/>
  <c r="CE25" i="4"/>
  <c r="CI25" i="4"/>
  <c r="CM25" i="4"/>
  <c r="CQ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BX25" i="4"/>
  <c r="CB25" i="4"/>
  <c r="CF25" i="4"/>
  <c r="CJ25" i="4"/>
  <c r="CN25" i="4"/>
  <c r="CR25" i="4"/>
  <c r="Q25" i="4"/>
  <c r="AG25" i="4"/>
  <c r="AW25" i="4"/>
  <c r="BM25" i="4"/>
  <c r="CC25" i="4"/>
  <c r="CS25" i="4"/>
  <c r="U25" i="4"/>
  <c r="AK25" i="4"/>
  <c r="BA25" i="4"/>
  <c r="BQ25" i="4"/>
  <c r="CG25" i="4"/>
  <c r="Y25" i="4"/>
  <c r="AO25" i="4"/>
  <c r="BE25" i="4"/>
  <c r="BU25" i="4"/>
  <c r="CK25" i="4"/>
  <c r="AS25" i="4"/>
  <c r="BI25" i="4"/>
  <c r="M25" i="4"/>
  <c r="BY25" i="4"/>
  <c r="AC25" i="4"/>
  <c r="CO25" i="4"/>
  <c r="N21" i="4"/>
  <c r="R21" i="4"/>
  <c r="V21" i="4"/>
  <c r="Z21" i="4"/>
  <c r="AD21" i="4"/>
  <c r="AH21" i="4"/>
  <c r="AL21" i="4"/>
  <c r="AP21" i="4"/>
  <c r="AT21" i="4"/>
  <c r="AX21" i="4"/>
  <c r="BB21" i="4"/>
  <c r="BF21" i="4"/>
  <c r="BJ21" i="4"/>
  <c r="BN21" i="4"/>
  <c r="BR21" i="4"/>
  <c r="BV21" i="4"/>
  <c r="BZ21" i="4"/>
  <c r="CD21" i="4"/>
  <c r="CH21" i="4"/>
  <c r="CL21" i="4"/>
  <c r="CP21" i="4"/>
  <c r="K21" i="4"/>
  <c r="O21" i="4"/>
  <c r="S21" i="4"/>
  <c r="W21" i="4"/>
  <c r="AA21" i="4"/>
  <c r="AE21" i="4"/>
  <c r="AI21" i="4"/>
  <c r="AM21" i="4"/>
  <c r="AQ21" i="4"/>
  <c r="AU21" i="4"/>
  <c r="AY21" i="4"/>
  <c r="BC21" i="4"/>
  <c r="BG21" i="4"/>
  <c r="BK21" i="4"/>
  <c r="BO21" i="4"/>
  <c r="BS21" i="4"/>
  <c r="BW21" i="4"/>
  <c r="CA21" i="4"/>
  <c r="CE21" i="4"/>
  <c r="CI21" i="4"/>
  <c r="CM21" i="4"/>
  <c r="CQ21" i="4"/>
  <c r="L21" i="4"/>
  <c r="P21" i="4"/>
  <c r="T21" i="4"/>
  <c r="X21" i="4"/>
  <c r="AB21" i="4"/>
  <c r="AF21" i="4"/>
  <c r="AJ21" i="4"/>
  <c r="AN21" i="4"/>
  <c r="AR21" i="4"/>
  <c r="AV21" i="4"/>
  <c r="AZ21" i="4"/>
  <c r="BD21" i="4"/>
  <c r="BH21" i="4"/>
  <c r="BL21" i="4"/>
  <c r="BP21" i="4"/>
  <c r="BT21" i="4"/>
  <c r="BX21" i="4"/>
  <c r="CB21" i="4"/>
  <c r="CF21" i="4"/>
  <c r="CJ21" i="4"/>
  <c r="CN21" i="4"/>
  <c r="CR21" i="4"/>
  <c r="M21" i="4"/>
  <c r="AC21" i="4"/>
  <c r="AS21" i="4"/>
  <c r="BI21" i="4"/>
  <c r="BY21" i="4"/>
  <c r="CO21" i="4"/>
  <c r="Q21" i="4"/>
  <c r="AG21" i="4"/>
  <c r="AW21" i="4"/>
  <c r="BM21" i="4"/>
  <c r="CC21" i="4"/>
  <c r="CS21" i="4"/>
  <c r="U21" i="4"/>
  <c r="AK21" i="4"/>
  <c r="BA21" i="4"/>
  <c r="BQ21" i="4"/>
  <c r="CG21" i="4"/>
  <c r="BU21" i="4"/>
  <c r="Y21" i="4"/>
  <c r="CK21" i="4"/>
  <c r="AO21" i="4"/>
  <c r="BE21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BX17" i="4"/>
  <c r="CB17" i="4"/>
  <c r="CF17" i="4"/>
  <c r="CJ17" i="4"/>
  <c r="CN17" i="4"/>
  <c r="CR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BV17" i="4"/>
  <c r="BZ17" i="4"/>
  <c r="CD17" i="4"/>
  <c r="CH17" i="4"/>
  <c r="CL17" i="4"/>
  <c r="CP17" i="4"/>
  <c r="K17" i="4"/>
  <c r="S17" i="4"/>
  <c r="AA17" i="4"/>
  <c r="AI17" i="4"/>
  <c r="AQ17" i="4"/>
  <c r="AY17" i="4"/>
  <c r="BG17" i="4"/>
  <c r="BO17" i="4"/>
  <c r="BW17" i="4"/>
  <c r="CE17" i="4"/>
  <c r="CM17" i="4"/>
  <c r="M17" i="4"/>
  <c r="U17" i="4"/>
  <c r="AC17" i="4"/>
  <c r="AK17" i="4"/>
  <c r="AS17" i="4"/>
  <c r="BA17" i="4"/>
  <c r="BI17" i="4"/>
  <c r="BQ17" i="4"/>
  <c r="BY17" i="4"/>
  <c r="CG17" i="4"/>
  <c r="CO17" i="4"/>
  <c r="O17" i="4"/>
  <c r="W17" i="4"/>
  <c r="AE17" i="4"/>
  <c r="AM17" i="4"/>
  <c r="AU17" i="4"/>
  <c r="BC17" i="4"/>
  <c r="BK17" i="4"/>
  <c r="BS17" i="4"/>
  <c r="CA17" i="4"/>
  <c r="CI17" i="4"/>
  <c r="CQ17" i="4"/>
  <c r="AO17" i="4"/>
  <c r="BU17" i="4"/>
  <c r="Q17" i="4"/>
  <c r="AW17" i="4"/>
  <c r="CC17" i="4"/>
  <c r="Y17" i="4"/>
  <c r="BE17" i="4"/>
  <c r="CK17" i="4"/>
  <c r="CS17" i="4"/>
  <c r="AG17" i="4"/>
  <c r="BM17" i="4"/>
  <c r="L13" i="4"/>
  <c r="P13" i="4"/>
  <c r="T13" i="4"/>
  <c r="X13" i="4"/>
  <c r="AB13" i="4"/>
  <c r="AF13" i="4"/>
  <c r="AJ13" i="4"/>
  <c r="AN13" i="4"/>
  <c r="AR13" i="4"/>
  <c r="AV13" i="4"/>
  <c r="AZ13" i="4"/>
  <c r="BD13" i="4"/>
  <c r="BH13" i="4"/>
  <c r="BL13" i="4"/>
  <c r="BP13" i="4"/>
  <c r="BT13" i="4"/>
  <c r="BX13" i="4"/>
  <c r="CB13" i="4"/>
  <c r="CF13" i="4"/>
  <c r="CJ13" i="4"/>
  <c r="CN13" i="4"/>
  <c r="CR13" i="4"/>
  <c r="M13" i="4"/>
  <c r="Q13" i="4"/>
  <c r="U13" i="4"/>
  <c r="Y13" i="4"/>
  <c r="AC13" i="4"/>
  <c r="AG13" i="4"/>
  <c r="AK13" i="4"/>
  <c r="AO13" i="4"/>
  <c r="AS13" i="4"/>
  <c r="AW13" i="4"/>
  <c r="BA13" i="4"/>
  <c r="BE13" i="4"/>
  <c r="BI13" i="4"/>
  <c r="BM13" i="4"/>
  <c r="BQ13" i="4"/>
  <c r="BU13" i="4"/>
  <c r="BY13" i="4"/>
  <c r="CC13" i="4"/>
  <c r="CG13" i="4"/>
  <c r="CK13" i="4"/>
  <c r="CO13" i="4"/>
  <c r="CS13" i="4"/>
  <c r="N13" i="4"/>
  <c r="R13" i="4"/>
  <c r="V13" i="4"/>
  <c r="Z13" i="4"/>
  <c r="AD13" i="4"/>
  <c r="AH13" i="4"/>
  <c r="AL13" i="4"/>
  <c r="AP13" i="4"/>
  <c r="AT13" i="4"/>
  <c r="AX13" i="4"/>
  <c r="BB13" i="4"/>
  <c r="BF13" i="4"/>
  <c r="BJ13" i="4"/>
  <c r="BN13" i="4"/>
  <c r="BR13" i="4"/>
  <c r="BV13" i="4"/>
  <c r="BZ13" i="4"/>
  <c r="CD13" i="4"/>
  <c r="CH13" i="4"/>
  <c r="CL13" i="4"/>
  <c r="CP13" i="4"/>
  <c r="W13" i="4"/>
  <c r="AM13" i="4"/>
  <c r="BC13" i="4"/>
  <c r="BS13" i="4"/>
  <c r="CI13" i="4"/>
  <c r="K13" i="4"/>
  <c r="AA13" i="4"/>
  <c r="AQ13" i="4"/>
  <c r="BG13" i="4"/>
  <c r="BW13" i="4"/>
  <c r="CM13" i="4"/>
  <c r="O13" i="4"/>
  <c r="AE13" i="4"/>
  <c r="AU13" i="4"/>
  <c r="BK13" i="4"/>
  <c r="CA13" i="4"/>
  <c r="CQ13" i="4"/>
  <c r="BO13" i="4"/>
  <c r="S13" i="4"/>
  <c r="CE13" i="4"/>
  <c r="AI13" i="4"/>
  <c r="AY13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BX9" i="4"/>
  <c r="CB9" i="4"/>
  <c r="CF9" i="4"/>
  <c r="CJ9" i="4"/>
  <c r="CN9" i="4"/>
  <c r="CR9" i="4"/>
  <c r="M9" i="4"/>
  <c r="Q9" i="4"/>
  <c r="U9" i="4"/>
  <c r="Y9" i="4"/>
  <c r="AC9" i="4"/>
  <c r="AG9" i="4"/>
  <c r="AK9" i="4"/>
  <c r="AO9" i="4"/>
  <c r="AS9" i="4"/>
  <c r="AW9" i="4"/>
  <c r="BA9" i="4"/>
  <c r="BE9" i="4"/>
  <c r="BI9" i="4"/>
  <c r="BM9" i="4"/>
  <c r="BQ9" i="4"/>
  <c r="BU9" i="4"/>
  <c r="BY9" i="4"/>
  <c r="CC9" i="4"/>
  <c r="CG9" i="4"/>
  <c r="CK9" i="4"/>
  <c r="CO9" i="4"/>
  <c r="CS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BV9" i="4"/>
  <c r="BZ9" i="4"/>
  <c r="CD9" i="4"/>
  <c r="CH9" i="4"/>
  <c r="CL9" i="4"/>
  <c r="CP9" i="4"/>
  <c r="S9" i="4"/>
  <c r="AI9" i="4"/>
  <c r="AY9" i="4"/>
  <c r="BO9" i="4"/>
  <c r="CE9" i="4"/>
  <c r="W9" i="4"/>
  <c r="AM9" i="4"/>
  <c r="BC9" i="4"/>
  <c r="BS9" i="4"/>
  <c r="CI9" i="4"/>
  <c r="K9" i="4"/>
  <c r="AA9" i="4"/>
  <c r="AQ9" i="4"/>
  <c r="BG9" i="4"/>
  <c r="BW9" i="4"/>
  <c r="CM9" i="4"/>
  <c r="AE9" i="4"/>
  <c r="CQ9" i="4"/>
  <c r="AU9" i="4"/>
  <c r="BK9" i="4"/>
  <c r="O9" i="4"/>
  <c r="CA9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BX5" i="4"/>
  <c r="CB5" i="4"/>
  <c r="CF5" i="4"/>
  <c r="CJ5" i="4"/>
  <c r="CN5" i="4"/>
  <c r="CR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BU5" i="4"/>
  <c r="BY5" i="4"/>
  <c r="CC5" i="4"/>
  <c r="CG5" i="4"/>
  <c r="CK5" i="4"/>
  <c r="CO5" i="4"/>
  <c r="CS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BV5" i="4"/>
  <c r="BZ5" i="4"/>
  <c r="CD5" i="4"/>
  <c r="CH5" i="4"/>
  <c r="CL5" i="4"/>
  <c r="CP5" i="4"/>
  <c r="O5" i="4"/>
  <c r="AE5" i="4"/>
  <c r="AU5" i="4"/>
  <c r="BK5" i="4"/>
  <c r="CA5" i="4"/>
  <c r="CQ5" i="4"/>
  <c r="S5" i="4"/>
  <c r="AI5" i="4"/>
  <c r="AY5" i="4"/>
  <c r="BO5" i="4"/>
  <c r="CE5" i="4"/>
  <c r="W5" i="4"/>
  <c r="AM5" i="4"/>
  <c r="BC5" i="4"/>
  <c r="BS5" i="4"/>
  <c r="CI5" i="4"/>
  <c r="BG5" i="4"/>
  <c r="K5" i="4"/>
  <c r="BW5" i="4"/>
  <c r="AA5" i="4"/>
  <c r="CM5" i="4"/>
  <c r="AQ5" i="4"/>
  <c r="H186" i="4"/>
  <c r="J185" i="4"/>
  <c r="R185" i="4"/>
  <c r="AH185" i="4"/>
  <c r="AX185" i="4"/>
  <c r="BN185" i="4"/>
  <c r="CD185" i="4"/>
  <c r="K185" i="4"/>
  <c r="AA185" i="4"/>
  <c r="AQ185" i="4"/>
  <c r="BG185" i="4"/>
  <c r="BW185" i="4"/>
  <c r="CM185" i="4"/>
  <c r="AC185" i="4"/>
  <c r="BI185" i="4"/>
  <c r="CO185" i="4"/>
  <c r="AN185" i="4"/>
  <c r="BT185" i="4"/>
  <c r="Q185" i="4"/>
  <c r="AW185" i="4"/>
  <c r="CC185" i="4"/>
  <c r="BP185" i="4"/>
  <c r="T185" i="4"/>
  <c r="AB185" i="4"/>
  <c r="V185" i="4"/>
  <c r="AL185" i="4"/>
  <c r="BB185" i="4"/>
  <c r="BR185" i="4"/>
  <c r="CH185" i="4"/>
  <c r="O185" i="4"/>
  <c r="AE185" i="4"/>
  <c r="AU185" i="4"/>
  <c r="BK185" i="4"/>
  <c r="CA185" i="4"/>
  <c r="CQ185" i="4"/>
  <c r="AK185" i="4"/>
  <c r="BQ185" i="4"/>
  <c r="P185" i="4"/>
  <c r="AV185" i="4"/>
  <c r="CB185" i="4"/>
  <c r="Y185" i="4"/>
  <c r="BE185" i="4"/>
  <c r="CK185" i="4"/>
  <c r="L185" i="4"/>
  <c r="AZ185" i="4"/>
  <c r="BH185" i="4"/>
  <c r="Z185" i="4"/>
  <c r="AP185" i="4"/>
  <c r="BF185" i="4"/>
  <c r="BV185" i="4"/>
  <c r="CL185" i="4"/>
  <c r="S185" i="4"/>
  <c r="AI185" i="4"/>
  <c r="AY185" i="4"/>
  <c r="BO185" i="4"/>
  <c r="CE185" i="4"/>
  <c r="M185" i="4"/>
  <c r="AS185" i="4"/>
  <c r="BY185" i="4"/>
  <c r="X185" i="4"/>
  <c r="BD185" i="4"/>
  <c r="CJ185" i="4"/>
  <c r="AG185" i="4"/>
  <c r="BM185" i="4"/>
  <c r="CS185" i="4"/>
  <c r="AR185" i="4"/>
  <c r="CF185" i="4"/>
  <c r="N185" i="4"/>
  <c r="AD185" i="4"/>
  <c r="AT185" i="4"/>
  <c r="BJ185" i="4"/>
  <c r="BZ185" i="4"/>
  <c r="CP185" i="4"/>
  <c r="W185" i="4"/>
  <c r="AM185" i="4"/>
  <c r="BC185" i="4"/>
  <c r="BS185" i="4"/>
  <c r="CI185" i="4"/>
  <c r="U185" i="4"/>
  <c r="BA185" i="4"/>
  <c r="CG185" i="4"/>
  <c r="AF185" i="4"/>
  <c r="BL185" i="4"/>
  <c r="CR185" i="4"/>
  <c r="AO185" i="4"/>
  <c r="BU185" i="4"/>
  <c r="AJ185" i="4"/>
  <c r="BX185" i="4"/>
  <c r="CN185" i="4"/>
  <c r="AK2" i="4"/>
  <c r="AO2" i="4"/>
  <c r="AS2" i="4"/>
  <c r="AW2" i="4"/>
  <c r="BA2" i="4"/>
  <c r="BE2" i="4"/>
  <c r="BI2" i="4"/>
  <c r="BM2" i="4"/>
  <c r="BQ2" i="4"/>
  <c r="BU2" i="4"/>
  <c r="BY2" i="4"/>
  <c r="CC2" i="4"/>
  <c r="CG2" i="4"/>
  <c r="CK2" i="4"/>
  <c r="CO2" i="4"/>
  <c r="CS2" i="4"/>
  <c r="AJ2" i="4"/>
  <c r="AP2" i="4"/>
  <c r="AU2" i="4"/>
  <c r="AZ2" i="4"/>
  <c r="BF2" i="4"/>
  <c r="BK2" i="4"/>
  <c r="BP2" i="4"/>
  <c r="BV2" i="4"/>
  <c r="CA2" i="4"/>
  <c r="CF2" i="4"/>
  <c r="CL2" i="4"/>
  <c r="CQ2" i="4"/>
  <c r="AL2" i="4"/>
  <c r="AQ2" i="4"/>
  <c r="AV2" i="4"/>
  <c r="BB2" i="4"/>
  <c r="BG2" i="4"/>
  <c r="BL2" i="4"/>
  <c r="BR2" i="4"/>
  <c r="BW2" i="4"/>
  <c r="CB2" i="4"/>
  <c r="CH2" i="4"/>
  <c r="CM2" i="4"/>
  <c r="CR2" i="4"/>
  <c r="L2" i="4"/>
  <c r="AM2" i="4"/>
  <c r="AR2" i="4"/>
  <c r="AX2" i="4"/>
  <c r="BC2" i="4"/>
  <c r="BH2" i="4"/>
  <c r="BN2" i="4"/>
  <c r="BS2" i="4"/>
  <c r="BX2" i="4"/>
  <c r="CD2" i="4"/>
  <c r="CI2" i="4"/>
  <c r="CN2" i="4"/>
  <c r="K2" i="4"/>
  <c r="AN2" i="4"/>
  <c r="AT2" i="4"/>
  <c r="AY2" i="4"/>
  <c r="BD2" i="4"/>
  <c r="BJ2" i="4"/>
  <c r="BO2" i="4"/>
  <c r="BT2" i="4"/>
  <c r="BZ2" i="4"/>
  <c r="CE2" i="4"/>
  <c r="CJ2" i="4"/>
  <c r="CP2" i="4"/>
  <c r="M32" i="4"/>
  <c r="Q32" i="4"/>
  <c r="U32" i="4"/>
  <c r="Y32" i="4"/>
  <c r="AC32" i="4"/>
  <c r="AG32" i="4"/>
  <c r="AK32" i="4"/>
  <c r="AO32" i="4"/>
  <c r="AS32" i="4"/>
  <c r="AW32" i="4"/>
  <c r="BA32" i="4"/>
  <c r="BE32" i="4"/>
  <c r="BI32" i="4"/>
  <c r="BM32" i="4"/>
  <c r="BQ32" i="4"/>
  <c r="BU32" i="4"/>
  <c r="BY32" i="4"/>
  <c r="CC32" i="4"/>
  <c r="CG32" i="4"/>
  <c r="CK32" i="4"/>
  <c r="CO32" i="4"/>
  <c r="CS32" i="4"/>
  <c r="N32" i="4"/>
  <c r="R32" i="4"/>
  <c r="V32" i="4"/>
  <c r="Z32" i="4"/>
  <c r="AD32" i="4"/>
  <c r="AH32" i="4"/>
  <c r="AL32" i="4"/>
  <c r="AP32" i="4"/>
  <c r="AT32" i="4"/>
  <c r="AX32" i="4"/>
  <c r="BB32" i="4"/>
  <c r="BF32" i="4"/>
  <c r="BJ32" i="4"/>
  <c r="BN32" i="4"/>
  <c r="BR32" i="4"/>
  <c r="BV32" i="4"/>
  <c r="BZ32" i="4"/>
  <c r="CD32" i="4"/>
  <c r="CH32" i="4"/>
  <c r="CL32" i="4"/>
  <c r="CP32" i="4"/>
  <c r="K32" i="4"/>
  <c r="O32" i="4"/>
  <c r="S32" i="4"/>
  <c r="W32" i="4"/>
  <c r="AA32" i="4"/>
  <c r="AE32" i="4"/>
  <c r="AI32" i="4"/>
  <c r="AM32" i="4"/>
  <c r="AQ32" i="4"/>
  <c r="AU32" i="4"/>
  <c r="AY32" i="4"/>
  <c r="BC32" i="4"/>
  <c r="BG32" i="4"/>
  <c r="BK32" i="4"/>
  <c r="BO32" i="4"/>
  <c r="BS32" i="4"/>
  <c r="BW32" i="4"/>
  <c r="CA32" i="4"/>
  <c r="CE32" i="4"/>
  <c r="CI32" i="4"/>
  <c r="CM32" i="4"/>
  <c r="CQ32" i="4"/>
  <c r="P32" i="4"/>
  <c r="AF32" i="4"/>
  <c r="AV32" i="4"/>
  <c r="BL32" i="4"/>
  <c r="CB32" i="4"/>
  <c r="CR32" i="4"/>
  <c r="T32" i="4"/>
  <c r="AJ32" i="4"/>
  <c r="AZ32" i="4"/>
  <c r="BP32" i="4"/>
  <c r="CF32" i="4"/>
  <c r="X32" i="4"/>
  <c r="AN32" i="4"/>
  <c r="BD32" i="4"/>
  <c r="BT32" i="4"/>
  <c r="CJ32" i="4"/>
  <c r="L32" i="4"/>
  <c r="BX32" i="4"/>
  <c r="AB32" i="4"/>
  <c r="CN32" i="4"/>
  <c r="AR32" i="4"/>
  <c r="BH32" i="4"/>
  <c r="M28" i="4"/>
  <c r="Q28" i="4"/>
  <c r="U28" i="4"/>
  <c r="Y28" i="4"/>
  <c r="AC28" i="4"/>
  <c r="AG28" i="4"/>
  <c r="AK28" i="4"/>
  <c r="AO28" i="4"/>
  <c r="AS28" i="4"/>
  <c r="AW28" i="4"/>
  <c r="BA28" i="4"/>
  <c r="BE28" i="4"/>
  <c r="BI28" i="4"/>
  <c r="BM28" i="4"/>
  <c r="BQ28" i="4"/>
  <c r="BU28" i="4"/>
  <c r="BY28" i="4"/>
  <c r="CC28" i="4"/>
  <c r="CG28" i="4"/>
  <c r="CK28" i="4"/>
  <c r="CO28" i="4"/>
  <c r="CS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BV28" i="4"/>
  <c r="BZ28" i="4"/>
  <c r="CD28" i="4"/>
  <c r="CH28" i="4"/>
  <c r="CL28" i="4"/>
  <c r="CP28" i="4"/>
  <c r="K28" i="4"/>
  <c r="O28" i="4"/>
  <c r="S28" i="4"/>
  <c r="W28" i="4"/>
  <c r="AA28" i="4"/>
  <c r="AE28" i="4"/>
  <c r="AI28" i="4"/>
  <c r="AM28" i="4"/>
  <c r="AQ28" i="4"/>
  <c r="AU28" i="4"/>
  <c r="AY28" i="4"/>
  <c r="BC28" i="4"/>
  <c r="BG28" i="4"/>
  <c r="BK28" i="4"/>
  <c r="BO28" i="4"/>
  <c r="BS28" i="4"/>
  <c r="BW28" i="4"/>
  <c r="CA28" i="4"/>
  <c r="CE28" i="4"/>
  <c r="CI28" i="4"/>
  <c r="CM28" i="4"/>
  <c r="CQ28" i="4"/>
  <c r="L28" i="4"/>
  <c r="AB28" i="4"/>
  <c r="AR28" i="4"/>
  <c r="BH28" i="4"/>
  <c r="BX28" i="4"/>
  <c r="CN28" i="4"/>
  <c r="P28" i="4"/>
  <c r="AF28" i="4"/>
  <c r="AV28" i="4"/>
  <c r="BL28" i="4"/>
  <c r="CB28" i="4"/>
  <c r="CR28" i="4"/>
  <c r="T28" i="4"/>
  <c r="AJ28" i="4"/>
  <c r="AZ28" i="4"/>
  <c r="BP28" i="4"/>
  <c r="CF28" i="4"/>
  <c r="AN28" i="4"/>
  <c r="BD28" i="4"/>
  <c r="BT28" i="4"/>
  <c r="X28" i="4"/>
  <c r="CJ28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BU24" i="4"/>
  <c r="BY24" i="4"/>
  <c r="CC24" i="4"/>
  <c r="CG24" i="4"/>
  <c r="CK24" i="4"/>
  <c r="CO24" i="4"/>
  <c r="CS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BV24" i="4"/>
  <c r="BZ24" i="4"/>
  <c r="CD24" i="4"/>
  <c r="CH24" i="4"/>
  <c r="CL24" i="4"/>
  <c r="CP24" i="4"/>
  <c r="K24" i="4"/>
  <c r="O24" i="4"/>
  <c r="S24" i="4"/>
  <c r="W24" i="4"/>
  <c r="AA24" i="4"/>
  <c r="AE24" i="4"/>
  <c r="AI24" i="4"/>
  <c r="AM24" i="4"/>
  <c r="AQ24" i="4"/>
  <c r="AU24" i="4"/>
  <c r="AY24" i="4"/>
  <c r="BC24" i="4"/>
  <c r="BG24" i="4"/>
  <c r="BK24" i="4"/>
  <c r="BO24" i="4"/>
  <c r="BS24" i="4"/>
  <c r="BW24" i="4"/>
  <c r="CA24" i="4"/>
  <c r="CE24" i="4"/>
  <c r="CI24" i="4"/>
  <c r="CM24" i="4"/>
  <c r="CQ24" i="4"/>
  <c r="X24" i="4"/>
  <c r="AN24" i="4"/>
  <c r="BD24" i="4"/>
  <c r="BT24" i="4"/>
  <c r="CJ24" i="4"/>
  <c r="L24" i="4"/>
  <c r="AB24" i="4"/>
  <c r="AR24" i="4"/>
  <c r="BH24" i="4"/>
  <c r="BX24" i="4"/>
  <c r="CN24" i="4"/>
  <c r="P24" i="4"/>
  <c r="AF24" i="4"/>
  <c r="AV24" i="4"/>
  <c r="BL24" i="4"/>
  <c r="CB24" i="4"/>
  <c r="CR24" i="4"/>
  <c r="BP24" i="4"/>
  <c r="T24" i="4"/>
  <c r="CF24" i="4"/>
  <c r="AJ24" i="4"/>
  <c r="AZ24" i="4"/>
  <c r="M20" i="4"/>
  <c r="Q20" i="4"/>
  <c r="U20" i="4"/>
  <c r="Y20" i="4"/>
  <c r="AC20" i="4"/>
  <c r="AG20" i="4"/>
  <c r="AK20" i="4"/>
  <c r="AO20" i="4"/>
  <c r="AS20" i="4"/>
  <c r="AW20" i="4"/>
  <c r="BA20" i="4"/>
  <c r="BE20" i="4"/>
  <c r="BI20" i="4"/>
  <c r="BM20" i="4"/>
  <c r="BQ20" i="4"/>
  <c r="BU20" i="4"/>
  <c r="BY20" i="4"/>
  <c r="CC20" i="4"/>
  <c r="CG20" i="4"/>
  <c r="CK20" i="4"/>
  <c r="CO20" i="4"/>
  <c r="CS20" i="4"/>
  <c r="N20" i="4"/>
  <c r="R20" i="4"/>
  <c r="V20" i="4"/>
  <c r="Z20" i="4"/>
  <c r="AD20" i="4"/>
  <c r="AH20" i="4"/>
  <c r="AL20" i="4"/>
  <c r="AP20" i="4"/>
  <c r="AT20" i="4"/>
  <c r="AX20" i="4"/>
  <c r="BB20" i="4"/>
  <c r="BF20" i="4"/>
  <c r="BJ20" i="4"/>
  <c r="BN20" i="4"/>
  <c r="BR20" i="4"/>
  <c r="BV20" i="4"/>
  <c r="BZ20" i="4"/>
  <c r="CD20" i="4"/>
  <c r="CH20" i="4"/>
  <c r="CL20" i="4"/>
  <c r="CP20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BW20" i="4"/>
  <c r="CA20" i="4"/>
  <c r="CE20" i="4"/>
  <c r="CI20" i="4"/>
  <c r="CM20" i="4"/>
  <c r="CQ20" i="4"/>
  <c r="T20" i="4"/>
  <c r="AJ20" i="4"/>
  <c r="AZ20" i="4"/>
  <c r="BP20" i="4"/>
  <c r="CF20" i="4"/>
  <c r="X20" i="4"/>
  <c r="AN20" i="4"/>
  <c r="BD20" i="4"/>
  <c r="BT20" i="4"/>
  <c r="CJ20" i="4"/>
  <c r="L20" i="4"/>
  <c r="AB20" i="4"/>
  <c r="AR20" i="4"/>
  <c r="BH20" i="4"/>
  <c r="BX20" i="4"/>
  <c r="CN20" i="4"/>
  <c r="AF20" i="4"/>
  <c r="CR20" i="4"/>
  <c r="AV20" i="4"/>
  <c r="BL20" i="4"/>
  <c r="P20" i="4"/>
  <c r="CB20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BW16" i="4"/>
  <c r="CA16" i="4"/>
  <c r="CE16" i="4"/>
  <c r="CI16" i="4"/>
  <c r="CM16" i="4"/>
  <c r="CQ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BU16" i="4"/>
  <c r="BY16" i="4"/>
  <c r="CC16" i="4"/>
  <c r="CG16" i="4"/>
  <c r="CK16" i="4"/>
  <c r="CO16" i="4"/>
  <c r="CS16" i="4"/>
  <c r="R16" i="4"/>
  <c r="Z16" i="4"/>
  <c r="AH16" i="4"/>
  <c r="AP16" i="4"/>
  <c r="AX16" i="4"/>
  <c r="BF16" i="4"/>
  <c r="BN16" i="4"/>
  <c r="BV16" i="4"/>
  <c r="CD16" i="4"/>
  <c r="CL16" i="4"/>
  <c r="L16" i="4"/>
  <c r="T16" i="4"/>
  <c r="AB16" i="4"/>
  <c r="AJ16" i="4"/>
  <c r="AR16" i="4"/>
  <c r="AZ16" i="4"/>
  <c r="BH16" i="4"/>
  <c r="BP16" i="4"/>
  <c r="BX16" i="4"/>
  <c r="CF16" i="4"/>
  <c r="CN16" i="4"/>
  <c r="N16" i="4"/>
  <c r="V16" i="4"/>
  <c r="AD16" i="4"/>
  <c r="AL16" i="4"/>
  <c r="AT16" i="4"/>
  <c r="BB16" i="4"/>
  <c r="BJ16" i="4"/>
  <c r="BR16" i="4"/>
  <c r="BZ16" i="4"/>
  <c r="CH16" i="4"/>
  <c r="CP16" i="4"/>
  <c r="AF16" i="4"/>
  <c r="BL16" i="4"/>
  <c r="CR16" i="4"/>
  <c r="AN16" i="4"/>
  <c r="BT16" i="4"/>
  <c r="P16" i="4"/>
  <c r="AV16" i="4"/>
  <c r="CB16" i="4"/>
  <c r="BD16" i="4"/>
  <c r="CJ16" i="4"/>
  <c r="X16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BW12" i="4"/>
  <c r="CA12" i="4"/>
  <c r="CE12" i="4"/>
  <c r="CI12" i="4"/>
  <c r="CM12" i="4"/>
  <c r="CQ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BT12" i="4"/>
  <c r="BX12" i="4"/>
  <c r="CB12" i="4"/>
  <c r="CF12" i="4"/>
  <c r="CJ12" i="4"/>
  <c r="CN12" i="4"/>
  <c r="CR12" i="4"/>
  <c r="M12" i="4"/>
  <c r="Q12" i="4"/>
  <c r="U12" i="4"/>
  <c r="Y12" i="4"/>
  <c r="AC12" i="4"/>
  <c r="AG12" i="4"/>
  <c r="AK12" i="4"/>
  <c r="AO12" i="4"/>
  <c r="AS12" i="4"/>
  <c r="AW12" i="4"/>
  <c r="BA12" i="4"/>
  <c r="BE12" i="4"/>
  <c r="BI12" i="4"/>
  <c r="BM12" i="4"/>
  <c r="BQ12" i="4"/>
  <c r="BU12" i="4"/>
  <c r="BY12" i="4"/>
  <c r="CC12" i="4"/>
  <c r="CG12" i="4"/>
  <c r="CK12" i="4"/>
  <c r="CO12" i="4"/>
  <c r="CS12" i="4"/>
  <c r="N12" i="4"/>
  <c r="AD12" i="4"/>
  <c r="AT12" i="4"/>
  <c r="BJ12" i="4"/>
  <c r="BZ12" i="4"/>
  <c r="CP12" i="4"/>
  <c r="R12" i="4"/>
  <c r="AH12" i="4"/>
  <c r="AX12" i="4"/>
  <c r="BN12" i="4"/>
  <c r="CD12" i="4"/>
  <c r="V12" i="4"/>
  <c r="AL12" i="4"/>
  <c r="BB12" i="4"/>
  <c r="BR12" i="4"/>
  <c r="CH12" i="4"/>
  <c r="Z12" i="4"/>
  <c r="CL12" i="4"/>
  <c r="AP12" i="4"/>
  <c r="BF12" i="4"/>
  <c r="BV12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BW8" i="4"/>
  <c r="CA8" i="4"/>
  <c r="CE8" i="4"/>
  <c r="CI8" i="4"/>
  <c r="CM8" i="4"/>
  <c r="CQ8" i="4"/>
  <c r="L8" i="4"/>
  <c r="P8" i="4"/>
  <c r="T8" i="4"/>
  <c r="X8" i="4"/>
  <c r="AB8" i="4"/>
  <c r="AF8" i="4"/>
  <c r="AJ8" i="4"/>
  <c r="AN8" i="4"/>
  <c r="AR8" i="4"/>
  <c r="AV8" i="4"/>
  <c r="AZ8" i="4"/>
  <c r="BD8" i="4"/>
  <c r="BH8" i="4"/>
  <c r="BL8" i="4"/>
  <c r="BP8" i="4"/>
  <c r="BT8" i="4"/>
  <c r="BX8" i="4"/>
  <c r="CB8" i="4"/>
  <c r="CF8" i="4"/>
  <c r="CJ8" i="4"/>
  <c r="CN8" i="4"/>
  <c r="CR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BU8" i="4"/>
  <c r="BY8" i="4"/>
  <c r="CC8" i="4"/>
  <c r="CG8" i="4"/>
  <c r="CK8" i="4"/>
  <c r="CO8" i="4"/>
  <c r="CS8" i="4"/>
  <c r="Z8" i="4"/>
  <c r="AP8" i="4"/>
  <c r="BF8" i="4"/>
  <c r="BV8" i="4"/>
  <c r="CL8" i="4"/>
  <c r="N8" i="4"/>
  <c r="AD8" i="4"/>
  <c r="AT8" i="4"/>
  <c r="BJ8" i="4"/>
  <c r="BZ8" i="4"/>
  <c r="CP8" i="4"/>
  <c r="R8" i="4"/>
  <c r="AH8" i="4"/>
  <c r="AX8" i="4"/>
  <c r="BN8" i="4"/>
  <c r="CD8" i="4"/>
  <c r="BB8" i="4"/>
  <c r="BR8" i="4"/>
  <c r="V8" i="4"/>
  <c r="CH8" i="4"/>
  <c r="AL8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BW4" i="4"/>
  <c r="CA4" i="4"/>
  <c r="CE4" i="4"/>
  <c r="CI4" i="4"/>
  <c r="CM4" i="4"/>
  <c r="CQ4" i="4"/>
  <c r="L4" i="4"/>
  <c r="P4" i="4"/>
  <c r="T4" i="4"/>
  <c r="X4" i="4"/>
  <c r="AB4" i="4"/>
  <c r="AF4" i="4"/>
  <c r="AJ4" i="4"/>
  <c r="AN4" i="4"/>
  <c r="AR4" i="4"/>
  <c r="AV4" i="4"/>
  <c r="AZ4" i="4"/>
  <c r="BD4" i="4"/>
  <c r="BH4" i="4"/>
  <c r="BL4" i="4"/>
  <c r="BP4" i="4"/>
  <c r="BT4" i="4"/>
  <c r="BX4" i="4"/>
  <c r="CB4" i="4"/>
  <c r="CF4" i="4"/>
  <c r="CJ4" i="4"/>
  <c r="CN4" i="4"/>
  <c r="CR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BU4" i="4"/>
  <c r="BY4" i="4"/>
  <c r="CC4" i="4"/>
  <c r="CG4" i="4"/>
  <c r="CK4" i="4"/>
  <c r="CO4" i="4"/>
  <c r="CS4" i="4"/>
  <c r="V4" i="4"/>
  <c r="AL4" i="4"/>
  <c r="BB4" i="4"/>
  <c r="BR4" i="4"/>
  <c r="CH4" i="4"/>
  <c r="Z4" i="4"/>
  <c r="AP4" i="4"/>
  <c r="BF4" i="4"/>
  <c r="BV4" i="4"/>
  <c r="CL4" i="4"/>
  <c r="N4" i="4"/>
  <c r="AD4" i="4"/>
  <c r="AT4" i="4"/>
  <c r="BJ4" i="4"/>
  <c r="BZ4" i="4"/>
  <c r="CP4" i="4"/>
  <c r="R4" i="4"/>
  <c r="CD4" i="4"/>
  <c r="AH4" i="4"/>
  <c r="AX4" i="4"/>
  <c r="BN4" i="4"/>
  <c r="H96" i="4"/>
  <c r="J95" i="4"/>
  <c r="K95" i="4"/>
  <c r="AA95" i="4"/>
  <c r="AQ95" i="4"/>
  <c r="BG95" i="4"/>
  <c r="BW95" i="4"/>
  <c r="CM95" i="4"/>
  <c r="T95" i="4"/>
  <c r="AJ95" i="4"/>
  <c r="AZ95" i="4"/>
  <c r="BP95" i="4"/>
  <c r="CF95" i="4"/>
  <c r="M95" i="4"/>
  <c r="AC95" i="4"/>
  <c r="AS95" i="4"/>
  <c r="BI95" i="4"/>
  <c r="BY95" i="4"/>
  <c r="CO95" i="4"/>
  <c r="BF95" i="4"/>
  <c r="AD95" i="4"/>
  <c r="CP95" i="4"/>
  <c r="BN95" i="4"/>
  <c r="BR95" i="4"/>
  <c r="O95" i="4"/>
  <c r="AE95" i="4"/>
  <c r="AU95" i="4"/>
  <c r="BK95" i="4"/>
  <c r="CA95" i="4"/>
  <c r="CQ95" i="4"/>
  <c r="X95" i="4"/>
  <c r="AN95" i="4"/>
  <c r="BD95" i="4"/>
  <c r="BT95" i="4"/>
  <c r="CJ95" i="4"/>
  <c r="Q95" i="4"/>
  <c r="AG95" i="4"/>
  <c r="AW95" i="4"/>
  <c r="BM95" i="4"/>
  <c r="CC95" i="4"/>
  <c r="CS95" i="4"/>
  <c r="BV95" i="4"/>
  <c r="AT95" i="4"/>
  <c r="R95" i="4"/>
  <c r="CD95" i="4"/>
  <c r="CH95" i="4"/>
  <c r="S95" i="4"/>
  <c r="AI95" i="4"/>
  <c r="AY95" i="4"/>
  <c r="BO95" i="4"/>
  <c r="CE95" i="4"/>
  <c r="L95" i="4"/>
  <c r="AB95" i="4"/>
  <c r="AR95" i="4"/>
  <c r="BH95" i="4"/>
  <c r="BX95" i="4"/>
  <c r="CN95" i="4"/>
  <c r="U95" i="4"/>
  <c r="AK95" i="4"/>
  <c r="BA95" i="4"/>
  <c r="BQ95" i="4"/>
  <c r="CG95" i="4"/>
  <c r="Z95" i="4"/>
  <c r="CL95" i="4"/>
  <c r="BJ95" i="4"/>
  <c r="AH95" i="4"/>
  <c r="AL95" i="4"/>
  <c r="V95" i="4"/>
  <c r="W95" i="4"/>
  <c r="AM95" i="4"/>
  <c r="BC95" i="4"/>
  <c r="BS95" i="4"/>
  <c r="CI95" i="4"/>
  <c r="P95" i="4"/>
  <c r="AF95" i="4"/>
  <c r="AV95" i="4"/>
  <c r="BL95" i="4"/>
  <c r="CB95" i="4"/>
  <c r="CR95" i="4"/>
  <c r="Y95" i="4"/>
  <c r="AO95" i="4"/>
  <c r="BE95" i="4"/>
  <c r="BU95" i="4"/>
  <c r="CK95" i="4"/>
  <c r="AP95" i="4"/>
  <c r="N95" i="4"/>
  <c r="BZ95" i="4"/>
  <c r="AX95" i="4"/>
  <c r="BB95" i="4"/>
  <c r="L31" i="4"/>
  <c r="P31" i="4"/>
  <c r="T31" i="4"/>
  <c r="X31" i="4"/>
  <c r="AB31" i="4"/>
  <c r="AF31" i="4"/>
  <c r="AJ31" i="4"/>
  <c r="AN31" i="4"/>
  <c r="AR31" i="4"/>
  <c r="AV31" i="4"/>
  <c r="AZ31" i="4"/>
  <c r="BD31" i="4"/>
  <c r="BH31" i="4"/>
  <c r="BL31" i="4"/>
  <c r="BP31" i="4"/>
  <c r="BT31" i="4"/>
  <c r="BX31" i="4"/>
  <c r="CB31" i="4"/>
  <c r="CF31" i="4"/>
  <c r="CJ31" i="4"/>
  <c r="CN31" i="4"/>
  <c r="CR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BU31" i="4"/>
  <c r="BY31" i="4"/>
  <c r="CC31" i="4"/>
  <c r="CG31" i="4"/>
  <c r="CK31" i="4"/>
  <c r="CO31" i="4"/>
  <c r="CS31" i="4"/>
  <c r="N31" i="4"/>
  <c r="R31" i="4"/>
  <c r="V31" i="4"/>
  <c r="Z31" i="4"/>
  <c r="AD31" i="4"/>
  <c r="AH31" i="4"/>
  <c r="AL31" i="4"/>
  <c r="AP31" i="4"/>
  <c r="AT31" i="4"/>
  <c r="AX31" i="4"/>
  <c r="BB31" i="4"/>
  <c r="BF31" i="4"/>
  <c r="BJ31" i="4"/>
  <c r="BN31" i="4"/>
  <c r="BR31" i="4"/>
  <c r="BV31" i="4"/>
  <c r="BZ31" i="4"/>
  <c r="CD31" i="4"/>
  <c r="CH31" i="4"/>
  <c r="CL31" i="4"/>
  <c r="CP31" i="4"/>
  <c r="W31" i="4"/>
  <c r="AM31" i="4"/>
  <c r="BC31" i="4"/>
  <c r="BS31" i="4"/>
  <c r="CI31" i="4"/>
  <c r="K31" i="4"/>
  <c r="AA31" i="4"/>
  <c r="AQ31" i="4"/>
  <c r="BG31" i="4"/>
  <c r="BW31" i="4"/>
  <c r="CM31" i="4"/>
  <c r="O31" i="4"/>
  <c r="AE31" i="4"/>
  <c r="AU31" i="4"/>
  <c r="BK31" i="4"/>
  <c r="CA31" i="4"/>
  <c r="CQ31" i="4"/>
  <c r="AI31" i="4"/>
  <c r="AY31" i="4"/>
  <c r="BO31" i="4"/>
  <c r="S31" i="4"/>
  <c r="CE31" i="4"/>
  <c r="L27" i="4"/>
  <c r="P27" i="4"/>
  <c r="T27" i="4"/>
  <c r="X27" i="4"/>
  <c r="AB27" i="4"/>
  <c r="AF27" i="4"/>
  <c r="AJ27" i="4"/>
  <c r="AN27" i="4"/>
  <c r="AR27" i="4"/>
  <c r="AV27" i="4"/>
  <c r="AZ27" i="4"/>
  <c r="BD27" i="4"/>
  <c r="BH27" i="4"/>
  <c r="BL27" i="4"/>
  <c r="BP27" i="4"/>
  <c r="BT27" i="4"/>
  <c r="BX27" i="4"/>
  <c r="CB27" i="4"/>
  <c r="CF27" i="4"/>
  <c r="CJ27" i="4"/>
  <c r="CN27" i="4"/>
  <c r="CR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BU27" i="4"/>
  <c r="BY27" i="4"/>
  <c r="CC27" i="4"/>
  <c r="CG27" i="4"/>
  <c r="CK27" i="4"/>
  <c r="CO27" i="4"/>
  <c r="CS27" i="4"/>
  <c r="N27" i="4"/>
  <c r="R27" i="4"/>
  <c r="V27" i="4"/>
  <c r="Z27" i="4"/>
  <c r="AD27" i="4"/>
  <c r="AH27" i="4"/>
  <c r="AL27" i="4"/>
  <c r="AP27" i="4"/>
  <c r="AT27" i="4"/>
  <c r="AX27" i="4"/>
  <c r="BB27" i="4"/>
  <c r="BF27" i="4"/>
  <c r="BJ27" i="4"/>
  <c r="BN27" i="4"/>
  <c r="BR27" i="4"/>
  <c r="BV27" i="4"/>
  <c r="BZ27" i="4"/>
  <c r="CD27" i="4"/>
  <c r="CH27" i="4"/>
  <c r="CL27" i="4"/>
  <c r="CP27" i="4"/>
  <c r="S27" i="4"/>
  <c r="AI27" i="4"/>
  <c r="AY27" i="4"/>
  <c r="BO27" i="4"/>
  <c r="CE27" i="4"/>
  <c r="W27" i="4"/>
  <c r="AM27" i="4"/>
  <c r="BC27" i="4"/>
  <c r="BS27" i="4"/>
  <c r="CI27" i="4"/>
  <c r="K27" i="4"/>
  <c r="AA27" i="4"/>
  <c r="AQ27" i="4"/>
  <c r="BG27" i="4"/>
  <c r="BW27" i="4"/>
  <c r="CM27" i="4"/>
  <c r="BK27" i="4"/>
  <c r="O27" i="4"/>
  <c r="CA27" i="4"/>
  <c r="AE27" i="4"/>
  <c r="CQ27" i="4"/>
  <c r="AU27" i="4"/>
  <c r="L23" i="4"/>
  <c r="P23" i="4"/>
  <c r="T23" i="4"/>
  <c r="X23" i="4"/>
  <c r="AB23" i="4"/>
  <c r="AF23" i="4"/>
  <c r="AJ23" i="4"/>
  <c r="AN23" i="4"/>
  <c r="AR23" i="4"/>
  <c r="AV23" i="4"/>
  <c r="AZ23" i="4"/>
  <c r="BD23" i="4"/>
  <c r="BH23" i="4"/>
  <c r="BL23" i="4"/>
  <c r="BP23" i="4"/>
  <c r="BT23" i="4"/>
  <c r="BX23" i="4"/>
  <c r="CB23" i="4"/>
  <c r="CF23" i="4"/>
  <c r="CJ23" i="4"/>
  <c r="CN23" i="4"/>
  <c r="CR23" i="4"/>
  <c r="M23" i="4"/>
  <c r="Q23" i="4"/>
  <c r="U23" i="4"/>
  <c r="Y23" i="4"/>
  <c r="AC23" i="4"/>
  <c r="AG23" i="4"/>
  <c r="AK23" i="4"/>
  <c r="AO23" i="4"/>
  <c r="AS23" i="4"/>
  <c r="AW23" i="4"/>
  <c r="BA23" i="4"/>
  <c r="BE23" i="4"/>
  <c r="BI23" i="4"/>
  <c r="BM23" i="4"/>
  <c r="BQ23" i="4"/>
  <c r="BU23" i="4"/>
  <c r="BY23" i="4"/>
  <c r="CC23" i="4"/>
  <c r="CG23" i="4"/>
  <c r="CK23" i="4"/>
  <c r="CO23" i="4"/>
  <c r="CS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BV23" i="4"/>
  <c r="BZ23" i="4"/>
  <c r="CD23" i="4"/>
  <c r="CH23" i="4"/>
  <c r="CL23" i="4"/>
  <c r="CP23" i="4"/>
  <c r="O23" i="4"/>
  <c r="AE23" i="4"/>
  <c r="AU23" i="4"/>
  <c r="BK23" i="4"/>
  <c r="CA23" i="4"/>
  <c r="CQ23" i="4"/>
  <c r="S23" i="4"/>
  <c r="AI23" i="4"/>
  <c r="AY23" i="4"/>
  <c r="BO23" i="4"/>
  <c r="CE23" i="4"/>
  <c r="W23" i="4"/>
  <c r="AM23" i="4"/>
  <c r="BC23" i="4"/>
  <c r="BS23" i="4"/>
  <c r="CI23" i="4"/>
  <c r="AA23" i="4"/>
  <c r="CM23" i="4"/>
  <c r="AQ23" i="4"/>
  <c r="BG23" i="4"/>
  <c r="K23" i="4"/>
  <c r="BW23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BX19" i="4"/>
  <c r="CB19" i="4"/>
  <c r="CF19" i="4"/>
  <c r="CJ19" i="4"/>
  <c r="CN19" i="4"/>
  <c r="CR19" i="4"/>
  <c r="M19" i="4"/>
  <c r="Q19" i="4"/>
  <c r="U19" i="4"/>
  <c r="Y19" i="4"/>
  <c r="AC19" i="4"/>
  <c r="AG19" i="4"/>
  <c r="AK19" i="4"/>
  <c r="AO19" i="4"/>
  <c r="AS19" i="4"/>
  <c r="AW19" i="4"/>
  <c r="BA19" i="4"/>
  <c r="BE19" i="4"/>
  <c r="BI19" i="4"/>
  <c r="BM19" i="4"/>
  <c r="BQ19" i="4"/>
  <c r="BU19" i="4"/>
  <c r="BY19" i="4"/>
  <c r="CC19" i="4"/>
  <c r="CG19" i="4"/>
  <c r="CK19" i="4"/>
  <c r="CO19" i="4"/>
  <c r="CS19" i="4"/>
  <c r="N19" i="4"/>
  <c r="R19" i="4"/>
  <c r="V19" i="4"/>
  <c r="Z19" i="4"/>
  <c r="AD19" i="4"/>
  <c r="AH19" i="4"/>
  <c r="AL19" i="4"/>
  <c r="AP19" i="4"/>
  <c r="AT19" i="4"/>
  <c r="AX19" i="4"/>
  <c r="BB19" i="4"/>
  <c r="BF19" i="4"/>
  <c r="BJ19" i="4"/>
  <c r="BN19" i="4"/>
  <c r="BR19" i="4"/>
  <c r="BV19" i="4"/>
  <c r="BZ19" i="4"/>
  <c r="CD19" i="4"/>
  <c r="CH19" i="4"/>
  <c r="CL19" i="4"/>
  <c r="CP19" i="4"/>
  <c r="K19" i="4"/>
  <c r="AA19" i="4"/>
  <c r="AQ19" i="4"/>
  <c r="BG19" i="4"/>
  <c r="BW19" i="4"/>
  <c r="CM19" i="4"/>
  <c r="O19" i="4"/>
  <c r="AE19" i="4"/>
  <c r="AU19" i="4"/>
  <c r="BK19" i="4"/>
  <c r="CA19" i="4"/>
  <c r="CQ19" i="4"/>
  <c r="S19" i="4"/>
  <c r="AI19" i="4"/>
  <c r="AY19" i="4"/>
  <c r="BO19" i="4"/>
  <c r="CE19" i="4"/>
  <c r="BC19" i="4"/>
  <c r="BS19" i="4"/>
  <c r="W19" i="4"/>
  <c r="CI19" i="4"/>
  <c r="AM19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BV15" i="4"/>
  <c r="BZ15" i="4"/>
  <c r="CD15" i="4"/>
  <c r="CH15" i="4"/>
  <c r="CL15" i="4"/>
  <c r="CP15" i="4"/>
  <c r="K15" i="4"/>
  <c r="O15" i="4"/>
  <c r="S15" i="4"/>
  <c r="W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BX15" i="4"/>
  <c r="CB15" i="4"/>
  <c r="CF15" i="4"/>
  <c r="CJ15" i="4"/>
  <c r="CN15" i="4"/>
  <c r="CR15" i="4"/>
  <c r="Y15" i="4"/>
  <c r="AG15" i="4"/>
  <c r="AO15" i="4"/>
  <c r="AW15" i="4"/>
  <c r="BE15" i="4"/>
  <c r="BM15" i="4"/>
  <c r="BU15" i="4"/>
  <c r="CC15" i="4"/>
  <c r="CK15" i="4"/>
  <c r="CS15" i="4"/>
  <c r="M15" i="4"/>
  <c r="AA15" i="4"/>
  <c r="AI15" i="4"/>
  <c r="AQ15" i="4"/>
  <c r="AY15" i="4"/>
  <c r="BG15" i="4"/>
  <c r="BO15" i="4"/>
  <c r="BW15" i="4"/>
  <c r="CE15" i="4"/>
  <c r="CM15" i="4"/>
  <c r="Q15" i="4"/>
  <c r="AC15" i="4"/>
  <c r="AK15" i="4"/>
  <c r="AS15" i="4"/>
  <c r="BA15" i="4"/>
  <c r="BI15" i="4"/>
  <c r="BQ15" i="4"/>
  <c r="BY15" i="4"/>
  <c r="CG15" i="4"/>
  <c r="CO15" i="4"/>
  <c r="U15" i="4"/>
  <c r="BC15" i="4"/>
  <c r="CI15" i="4"/>
  <c r="AE15" i="4"/>
  <c r="BK15" i="4"/>
  <c r="CQ15" i="4"/>
  <c r="AM15" i="4"/>
  <c r="BS15" i="4"/>
  <c r="AU15" i="4"/>
  <c r="CA15" i="4"/>
  <c r="N11" i="4"/>
  <c r="R11" i="4"/>
  <c r="V11" i="4"/>
  <c r="Z11" i="4"/>
  <c r="AD11" i="4"/>
  <c r="AH11" i="4"/>
  <c r="AL11" i="4"/>
  <c r="AP11" i="4"/>
  <c r="AT11" i="4"/>
  <c r="AX11" i="4"/>
  <c r="BB11" i="4"/>
  <c r="BF11" i="4"/>
  <c r="BJ11" i="4"/>
  <c r="BN11" i="4"/>
  <c r="BR11" i="4"/>
  <c r="BV11" i="4"/>
  <c r="BZ11" i="4"/>
  <c r="CD11" i="4"/>
  <c r="CH11" i="4"/>
  <c r="CL11" i="4"/>
  <c r="CP11" i="4"/>
  <c r="K11" i="4"/>
  <c r="O11" i="4"/>
  <c r="S11" i="4"/>
  <c r="W11" i="4"/>
  <c r="AA11" i="4"/>
  <c r="AE11" i="4"/>
  <c r="AI11" i="4"/>
  <c r="AM11" i="4"/>
  <c r="AQ11" i="4"/>
  <c r="AU11" i="4"/>
  <c r="AY11" i="4"/>
  <c r="BC11" i="4"/>
  <c r="BG11" i="4"/>
  <c r="BK11" i="4"/>
  <c r="BO11" i="4"/>
  <c r="BS11" i="4"/>
  <c r="BW11" i="4"/>
  <c r="CA11" i="4"/>
  <c r="CE11" i="4"/>
  <c r="CI11" i="4"/>
  <c r="CM11" i="4"/>
  <c r="CQ11" i="4"/>
  <c r="L11" i="4"/>
  <c r="P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BX11" i="4"/>
  <c r="CB11" i="4"/>
  <c r="CF11" i="4"/>
  <c r="CJ11" i="4"/>
  <c r="CN11" i="4"/>
  <c r="CR11" i="4"/>
  <c r="U11" i="4"/>
  <c r="AK11" i="4"/>
  <c r="BA11" i="4"/>
  <c r="BQ11" i="4"/>
  <c r="CG11" i="4"/>
  <c r="Y11" i="4"/>
  <c r="AO11" i="4"/>
  <c r="BE11" i="4"/>
  <c r="BU11" i="4"/>
  <c r="CK11" i="4"/>
  <c r="M11" i="4"/>
  <c r="AC11" i="4"/>
  <c r="AS11" i="4"/>
  <c r="BI11" i="4"/>
  <c r="BY11" i="4"/>
  <c r="CO11" i="4"/>
  <c r="AW11" i="4"/>
  <c r="BM11" i="4"/>
  <c r="Q11" i="4"/>
  <c r="CC11" i="4"/>
  <c r="CS11" i="4"/>
  <c r="AG11" i="4"/>
  <c r="N7" i="4"/>
  <c r="R7" i="4"/>
  <c r="V7" i="4"/>
  <c r="Z7" i="4"/>
  <c r="AD7" i="4"/>
  <c r="AH7" i="4"/>
  <c r="AL7" i="4"/>
  <c r="AP7" i="4"/>
  <c r="AT7" i="4"/>
  <c r="AX7" i="4"/>
  <c r="BB7" i="4"/>
  <c r="BF7" i="4"/>
  <c r="BJ7" i="4"/>
  <c r="BN7" i="4"/>
  <c r="BR7" i="4"/>
  <c r="BV7" i="4"/>
  <c r="BZ7" i="4"/>
  <c r="CD7" i="4"/>
  <c r="CH7" i="4"/>
  <c r="CL7" i="4"/>
  <c r="CP7" i="4"/>
  <c r="K7" i="4"/>
  <c r="O7" i="4"/>
  <c r="S7" i="4"/>
  <c r="W7" i="4"/>
  <c r="AA7" i="4"/>
  <c r="AE7" i="4"/>
  <c r="AI7" i="4"/>
  <c r="AM7" i="4"/>
  <c r="AQ7" i="4"/>
  <c r="AU7" i="4"/>
  <c r="AY7" i="4"/>
  <c r="BC7" i="4"/>
  <c r="BG7" i="4"/>
  <c r="BK7" i="4"/>
  <c r="BO7" i="4"/>
  <c r="BS7" i="4"/>
  <c r="BW7" i="4"/>
  <c r="CA7" i="4"/>
  <c r="CE7" i="4"/>
  <c r="CI7" i="4"/>
  <c r="CM7" i="4"/>
  <c r="CQ7" i="4"/>
  <c r="L7" i="4"/>
  <c r="P7" i="4"/>
  <c r="T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BX7" i="4"/>
  <c r="CB7" i="4"/>
  <c r="CF7" i="4"/>
  <c r="CJ7" i="4"/>
  <c r="CN7" i="4"/>
  <c r="CR7" i="4"/>
  <c r="Q7" i="4"/>
  <c r="AG7" i="4"/>
  <c r="AW7" i="4"/>
  <c r="BM7" i="4"/>
  <c r="CC7" i="4"/>
  <c r="CS7" i="4"/>
  <c r="U7" i="4"/>
  <c r="AK7" i="4"/>
  <c r="BA7" i="4"/>
  <c r="BQ7" i="4"/>
  <c r="CG7" i="4"/>
  <c r="Y7" i="4"/>
  <c r="AO7" i="4"/>
  <c r="BE7" i="4"/>
  <c r="BU7" i="4"/>
  <c r="CK7" i="4"/>
  <c r="M7" i="4"/>
  <c r="BY7" i="4"/>
  <c r="AC7" i="4"/>
  <c r="CO7" i="4"/>
  <c r="AS7" i="4"/>
  <c r="BI7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M3" i="4"/>
  <c r="U3" i="4"/>
  <c r="AC3" i="4"/>
  <c r="AK3" i="4"/>
  <c r="AS3" i="4"/>
  <c r="BA3" i="4"/>
  <c r="BI3" i="4"/>
  <c r="BN3" i="4"/>
  <c r="BR3" i="4"/>
  <c r="BV3" i="4"/>
  <c r="BZ3" i="4"/>
  <c r="CD3" i="4"/>
  <c r="CH3" i="4"/>
  <c r="CL3" i="4"/>
  <c r="CP3" i="4"/>
  <c r="O3" i="4"/>
  <c r="W3" i="4"/>
  <c r="AE3" i="4"/>
  <c r="AM3" i="4"/>
  <c r="AU3" i="4"/>
  <c r="BC3" i="4"/>
  <c r="BK3" i="4"/>
  <c r="BO3" i="4"/>
  <c r="BS3" i="4"/>
  <c r="BW3" i="4"/>
  <c r="CA3" i="4"/>
  <c r="CE3" i="4"/>
  <c r="CI3" i="4"/>
  <c r="CM3" i="4"/>
  <c r="CQ3" i="4"/>
  <c r="Q3" i="4"/>
  <c r="Y3" i="4"/>
  <c r="AG3" i="4"/>
  <c r="AO3" i="4"/>
  <c r="AW3" i="4"/>
  <c r="BE3" i="4"/>
  <c r="BL3" i="4"/>
  <c r="BP3" i="4"/>
  <c r="BT3" i="4"/>
  <c r="BX3" i="4"/>
  <c r="CB3" i="4"/>
  <c r="CF3" i="4"/>
  <c r="CJ3" i="4"/>
  <c r="CN3" i="4"/>
  <c r="CR3" i="4"/>
  <c r="AA3" i="4"/>
  <c r="BG3" i="4"/>
  <c r="BY3" i="4"/>
  <c r="CO3" i="4"/>
  <c r="AI3" i="4"/>
  <c r="BM3" i="4"/>
  <c r="CC3" i="4"/>
  <c r="CS3" i="4"/>
  <c r="K3" i="4"/>
  <c r="AQ3" i="4"/>
  <c r="BQ3" i="4"/>
  <c r="CG3" i="4"/>
  <c r="S3" i="4"/>
  <c r="AY3" i="4"/>
  <c r="BU3" i="4"/>
  <c r="CK3" i="4"/>
  <c r="K34" i="4"/>
  <c r="O34" i="4"/>
  <c r="S34" i="4"/>
  <c r="W34" i="4"/>
  <c r="AA34" i="4"/>
  <c r="AE34" i="4"/>
  <c r="AI34" i="4"/>
  <c r="AM34" i="4"/>
  <c r="AQ34" i="4"/>
  <c r="AU34" i="4"/>
  <c r="AY34" i="4"/>
  <c r="BC34" i="4"/>
  <c r="BG34" i="4"/>
  <c r="BK34" i="4"/>
  <c r="BO34" i="4"/>
  <c r="BS34" i="4"/>
  <c r="BW34" i="4"/>
  <c r="CA34" i="4"/>
  <c r="CE34" i="4"/>
  <c r="CI34" i="4"/>
  <c r="CM34" i="4"/>
  <c r="CQ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BX34" i="4"/>
  <c r="CB34" i="4"/>
  <c r="CF34" i="4"/>
  <c r="CJ34" i="4"/>
  <c r="CN34" i="4"/>
  <c r="CR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BU34" i="4"/>
  <c r="BY34" i="4"/>
  <c r="CC34" i="4"/>
  <c r="CG34" i="4"/>
  <c r="CK34" i="4"/>
  <c r="CO34" i="4"/>
  <c r="CS34" i="4"/>
  <c r="R34" i="4"/>
  <c r="AH34" i="4"/>
  <c r="AX34" i="4"/>
  <c r="BN34" i="4"/>
  <c r="CD34" i="4"/>
  <c r="V34" i="4"/>
  <c r="AL34" i="4"/>
  <c r="BB34" i="4"/>
  <c r="BR34" i="4"/>
  <c r="CH34" i="4"/>
  <c r="Z34" i="4"/>
  <c r="AP34" i="4"/>
  <c r="BF34" i="4"/>
  <c r="BV34" i="4"/>
  <c r="CL34" i="4"/>
  <c r="AD34" i="4"/>
  <c r="CP34" i="4"/>
  <c r="AT34" i="4"/>
  <c r="BJ34" i="4"/>
  <c r="N34" i="4"/>
  <c r="BZ34" i="4"/>
  <c r="K30" i="4"/>
  <c r="O30" i="4"/>
  <c r="S30" i="4"/>
  <c r="W30" i="4"/>
  <c r="AA30" i="4"/>
  <c r="AE30" i="4"/>
  <c r="AI30" i="4"/>
  <c r="AM30" i="4"/>
  <c r="AQ30" i="4"/>
  <c r="AU30" i="4"/>
  <c r="AY30" i="4"/>
  <c r="BC30" i="4"/>
  <c r="BG30" i="4"/>
  <c r="BK30" i="4"/>
  <c r="BO30" i="4"/>
  <c r="BS30" i="4"/>
  <c r="BW30" i="4"/>
  <c r="CA30" i="4"/>
  <c r="CE30" i="4"/>
  <c r="CI30" i="4"/>
  <c r="CM30" i="4"/>
  <c r="CQ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BX30" i="4"/>
  <c r="CB30" i="4"/>
  <c r="CF30" i="4"/>
  <c r="CJ30" i="4"/>
  <c r="CN30" i="4"/>
  <c r="CR30" i="4"/>
  <c r="M30" i="4"/>
  <c r="Q30" i="4"/>
  <c r="U30" i="4"/>
  <c r="Y30" i="4"/>
  <c r="AC30" i="4"/>
  <c r="AG30" i="4"/>
  <c r="AK30" i="4"/>
  <c r="AO30" i="4"/>
  <c r="AS30" i="4"/>
  <c r="AW30" i="4"/>
  <c r="BA30" i="4"/>
  <c r="BE30" i="4"/>
  <c r="BI30" i="4"/>
  <c r="BM30" i="4"/>
  <c r="BQ30" i="4"/>
  <c r="BU30" i="4"/>
  <c r="BY30" i="4"/>
  <c r="CC30" i="4"/>
  <c r="CG30" i="4"/>
  <c r="CK30" i="4"/>
  <c r="CO30" i="4"/>
  <c r="CS30" i="4"/>
  <c r="N30" i="4"/>
  <c r="AD30" i="4"/>
  <c r="AT30" i="4"/>
  <c r="BJ30" i="4"/>
  <c r="BZ30" i="4"/>
  <c r="CP30" i="4"/>
  <c r="R30" i="4"/>
  <c r="AH30" i="4"/>
  <c r="AX30" i="4"/>
  <c r="BN30" i="4"/>
  <c r="CD30" i="4"/>
  <c r="V30" i="4"/>
  <c r="AL30" i="4"/>
  <c r="BB30" i="4"/>
  <c r="BR30" i="4"/>
  <c r="CH30" i="4"/>
  <c r="BF30" i="4"/>
  <c r="BV30" i="4"/>
  <c r="Z30" i="4"/>
  <c r="CL30" i="4"/>
  <c r="AP30" i="4"/>
  <c r="K26" i="4"/>
  <c r="O26" i="4"/>
  <c r="S26" i="4"/>
  <c r="W26" i="4"/>
  <c r="AA26" i="4"/>
  <c r="AE26" i="4"/>
  <c r="AI26" i="4"/>
  <c r="AM26" i="4"/>
  <c r="AQ26" i="4"/>
  <c r="AU26" i="4"/>
  <c r="AY26" i="4"/>
  <c r="BC26" i="4"/>
  <c r="BG26" i="4"/>
  <c r="BK26" i="4"/>
  <c r="BO26" i="4"/>
  <c r="BS26" i="4"/>
  <c r="BW26" i="4"/>
  <c r="CA26" i="4"/>
  <c r="CE26" i="4"/>
  <c r="CI26" i="4"/>
  <c r="CM26" i="4"/>
  <c r="CQ26" i="4"/>
  <c r="L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BX26" i="4"/>
  <c r="CB26" i="4"/>
  <c r="CF26" i="4"/>
  <c r="CJ26" i="4"/>
  <c r="CN26" i="4"/>
  <c r="CR26" i="4"/>
  <c r="M26" i="4"/>
  <c r="Q26" i="4"/>
  <c r="U26" i="4"/>
  <c r="Y26" i="4"/>
  <c r="AC26" i="4"/>
  <c r="AG26" i="4"/>
  <c r="AK26" i="4"/>
  <c r="AO26" i="4"/>
  <c r="AS26" i="4"/>
  <c r="AW26" i="4"/>
  <c r="BA26" i="4"/>
  <c r="BE26" i="4"/>
  <c r="BI26" i="4"/>
  <c r="BM26" i="4"/>
  <c r="BQ26" i="4"/>
  <c r="BU26" i="4"/>
  <c r="BY26" i="4"/>
  <c r="CC26" i="4"/>
  <c r="CG26" i="4"/>
  <c r="CK26" i="4"/>
  <c r="CO26" i="4"/>
  <c r="CS26" i="4"/>
  <c r="Z26" i="4"/>
  <c r="AP26" i="4"/>
  <c r="BF26" i="4"/>
  <c r="BV26" i="4"/>
  <c r="CL26" i="4"/>
  <c r="N26" i="4"/>
  <c r="AD26" i="4"/>
  <c r="AT26" i="4"/>
  <c r="BJ26" i="4"/>
  <c r="BZ26" i="4"/>
  <c r="CP26" i="4"/>
  <c r="R26" i="4"/>
  <c r="AH26" i="4"/>
  <c r="AX26" i="4"/>
  <c r="BN26" i="4"/>
  <c r="CD26" i="4"/>
  <c r="V26" i="4"/>
  <c r="CH26" i="4"/>
  <c r="AL26" i="4"/>
  <c r="BB26" i="4"/>
  <c r="BR26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BW22" i="4"/>
  <c r="CA22" i="4"/>
  <c r="CE22" i="4"/>
  <c r="CI22" i="4"/>
  <c r="CM22" i="4"/>
  <c r="CQ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BX22" i="4"/>
  <c r="CB22" i="4"/>
  <c r="CF22" i="4"/>
  <c r="CJ22" i="4"/>
  <c r="CN22" i="4"/>
  <c r="CR22" i="4"/>
  <c r="M22" i="4"/>
  <c r="Q22" i="4"/>
  <c r="U22" i="4"/>
  <c r="Y22" i="4"/>
  <c r="AC22" i="4"/>
  <c r="AG22" i="4"/>
  <c r="AK22" i="4"/>
  <c r="AO22" i="4"/>
  <c r="AS22" i="4"/>
  <c r="AW22" i="4"/>
  <c r="BA22" i="4"/>
  <c r="BE22" i="4"/>
  <c r="BI22" i="4"/>
  <c r="BM22" i="4"/>
  <c r="BQ22" i="4"/>
  <c r="BU22" i="4"/>
  <c r="BY22" i="4"/>
  <c r="CC22" i="4"/>
  <c r="CG22" i="4"/>
  <c r="CK22" i="4"/>
  <c r="CO22" i="4"/>
  <c r="CS22" i="4"/>
  <c r="V22" i="4"/>
  <c r="AL22" i="4"/>
  <c r="BB22" i="4"/>
  <c r="BR22" i="4"/>
  <c r="CH22" i="4"/>
  <c r="Z22" i="4"/>
  <c r="AP22" i="4"/>
  <c r="BF22" i="4"/>
  <c r="BV22" i="4"/>
  <c r="CL22" i="4"/>
  <c r="N22" i="4"/>
  <c r="AD22" i="4"/>
  <c r="AT22" i="4"/>
  <c r="BJ22" i="4"/>
  <c r="BZ22" i="4"/>
  <c r="CP22" i="4"/>
  <c r="AX22" i="4"/>
  <c r="BN22" i="4"/>
  <c r="R22" i="4"/>
  <c r="CD22" i="4"/>
  <c r="AH22" i="4"/>
  <c r="M18" i="4"/>
  <c r="Q18" i="4"/>
  <c r="K18" i="4"/>
  <c r="O18" i="4"/>
  <c r="L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BW18" i="4"/>
  <c r="CA18" i="4"/>
  <c r="CE18" i="4"/>
  <c r="CI18" i="4"/>
  <c r="CM18" i="4"/>
  <c r="CQ18" i="4"/>
  <c r="N18" i="4"/>
  <c r="T18" i="4"/>
  <c r="X18" i="4"/>
  <c r="AB18" i="4"/>
  <c r="AF18" i="4"/>
  <c r="AJ18" i="4"/>
  <c r="AN18" i="4"/>
  <c r="AR18" i="4"/>
  <c r="AV18" i="4"/>
  <c r="AZ18" i="4"/>
  <c r="BD18" i="4"/>
  <c r="BH18" i="4"/>
  <c r="BL18" i="4"/>
  <c r="BP18" i="4"/>
  <c r="BT18" i="4"/>
  <c r="BX18" i="4"/>
  <c r="CB18" i="4"/>
  <c r="CF18" i="4"/>
  <c r="CJ18" i="4"/>
  <c r="CN18" i="4"/>
  <c r="CR18" i="4"/>
  <c r="P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BU18" i="4"/>
  <c r="BY18" i="4"/>
  <c r="CC18" i="4"/>
  <c r="CG18" i="4"/>
  <c r="CK18" i="4"/>
  <c r="CO18" i="4"/>
  <c r="CS18" i="4"/>
  <c r="R18" i="4"/>
  <c r="AH18" i="4"/>
  <c r="AX18" i="4"/>
  <c r="BN18" i="4"/>
  <c r="CD18" i="4"/>
  <c r="V18" i="4"/>
  <c r="AL18" i="4"/>
  <c r="BB18" i="4"/>
  <c r="BR18" i="4"/>
  <c r="CH18" i="4"/>
  <c r="Z18" i="4"/>
  <c r="AP18" i="4"/>
  <c r="BF18" i="4"/>
  <c r="BV18" i="4"/>
  <c r="CL18" i="4"/>
  <c r="BZ18" i="4"/>
  <c r="AD18" i="4"/>
  <c r="CP18" i="4"/>
  <c r="AT18" i="4"/>
  <c r="BJ18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BU14" i="4"/>
  <c r="BY14" i="4"/>
  <c r="CC14" i="4"/>
  <c r="CG14" i="4"/>
  <c r="CK14" i="4"/>
  <c r="CO14" i="4"/>
  <c r="CS14" i="4"/>
  <c r="N14" i="4"/>
  <c r="R14" i="4"/>
  <c r="V14" i="4"/>
  <c r="Z14" i="4"/>
  <c r="AD14" i="4"/>
  <c r="AH14" i="4"/>
  <c r="AL14" i="4"/>
  <c r="AP14" i="4"/>
  <c r="AT14" i="4"/>
  <c r="AX14" i="4"/>
  <c r="BB14" i="4"/>
  <c r="BF14" i="4"/>
  <c r="BJ14" i="4"/>
  <c r="BN14" i="4"/>
  <c r="BR14" i="4"/>
  <c r="BV14" i="4"/>
  <c r="BZ14" i="4"/>
  <c r="CD14" i="4"/>
  <c r="CH14" i="4"/>
  <c r="CL14" i="4"/>
  <c r="CP14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BW14" i="4"/>
  <c r="CA14" i="4"/>
  <c r="CE14" i="4"/>
  <c r="CI14" i="4"/>
  <c r="CM14" i="4"/>
  <c r="CQ14" i="4"/>
  <c r="P14" i="4"/>
  <c r="AF14" i="4"/>
  <c r="AV14" i="4"/>
  <c r="BL14" i="4"/>
  <c r="CB14" i="4"/>
  <c r="CR14" i="4"/>
  <c r="T14" i="4"/>
  <c r="AJ14" i="4"/>
  <c r="AZ14" i="4"/>
  <c r="BP14" i="4"/>
  <c r="CF14" i="4"/>
  <c r="X14" i="4"/>
  <c r="AN14" i="4"/>
  <c r="BD14" i="4"/>
  <c r="BT14" i="4"/>
  <c r="CJ14" i="4"/>
  <c r="AR14" i="4"/>
  <c r="BH14" i="4"/>
  <c r="L14" i="4"/>
  <c r="BX14" i="4"/>
  <c r="CN14" i="4"/>
  <c r="AB14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BU10" i="4"/>
  <c r="BY10" i="4"/>
  <c r="CC10" i="4"/>
  <c r="CG10" i="4"/>
  <c r="CK10" i="4"/>
  <c r="CO10" i="4"/>
  <c r="CS10" i="4"/>
  <c r="N10" i="4"/>
  <c r="R10" i="4"/>
  <c r="V10" i="4"/>
  <c r="Z10" i="4"/>
  <c r="AD10" i="4"/>
  <c r="AH10" i="4"/>
  <c r="AL10" i="4"/>
  <c r="AP10" i="4"/>
  <c r="AT10" i="4"/>
  <c r="AX10" i="4"/>
  <c r="BB10" i="4"/>
  <c r="BF10" i="4"/>
  <c r="BJ10" i="4"/>
  <c r="BN10" i="4"/>
  <c r="BR10" i="4"/>
  <c r="BV10" i="4"/>
  <c r="BZ10" i="4"/>
  <c r="CD10" i="4"/>
  <c r="CH10" i="4"/>
  <c r="CL10" i="4"/>
  <c r="CP10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BW10" i="4"/>
  <c r="CA10" i="4"/>
  <c r="CE10" i="4"/>
  <c r="CI10" i="4"/>
  <c r="CM10" i="4"/>
  <c r="CQ10" i="4"/>
  <c r="L10" i="4"/>
  <c r="AB10" i="4"/>
  <c r="AR10" i="4"/>
  <c r="BH10" i="4"/>
  <c r="BX10" i="4"/>
  <c r="CN10" i="4"/>
  <c r="P10" i="4"/>
  <c r="AF10" i="4"/>
  <c r="AV10" i="4"/>
  <c r="BL10" i="4"/>
  <c r="CB10" i="4"/>
  <c r="CR10" i="4"/>
  <c r="T10" i="4"/>
  <c r="AJ10" i="4"/>
  <c r="AZ10" i="4"/>
  <c r="BP10" i="4"/>
  <c r="CF10" i="4"/>
  <c r="BT10" i="4"/>
  <c r="X10" i="4"/>
  <c r="CJ10" i="4"/>
  <c r="AN10" i="4"/>
  <c r="BD10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BU6" i="4"/>
  <c r="BY6" i="4"/>
  <c r="CC6" i="4"/>
  <c r="CG6" i="4"/>
  <c r="CK6" i="4"/>
  <c r="CO6" i="4"/>
  <c r="CS6" i="4"/>
  <c r="N6" i="4"/>
  <c r="R6" i="4"/>
  <c r="V6" i="4"/>
  <c r="Z6" i="4"/>
  <c r="AD6" i="4"/>
  <c r="AH6" i="4"/>
  <c r="AL6" i="4"/>
  <c r="AP6" i="4"/>
  <c r="AT6" i="4"/>
  <c r="AX6" i="4"/>
  <c r="BB6" i="4"/>
  <c r="BF6" i="4"/>
  <c r="BJ6" i="4"/>
  <c r="BN6" i="4"/>
  <c r="BR6" i="4"/>
  <c r="BV6" i="4"/>
  <c r="BZ6" i="4"/>
  <c r="CD6" i="4"/>
  <c r="CH6" i="4"/>
  <c r="CL6" i="4"/>
  <c r="CP6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BW6" i="4"/>
  <c r="CA6" i="4"/>
  <c r="CE6" i="4"/>
  <c r="CI6" i="4"/>
  <c r="CM6" i="4"/>
  <c r="CQ6" i="4"/>
  <c r="X6" i="4"/>
  <c r="AN6" i="4"/>
  <c r="BD6" i="4"/>
  <c r="BT6" i="4"/>
  <c r="CJ6" i="4"/>
  <c r="L6" i="4"/>
  <c r="AB6" i="4"/>
  <c r="AR6" i="4"/>
  <c r="BH6" i="4"/>
  <c r="BX6" i="4"/>
  <c r="CN6" i="4"/>
  <c r="P6" i="4"/>
  <c r="AF6" i="4"/>
  <c r="AV6" i="4"/>
  <c r="BL6" i="4"/>
  <c r="CB6" i="4"/>
  <c r="CR6" i="4"/>
  <c r="AJ6" i="4"/>
  <c r="AZ6" i="4"/>
  <c r="BP6" i="4"/>
  <c r="T6" i="4"/>
  <c r="CF6" i="4"/>
  <c r="H35" i="4"/>
  <c r="J34" i="4"/>
  <c r="CC1" i="3"/>
  <c r="CB247" i="3"/>
  <c r="CB255" i="3"/>
  <c r="CB226" i="3"/>
  <c r="CB252" i="3"/>
  <c r="CB227" i="3"/>
  <c r="C6" i="1"/>
  <c r="B5" i="1"/>
  <c r="N2" i="4"/>
  <c r="R2" i="4"/>
  <c r="V2" i="4"/>
  <c r="Z2" i="4"/>
  <c r="AD2" i="4"/>
  <c r="AH2" i="4"/>
  <c r="O2" i="4"/>
  <c r="S2" i="4"/>
  <c r="W2" i="4"/>
  <c r="AA2" i="4"/>
  <c r="AE2" i="4"/>
  <c r="AI2" i="4"/>
  <c r="P2" i="4"/>
  <c r="T2" i="4"/>
  <c r="X2" i="4"/>
  <c r="AB2" i="4"/>
  <c r="AF2" i="4"/>
  <c r="U2" i="4"/>
  <c r="Y2" i="4"/>
  <c r="M2" i="4"/>
  <c r="AC2" i="4"/>
  <c r="Q2" i="4"/>
  <c r="AG2" i="4"/>
  <c r="H36" i="4" l="1"/>
  <c r="J35" i="4"/>
  <c r="AM35" i="4"/>
  <c r="CE35" i="4"/>
  <c r="S35" i="4"/>
  <c r="AU35" i="4"/>
  <c r="BW35" i="4"/>
  <c r="K35" i="4"/>
  <c r="CD35" i="4"/>
  <c r="BN35" i="4"/>
  <c r="AX35" i="4"/>
  <c r="AH35" i="4"/>
  <c r="R35" i="4"/>
  <c r="CK35" i="4"/>
  <c r="BU35" i="4"/>
  <c r="BE35" i="4"/>
  <c r="AO35" i="4"/>
  <c r="Y35" i="4"/>
  <c r="CR35" i="4"/>
  <c r="CB35" i="4"/>
  <c r="BL35" i="4"/>
  <c r="AV35" i="4"/>
  <c r="AF35" i="4"/>
  <c r="P35" i="4"/>
  <c r="CI35" i="4"/>
  <c r="BO35" i="4"/>
  <c r="CQ35" i="4"/>
  <c r="AE35" i="4"/>
  <c r="BG35" i="4"/>
  <c r="CP35" i="4"/>
  <c r="BZ35" i="4"/>
  <c r="BJ35" i="4"/>
  <c r="AT35" i="4"/>
  <c r="AD35" i="4"/>
  <c r="N35" i="4"/>
  <c r="CG35" i="4"/>
  <c r="BQ35" i="4"/>
  <c r="BA35" i="4"/>
  <c r="AK35" i="4"/>
  <c r="U35" i="4"/>
  <c r="CN35" i="4"/>
  <c r="BX35" i="4"/>
  <c r="BH35" i="4"/>
  <c r="AR35" i="4"/>
  <c r="AB35" i="4"/>
  <c r="L35" i="4"/>
  <c r="H97" i="4"/>
  <c r="J96" i="4"/>
  <c r="P96" i="4"/>
  <c r="AF96" i="4"/>
  <c r="AV96" i="4"/>
  <c r="BL96" i="4"/>
  <c r="CB96" i="4"/>
  <c r="CR96" i="4"/>
  <c r="Y96" i="4"/>
  <c r="AO96" i="4"/>
  <c r="BE96" i="4"/>
  <c r="BU96" i="4"/>
  <c r="CK96" i="4"/>
  <c r="R96" i="4"/>
  <c r="AH96" i="4"/>
  <c r="AX96" i="4"/>
  <c r="BN96" i="4"/>
  <c r="CD96" i="4"/>
  <c r="S96" i="4"/>
  <c r="CE96" i="4"/>
  <c r="BS96" i="4"/>
  <c r="AQ96" i="4"/>
  <c r="O96" i="4"/>
  <c r="AU96" i="4"/>
  <c r="T96" i="4"/>
  <c r="AJ96" i="4"/>
  <c r="AZ96" i="4"/>
  <c r="BP96" i="4"/>
  <c r="CF96" i="4"/>
  <c r="M96" i="4"/>
  <c r="AC96" i="4"/>
  <c r="AS96" i="4"/>
  <c r="BI96" i="4"/>
  <c r="BY96" i="4"/>
  <c r="CO96" i="4"/>
  <c r="V96" i="4"/>
  <c r="AL96" i="4"/>
  <c r="BB96" i="4"/>
  <c r="BR96" i="4"/>
  <c r="CH96" i="4"/>
  <c r="AI96" i="4"/>
  <c r="W96" i="4"/>
  <c r="CI96" i="4"/>
  <c r="BG96" i="4"/>
  <c r="CA96" i="4"/>
  <c r="BK96" i="4"/>
  <c r="X96" i="4"/>
  <c r="AN96" i="4"/>
  <c r="BD96" i="4"/>
  <c r="BT96" i="4"/>
  <c r="CJ96" i="4"/>
  <c r="Q96" i="4"/>
  <c r="AG96" i="4"/>
  <c r="AW96" i="4"/>
  <c r="BM96" i="4"/>
  <c r="CC96" i="4"/>
  <c r="CS96" i="4"/>
  <c r="Z96" i="4"/>
  <c r="AP96" i="4"/>
  <c r="BF96" i="4"/>
  <c r="BV96" i="4"/>
  <c r="CL96" i="4"/>
  <c r="AY96" i="4"/>
  <c r="AM96" i="4"/>
  <c r="K96" i="4"/>
  <c r="BW96" i="4"/>
  <c r="AE96" i="4"/>
  <c r="L96" i="4"/>
  <c r="AB96" i="4"/>
  <c r="AR96" i="4"/>
  <c r="BH96" i="4"/>
  <c r="BX96" i="4"/>
  <c r="CN96" i="4"/>
  <c r="U96" i="4"/>
  <c r="AK96" i="4"/>
  <c r="BA96" i="4"/>
  <c r="BQ96" i="4"/>
  <c r="CG96" i="4"/>
  <c r="N96" i="4"/>
  <c r="AD96" i="4"/>
  <c r="AT96" i="4"/>
  <c r="BJ96" i="4"/>
  <c r="BZ96" i="4"/>
  <c r="CP96" i="4"/>
  <c r="BO96" i="4"/>
  <c r="BC96" i="4"/>
  <c r="AA96" i="4"/>
  <c r="CM96" i="4"/>
  <c r="CQ96" i="4"/>
  <c r="W35" i="4"/>
  <c r="AY35" i="4"/>
  <c r="CA35" i="4"/>
  <c r="O35" i="4"/>
  <c r="AQ35" i="4"/>
  <c r="CL35" i="4"/>
  <c r="BV35" i="4"/>
  <c r="BF35" i="4"/>
  <c r="AP35" i="4"/>
  <c r="Z35" i="4"/>
  <c r="CS35" i="4"/>
  <c r="CC35" i="4"/>
  <c r="BM35" i="4"/>
  <c r="AW35" i="4"/>
  <c r="AG35" i="4"/>
  <c r="Q35" i="4"/>
  <c r="CJ35" i="4"/>
  <c r="BT35" i="4"/>
  <c r="BD35" i="4"/>
  <c r="AN35" i="4"/>
  <c r="X35" i="4"/>
  <c r="BC35" i="4"/>
  <c r="BS35" i="4"/>
  <c r="AI35" i="4"/>
  <c r="BK35" i="4"/>
  <c r="CM35" i="4"/>
  <c r="AA35" i="4"/>
  <c r="CH35" i="4"/>
  <c r="BR35" i="4"/>
  <c r="BB35" i="4"/>
  <c r="AL35" i="4"/>
  <c r="V35" i="4"/>
  <c r="CO35" i="4"/>
  <c r="BY35" i="4"/>
  <c r="BI35" i="4"/>
  <c r="AS35" i="4"/>
  <c r="AC35" i="4"/>
  <c r="M35" i="4"/>
  <c r="CF35" i="4"/>
  <c r="BP35" i="4"/>
  <c r="AZ35" i="4"/>
  <c r="AJ35" i="4"/>
  <c r="T35" i="4"/>
  <c r="H188" i="4"/>
  <c r="J186" i="4"/>
  <c r="W186" i="4"/>
  <c r="AM186" i="4"/>
  <c r="BC186" i="4"/>
  <c r="BS186" i="4"/>
  <c r="CI186" i="4"/>
  <c r="P186" i="4"/>
  <c r="AF186" i="4"/>
  <c r="AV186" i="4"/>
  <c r="BL186" i="4"/>
  <c r="CB186" i="4"/>
  <c r="CR186" i="4"/>
  <c r="AL186" i="4"/>
  <c r="BR186" i="4"/>
  <c r="Q186" i="4"/>
  <c r="AW186" i="4"/>
  <c r="CC186" i="4"/>
  <c r="Z186" i="4"/>
  <c r="BF186" i="4"/>
  <c r="CL186" i="4"/>
  <c r="U186" i="4"/>
  <c r="BI186" i="4"/>
  <c r="K186" i="4"/>
  <c r="AA186" i="4"/>
  <c r="AQ186" i="4"/>
  <c r="BG186" i="4"/>
  <c r="BW186" i="4"/>
  <c r="CM186" i="4"/>
  <c r="T186" i="4"/>
  <c r="AJ186" i="4"/>
  <c r="AZ186" i="4"/>
  <c r="BP186" i="4"/>
  <c r="CF186" i="4"/>
  <c r="N186" i="4"/>
  <c r="AT186" i="4"/>
  <c r="BZ186" i="4"/>
  <c r="Y186" i="4"/>
  <c r="BE186" i="4"/>
  <c r="CK186" i="4"/>
  <c r="AH186" i="4"/>
  <c r="BN186" i="4"/>
  <c r="M186" i="4"/>
  <c r="BA186" i="4"/>
  <c r="CO186" i="4"/>
  <c r="O186" i="4"/>
  <c r="AE186" i="4"/>
  <c r="AU186" i="4"/>
  <c r="BK186" i="4"/>
  <c r="CA186" i="4"/>
  <c r="CQ186" i="4"/>
  <c r="X186" i="4"/>
  <c r="AN186" i="4"/>
  <c r="BD186" i="4"/>
  <c r="BT186" i="4"/>
  <c r="CJ186" i="4"/>
  <c r="V186" i="4"/>
  <c r="BB186" i="4"/>
  <c r="CH186" i="4"/>
  <c r="AG186" i="4"/>
  <c r="BM186" i="4"/>
  <c r="CS186" i="4"/>
  <c r="AP186" i="4"/>
  <c r="BV186" i="4"/>
  <c r="AS186" i="4"/>
  <c r="CG186" i="4"/>
  <c r="AK186" i="4"/>
  <c r="AY186" i="4"/>
  <c r="AB186" i="4"/>
  <c r="CN186" i="4"/>
  <c r="AO186" i="4"/>
  <c r="CD186" i="4"/>
  <c r="BO186" i="4"/>
  <c r="AR186" i="4"/>
  <c r="AD186" i="4"/>
  <c r="BU186" i="4"/>
  <c r="BY186" i="4"/>
  <c r="S186" i="4"/>
  <c r="CE186" i="4"/>
  <c r="BH186" i="4"/>
  <c r="BJ186" i="4"/>
  <c r="R186" i="4"/>
  <c r="AC186" i="4"/>
  <c r="AI186" i="4"/>
  <c r="L186" i="4"/>
  <c r="BX186" i="4"/>
  <c r="CP186" i="4"/>
  <c r="AX186" i="4"/>
  <c r="BQ186" i="4"/>
  <c r="CD1" i="3"/>
  <c r="CC225" i="3"/>
  <c r="CC226" i="3"/>
  <c r="CC256" i="3"/>
  <c r="CC254" i="3"/>
  <c r="CC227" i="3"/>
  <c r="C7" i="1"/>
  <c r="B6" i="1"/>
  <c r="H189" i="4" l="1"/>
  <c r="J188" i="4"/>
  <c r="U188" i="4"/>
  <c r="AK188" i="4"/>
  <c r="BA188" i="4"/>
  <c r="BQ188" i="4"/>
  <c r="CG188" i="4"/>
  <c r="N188" i="4"/>
  <c r="AD188" i="4"/>
  <c r="AT188" i="4"/>
  <c r="BJ188" i="4"/>
  <c r="BZ188" i="4"/>
  <c r="CP188" i="4"/>
  <c r="AN188" i="4"/>
  <c r="BT188" i="4"/>
  <c r="K188" i="4"/>
  <c r="AQ188" i="4"/>
  <c r="BW188" i="4"/>
  <c r="T188" i="4"/>
  <c r="AZ188" i="4"/>
  <c r="CF188" i="4"/>
  <c r="CQ188" i="4"/>
  <c r="AU188" i="4"/>
  <c r="BC188" i="4"/>
  <c r="Y188" i="4"/>
  <c r="AO188" i="4"/>
  <c r="BE188" i="4"/>
  <c r="BU188" i="4"/>
  <c r="CK188" i="4"/>
  <c r="R188" i="4"/>
  <c r="AH188" i="4"/>
  <c r="AX188" i="4"/>
  <c r="BN188" i="4"/>
  <c r="CD188" i="4"/>
  <c r="P188" i="4"/>
  <c r="AV188" i="4"/>
  <c r="CB188" i="4"/>
  <c r="S188" i="4"/>
  <c r="AY188" i="4"/>
  <c r="CE188" i="4"/>
  <c r="AB188" i="4"/>
  <c r="BH188" i="4"/>
  <c r="CN188" i="4"/>
  <c r="AM188" i="4"/>
  <c r="CA188" i="4"/>
  <c r="M188" i="4"/>
  <c r="AC188" i="4"/>
  <c r="AS188" i="4"/>
  <c r="BI188" i="4"/>
  <c r="BY188" i="4"/>
  <c r="CO188" i="4"/>
  <c r="V188" i="4"/>
  <c r="AL188" i="4"/>
  <c r="BB188" i="4"/>
  <c r="BR188" i="4"/>
  <c r="CH188" i="4"/>
  <c r="X188" i="4"/>
  <c r="BD188" i="4"/>
  <c r="CJ188" i="4"/>
  <c r="AA188" i="4"/>
  <c r="BG188" i="4"/>
  <c r="CM188" i="4"/>
  <c r="AJ188" i="4"/>
  <c r="BP188" i="4"/>
  <c r="AE188" i="4"/>
  <c r="BS188" i="4"/>
  <c r="CI188" i="4"/>
  <c r="Q188" i="4"/>
  <c r="AG188" i="4"/>
  <c r="AW188" i="4"/>
  <c r="BM188" i="4"/>
  <c r="CC188" i="4"/>
  <c r="CS188" i="4"/>
  <c r="Z188" i="4"/>
  <c r="AP188" i="4"/>
  <c r="BF188" i="4"/>
  <c r="BV188" i="4"/>
  <c r="CL188" i="4"/>
  <c r="AF188" i="4"/>
  <c r="BL188" i="4"/>
  <c r="CR188" i="4"/>
  <c r="AI188" i="4"/>
  <c r="BO188" i="4"/>
  <c r="L188" i="4"/>
  <c r="AR188" i="4"/>
  <c r="BX188" i="4"/>
  <c r="BK188" i="4"/>
  <c r="O188" i="4"/>
  <c r="W188" i="4"/>
  <c r="H98" i="4"/>
  <c r="J97" i="4"/>
  <c r="Y97" i="4"/>
  <c r="AO97" i="4"/>
  <c r="BE97" i="4"/>
  <c r="BU97" i="4"/>
  <c r="CK97" i="4"/>
  <c r="R97" i="4"/>
  <c r="AH97" i="4"/>
  <c r="AX97" i="4"/>
  <c r="BN97" i="4"/>
  <c r="CD97" i="4"/>
  <c r="K97" i="4"/>
  <c r="AA97" i="4"/>
  <c r="AQ97" i="4"/>
  <c r="BG97" i="4"/>
  <c r="BW97" i="4"/>
  <c r="CM97" i="4"/>
  <c r="AR97" i="4"/>
  <c r="P97" i="4"/>
  <c r="CB97" i="4"/>
  <c r="AZ97" i="4"/>
  <c r="BT97" i="4"/>
  <c r="M97" i="4"/>
  <c r="AC97" i="4"/>
  <c r="AS97" i="4"/>
  <c r="BI97" i="4"/>
  <c r="BY97" i="4"/>
  <c r="CO97" i="4"/>
  <c r="V97" i="4"/>
  <c r="AL97" i="4"/>
  <c r="BB97" i="4"/>
  <c r="BR97" i="4"/>
  <c r="CH97" i="4"/>
  <c r="O97" i="4"/>
  <c r="AE97" i="4"/>
  <c r="AU97" i="4"/>
  <c r="BK97" i="4"/>
  <c r="CA97" i="4"/>
  <c r="CQ97" i="4"/>
  <c r="BH97" i="4"/>
  <c r="AF97" i="4"/>
  <c r="CR97" i="4"/>
  <c r="BP97" i="4"/>
  <c r="X97" i="4"/>
  <c r="Q97" i="4"/>
  <c r="AG97" i="4"/>
  <c r="AW97" i="4"/>
  <c r="BM97" i="4"/>
  <c r="CC97" i="4"/>
  <c r="CS97" i="4"/>
  <c r="Z97" i="4"/>
  <c r="AP97" i="4"/>
  <c r="BF97" i="4"/>
  <c r="BV97" i="4"/>
  <c r="CL97" i="4"/>
  <c r="S97" i="4"/>
  <c r="AI97" i="4"/>
  <c r="AY97" i="4"/>
  <c r="BO97" i="4"/>
  <c r="CE97" i="4"/>
  <c r="L97" i="4"/>
  <c r="BX97" i="4"/>
  <c r="AV97" i="4"/>
  <c r="T97" i="4"/>
  <c r="CF97" i="4"/>
  <c r="CJ97" i="4"/>
  <c r="U97" i="4"/>
  <c r="AK97" i="4"/>
  <c r="BA97" i="4"/>
  <c r="BQ97" i="4"/>
  <c r="CG97" i="4"/>
  <c r="N97" i="4"/>
  <c r="AD97" i="4"/>
  <c r="AT97" i="4"/>
  <c r="BJ97" i="4"/>
  <c r="BZ97" i="4"/>
  <c r="CP97" i="4"/>
  <c r="W97" i="4"/>
  <c r="AM97" i="4"/>
  <c r="BC97" i="4"/>
  <c r="BS97" i="4"/>
  <c r="CI97" i="4"/>
  <c r="AB97" i="4"/>
  <c r="CN97" i="4"/>
  <c r="BL97" i="4"/>
  <c r="AJ97" i="4"/>
  <c r="BD97" i="4"/>
  <c r="AN97" i="4"/>
  <c r="H37" i="4"/>
  <c r="J36" i="4"/>
  <c r="U36" i="4"/>
  <c r="AK36" i="4"/>
  <c r="BA36" i="4"/>
  <c r="BQ36" i="4"/>
  <c r="CG36" i="4"/>
  <c r="N36" i="4"/>
  <c r="AD36" i="4"/>
  <c r="AT36" i="4"/>
  <c r="BJ36" i="4"/>
  <c r="BZ36" i="4"/>
  <c r="CP36" i="4"/>
  <c r="W36" i="4"/>
  <c r="AM36" i="4"/>
  <c r="BC36" i="4"/>
  <c r="BS36" i="4"/>
  <c r="CI36" i="4"/>
  <c r="AJ36" i="4"/>
  <c r="X36" i="4"/>
  <c r="CJ36" i="4"/>
  <c r="BH36" i="4"/>
  <c r="BL36" i="4"/>
  <c r="AF36" i="4"/>
  <c r="Y36" i="4"/>
  <c r="AO36" i="4"/>
  <c r="BE36" i="4"/>
  <c r="BU36" i="4"/>
  <c r="CK36" i="4"/>
  <c r="R36" i="4"/>
  <c r="AH36" i="4"/>
  <c r="AX36" i="4"/>
  <c r="BN36" i="4"/>
  <c r="CD36" i="4"/>
  <c r="K36" i="4"/>
  <c r="AA36" i="4"/>
  <c r="AQ36" i="4"/>
  <c r="BG36" i="4"/>
  <c r="BW36" i="4"/>
  <c r="CM36" i="4"/>
  <c r="AZ36" i="4"/>
  <c r="AN36" i="4"/>
  <c r="L36" i="4"/>
  <c r="BX36" i="4"/>
  <c r="P36" i="4"/>
  <c r="M36" i="4"/>
  <c r="AC36" i="4"/>
  <c r="AS36" i="4"/>
  <c r="BI36" i="4"/>
  <c r="BY36" i="4"/>
  <c r="CO36" i="4"/>
  <c r="V36" i="4"/>
  <c r="AL36" i="4"/>
  <c r="BB36" i="4"/>
  <c r="BR36" i="4"/>
  <c r="CH36" i="4"/>
  <c r="O36" i="4"/>
  <c r="AE36" i="4"/>
  <c r="AU36" i="4"/>
  <c r="BK36" i="4"/>
  <c r="CA36" i="4"/>
  <c r="CQ36" i="4"/>
  <c r="BP36" i="4"/>
  <c r="BD36" i="4"/>
  <c r="AB36" i="4"/>
  <c r="CN36" i="4"/>
  <c r="CB36" i="4"/>
  <c r="Q36" i="4"/>
  <c r="AG36" i="4"/>
  <c r="AW36" i="4"/>
  <c r="BM36" i="4"/>
  <c r="CC36" i="4"/>
  <c r="CS36" i="4"/>
  <c r="Z36" i="4"/>
  <c r="AP36" i="4"/>
  <c r="BF36" i="4"/>
  <c r="BV36" i="4"/>
  <c r="CL36" i="4"/>
  <c r="S36" i="4"/>
  <c r="AI36" i="4"/>
  <c r="AY36" i="4"/>
  <c r="BO36" i="4"/>
  <c r="CE36" i="4"/>
  <c r="T36" i="4"/>
  <c r="CF36" i="4"/>
  <c r="BT36" i="4"/>
  <c r="AR36" i="4"/>
  <c r="AV36" i="4"/>
  <c r="CR36" i="4"/>
  <c r="CE1" i="3"/>
  <c r="CD224" i="3"/>
  <c r="CD259" i="3"/>
  <c r="CD255" i="3"/>
  <c r="CD225" i="3"/>
  <c r="CD222" i="3"/>
  <c r="CD264" i="3"/>
  <c r="C8" i="1"/>
  <c r="B7" i="1"/>
  <c r="H38" i="4" l="1"/>
  <c r="J37" i="4"/>
  <c r="Z37" i="4"/>
  <c r="AP37" i="4"/>
  <c r="BF37" i="4"/>
  <c r="BV37" i="4"/>
  <c r="CL37" i="4"/>
  <c r="S37" i="4"/>
  <c r="AI37" i="4"/>
  <c r="AY37" i="4"/>
  <c r="BO37" i="4"/>
  <c r="CE37" i="4"/>
  <c r="L37" i="4"/>
  <c r="AB37" i="4"/>
  <c r="AR37" i="4"/>
  <c r="BH37" i="4"/>
  <c r="BX37" i="4"/>
  <c r="CN37" i="4"/>
  <c r="AS37" i="4"/>
  <c r="Q37" i="4"/>
  <c r="CC37" i="4"/>
  <c r="BA37" i="4"/>
  <c r="CK37" i="4"/>
  <c r="N37" i="4"/>
  <c r="AD37" i="4"/>
  <c r="AT37" i="4"/>
  <c r="BJ37" i="4"/>
  <c r="BZ37" i="4"/>
  <c r="CP37" i="4"/>
  <c r="W37" i="4"/>
  <c r="AM37" i="4"/>
  <c r="BC37" i="4"/>
  <c r="BS37" i="4"/>
  <c r="CI37" i="4"/>
  <c r="P37" i="4"/>
  <c r="AF37" i="4"/>
  <c r="AV37" i="4"/>
  <c r="BL37" i="4"/>
  <c r="CB37" i="4"/>
  <c r="CR37" i="4"/>
  <c r="BI37" i="4"/>
  <c r="AG37" i="4"/>
  <c r="CS37" i="4"/>
  <c r="BQ37" i="4"/>
  <c r="AO37" i="4"/>
  <c r="R37" i="4"/>
  <c r="AH37" i="4"/>
  <c r="AX37" i="4"/>
  <c r="BN37" i="4"/>
  <c r="CD37" i="4"/>
  <c r="K37" i="4"/>
  <c r="AA37" i="4"/>
  <c r="AQ37" i="4"/>
  <c r="BG37" i="4"/>
  <c r="BW37" i="4"/>
  <c r="CM37" i="4"/>
  <c r="T37" i="4"/>
  <c r="AJ37" i="4"/>
  <c r="AZ37" i="4"/>
  <c r="BP37" i="4"/>
  <c r="CF37" i="4"/>
  <c r="M37" i="4"/>
  <c r="BY37" i="4"/>
  <c r="AW37" i="4"/>
  <c r="U37" i="4"/>
  <c r="CG37" i="4"/>
  <c r="BE37" i="4"/>
  <c r="V37" i="4"/>
  <c r="AL37" i="4"/>
  <c r="BB37" i="4"/>
  <c r="BR37" i="4"/>
  <c r="CH37" i="4"/>
  <c r="O37" i="4"/>
  <c r="AE37" i="4"/>
  <c r="AU37" i="4"/>
  <c r="BK37" i="4"/>
  <c r="CA37" i="4"/>
  <c r="CQ37" i="4"/>
  <c r="X37" i="4"/>
  <c r="AN37" i="4"/>
  <c r="BD37" i="4"/>
  <c r="BT37" i="4"/>
  <c r="CJ37" i="4"/>
  <c r="AC37" i="4"/>
  <c r="CO37" i="4"/>
  <c r="BM37" i="4"/>
  <c r="AK37" i="4"/>
  <c r="Y37" i="4"/>
  <c r="BU37" i="4"/>
  <c r="H99" i="4"/>
  <c r="J98" i="4"/>
  <c r="N98" i="4"/>
  <c r="AD98" i="4"/>
  <c r="AT98" i="4"/>
  <c r="BJ98" i="4"/>
  <c r="BZ98" i="4"/>
  <c r="CP98" i="4"/>
  <c r="W98" i="4"/>
  <c r="AM98" i="4"/>
  <c r="BC98" i="4"/>
  <c r="BS98" i="4"/>
  <c r="CI98" i="4"/>
  <c r="P98" i="4"/>
  <c r="AF98" i="4"/>
  <c r="AV98" i="4"/>
  <c r="BL98" i="4"/>
  <c r="CB98" i="4"/>
  <c r="CR98" i="4"/>
  <c r="BQ98" i="4"/>
  <c r="BE98" i="4"/>
  <c r="AC98" i="4"/>
  <c r="CO98" i="4"/>
  <c r="BM98" i="4"/>
  <c r="R98" i="4"/>
  <c r="AH98" i="4"/>
  <c r="AX98" i="4"/>
  <c r="BN98" i="4"/>
  <c r="CD98" i="4"/>
  <c r="K98" i="4"/>
  <c r="AA98" i="4"/>
  <c r="AQ98" i="4"/>
  <c r="BG98" i="4"/>
  <c r="BW98" i="4"/>
  <c r="CM98" i="4"/>
  <c r="T98" i="4"/>
  <c r="AJ98" i="4"/>
  <c r="AZ98" i="4"/>
  <c r="BP98" i="4"/>
  <c r="CF98" i="4"/>
  <c r="U98" i="4"/>
  <c r="CG98" i="4"/>
  <c r="BU98" i="4"/>
  <c r="AS98" i="4"/>
  <c r="AG98" i="4"/>
  <c r="CC98" i="4"/>
  <c r="V98" i="4"/>
  <c r="AL98" i="4"/>
  <c r="BB98" i="4"/>
  <c r="BR98" i="4"/>
  <c r="CH98" i="4"/>
  <c r="O98" i="4"/>
  <c r="AE98" i="4"/>
  <c r="AU98" i="4"/>
  <c r="BK98" i="4"/>
  <c r="CA98" i="4"/>
  <c r="CQ98" i="4"/>
  <c r="X98" i="4"/>
  <c r="AN98" i="4"/>
  <c r="BD98" i="4"/>
  <c r="BT98" i="4"/>
  <c r="CJ98" i="4"/>
  <c r="AK98" i="4"/>
  <c r="Y98" i="4"/>
  <c r="CK98" i="4"/>
  <c r="BI98" i="4"/>
  <c r="CS98" i="4"/>
  <c r="Q98" i="4"/>
  <c r="Z98" i="4"/>
  <c r="AP98" i="4"/>
  <c r="BF98" i="4"/>
  <c r="BV98" i="4"/>
  <c r="CL98" i="4"/>
  <c r="S98" i="4"/>
  <c r="AI98" i="4"/>
  <c r="AY98" i="4"/>
  <c r="BO98" i="4"/>
  <c r="CE98" i="4"/>
  <c r="L98" i="4"/>
  <c r="AB98" i="4"/>
  <c r="AR98" i="4"/>
  <c r="BH98" i="4"/>
  <c r="BX98" i="4"/>
  <c r="CN98" i="4"/>
  <c r="BA98" i="4"/>
  <c r="AO98" i="4"/>
  <c r="M98" i="4"/>
  <c r="BY98" i="4"/>
  <c r="AW98" i="4"/>
  <c r="H190" i="4"/>
  <c r="J189" i="4"/>
  <c r="N189" i="4"/>
  <c r="AD189" i="4"/>
  <c r="AT189" i="4"/>
  <c r="BJ189" i="4"/>
  <c r="BZ189" i="4"/>
  <c r="CP189" i="4"/>
  <c r="W189" i="4"/>
  <c r="AM189" i="4"/>
  <c r="BC189" i="4"/>
  <c r="BS189" i="4"/>
  <c r="CI189" i="4"/>
  <c r="Y189" i="4"/>
  <c r="BE189" i="4"/>
  <c r="CK189" i="4"/>
  <c r="AB189" i="4"/>
  <c r="BH189" i="4"/>
  <c r="CN189" i="4"/>
  <c r="AK189" i="4"/>
  <c r="BQ189" i="4"/>
  <c r="AN189" i="4"/>
  <c r="CB189" i="4"/>
  <c r="AF189" i="4"/>
  <c r="R189" i="4"/>
  <c r="AH189" i="4"/>
  <c r="AX189" i="4"/>
  <c r="BN189" i="4"/>
  <c r="CD189" i="4"/>
  <c r="K189" i="4"/>
  <c r="AA189" i="4"/>
  <c r="AQ189" i="4"/>
  <c r="BG189" i="4"/>
  <c r="BW189" i="4"/>
  <c r="CM189" i="4"/>
  <c r="AG189" i="4"/>
  <c r="BM189" i="4"/>
  <c r="CS189" i="4"/>
  <c r="AJ189" i="4"/>
  <c r="BP189" i="4"/>
  <c r="M189" i="4"/>
  <c r="AS189" i="4"/>
  <c r="BY189" i="4"/>
  <c r="BT189" i="4"/>
  <c r="X189" i="4"/>
  <c r="BL189" i="4"/>
  <c r="V189" i="4"/>
  <c r="AL189" i="4"/>
  <c r="BB189" i="4"/>
  <c r="BR189" i="4"/>
  <c r="CH189" i="4"/>
  <c r="O189" i="4"/>
  <c r="AE189" i="4"/>
  <c r="AU189" i="4"/>
  <c r="BK189" i="4"/>
  <c r="CA189" i="4"/>
  <c r="CQ189" i="4"/>
  <c r="AO189" i="4"/>
  <c r="BU189" i="4"/>
  <c r="L189" i="4"/>
  <c r="AR189" i="4"/>
  <c r="BX189" i="4"/>
  <c r="U189" i="4"/>
  <c r="BA189" i="4"/>
  <c r="CG189" i="4"/>
  <c r="P189" i="4"/>
  <c r="BD189" i="4"/>
  <c r="CR189" i="4"/>
  <c r="Z189" i="4"/>
  <c r="AP189" i="4"/>
  <c r="BF189" i="4"/>
  <c r="BV189" i="4"/>
  <c r="CL189" i="4"/>
  <c r="S189" i="4"/>
  <c r="AI189" i="4"/>
  <c r="AY189" i="4"/>
  <c r="BO189" i="4"/>
  <c r="CE189" i="4"/>
  <c r="Q189" i="4"/>
  <c r="AW189" i="4"/>
  <c r="CC189" i="4"/>
  <c r="T189" i="4"/>
  <c r="AZ189" i="4"/>
  <c r="CF189" i="4"/>
  <c r="AC189" i="4"/>
  <c r="BI189" i="4"/>
  <c r="CO189" i="4"/>
  <c r="AV189" i="4"/>
  <c r="CJ189" i="4"/>
  <c r="CF1" i="3"/>
  <c r="CE207" i="3"/>
  <c r="CE258" i="3"/>
  <c r="CE259" i="3"/>
  <c r="CE206" i="3"/>
  <c r="C9" i="1"/>
  <c r="B8" i="1"/>
  <c r="H191" i="4" l="1"/>
  <c r="J190" i="4"/>
  <c r="S190" i="4"/>
  <c r="AI190" i="4"/>
  <c r="T190" i="4"/>
  <c r="AJ190" i="4"/>
  <c r="AH190" i="4"/>
  <c r="BB190" i="4"/>
  <c r="BR190" i="4"/>
  <c r="CH190" i="4"/>
  <c r="U190" i="4"/>
  <c r="AU190" i="4"/>
  <c r="BK190" i="4"/>
  <c r="CA190" i="4"/>
  <c r="CQ190" i="4"/>
  <c r="AL190" i="4"/>
  <c r="BD190" i="4"/>
  <c r="BT190" i="4"/>
  <c r="CJ190" i="4"/>
  <c r="AS190" i="4"/>
  <c r="Y190" i="4"/>
  <c r="CS190" i="4"/>
  <c r="CG190" i="4"/>
  <c r="CK190" i="4"/>
  <c r="W190" i="4"/>
  <c r="AM190" i="4"/>
  <c r="X190" i="4"/>
  <c r="AN190" i="4"/>
  <c r="AP190" i="4"/>
  <c r="BF190" i="4"/>
  <c r="BV190" i="4"/>
  <c r="CL190" i="4"/>
  <c r="AC190" i="4"/>
  <c r="AY190" i="4"/>
  <c r="BO190" i="4"/>
  <c r="CE190" i="4"/>
  <c r="N190" i="4"/>
  <c r="AR190" i="4"/>
  <c r="BH190" i="4"/>
  <c r="BX190" i="4"/>
  <c r="CN190" i="4"/>
  <c r="BI190" i="4"/>
  <c r="AW190" i="4"/>
  <c r="AG190" i="4"/>
  <c r="AO190" i="4"/>
  <c r="K190" i="4"/>
  <c r="AA190" i="4"/>
  <c r="L190" i="4"/>
  <c r="AB190" i="4"/>
  <c r="R190" i="4"/>
  <c r="AT190" i="4"/>
  <c r="BJ190" i="4"/>
  <c r="BZ190" i="4"/>
  <c r="CP190" i="4"/>
  <c r="AK190" i="4"/>
  <c r="BC190" i="4"/>
  <c r="BS190" i="4"/>
  <c r="CI190" i="4"/>
  <c r="V190" i="4"/>
  <c r="AV190" i="4"/>
  <c r="BL190" i="4"/>
  <c r="CB190" i="4"/>
  <c r="CR190" i="4"/>
  <c r="BY190" i="4"/>
  <c r="BM190" i="4"/>
  <c r="BA190" i="4"/>
  <c r="BE190" i="4"/>
  <c r="O190" i="4"/>
  <c r="Z190" i="4"/>
  <c r="M190" i="4"/>
  <c r="CM190" i="4"/>
  <c r="CF190" i="4"/>
  <c r="BQ190" i="4"/>
  <c r="AE190" i="4"/>
  <c r="AX190" i="4"/>
  <c r="AQ190" i="4"/>
  <c r="AD190" i="4"/>
  <c r="Q190" i="4"/>
  <c r="BU190" i="4"/>
  <c r="P190" i="4"/>
  <c r="BN190" i="4"/>
  <c r="BG190" i="4"/>
  <c r="AZ190" i="4"/>
  <c r="CO190" i="4"/>
  <c r="AF190" i="4"/>
  <c r="CD190" i="4"/>
  <c r="BW190" i="4"/>
  <c r="BP190" i="4"/>
  <c r="CC190" i="4"/>
  <c r="H100" i="4"/>
  <c r="J99" i="4"/>
  <c r="W99" i="4"/>
  <c r="AM99" i="4"/>
  <c r="BC99" i="4"/>
  <c r="BS99" i="4"/>
  <c r="CI99" i="4"/>
  <c r="P99" i="4"/>
  <c r="AF99" i="4"/>
  <c r="AV99" i="4"/>
  <c r="BL99" i="4"/>
  <c r="CB99" i="4"/>
  <c r="CR99" i="4"/>
  <c r="Y99" i="4"/>
  <c r="AO99" i="4"/>
  <c r="BE99" i="4"/>
  <c r="BU99" i="4"/>
  <c r="CK99" i="4"/>
  <c r="AD99" i="4"/>
  <c r="CP99" i="4"/>
  <c r="BN99" i="4"/>
  <c r="BB99" i="4"/>
  <c r="Z99" i="4"/>
  <c r="K99" i="4"/>
  <c r="AA99" i="4"/>
  <c r="AQ99" i="4"/>
  <c r="BG99" i="4"/>
  <c r="BW99" i="4"/>
  <c r="CM99" i="4"/>
  <c r="T99" i="4"/>
  <c r="AJ99" i="4"/>
  <c r="AZ99" i="4"/>
  <c r="BP99" i="4"/>
  <c r="CF99" i="4"/>
  <c r="M99" i="4"/>
  <c r="AC99" i="4"/>
  <c r="AS99" i="4"/>
  <c r="BI99" i="4"/>
  <c r="BY99" i="4"/>
  <c r="CO99" i="4"/>
  <c r="AT99" i="4"/>
  <c r="R99" i="4"/>
  <c r="CD99" i="4"/>
  <c r="BR99" i="4"/>
  <c r="CL99" i="4"/>
  <c r="O99" i="4"/>
  <c r="AE99" i="4"/>
  <c r="AU99" i="4"/>
  <c r="BK99" i="4"/>
  <c r="CA99" i="4"/>
  <c r="CQ99" i="4"/>
  <c r="X99" i="4"/>
  <c r="AN99" i="4"/>
  <c r="BD99" i="4"/>
  <c r="BT99" i="4"/>
  <c r="CJ99" i="4"/>
  <c r="Q99" i="4"/>
  <c r="AG99" i="4"/>
  <c r="AW99" i="4"/>
  <c r="BM99" i="4"/>
  <c r="CC99" i="4"/>
  <c r="CS99" i="4"/>
  <c r="BJ99" i="4"/>
  <c r="AH99" i="4"/>
  <c r="V99" i="4"/>
  <c r="CH99" i="4"/>
  <c r="AP99" i="4"/>
  <c r="S99" i="4"/>
  <c r="AI99" i="4"/>
  <c r="AY99" i="4"/>
  <c r="BO99" i="4"/>
  <c r="CE99" i="4"/>
  <c r="L99" i="4"/>
  <c r="AB99" i="4"/>
  <c r="AR99" i="4"/>
  <c r="BH99" i="4"/>
  <c r="BX99" i="4"/>
  <c r="CN99" i="4"/>
  <c r="U99" i="4"/>
  <c r="AK99" i="4"/>
  <c r="BA99" i="4"/>
  <c r="BQ99" i="4"/>
  <c r="CG99" i="4"/>
  <c r="N99" i="4"/>
  <c r="BZ99" i="4"/>
  <c r="AX99" i="4"/>
  <c r="AL99" i="4"/>
  <c r="BV99" i="4"/>
  <c r="BF99" i="4"/>
  <c r="H39" i="4"/>
  <c r="J38" i="4"/>
  <c r="O38" i="4"/>
  <c r="AE38" i="4"/>
  <c r="AU38" i="4"/>
  <c r="BK38" i="4"/>
  <c r="CA38" i="4"/>
  <c r="CQ38" i="4"/>
  <c r="X38" i="4"/>
  <c r="AN38" i="4"/>
  <c r="BD38" i="4"/>
  <c r="BT38" i="4"/>
  <c r="CJ38" i="4"/>
  <c r="Q38" i="4"/>
  <c r="AG38" i="4"/>
  <c r="AW38" i="4"/>
  <c r="BM38" i="4"/>
  <c r="CC38" i="4"/>
  <c r="CS38" i="4"/>
  <c r="BR38" i="4"/>
  <c r="BF38" i="4"/>
  <c r="AD38" i="4"/>
  <c r="CP38" i="4"/>
  <c r="AH38" i="4"/>
  <c r="S38" i="4"/>
  <c r="AI38" i="4"/>
  <c r="AY38" i="4"/>
  <c r="BO38" i="4"/>
  <c r="CE38" i="4"/>
  <c r="L38" i="4"/>
  <c r="AB38" i="4"/>
  <c r="AR38" i="4"/>
  <c r="BH38" i="4"/>
  <c r="BX38" i="4"/>
  <c r="CN38" i="4"/>
  <c r="U38" i="4"/>
  <c r="AK38" i="4"/>
  <c r="BA38" i="4"/>
  <c r="BQ38" i="4"/>
  <c r="CG38" i="4"/>
  <c r="V38" i="4"/>
  <c r="CH38" i="4"/>
  <c r="BV38" i="4"/>
  <c r="AT38" i="4"/>
  <c r="BN38" i="4"/>
  <c r="AX38" i="4"/>
  <c r="W38" i="4"/>
  <c r="AM38" i="4"/>
  <c r="BC38" i="4"/>
  <c r="BS38" i="4"/>
  <c r="CI38" i="4"/>
  <c r="P38" i="4"/>
  <c r="AF38" i="4"/>
  <c r="AV38" i="4"/>
  <c r="BL38" i="4"/>
  <c r="CB38" i="4"/>
  <c r="CR38" i="4"/>
  <c r="Y38" i="4"/>
  <c r="AO38" i="4"/>
  <c r="BE38" i="4"/>
  <c r="BU38" i="4"/>
  <c r="CK38" i="4"/>
  <c r="AL38" i="4"/>
  <c r="Z38" i="4"/>
  <c r="CL38" i="4"/>
  <c r="BJ38" i="4"/>
  <c r="R38" i="4"/>
  <c r="K38" i="4"/>
  <c r="AA38" i="4"/>
  <c r="AQ38" i="4"/>
  <c r="BG38" i="4"/>
  <c r="BW38" i="4"/>
  <c r="CM38" i="4"/>
  <c r="T38" i="4"/>
  <c r="AJ38" i="4"/>
  <c r="AZ38" i="4"/>
  <c r="BP38" i="4"/>
  <c r="CF38" i="4"/>
  <c r="M38" i="4"/>
  <c r="AC38" i="4"/>
  <c r="AS38" i="4"/>
  <c r="BI38" i="4"/>
  <c r="BY38" i="4"/>
  <c r="CO38" i="4"/>
  <c r="BB38" i="4"/>
  <c r="AP38" i="4"/>
  <c r="N38" i="4"/>
  <c r="BZ38" i="4"/>
  <c r="CD38" i="4"/>
  <c r="CG1" i="3"/>
  <c r="CF257" i="3"/>
  <c r="CF228" i="3"/>
  <c r="CF227" i="3"/>
  <c r="CF206" i="3"/>
  <c r="CF205" i="3"/>
  <c r="C10" i="1"/>
  <c r="B9" i="1"/>
  <c r="H40" i="4" l="1"/>
  <c r="J39" i="4"/>
  <c r="P39" i="4"/>
  <c r="AF39" i="4"/>
  <c r="AV39" i="4"/>
  <c r="BL39" i="4"/>
  <c r="CB39" i="4"/>
  <c r="CR39" i="4"/>
  <c r="Y39" i="4"/>
  <c r="AO39" i="4"/>
  <c r="BE39" i="4"/>
  <c r="BU39" i="4"/>
  <c r="CK39" i="4"/>
  <c r="R39" i="4"/>
  <c r="AH39" i="4"/>
  <c r="AX39" i="4"/>
  <c r="BN39" i="4"/>
  <c r="CD39" i="4"/>
  <c r="O39" i="4"/>
  <c r="CA39" i="4"/>
  <c r="AY39" i="4"/>
  <c r="AM39" i="4"/>
  <c r="AQ39" i="4"/>
  <c r="CM39" i="4"/>
  <c r="T39" i="4"/>
  <c r="AJ39" i="4"/>
  <c r="AZ39" i="4"/>
  <c r="BP39" i="4"/>
  <c r="CF39" i="4"/>
  <c r="M39" i="4"/>
  <c r="AC39" i="4"/>
  <c r="AS39" i="4"/>
  <c r="BI39" i="4"/>
  <c r="BY39" i="4"/>
  <c r="CO39" i="4"/>
  <c r="V39" i="4"/>
  <c r="AL39" i="4"/>
  <c r="BB39" i="4"/>
  <c r="BR39" i="4"/>
  <c r="CH39" i="4"/>
  <c r="AE39" i="4"/>
  <c r="CQ39" i="4"/>
  <c r="BO39" i="4"/>
  <c r="BC39" i="4"/>
  <c r="BG39" i="4"/>
  <c r="AA39" i="4"/>
  <c r="X39" i="4"/>
  <c r="AN39" i="4"/>
  <c r="BD39" i="4"/>
  <c r="BT39" i="4"/>
  <c r="CJ39" i="4"/>
  <c r="Q39" i="4"/>
  <c r="AG39" i="4"/>
  <c r="AW39" i="4"/>
  <c r="BM39" i="4"/>
  <c r="CC39" i="4"/>
  <c r="CS39" i="4"/>
  <c r="Z39" i="4"/>
  <c r="AP39" i="4"/>
  <c r="BF39" i="4"/>
  <c r="BV39" i="4"/>
  <c r="CL39" i="4"/>
  <c r="AU39" i="4"/>
  <c r="S39" i="4"/>
  <c r="CE39" i="4"/>
  <c r="BS39" i="4"/>
  <c r="K39" i="4"/>
  <c r="L39" i="4"/>
  <c r="AB39" i="4"/>
  <c r="AR39" i="4"/>
  <c r="BH39" i="4"/>
  <c r="BX39" i="4"/>
  <c r="CN39" i="4"/>
  <c r="U39" i="4"/>
  <c r="AK39" i="4"/>
  <c r="BA39" i="4"/>
  <c r="BQ39" i="4"/>
  <c r="CG39" i="4"/>
  <c r="N39" i="4"/>
  <c r="AD39" i="4"/>
  <c r="AT39" i="4"/>
  <c r="BJ39" i="4"/>
  <c r="BZ39" i="4"/>
  <c r="CP39" i="4"/>
  <c r="BK39" i="4"/>
  <c r="AI39" i="4"/>
  <c r="W39" i="4"/>
  <c r="CI39" i="4"/>
  <c r="BW39" i="4"/>
  <c r="H101" i="4"/>
  <c r="J100" i="4"/>
  <c r="L100" i="4"/>
  <c r="AB100" i="4"/>
  <c r="AR100" i="4"/>
  <c r="BH100" i="4"/>
  <c r="BX100" i="4"/>
  <c r="CN100" i="4"/>
  <c r="U100" i="4"/>
  <c r="AK100" i="4"/>
  <c r="BA100" i="4"/>
  <c r="BQ100" i="4"/>
  <c r="CG100" i="4"/>
  <c r="N100" i="4"/>
  <c r="AD100" i="4"/>
  <c r="AT100" i="4"/>
  <c r="BJ100" i="4"/>
  <c r="BZ100" i="4"/>
  <c r="CP100" i="4"/>
  <c r="BS100" i="4"/>
  <c r="AQ100" i="4"/>
  <c r="O100" i="4"/>
  <c r="CA100" i="4"/>
  <c r="S100" i="4"/>
  <c r="P100" i="4"/>
  <c r="AF100" i="4"/>
  <c r="AV100" i="4"/>
  <c r="BL100" i="4"/>
  <c r="CB100" i="4"/>
  <c r="CR100" i="4"/>
  <c r="Y100" i="4"/>
  <c r="AO100" i="4"/>
  <c r="BE100" i="4"/>
  <c r="BU100" i="4"/>
  <c r="CK100" i="4"/>
  <c r="R100" i="4"/>
  <c r="AH100" i="4"/>
  <c r="AX100" i="4"/>
  <c r="BN100" i="4"/>
  <c r="CD100" i="4"/>
  <c r="W100" i="4"/>
  <c r="CI100" i="4"/>
  <c r="BG100" i="4"/>
  <c r="AE100" i="4"/>
  <c r="CQ100" i="4"/>
  <c r="CE100" i="4"/>
  <c r="T100" i="4"/>
  <c r="AJ100" i="4"/>
  <c r="AZ100" i="4"/>
  <c r="BP100" i="4"/>
  <c r="CF100" i="4"/>
  <c r="M100" i="4"/>
  <c r="AC100" i="4"/>
  <c r="AS100" i="4"/>
  <c r="BI100" i="4"/>
  <c r="BY100" i="4"/>
  <c r="CO100" i="4"/>
  <c r="V100" i="4"/>
  <c r="AL100" i="4"/>
  <c r="BB100" i="4"/>
  <c r="BR100" i="4"/>
  <c r="CH100" i="4"/>
  <c r="AM100" i="4"/>
  <c r="K100" i="4"/>
  <c r="BW100" i="4"/>
  <c r="AU100" i="4"/>
  <c r="AY100" i="4"/>
  <c r="AI100" i="4"/>
  <c r="X100" i="4"/>
  <c r="AN100" i="4"/>
  <c r="BD100" i="4"/>
  <c r="BT100" i="4"/>
  <c r="CJ100" i="4"/>
  <c r="Q100" i="4"/>
  <c r="AG100" i="4"/>
  <c r="AW100" i="4"/>
  <c r="BM100" i="4"/>
  <c r="CC100" i="4"/>
  <c r="CS100" i="4"/>
  <c r="Z100" i="4"/>
  <c r="AP100" i="4"/>
  <c r="BF100" i="4"/>
  <c r="BV100" i="4"/>
  <c r="CL100" i="4"/>
  <c r="BC100" i="4"/>
  <c r="AA100" i="4"/>
  <c r="CM100" i="4"/>
  <c r="BK100" i="4"/>
  <c r="BO100" i="4"/>
  <c r="H192" i="4"/>
  <c r="J191" i="4"/>
  <c r="S191" i="4"/>
  <c r="AI191" i="4"/>
  <c r="AY191" i="4"/>
  <c r="BO191" i="4"/>
  <c r="CE191" i="4"/>
  <c r="L191" i="4"/>
  <c r="AB191" i="4"/>
  <c r="AR191" i="4"/>
  <c r="BH191" i="4"/>
  <c r="BX191" i="4"/>
  <c r="CN191" i="4"/>
  <c r="U191" i="4"/>
  <c r="AK191" i="4"/>
  <c r="BA191" i="4"/>
  <c r="BQ191" i="4"/>
  <c r="CG191" i="4"/>
  <c r="V191" i="4"/>
  <c r="CH191" i="4"/>
  <c r="BV191" i="4"/>
  <c r="AT191" i="4"/>
  <c r="R191" i="4"/>
  <c r="BN191" i="4"/>
  <c r="W191" i="4"/>
  <c r="AM191" i="4"/>
  <c r="BC191" i="4"/>
  <c r="BS191" i="4"/>
  <c r="CI191" i="4"/>
  <c r="P191" i="4"/>
  <c r="AF191" i="4"/>
  <c r="AV191" i="4"/>
  <c r="BL191" i="4"/>
  <c r="CB191" i="4"/>
  <c r="CR191" i="4"/>
  <c r="Y191" i="4"/>
  <c r="AO191" i="4"/>
  <c r="BE191" i="4"/>
  <c r="BU191" i="4"/>
  <c r="CK191" i="4"/>
  <c r="AL191" i="4"/>
  <c r="Z191" i="4"/>
  <c r="CL191" i="4"/>
  <c r="BJ191" i="4"/>
  <c r="CD191" i="4"/>
  <c r="K191" i="4"/>
  <c r="AA191" i="4"/>
  <c r="AQ191" i="4"/>
  <c r="BG191" i="4"/>
  <c r="BW191" i="4"/>
  <c r="CM191" i="4"/>
  <c r="T191" i="4"/>
  <c r="AJ191" i="4"/>
  <c r="AZ191" i="4"/>
  <c r="BP191" i="4"/>
  <c r="CF191" i="4"/>
  <c r="M191" i="4"/>
  <c r="AC191" i="4"/>
  <c r="AS191" i="4"/>
  <c r="BI191" i="4"/>
  <c r="BY191" i="4"/>
  <c r="CO191" i="4"/>
  <c r="BB191" i="4"/>
  <c r="AP191" i="4"/>
  <c r="N191" i="4"/>
  <c r="BZ191" i="4"/>
  <c r="AH191" i="4"/>
  <c r="O191" i="4"/>
  <c r="AE191" i="4"/>
  <c r="AU191" i="4"/>
  <c r="BK191" i="4"/>
  <c r="CA191" i="4"/>
  <c r="CQ191" i="4"/>
  <c r="X191" i="4"/>
  <c r="AN191" i="4"/>
  <c r="BD191" i="4"/>
  <c r="BT191" i="4"/>
  <c r="CJ191" i="4"/>
  <c r="Q191" i="4"/>
  <c r="AG191" i="4"/>
  <c r="AW191" i="4"/>
  <c r="BM191" i="4"/>
  <c r="CC191" i="4"/>
  <c r="CS191" i="4"/>
  <c r="BR191" i="4"/>
  <c r="BF191" i="4"/>
  <c r="AD191" i="4"/>
  <c r="CP191" i="4"/>
  <c r="AX191" i="4"/>
  <c r="CH1" i="3"/>
  <c r="CG257" i="3"/>
  <c r="CG256" i="3"/>
  <c r="CG260" i="3"/>
  <c r="CG228" i="3"/>
  <c r="C11" i="1"/>
  <c r="B10" i="1"/>
  <c r="H194" i="4" l="1"/>
  <c r="J192" i="4"/>
  <c r="P192" i="4"/>
  <c r="AF192" i="4"/>
  <c r="AV192" i="4"/>
  <c r="BL192" i="4"/>
  <c r="CB192" i="4"/>
  <c r="CR192" i="4"/>
  <c r="Y192" i="4"/>
  <c r="AO192" i="4"/>
  <c r="BE192" i="4"/>
  <c r="BU192" i="4"/>
  <c r="CK192" i="4"/>
  <c r="R192" i="4"/>
  <c r="AH192" i="4"/>
  <c r="AX192" i="4"/>
  <c r="BN192" i="4"/>
  <c r="CD192" i="4"/>
  <c r="O192" i="4"/>
  <c r="CA192" i="4"/>
  <c r="AY192" i="4"/>
  <c r="AM192" i="4"/>
  <c r="BG192" i="4"/>
  <c r="CM192" i="4"/>
  <c r="T192" i="4"/>
  <c r="AJ192" i="4"/>
  <c r="AZ192" i="4"/>
  <c r="BP192" i="4"/>
  <c r="CF192" i="4"/>
  <c r="M192" i="4"/>
  <c r="AC192" i="4"/>
  <c r="AS192" i="4"/>
  <c r="BI192" i="4"/>
  <c r="BY192" i="4"/>
  <c r="CO192" i="4"/>
  <c r="V192" i="4"/>
  <c r="AL192" i="4"/>
  <c r="BB192" i="4"/>
  <c r="BR192" i="4"/>
  <c r="CH192" i="4"/>
  <c r="AE192" i="4"/>
  <c r="CQ192" i="4"/>
  <c r="BO192" i="4"/>
  <c r="BC192" i="4"/>
  <c r="K192" i="4"/>
  <c r="AQ192" i="4"/>
  <c r="X192" i="4"/>
  <c r="AN192" i="4"/>
  <c r="BD192" i="4"/>
  <c r="BT192" i="4"/>
  <c r="CJ192" i="4"/>
  <c r="Q192" i="4"/>
  <c r="AG192" i="4"/>
  <c r="AW192" i="4"/>
  <c r="BM192" i="4"/>
  <c r="CC192" i="4"/>
  <c r="CS192" i="4"/>
  <c r="Z192" i="4"/>
  <c r="AP192" i="4"/>
  <c r="BF192" i="4"/>
  <c r="BV192" i="4"/>
  <c r="CL192" i="4"/>
  <c r="AU192" i="4"/>
  <c r="S192" i="4"/>
  <c r="CE192" i="4"/>
  <c r="BS192" i="4"/>
  <c r="BW192" i="4"/>
  <c r="L192" i="4"/>
  <c r="AB192" i="4"/>
  <c r="AR192" i="4"/>
  <c r="BH192" i="4"/>
  <c r="BX192" i="4"/>
  <c r="CN192" i="4"/>
  <c r="U192" i="4"/>
  <c r="AK192" i="4"/>
  <c r="BA192" i="4"/>
  <c r="BQ192" i="4"/>
  <c r="CG192" i="4"/>
  <c r="N192" i="4"/>
  <c r="AD192" i="4"/>
  <c r="AT192" i="4"/>
  <c r="BJ192" i="4"/>
  <c r="BZ192" i="4"/>
  <c r="CP192" i="4"/>
  <c r="BK192" i="4"/>
  <c r="AI192" i="4"/>
  <c r="W192" i="4"/>
  <c r="CI192" i="4"/>
  <c r="AA192" i="4"/>
  <c r="H103" i="4"/>
  <c r="J101" i="4"/>
  <c r="U101" i="4"/>
  <c r="AK101" i="4"/>
  <c r="BA101" i="4"/>
  <c r="BQ101" i="4"/>
  <c r="CG101" i="4"/>
  <c r="N101" i="4"/>
  <c r="AD101" i="4"/>
  <c r="AT101" i="4"/>
  <c r="BJ101" i="4"/>
  <c r="BZ101" i="4"/>
  <c r="CP101" i="4"/>
  <c r="W101" i="4"/>
  <c r="AM101" i="4"/>
  <c r="BC101" i="4"/>
  <c r="BS101" i="4"/>
  <c r="CI101" i="4"/>
  <c r="AF101" i="4"/>
  <c r="CR101" i="4"/>
  <c r="BP101" i="4"/>
  <c r="BD101" i="4"/>
  <c r="CN101" i="4"/>
  <c r="L101" i="4"/>
  <c r="Y101" i="4"/>
  <c r="AO101" i="4"/>
  <c r="BE101" i="4"/>
  <c r="BU101" i="4"/>
  <c r="CK101" i="4"/>
  <c r="R101" i="4"/>
  <c r="AH101" i="4"/>
  <c r="AX101" i="4"/>
  <c r="BN101" i="4"/>
  <c r="CD101" i="4"/>
  <c r="K101" i="4"/>
  <c r="AA101" i="4"/>
  <c r="AQ101" i="4"/>
  <c r="BG101" i="4"/>
  <c r="BW101" i="4"/>
  <c r="CM101" i="4"/>
  <c r="AV101" i="4"/>
  <c r="T101" i="4"/>
  <c r="CF101" i="4"/>
  <c r="BT101" i="4"/>
  <c r="AR101" i="4"/>
  <c r="M101" i="4"/>
  <c r="AC101" i="4"/>
  <c r="AS101" i="4"/>
  <c r="BI101" i="4"/>
  <c r="BY101" i="4"/>
  <c r="CO101" i="4"/>
  <c r="V101" i="4"/>
  <c r="AL101" i="4"/>
  <c r="BB101" i="4"/>
  <c r="BR101" i="4"/>
  <c r="CH101" i="4"/>
  <c r="O101" i="4"/>
  <c r="AE101" i="4"/>
  <c r="AU101" i="4"/>
  <c r="BK101" i="4"/>
  <c r="CA101" i="4"/>
  <c r="CQ101" i="4"/>
  <c r="BL101" i="4"/>
  <c r="AJ101" i="4"/>
  <c r="X101" i="4"/>
  <c r="CJ101" i="4"/>
  <c r="BH101" i="4"/>
  <c r="Q101" i="4"/>
  <c r="AG101" i="4"/>
  <c r="AW101" i="4"/>
  <c r="BM101" i="4"/>
  <c r="CC101" i="4"/>
  <c r="CS101" i="4"/>
  <c r="Z101" i="4"/>
  <c r="AP101" i="4"/>
  <c r="BF101" i="4"/>
  <c r="BV101" i="4"/>
  <c r="CL101" i="4"/>
  <c r="S101" i="4"/>
  <c r="AI101" i="4"/>
  <c r="AY101" i="4"/>
  <c r="BO101" i="4"/>
  <c r="CE101" i="4"/>
  <c r="P101" i="4"/>
  <c r="CB101" i="4"/>
  <c r="AZ101" i="4"/>
  <c r="AN101" i="4"/>
  <c r="AB101" i="4"/>
  <c r="BX101" i="4"/>
  <c r="H41" i="4"/>
  <c r="J40" i="4"/>
  <c r="Q40" i="4"/>
  <c r="AG40" i="4"/>
  <c r="AW40" i="4"/>
  <c r="BM40" i="4"/>
  <c r="CC40" i="4"/>
  <c r="CS40" i="4"/>
  <c r="Z40" i="4"/>
  <c r="AP40" i="4"/>
  <c r="BF40" i="4"/>
  <c r="BV40" i="4"/>
  <c r="CL40" i="4"/>
  <c r="S40" i="4"/>
  <c r="AI40" i="4"/>
  <c r="AY40" i="4"/>
  <c r="BO40" i="4"/>
  <c r="CE40" i="4"/>
  <c r="X40" i="4"/>
  <c r="CJ40" i="4"/>
  <c r="BH40" i="4"/>
  <c r="AF40" i="4"/>
  <c r="CR40" i="4"/>
  <c r="AZ40" i="4"/>
  <c r="U40" i="4"/>
  <c r="AK40" i="4"/>
  <c r="BA40" i="4"/>
  <c r="BQ40" i="4"/>
  <c r="CG40" i="4"/>
  <c r="N40" i="4"/>
  <c r="AD40" i="4"/>
  <c r="AT40" i="4"/>
  <c r="BJ40" i="4"/>
  <c r="BZ40" i="4"/>
  <c r="CP40" i="4"/>
  <c r="W40" i="4"/>
  <c r="AM40" i="4"/>
  <c r="BC40" i="4"/>
  <c r="BS40" i="4"/>
  <c r="CI40" i="4"/>
  <c r="AN40" i="4"/>
  <c r="L40" i="4"/>
  <c r="BX40" i="4"/>
  <c r="AV40" i="4"/>
  <c r="T40" i="4"/>
  <c r="BP40" i="4"/>
  <c r="Y40" i="4"/>
  <c r="AO40" i="4"/>
  <c r="BE40" i="4"/>
  <c r="BU40" i="4"/>
  <c r="CK40" i="4"/>
  <c r="R40" i="4"/>
  <c r="AH40" i="4"/>
  <c r="AX40" i="4"/>
  <c r="BN40" i="4"/>
  <c r="CD40" i="4"/>
  <c r="K40" i="4"/>
  <c r="AA40" i="4"/>
  <c r="AQ40" i="4"/>
  <c r="BG40" i="4"/>
  <c r="BW40" i="4"/>
  <c r="CM40" i="4"/>
  <c r="BD40" i="4"/>
  <c r="AB40" i="4"/>
  <c r="CN40" i="4"/>
  <c r="BL40" i="4"/>
  <c r="CF40" i="4"/>
  <c r="M40" i="4"/>
  <c r="AC40" i="4"/>
  <c r="AS40" i="4"/>
  <c r="BI40" i="4"/>
  <c r="BY40" i="4"/>
  <c r="CO40" i="4"/>
  <c r="V40" i="4"/>
  <c r="AL40" i="4"/>
  <c r="BB40" i="4"/>
  <c r="BR40" i="4"/>
  <c r="CH40" i="4"/>
  <c r="O40" i="4"/>
  <c r="AE40" i="4"/>
  <c r="AU40" i="4"/>
  <c r="BK40" i="4"/>
  <c r="CA40" i="4"/>
  <c r="CQ40" i="4"/>
  <c r="BT40" i="4"/>
  <c r="AR40" i="4"/>
  <c r="P40" i="4"/>
  <c r="CB40" i="4"/>
  <c r="AJ40" i="4"/>
  <c r="CI1" i="3"/>
  <c r="CH238" i="3"/>
  <c r="CH261" i="3"/>
  <c r="CH259" i="3"/>
  <c r="CH207" i="3"/>
  <c r="C12" i="1"/>
  <c r="B11" i="1"/>
  <c r="H42" i="4" l="1"/>
  <c r="J41" i="4"/>
  <c r="V41" i="4"/>
  <c r="AL41" i="4"/>
  <c r="BB41" i="4"/>
  <c r="BR41" i="4"/>
  <c r="CH41" i="4"/>
  <c r="W41" i="4"/>
  <c r="AM41" i="4"/>
  <c r="BC41" i="4"/>
  <c r="BS41" i="4"/>
  <c r="L41" i="4"/>
  <c r="AB41" i="4"/>
  <c r="AR41" i="4"/>
  <c r="BH41" i="4"/>
  <c r="BX41" i="4"/>
  <c r="CN41" i="4"/>
  <c r="AW41" i="4"/>
  <c r="CQ41" i="4"/>
  <c r="BQ41" i="4"/>
  <c r="Y41" i="4"/>
  <c r="CI41" i="4"/>
  <c r="BY41" i="4"/>
  <c r="CP41" i="4"/>
  <c r="Z41" i="4"/>
  <c r="AP41" i="4"/>
  <c r="BF41" i="4"/>
  <c r="BV41" i="4"/>
  <c r="K41" i="4"/>
  <c r="AA41" i="4"/>
  <c r="AQ41" i="4"/>
  <c r="BG41" i="4"/>
  <c r="BW41" i="4"/>
  <c r="P41" i="4"/>
  <c r="AF41" i="4"/>
  <c r="AV41" i="4"/>
  <c r="BL41" i="4"/>
  <c r="CB41" i="4"/>
  <c r="CR41" i="4"/>
  <c r="BM41" i="4"/>
  <c r="U41" i="4"/>
  <c r="CG41" i="4"/>
  <c r="AO41" i="4"/>
  <c r="CO41" i="4"/>
  <c r="AC41" i="4"/>
  <c r="N41" i="4"/>
  <c r="AD41" i="4"/>
  <c r="AT41" i="4"/>
  <c r="BJ41" i="4"/>
  <c r="BZ41" i="4"/>
  <c r="O41" i="4"/>
  <c r="AE41" i="4"/>
  <c r="AU41" i="4"/>
  <c r="BK41" i="4"/>
  <c r="CA41" i="4"/>
  <c r="T41" i="4"/>
  <c r="AJ41" i="4"/>
  <c r="AZ41" i="4"/>
  <c r="BP41" i="4"/>
  <c r="CF41" i="4"/>
  <c r="Q41" i="4"/>
  <c r="CC41" i="4"/>
  <c r="AK41" i="4"/>
  <c r="CM41" i="4"/>
  <c r="BE41" i="4"/>
  <c r="BI41" i="4"/>
  <c r="CK41" i="4"/>
  <c r="R41" i="4"/>
  <c r="AH41" i="4"/>
  <c r="AX41" i="4"/>
  <c r="BN41" i="4"/>
  <c r="CD41" i="4"/>
  <c r="S41" i="4"/>
  <c r="AI41" i="4"/>
  <c r="AY41" i="4"/>
  <c r="BO41" i="4"/>
  <c r="CE41" i="4"/>
  <c r="X41" i="4"/>
  <c r="AN41" i="4"/>
  <c r="BD41" i="4"/>
  <c r="BT41" i="4"/>
  <c r="CJ41" i="4"/>
  <c r="AG41" i="4"/>
  <c r="CL41" i="4"/>
  <c r="BA41" i="4"/>
  <c r="CS41" i="4"/>
  <c r="BU41" i="4"/>
  <c r="M41" i="4"/>
  <c r="AS41" i="4"/>
  <c r="H104" i="4"/>
  <c r="J103" i="4"/>
  <c r="W103" i="4"/>
  <c r="AM103" i="4"/>
  <c r="BC103" i="4"/>
  <c r="BS103" i="4"/>
  <c r="CI103" i="4"/>
  <c r="P103" i="4"/>
  <c r="AF103" i="4"/>
  <c r="AV103" i="4"/>
  <c r="BL103" i="4"/>
  <c r="CB103" i="4"/>
  <c r="CR103" i="4"/>
  <c r="Y103" i="4"/>
  <c r="AO103" i="4"/>
  <c r="BE103" i="4"/>
  <c r="BU103" i="4"/>
  <c r="CK103" i="4"/>
  <c r="AH103" i="4"/>
  <c r="V103" i="4"/>
  <c r="CH103" i="4"/>
  <c r="BV103" i="4"/>
  <c r="N103" i="4"/>
  <c r="K103" i="4"/>
  <c r="AA103" i="4"/>
  <c r="AQ103" i="4"/>
  <c r="BG103" i="4"/>
  <c r="BW103" i="4"/>
  <c r="CM103" i="4"/>
  <c r="T103" i="4"/>
  <c r="AJ103" i="4"/>
  <c r="AZ103" i="4"/>
  <c r="BP103" i="4"/>
  <c r="CF103" i="4"/>
  <c r="M103" i="4"/>
  <c r="AC103" i="4"/>
  <c r="AS103" i="4"/>
  <c r="BI103" i="4"/>
  <c r="BY103" i="4"/>
  <c r="CO103" i="4"/>
  <c r="AX103" i="4"/>
  <c r="AL103" i="4"/>
  <c r="Z103" i="4"/>
  <c r="CL103" i="4"/>
  <c r="BZ103" i="4"/>
  <c r="O103" i="4"/>
  <c r="AE103" i="4"/>
  <c r="AU103" i="4"/>
  <c r="BK103" i="4"/>
  <c r="CA103" i="4"/>
  <c r="CQ103" i="4"/>
  <c r="X103" i="4"/>
  <c r="AN103" i="4"/>
  <c r="BD103" i="4"/>
  <c r="BT103" i="4"/>
  <c r="CJ103" i="4"/>
  <c r="Q103" i="4"/>
  <c r="AG103" i="4"/>
  <c r="AW103" i="4"/>
  <c r="BM103" i="4"/>
  <c r="CC103" i="4"/>
  <c r="CS103" i="4"/>
  <c r="BN103" i="4"/>
  <c r="BB103" i="4"/>
  <c r="AP103" i="4"/>
  <c r="AT103" i="4"/>
  <c r="AD103" i="4"/>
  <c r="S103" i="4"/>
  <c r="AI103" i="4"/>
  <c r="AY103" i="4"/>
  <c r="BO103" i="4"/>
  <c r="CE103" i="4"/>
  <c r="L103" i="4"/>
  <c r="AB103" i="4"/>
  <c r="AR103" i="4"/>
  <c r="BH103" i="4"/>
  <c r="BX103" i="4"/>
  <c r="CN103" i="4"/>
  <c r="U103" i="4"/>
  <c r="AK103" i="4"/>
  <c r="BA103" i="4"/>
  <c r="BQ103" i="4"/>
  <c r="CG103" i="4"/>
  <c r="R103" i="4"/>
  <c r="CD103" i="4"/>
  <c r="BR103" i="4"/>
  <c r="BF103" i="4"/>
  <c r="BJ103" i="4"/>
  <c r="CP103" i="4"/>
  <c r="H195" i="4"/>
  <c r="J194" i="4"/>
  <c r="R194" i="4"/>
  <c r="AH194" i="4"/>
  <c r="AX194" i="4"/>
  <c r="BN194" i="4"/>
  <c r="CD194" i="4"/>
  <c r="K194" i="4"/>
  <c r="AA194" i="4"/>
  <c r="AQ194" i="4"/>
  <c r="BG194" i="4"/>
  <c r="BW194" i="4"/>
  <c r="CM194" i="4"/>
  <c r="T194" i="4"/>
  <c r="AJ194" i="4"/>
  <c r="AZ194" i="4"/>
  <c r="BP194" i="4"/>
  <c r="CF194" i="4"/>
  <c r="Q194" i="4"/>
  <c r="CC194" i="4"/>
  <c r="BA194" i="4"/>
  <c r="AO194" i="4"/>
  <c r="M194" i="4"/>
  <c r="AS194" i="4"/>
  <c r="V194" i="4"/>
  <c r="AL194" i="4"/>
  <c r="BB194" i="4"/>
  <c r="BR194" i="4"/>
  <c r="CH194" i="4"/>
  <c r="O194" i="4"/>
  <c r="AE194" i="4"/>
  <c r="AU194" i="4"/>
  <c r="BK194" i="4"/>
  <c r="CA194" i="4"/>
  <c r="CQ194" i="4"/>
  <c r="X194" i="4"/>
  <c r="AN194" i="4"/>
  <c r="BD194" i="4"/>
  <c r="BT194" i="4"/>
  <c r="CJ194" i="4"/>
  <c r="AG194" i="4"/>
  <c r="CS194" i="4"/>
  <c r="BQ194" i="4"/>
  <c r="BE194" i="4"/>
  <c r="BY194" i="4"/>
  <c r="BI194" i="4"/>
  <c r="Z194" i="4"/>
  <c r="AP194" i="4"/>
  <c r="BF194" i="4"/>
  <c r="BV194" i="4"/>
  <c r="CL194" i="4"/>
  <c r="S194" i="4"/>
  <c r="AI194" i="4"/>
  <c r="AY194" i="4"/>
  <c r="BO194" i="4"/>
  <c r="CE194" i="4"/>
  <c r="L194" i="4"/>
  <c r="AB194" i="4"/>
  <c r="AR194" i="4"/>
  <c r="BH194" i="4"/>
  <c r="BX194" i="4"/>
  <c r="CN194" i="4"/>
  <c r="AW194" i="4"/>
  <c r="U194" i="4"/>
  <c r="CG194" i="4"/>
  <c r="BU194" i="4"/>
  <c r="AC194" i="4"/>
  <c r="N194" i="4"/>
  <c r="AD194" i="4"/>
  <c r="AT194" i="4"/>
  <c r="BJ194" i="4"/>
  <c r="BZ194" i="4"/>
  <c r="CP194" i="4"/>
  <c r="W194" i="4"/>
  <c r="AM194" i="4"/>
  <c r="BC194" i="4"/>
  <c r="BS194" i="4"/>
  <c r="CI194" i="4"/>
  <c r="P194" i="4"/>
  <c r="AF194" i="4"/>
  <c r="AV194" i="4"/>
  <c r="BL194" i="4"/>
  <c r="AK194" i="4"/>
  <c r="CB194" i="4"/>
  <c r="Y194" i="4"/>
  <c r="CR194" i="4"/>
  <c r="CK194" i="4"/>
  <c r="BM194" i="4"/>
  <c r="CO194" i="4"/>
  <c r="CJ1" i="3"/>
  <c r="CI262" i="3"/>
  <c r="CI239" i="3"/>
  <c r="CI208" i="3"/>
  <c r="CI260" i="3"/>
  <c r="CI264" i="3"/>
  <c r="CI210" i="3"/>
  <c r="C13" i="1"/>
  <c r="B12" i="1"/>
  <c r="H197" i="4" l="1"/>
  <c r="J195" i="4"/>
  <c r="AE195" i="4"/>
  <c r="CQ195" i="4"/>
  <c r="Q195" i="4"/>
  <c r="CS195" i="4"/>
  <c r="CD195" i="4"/>
  <c r="S195" i="4"/>
  <c r="AI195" i="4"/>
  <c r="AY195" i="4"/>
  <c r="BO195" i="4"/>
  <c r="CE195" i="4"/>
  <c r="L195" i="4"/>
  <c r="AB195" i="4"/>
  <c r="AR195" i="4"/>
  <c r="BH195" i="4"/>
  <c r="BX195" i="4"/>
  <c r="CN195" i="4"/>
  <c r="U195" i="4"/>
  <c r="AK195" i="4"/>
  <c r="BA195" i="4"/>
  <c r="BQ195" i="4"/>
  <c r="CG195" i="4"/>
  <c r="Z195" i="4"/>
  <c r="CL195" i="4"/>
  <c r="BJ195" i="4"/>
  <c r="AH195" i="4"/>
  <c r="BB195" i="4"/>
  <c r="AL195" i="4"/>
  <c r="O195" i="4"/>
  <c r="CA195" i="4"/>
  <c r="BD195" i="4"/>
  <c r="AG195" i="4"/>
  <c r="CC195" i="4"/>
  <c r="R195" i="4"/>
  <c r="W195" i="4"/>
  <c r="AM195" i="4"/>
  <c r="BC195" i="4"/>
  <c r="BS195" i="4"/>
  <c r="CI195" i="4"/>
  <c r="P195" i="4"/>
  <c r="AF195" i="4"/>
  <c r="AV195" i="4"/>
  <c r="BL195" i="4"/>
  <c r="CB195" i="4"/>
  <c r="CR195" i="4"/>
  <c r="Y195" i="4"/>
  <c r="AO195" i="4"/>
  <c r="BE195" i="4"/>
  <c r="BU195" i="4"/>
  <c r="CK195" i="4"/>
  <c r="AP195" i="4"/>
  <c r="N195" i="4"/>
  <c r="BZ195" i="4"/>
  <c r="AX195" i="4"/>
  <c r="BR195" i="4"/>
  <c r="AU195" i="4"/>
  <c r="X195" i="4"/>
  <c r="BT195" i="4"/>
  <c r="AW195" i="4"/>
  <c r="BV195" i="4"/>
  <c r="CH195" i="4"/>
  <c r="K195" i="4"/>
  <c r="AA195" i="4"/>
  <c r="AQ195" i="4"/>
  <c r="BG195" i="4"/>
  <c r="BW195" i="4"/>
  <c r="CM195" i="4"/>
  <c r="T195" i="4"/>
  <c r="AJ195" i="4"/>
  <c r="AZ195" i="4"/>
  <c r="BP195" i="4"/>
  <c r="CF195" i="4"/>
  <c r="M195" i="4"/>
  <c r="AC195" i="4"/>
  <c r="AS195" i="4"/>
  <c r="BI195" i="4"/>
  <c r="BY195" i="4"/>
  <c r="CO195" i="4"/>
  <c r="BF195" i="4"/>
  <c r="AD195" i="4"/>
  <c r="CP195" i="4"/>
  <c r="BN195" i="4"/>
  <c r="V195" i="4"/>
  <c r="BK195" i="4"/>
  <c r="AN195" i="4"/>
  <c r="CJ195" i="4"/>
  <c r="BM195" i="4"/>
  <c r="AT195" i="4"/>
  <c r="H105" i="4"/>
  <c r="J104" i="4"/>
  <c r="X104" i="4"/>
  <c r="AN104" i="4"/>
  <c r="BD104" i="4"/>
  <c r="BT104" i="4"/>
  <c r="CJ104" i="4"/>
  <c r="Q104" i="4"/>
  <c r="AG104" i="4"/>
  <c r="AW104" i="4"/>
  <c r="BM104" i="4"/>
  <c r="CC104" i="4"/>
  <c r="CS104" i="4"/>
  <c r="Z104" i="4"/>
  <c r="AP104" i="4"/>
  <c r="BF104" i="4"/>
  <c r="BV104" i="4"/>
  <c r="CL104" i="4"/>
  <c r="AQ104" i="4"/>
  <c r="O104" i="4"/>
  <c r="CA104" i="4"/>
  <c r="AY104" i="4"/>
  <c r="CI104" i="4"/>
  <c r="L104" i="4"/>
  <c r="AB104" i="4"/>
  <c r="AR104" i="4"/>
  <c r="BH104" i="4"/>
  <c r="BX104" i="4"/>
  <c r="CN104" i="4"/>
  <c r="U104" i="4"/>
  <c r="AK104" i="4"/>
  <c r="BA104" i="4"/>
  <c r="BQ104" i="4"/>
  <c r="CG104" i="4"/>
  <c r="N104" i="4"/>
  <c r="AD104" i="4"/>
  <c r="AT104" i="4"/>
  <c r="BJ104" i="4"/>
  <c r="BZ104" i="4"/>
  <c r="CP104" i="4"/>
  <c r="BG104" i="4"/>
  <c r="AE104" i="4"/>
  <c r="CQ104" i="4"/>
  <c r="BO104" i="4"/>
  <c r="AM104" i="4"/>
  <c r="P104" i="4"/>
  <c r="AF104" i="4"/>
  <c r="AV104" i="4"/>
  <c r="BL104" i="4"/>
  <c r="CB104" i="4"/>
  <c r="CR104" i="4"/>
  <c r="Y104" i="4"/>
  <c r="AO104" i="4"/>
  <c r="BE104" i="4"/>
  <c r="BU104" i="4"/>
  <c r="CK104" i="4"/>
  <c r="R104" i="4"/>
  <c r="AH104" i="4"/>
  <c r="AX104" i="4"/>
  <c r="BN104" i="4"/>
  <c r="CD104" i="4"/>
  <c r="K104" i="4"/>
  <c r="BW104" i="4"/>
  <c r="AU104" i="4"/>
  <c r="S104" i="4"/>
  <c r="CE104" i="4"/>
  <c r="BC104" i="4"/>
  <c r="T104" i="4"/>
  <c r="AJ104" i="4"/>
  <c r="AZ104" i="4"/>
  <c r="BP104" i="4"/>
  <c r="CF104" i="4"/>
  <c r="M104" i="4"/>
  <c r="AC104" i="4"/>
  <c r="AS104" i="4"/>
  <c r="BI104" i="4"/>
  <c r="BY104" i="4"/>
  <c r="CO104" i="4"/>
  <c r="V104" i="4"/>
  <c r="AL104" i="4"/>
  <c r="BB104" i="4"/>
  <c r="BR104" i="4"/>
  <c r="CH104" i="4"/>
  <c r="AA104" i="4"/>
  <c r="CM104" i="4"/>
  <c r="BK104" i="4"/>
  <c r="AI104" i="4"/>
  <c r="W104" i="4"/>
  <c r="BS104" i="4"/>
  <c r="H43" i="4"/>
  <c r="J42" i="4"/>
  <c r="M42" i="4"/>
  <c r="AC42" i="4"/>
  <c r="AS42" i="4"/>
  <c r="BI42" i="4"/>
  <c r="BY42" i="4"/>
  <c r="CO42" i="4"/>
  <c r="X42" i="4"/>
  <c r="AT42" i="4"/>
  <c r="BO42" i="4"/>
  <c r="CJ42" i="4"/>
  <c r="Z42" i="4"/>
  <c r="AU42" i="4"/>
  <c r="BP42" i="4"/>
  <c r="CL42" i="4"/>
  <c r="V42" i="4"/>
  <c r="AQ42" i="4"/>
  <c r="BL42" i="4"/>
  <c r="CH42" i="4"/>
  <c r="AH42" i="4"/>
  <c r="AM42" i="4"/>
  <c r="AR42" i="4"/>
  <c r="AX42" i="4"/>
  <c r="Q42" i="4"/>
  <c r="AG42" i="4"/>
  <c r="AW42" i="4"/>
  <c r="BM42" i="4"/>
  <c r="CC42" i="4"/>
  <c r="CS42" i="4"/>
  <c r="AD42" i="4"/>
  <c r="AY42" i="4"/>
  <c r="BT42" i="4"/>
  <c r="CP42" i="4"/>
  <c r="AE42" i="4"/>
  <c r="AZ42" i="4"/>
  <c r="BV42" i="4"/>
  <c r="CQ42" i="4"/>
  <c r="AA42" i="4"/>
  <c r="AV42" i="4"/>
  <c r="BR42" i="4"/>
  <c r="CM42" i="4"/>
  <c r="BC42" i="4"/>
  <c r="BH42" i="4"/>
  <c r="BN42" i="4"/>
  <c r="BS42" i="4"/>
  <c r="U42" i="4"/>
  <c r="AK42" i="4"/>
  <c r="BA42" i="4"/>
  <c r="BQ42" i="4"/>
  <c r="CG42" i="4"/>
  <c r="N42" i="4"/>
  <c r="AI42" i="4"/>
  <c r="BD42" i="4"/>
  <c r="BZ42" i="4"/>
  <c r="O42" i="4"/>
  <c r="AJ42" i="4"/>
  <c r="BF42" i="4"/>
  <c r="CA42" i="4"/>
  <c r="K42" i="4"/>
  <c r="AF42" i="4"/>
  <c r="BB42" i="4"/>
  <c r="BW42" i="4"/>
  <c r="CR42" i="4"/>
  <c r="BX42" i="4"/>
  <c r="CD42" i="4"/>
  <c r="CI42" i="4"/>
  <c r="CN42" i="4"/>
  <c r="Y42" i="4"/>
  <c r="AO42" i="4"/>
  <c r="BE42" i="4"/>
  <c r="BU42" i="4"/>
  <c r="CK42" i="4"/>
  <c r="S42" i="4"/>
  <c r="AN42" i="4"/>
  <c r="BJ42" i="4"/>
  <c r="CE42" i="4"/>
  <c r="T42" i="4"/>
  <c r="AP42" i="4"/>
  <c r="BK42" i="4"/>
  <c r="CF42" i="4"/>
  <c r="P42" i="4"/>
  <c r="AL42" i="4"/>
  <c r="BG42" i="4"/>
  <c r="CB42" i="4"/>
  <c r="L42" i="4"/>
  <c r="R42" i="4"/>
  <c r="W42" i="4"/>
  <c r="AB42" i="4"/>
  <c r="CK1" i="3"/>
  <c r="CJ261" i="3"/>
  <c r="CJ264" i="3"/>
  <c r="CJ263" i="3"/>
  <c r="CJ210" i="3"/>
  <c r="C14" i="1"/>
  <c r="B13" i="1"/>
  <c r="H44" i="4" l="1"/>
  <c r="J43" i="4"/>
  <c r="N43" i="4"/>
  <c r="AD43" i="4"/>
  <c r="AT43" i="4"/>
  <c r="BJ43" i="4"/>
  <c r="BZ43" i="4"/>
  <c r="CP43" i="4"/>
  <c r="AB43" i="4"/>
  <c r="AW43" i="4"/>
  <c r="BS43" i="4"/>
  <c r="CN43" i="4"/>
  <c r="X43" i="4"/>
  <c r="AS43" i="4"/>
  <c r="BO43" i="4"/>
  <c r="CJ43" i="4"/>
  <c r="Y43" i="4"/>
  <c r="AU43" i="4"/>
  <c r="BP43" i="4"/>
  <c r="CK43" i="4"/>
  <c r="BA43" i="4"/>
  <c r="AK43" i="4"/>
  <c r="AQ43" i="4"/>
  <c r="AV43" i="4"/>
  <c r="R43" i="4"/>
  <c r="AH43" i="4"/>
  <c r="AX43" i="4"/>
  <c r="BN43" i="4"/>
  <c r="CD43" i="4"/>
  <c r="L43" i="4"/>
  <c r="AG43" i="4"/>
  <c r="BC43" i="4"/>
  <c r="BX43" i="4"/>
  <c r="CS43" i="4"/>
  <c r="AC43" i="4"/>
  <c r="AY43" i="4"/>
  <c r="BT43" i="4"/>
  <c r="CO43" i="4"/>
  <c r="AE43" i="4"/>
  <c r="AZ43" i="4"/>
  <c r="BU43" i="4"/>
  <c r="CQ43" i="4"/>
  <c r="BW43" i="4"/>
  <c r="BG43" i="4"/>
  <c r="BL43" i="4"/>
  <c r="BQ43" i="4"/>
  <c r="V43" i="4"/>
  <c r="AL43" i="4"/>
  <c r="BB43" i="4"/>
  <c r="BR43" i="4"/>
  <c r="CH43" i="4"/>
  <c r="Q43" i="4"/>
  <c r="AM43" i="4"/>
  <c r="BH43" i="4"/>
  <c r="CC43" i="4"/>
  <c r="M43" i="4"/>
  <c r="AI43" i="4"/>
  <c r="BD43" i="4"/>
  <c r="BY43" i="4"/>
  <c r="O43" i="4"/>
  <c r="AJ43" i="4"/>
  <c r="BE43" i="4"/>
  <c r="CA43" i="4"/>
  <c r="K43" i="4"/>
  <c r="CR43" i="4"/>
  <c r="CB43" i="4"/>
  <c r="CG43" i="4"/>
  <c r="CM43" i="4"/>
  <c r="Z43" i="4"/>
  <c r="AP43" i="4"/>
  <c r="BF43" i="4"/>
  <c r="BV43" i="4"/>
  <c r="CL43" i="4"/>
  <c r="W43" i="4"/>
  <c r="AR43" i="4"/>
  <c r="BM43" i="4"/>
  <c r="CI43" i="4"/>
  <c r="S43" i="4"/>
  <c r="AN43" i="4"/>
  <c r="BI43" i="4"/>
  <c r="CE43" i="4"/>
  <c r="T43" i="4"/>
  <c r="AO43" i="4"/>
  <c r="BK43" i="4"/>
  <c r="CF43" i="4"/>
  <c r="AF43" i="4"/>
  <c r="P43" i="4"/>
  <c r="U43" i="4"/>
  <c r="AA43" i="4"/>
  <c r="H106" i="4"/>
  <c r="J105" i="4"/>
  <c r="Q105" i="4"/>
  <c r="AG105" i="4"/>
  <c r="AW105" i="4"/>
  <c r="BM105" i="4"/>
  <c r="CC105" i="4"/>
  <c r="CS105" i="4"/>
  <c r="Z105" i="4"/>
  <c r="AP105" i="4"/>
  <c r="BF105" i="4"/>
  <c r="BV105" i="4"/>
  <c r="CL105" i="4"/>
  <c r="S105" i="4"/>
  <c r="AI105" i="4"/>
  <c r="AY105" i="4"/>
  <c r="BO105" i="4"/>
  <c r="CE105" i="4"/>
  <c r="T105" i="4"/>
  <c r="CF105" i="4"/>
  <c r="BT105" i="4"/>
  <c r="AR105" i="4"/>
  <c r="BL105" i="4"/>
  <c r="CR105" i="4"/>
  <c r="U105" i="4"/>
  <c r="AK105" i="4"/>
  <c r="BA105" i="4"/>
  <c r="BQ105" i="4"/>
  <c r="CG105" i="4"/>
  <c r="N105" i="4"/>
  <c r="AD105" i="4"/>
  <c r="AT105" i="4"/>
  <c r="BJ105" i="4"/>
  <c r="BZ105" i="4"/>
  <c r="CP105" i="4"/>
  <c r="W105" i="4"/>
  <c r="AM105" i="4"/>
  <c r="BC105" i="4"/>
  <c r="BS105" i="4"/>
  <c r="CI105" i="4"/>
  <c r="AJ105" i="4"/>
  <c r="X105" i="4"/>
  <c r="CJ105" i="4"/>
  <c r="BH105" i="4"/>
  <c r="P105" i="4"/>
  <c r="AV105" i="4"/>
  <c r="Y105" i="4"/>
  <c r="AO105" i="4"/>
  <c r="BE105" i="4"/>
  <c r="BU105" i="4"/>
  <c r="CK105" i="4"/>
  <c r="R105" i="4"/>
  <c r="AH105" i="4"/>
  <c r="AX105" i="4"/>
  <c r="BN105" i="4"/>
  <c r="CD105" i="4"/>
  <c r="K105" i="4"/>
  <c r="AA105" i="4"/>
  <c r="AQ105" i="4"/>
  <c r="BG105" i="4"/>
  <c r="BW105" i="4"/>
  <c r="CM105" i="4"/>
  <c r="AZ105" i="4"/>
  <c r="AN105" i="4"/>
  <c r="L105" i="4"/>
  <c r="BX105" i="4"/>
  <c r="CB105" i="4"/>
  <c r="M105" i="4"/>
  <c r="AC105" i="4"/>
  <c r="AS105" i="4"/>
  <c r="BI105" i="4"/>
  <c r="BY105" i="4"/>
  <c r="CO105" i="4"/>
  <c r="V105" i="4"/>
  <c r="AL105" i="4"/>
  <c r="BB105" i="4"/>
  <c r="BR105" i="4"/>
  <c r="CH105" i="4"/>
  <c r="O105" i="4"/>
  <c r="AE105" i="4"/>
  <c r="AU105" i="4"/>
  <c r="BK105" i="4"/>
  <c r="CA105" i="4"/>
  <c r="CQ105" i="4"/>
  <c r="BP105" i="4"/>
  <c r="BD105" i="4"/>
  <c r="AB105" i="4"/>
  <c r="CN105" i="4"/>
  <c r="AF105" i="4"/>
  <c r="H198" i="4"/>
  <c r="J197" i="4"/>
  <c r="U197" i="4"/>
  <c r="AK197" i="4"/>
  <c r="BA197" i="4"/>
  <c r="BQ197" i="4"/>
  <c r="CG197" i="4"/>
  <c r="N197" i="4"/>
  <c r="AD197" i="4"/>
  <c r="AT197" i="4"/>
  <c r="BJ197" i="4"/>
  <c r="BZ197" i="4"/>
  <c r="CP197" i="4"/>
  <c r="W197" i="4"/>
  <c r="AM197" i="4"/>
  <c r="BC197" i="4"/>
  <c r="BS197" i="4"/>
  <c r="CI197" i="4"/>
  <c r="AB197" i="4"/>
  <c r="CN197" i="4"/>
  <c r="BL197" i="4"/>
  <c r="AJ197" i="4"/>
  <c r="BT197" i="4"/>
  <c r="BD197" i="4"/>
  <c r="Y197" i="4"/>
  <c r="AO197" i="4"/>
  <c r="BE197" i="4"/>
  <c r="BU197" i="4"/>
  <c r="CK197" i="4"/>
  <c r="R197" i="4"/>
  <c r="AH197" i="4"/>
  <c r="AX197" i="4"/>
  <c r="BN197" i="4"/>
  <c r="CD197" i="4"/>
  <c r="K197" i="4"/>
  <c r="AA197" i="4"/>
  <c r="AQ197" i="4"/>
  <c r="BG197" i="4"/>
  <c r="BW197" i="4"/>
  <c r="CM197" i="4"/>
  <c r="AR197" i="4"/>
  <c r="P197" i="4"/>
  <c r="CB197" i="4"/>
  <c r="AZ197" i="4"/>
  <c r="X197" i="4"/>
  <c r="M197" i="4"/>
  <c r="AC197" i="4"/>
  <c r="AS197" i="4"/>
  <c r="BI197" i="4"/>
  <c r="BY197" i="4"/>
  <c r="CO197" i="4"/>
  <c r="V197" i="4"/>
  <c r="AL197" i="4"/>
  <c r="BB197" i="4"/>
  <c r="BR197" i="4"/>
  <c r="CH197" i="4"/>
  <c r="O197" i="4"/>
  <c r="AE197" i="4"/>
  <c r="AU197" i="4"/>
  <c r="BK197" i="4"/>
  <c r="CA197" i="4"/>
  <c r="CQ197" i="4"/>
  <c r="BH197" i="4"/>
  <c r="AF197" i="4"/>
  <c r="CR197" i="4"/>
  <c r="BP197" i="4"/>
  <c r="CJ197" i="4"/>
  <c r="Q197" i="4"/>
  <c r="AG197" i="4"/>
  <c r="AW197" i="4"/>
  <c r="BM197" i="4"/>
  <c r="CC197" i="4"/>
  <c r="CS197" i="4"/>
  <c r="Z197" i="4"/>
  <c r="AP197" i="4"/>
  <c r="BF197" i="4"/>
  <c r="BV197" i="4"/>
  <c r="CL197" i="4"/>
  <c r="S197" i="4"/>
  <c r="AI197" i="4"/>
  <c r="AY197" i="4"/>
  <c r="BO197" i="4"/>
  <c r="CE197" i="4"/>
  <c r="L197" i="4"/>
  <c r="BX197" i="4"/>
  <c r="AV197" i="4"/>
  <c r="T197" i="4"/>
  <c r="CF197" i="4"/>
  <c r="AN197" i="4"/>
  <c r="CL1" i="3"/>
  <c r="CK217" i="3"/>
  <c r="CK262" i="3"/>
  <c r="CK218" i="3"/>
  <c r="CK220" i="3"/>
  <c r="CK219" i="3"/>
  <c r="C15" i="1"/>
  <c r="B14" i="1"/>
  <c r="H199" i="4" l="1"/>
  <c r="J198" i="4"/>
  <c r="N198" i="4"/>
  <c r="AD198" i="4"/>
  <c r="AT198" i="4"/>
  <c r="BJ198" i="4"/>
  <c r="BZ198" i="4"/>
  <c r="CP198" i="4"/>
  <c r="W198" i="4"/>
  <c r="AM198" i="4"/>
  <c r="BC198" i="4"/>
  <c r="BS198" i="4"/>
  <c r="CI198" i="4"/>
  <c r="P198" i="4"/>
  <c r="AF198" i="4"/>
  <c r="AV198" i="4"/>
  <c r="BL198" i="4"/>
  <c r="CB198" i="4"/>
  <c r="CR198" i="4"/>
  <c r="BQ198" i="4"/>
  <c r="BE198" i="4"/>
  <c r="AC198" i="4"/>
  <c r="CO198" i="4"/>
  <c r="CC198" i="4"/>
  <c r="R198" i="4"/>
  <c r="AH198" i="4"/>
  <c r="AX198" i="4"/>
  <c r="BN198" i="4"/>
  <c r="CD198" i="4"/>
  <c r="K198" i="4"/>
  <c r="AA198" i="4"/>
  <c r="AQ198" i="4"/>
  <c r="BG198" i="4"/>
  <c r="BW198" i="4"/>
  <c r="CM198" i="4"/>
  <c r="T198" i="4"/>
  <c r="AJ198" i="4"/>
  <c r="AZ198" i="4"/>
  <c r="BP198" i="4"/>
  <c r="CF198" i="4"/>
  <c r="U198" i="4"/>
  <c r="CG198" i="4"/>
  <c r="BU198" i="4"/>
  <c r="AS198" i="4"/>
  <c r="AW198" i="4"/>
  <c r="AG198" i="4"/>
  <c r="V198" i="4"/>
  <c r="AL198" i="4"/>
  <c r="BB198" i="4"/>
  <c r="BR198" i="4"/>
  <c r="CH198" i="4"/>
  <c r="O198" i="4"/>
  <c r="AE198" i="4"/>
  <c r="AU198" i="4"/>
  <c r="BK198" i="4"/>
  <c r="CA198" i="4"/>
  <c r="CQ198" i="4"/>
  <c r="X198" i="4"/>
  <c r="AN198" i="4"/>
  <c r="BD198" i="4"/>
  <c r="BT198" i="4"/>
  <c r="CJ198" i="4"/>
  <c r="AK198" i="4"/>
  <c r="Y198" i="4"/>
  <c r="CK198" i="4"/>
  <c r="BI198" i="4"/>
  <c r="BM198" i="4"/>
  <c r="CS198" i="4"/>
  <c r="Z198" i="4"/>
  <c r="AP198" i="4"/>
  <c r="BF198" i="4"/>
  <c r="BV198" i="4"/>
  <c r="CL198" i="4"/>
  <c r="S198" i="4"/>
  <c r="AI198" i="4"/>
  <c r="AY198" i="4"/>
  <c r="BO198" i="4"/>
  <c r="CE198" i="4"/>
  <c r="L198" i="4"/>
  <c r="AB198" i="4"/>
  <c r="AR198" i="4"/>
  <c r="BH198" i="4"/>
  <c r="BX198" i="4"/>
  <c r="CN198" i="4"/>
  <c r="BA198" i="4"/>
  <c r="AO198" i="4"/>
  <c r="M198" i="4"/>
  <c r="BY198" i="4"/>
  <c r="Q198" i="4"/>
  <c r="H107" i="4"/>
  <c r="J106" i="4"/>
  <c r="V106" i="4"/>
  <c r="AL106" i="4"/>
  <c r="BB106" i="4"/>
  <c r="BR106" i="4"/>
  <c r="CH106" i="4"/>
  <c r="O106" i="4"/>
  <c r="AE106" i="4"/>
  <c r="AU106" i="4"/>
  <c r="BK106" i="4"/>
  <c r="CA106" i="4"/>
  <c r="CQ106" i="4"/>
  <c r="X106" i="4"/>
  <c r="AN106" i="4"/>
  <c r="BD106" i="4"/>
  <c r="BT106" i="4"/>
  <c r="CJ106" i="4"/>
  <c r="AC106" i="4"/>
  <c r="CO106" i="4"/>
  <c r="BM106" i="4"/>
  <c r="AK106" i="4"/>
  <c r="AO106" i="4"/>
  <c r="CK106" i="4"/>
  <c r="Z106" i="4"/>
  <c r="AP106" i="4"/>
  <c r="BF106" i="4"/>
  <c r="BV106" i="4"/>
  <c r="CL106" i="4"/>
  <c r="S106" i="4"/>
  <c r="AI106" i="4"/>
  <c r="AY106" i="4"/>
  <c r="BO106" i="4"/>
  <c r="CE106" i="4"/>
  <c r="L106" i="4"/>
  <c r="AB106" i="4"/>
  <c r="AR106" i="4"/>
  <c r="BH106" i="4"/>
  <c r="BX106" i="4"/>
  <c r="CN106" i="4"/>
  <c r="AS106" i="4"/>
  <c r="Q106" i="4"/>
  <c r="CC106" i="4"/>
  <c r="BA106" i="4"/>
  <c r="BE106" i="4"/>
  <c r="N106" i="4"/>
  <c r="AD106" i="4"/>
  <c r="AT106" i="4"/>
  <c r="BJ106" i="4"/>
  <c r="BZ106" i="4"/>
  <c r="CP106" i="4"/>
  <c r="W106" i="4"/>
  <c r="AM106" i="4"/>
  <c r="BC106" i="4"/>
  <c r="BS106" i="4"/>
  <c r="CI106" i="4"/>
  <c r="P106" i="4"/>
  <c r="AF106" i="4"/>
  <c r="AV106" i="4"/>
  <c r="BL106" i="4"/>
  <c r="CB106" i="4"/>
  <c r="CR106" i="4"/>
  <c r="BI106" i="4"/>
  <c r="AG106" i="4"/>
  <c r="CS106" i="4"/>
  <c r="BQ106" i="4"/>
  <c r="BU106" i="4"/>
  <c r="R106" i="4"/>
  <c r="AH106" i="4"/>
  <c r="AX106" i="4"/>
  <c r="BN106" i="4"/>
  <c r="CD106" i="4"/>
  <c r="K106" i="4"/>
  <c r="AA106" i="4"/>
  <c r="AQ106" i="4"/>
  <c r="BG106" i="4"/>
  <c r="BW106" i="4"/>
  <c r="CM106" i="4"/>
  <c r="T106" i="4"/>
  <c r="AJ106" i="4"/>
  <c r="AZ106" i="4"/>
  <c r="BP106" i="4"/>
  <c r="CF106" i="4"/>
  <c r="M106" i="4"/>
  <c r="BY106" i="4"/>
  <c r="AW106" i="4"/>
  <c r="U106" i="4"/>
  <c r="CG106" i="4"/>
  <c r="Y106" i="4"/>
  <c r="H45" i="4"/>
  <c r="J44" i="4"/>
  <c r="K44" i="4"/>
  <c r="X44" i="4"/>
  <c r="AN44" i="4"/>
  <c r="BD44" i="4"/>
  <c r="BT44" i="4"/>
  <c r="CJ44" i="4"/>
  <c r="Q44" i="4"/>
  <c r="AG44" i="4"/>
  <c r="AW44" i="4"/>
  <c r="BM44" i="4"/>
  <c r="CC44" i="4"/>
  <c r="CS44" i="4"/>
  <c r="Z44" i="4"/>
  <c r="AP44" i="4"/>
  <c r="BF44" i="4"/>
  <c r="BV44" i="4"/>
  <c r="CL44" i="4"/>
  <c r="BG44" i="4"/>
  <c r="AE44" i="4"/>
  <c r="CQ44" i="4"/>
  <c r="BO44" i="4"/>
  <c r="AM44" i="4"/>
  <c r="O44" i="4"/>
  <c r="AB44" i="4"/>
  <c r="AR44" i="4"/>
  <c r="BH44" i="4"/>
  <c r="BX44" i="4"/>
  <c r="CN44" i="4"/>
  <c r="U44" i="4"/>
  <c r="AK44" i="4"/>
  <c r="BA44" i="4"/>
  <c r="BQ44" i="4"/>
  <c r="CG44" i="4"/>
  <c r="M44" i="4"/>
  <c r="AD44" i="4"/>
  <c r="AT44" i="4"/>
  <c r="BJ44" i="4"/>
  <c r="BZ44" i="4"/>
  <c r="CP44" i="4"/>
  <c r="BW44" i="4"/>
  <c r="AU44" i="4"/>
  <c r="S44" i="4"/>
  <c r="CE44" i="4"/>
  <c r="BC44" i="4"/>
  <c r="P44" i="4"/>
  <c r="AF44" i="4"/>
  <c r="AV44" i="4"/>
  <c r="BL44" i="4"/>
  <c r="CB44" i="4"/>
  <c r="CR44" i="4"/>
  <c r="Y44" i="4"/>
  <c r="AO44" i="4"/>
  <c r="BE44" i="4"/>
  <c r="BU44" i="4"/>
  <c r="CK44" i="4"/>
  <c r="R44" i="4"/>
  <c r="AH44" i="4"/>
  <c r="AX44" i="4"/>
  <c r="BN44" i="4"/>
  <c r="CD44" i="4"/>
  <c r="AA44" i="4"/>
  <c r="CM44" i="4"/>
  <c r="BK44" i="4"/>
  <c r="AI44" i="4"/>
  <c r="W44" i="4"/>
  <c r="BS44" i="4"/>
  <c r="T44" i="4"/>
  <c r="AJ44" i="4"/>
  <c r="AZ44" i="4"/>
  <c r="BP44" i="4"/>
  <c r="CF44" i="4"/>
  <c r="L44" i="4"/>
  <c r="AC44" i="4"/>
  <c r="AS44" i="4"/>
  <c r="BI44" i="4"/>
  <c r="BY44" i="4"/>
  <c r="CO44" i="4"/>
  <c r="V44" i="4"/>
  <c r="AL44" i="4"/>
  <c r="BB44" i="4"/>
  <c r="BR44" i="4"/>
  <c r="CH44" i="4"/>
  <c r="AQ44" i="4"/>
  <c r="N44" i="4"/>
  <c r="CA44" i="4"/>
  <c r="AY44" i="4"/>
  <c r="CI44" i="4"/>
  <c r="CM1" i="3"/>
  <c r="CL262" i="3"/>
  <c r="CL220" i="3"/>
  <c r="CL221" i="3"/>
  <c r="CL256" i="3"/>
  <c r="CL217" i="3"/>
  <c r="CL219" i="3"/>
  <c r="CL261" i="3"/>
  <c r="C16" i="1"/>
  <c r="B15" i="1"/>
  <c r="H46" i="4" l="1"/>
  <c r="J45" i="4"/>
  <c r="Q45" i="4"/>
  <c r="AG45" i="4"/>
  <c r="AW45" i="4"/>
  <c r="BM45" i="4"/>
  <c r="CC45" i="4"/>
  <c r="CS45" i="4"/>
  <c r="Z45" i="4"/>
  <c r="AP45" i="4"/>
  <c r="BF45" i="4"/>
  <c r="BV45" i="4"/>
  <c r="CL45" i="4"/>
  <c r="S45" i="4"/>
  <c r="AI45" i="4"/>
  <c r="AY45" i="4"/>
  <c r="BO45" i="4"/>
  <c r="CE45" i="4"/>
  <c r="T45" i="4"/>
  <c r="CF45" i="4"/>
  <c r="BT45" i="4"/>
  <c r="AR45" i="4"/>
  <c r="BL45" i="4"/>
  <c r="CR45" i="4"/>
  <c r="U45" i="4"/>
  <c r="AK45" i="4"/>
  <c r="BA45" i="4"/>
  <c r="BQ45" i="4"/>
  <c r="CG45" i="4"/>
  <c r="N45" i="4"/>
  <c r="AD45" i="4"/>
  <c r="AT45" i="4"/>
  <c r="BJ45" i="4"/>
  <c r="BZ45" i="4"/>
  <c r="CP45" i="4"/>
  <c r="W45" i="4"/>
  <c r="AM45" i="4"/>
  <c r="BC45" i="4"/>
  <c r="BS45" i="4"/>
  <c r="CI45" i="4"/>
  <c r="AJ45" i="4"/>
  <c r="X45" i="4"/>
  <c r="CJ45" i="4"/>
  <c r="BH45" i="4"/>
  <c r="P45" i="4"/>
  <c r="AV45" i="4"/>
  <c r="Y45" i="4"/>
  <c r="AO45" i="4"/>
  <c r="BE45" i="4"/>
  <c r="BU45" i="4"/>
  <c r="CK45" i="4"/>
  <c r="R45" i="4"/>
  <c r="AH45" i="4"/>
  <c r="AX45" i="4"/>
  <c r="BN45" i="4"/>
  <c r="CD45" i="4"/>
  <c r="K45" i="4"/>
  <c r="AA45" i="4"/>
  <c r="AQ45" i="4"/>
  <c r="BG45" i="4"/>
  <c r="BW45" i="4"/>
  <c r="CM45" i="4"/>
  <c r="AZ45" i="4"/>
  <c r="AN45" i="4"/>
  <c r="L45" i="4"/>
  <c r="BX45" i="4"/>
  <c r="CB45" i="4"/>
  <c r="M45" i="4"/>
  <c r="AC45" i="4"/>
  <c r="AS45" i="4"/>
  <c r="BI45" i="4"/>
  <c r="BY45" i="4"/>
  <c r="CO45" i="4"/>
  <c r="V45" i="4"/>
  <c r="AL45" i="4"/>
  <c r="BB45" i="4"/>
  <c r="BR45" i="4"/>
  <c r="CH45" i="4"/>
  <c r="O45" i="4"/>
  <c r="AE45" i="4"/>
  <c r="AU45" i="4"/>
  <c r="BK45" i="4"/>
  <c r="CA45" i="4"/>
  <c r="CQ45" i="4"/>
  <c r="BP45" i="4"/>
  <c r="BD45" i="4"/>
  <c r="AB45" i="4"/>
  <c r="CN45" i="4"/>
  <c r="AF45" i="4"/>
  <c r="H109" i="4"/>
  <c r="J107" i="4"/>
  <c r="S107" i="4"/>
  <c r="AI107" i="4"/>
  <c r="AY107" i="4"/>
  <c r="BO107" i="4"/>
  <c r="CE107" i="4"/>
  <c r="L107" i="4"/>
  <c r="AB107" i="4"/>
  <c r="AR107" i="4"/>
  <c r="BH107" i="4"/>
  <c r="BX107" i="4"/>
  <c r="CN107" i="4"/>
  <c r="U107" i="4"/>
  <c r="AK107" i="4"/>
  <c r="BA107" i="4"/>
  <c r="BQ107" i="4"/>
  <c r="CG107" i="4"/>
  <c r="V107" i="4"/>
  <c r="CH107" i="4"/>
  <c r="BV107" i="4"/>
  <c r="AT107" i="4"/>
  <c r="R107" i="4"/>
  <c r="BN107" i="4"/>
  <c r="W107" i="4"/>
  <c r="AM107" i="4"/>
  <c r="BC107" i="4"/>
  <c r="BS107" i="4"/>
  <c r="CI107" i="4"/>
  <c r="P107" i="4"/>
  <c r="AF107" i="4"/>
  <c r="AV107" i="4"/>
  <c r="BL107" i="4"/>
  <c r="CB107" i="4"/>
  <c r="CR107" i="4"/>
  <c r="Y107" i="4"/>
  <c r="AO107" i="4"/>
  <c r="BE107" i="4"/>
  <c r="BU107" i="4"/>
  <c r="CK107" i="4"/>
  <c r="AL107" i="4"/>
  <c r="Z107" i="4"/>
  <c r="CL107" i="4"/>
  <c r="BJ107" i="4"/>
  <c r="CD107" i="4"/>
  <c r="K107" i="4"/>
  <c r="AA107" i="4"/>
  <c r="AQ107" i="4"/>
  <c r="BG107" i="4"/>
  <c r="BW107" i="4"/>
  <c r="CM107" i="4"/>
  <c r="T107" i="4"/>
  <c r="AJ107" i="4"/>
  <c r="AZ107" i="4"/>
  <c r="BP107" i="4"/>
  <c r="CF107" i="4"/>
  <c r="M107" i="4"/>
  <c r="AC107" i="4"/>
  <c r="AS107" i="4"/>
  <c r="BI107" i="4"/>
  <c r="BY107" i="4"/>
  <c r="CO107" i="4"/>
  <c r="BB107" i="4"/>
  <c r="AP107" i="4"/>
  <c r="N107" i="4"/>
  <c r="BZ107" i="4"/>
  <c r="AH107" i="4"/>
  <c r="O107" i="4"/>
  <c r="AE107" i="4"/>
  <c r="AU107" i="4"/>
  <c r="BK107" i="4"/>
  <c r="CA107" i="4"/>
  <c r="CQ107" i="4"/>
  <c r="X107" i="4"/>
  <c r="AN107" i="4"/>
  <c r="BD107" i="4"/>
  <c r="BT107" i="4"/>
  <c r="CJ107" i="4"/>
  <c r="Q107" i="4"/>
  <c r="AG107" i="4"/>
  <c r="AW107" i="4"/>
  <c r="BM107" i="4"/>
  <c r="CC107" i="4"/>
  <c r="CS107" i="4"/>
  <c r="BR107" i="4"/>
  <c r="BF107" i="4"/>
  <c r="AD107" i="4"/>
  <c r="CP107" i="4"/>
  <c r="AX107" i="4"/>
  <c r="H200" i="4"/>
  <c r="J199" i="4"/>
  <c r="O199" i="4"/>
  <c r="AE199" i="4"/>
  <c r="AU199" i="4"/>
  <c r="BK199" i="4"/>
  <c r="CA199" i="4"/>
  <c r="CQ199" i="4"/>
  <c r="X199" i="4"/>
  <c r="AN199" i="4"/>
  <c r="BD199" i="4"/>
  <c r="BT199" i="4"/>
  <c r="CJ199" i="4"/>
  <c r="Q199" i="4"/>
  <c r="AG199" i="4"/>
  <c r="AW199" i="4"/>
  <c r="BM199" i="4"/>
  <c r="CC199" i="4"/>
  <c r="CS199" i="4"/>
  <c r="BJ199" i="4"/>
  <c r="AH199" i="4"/>
  <c r="V199" i="4"/>
  <c r="CH199" i="4"/>
  <c r="BF199" i="4"/>
  <c r="S199" i="4"/>
  <c r="AI199" i="4"/>
  <c r="AY199" i="4"/>
  <c r="BO199" i="4"/>
  <c r="CE199" i="4"/>
  <c r="L199" i="4"/>
  <c r="AB199" i="4"/>
  <c r="AR199" i="4"/>
  <c r="BH199" i="4"/>
  <c r="BX199" i="4"/>
  <c r="CN199" i="4"/>
  <c r="U199" i="4"/>
  <c r="AK199" i="4"/>
  <c r="BA199" i="4"/>
  <c r="BQ199" i="4"/>
  <c r="CG199" i="4"/>
  <c r="N199" i="4"/>
  <c r="BZ199" i="4"/>
  <c r="AX199" i="4"/>
  <c r="AL199" i="4"/>
  <c r="Z199" i="4"/>
  <c r="BV199" i="4"/>
  <c r="W199" i="4"/>
  <c r="AM199" i="4"/>
  <c r="BC199" i="4"/>
  <c r="BS199" i="4"/>
  <c r="CI199" i="4"/>
  <c r="P199" i="4"/>
  <c r="AF199" i="4"/>
  <c r="AV199" i="4"/>
  <c r="BL199" i="4"/>
  <c r="CB199" i="4"/>
  <c r="CR199" i="4"/>
  <c r="Y199" i="4"/>
  <c r="AO199" i="4"/>
  <c r="BE199" i="4"/>
  <c r="BU199" i="4"/>
  <c r="CK199" i="4"/>
  <c r="AD199" i="4"/>
  <c r="CP199" i="4"/>
  <c r="BN199" i="4"/>
  <c r="BB199" i="4"/>
  <c r="CL199" i="4"/>
  <c r="K199" i="4"/>
  <c r="AA199" i="4"/>
  <c r="AQ199" i="4"/>
  <c r="BG199" i="4"/>
  <c r="BW199" i="4"/>
  <c r="CM199" i="4"/>
  <c r="T199" i="4"/>
  <c r="AJ199" i="4"/>
  <c r="AZ199" i="4"/>
  <c r="BP199" i="4"/>
  <c r="CF199" i="4"/>
  <c r="M199" i="4"/>
  <c r="AC199" i="4"/>
  <c r="AS199" i="4"/>
  <c r="BI199" i="4"/>
  <c r="BY199" i="4"/>
  <c r="CO199" i="4"/>
  <c r="AT199" i="4"/>
  <c r="R199" i="4"/>
  <c r="CD199" i="4"/>
  <c r="BR199" i="4"/>
  <c r="AP199" i="4"/>
  <c r="CN1" i="3"/>
  <c r="CM218" i="3"/>
  <c r="CM212" i="3"/>
  <c r="CM269" i="3"/>
  <c r="CM214" i="3"/>
  <c r="C17" i="1"/>
  <c r="B16" i="1"/>
  <c r="H202" i="4" l="1"/>
  <c r="J200" i="4"/>
  <c r="X200" i="4"/>
  <c r="AN200" i="4"/>
  <c r="BD200" i="4"/>
  <c r="BT200" i="4"/>
  <c r="CJ200" i="4"/>
  <c r="Q200" i="4"/>
  <c r="AG200" i="4"/>
  <c r="AW200" i="4"/>
  <c r="BM200" i="4"/>
  <c r="CC200" i="4"/>
  <c r="CS200" i="4"/>
  <c r="Z200" i="4"/>
  <c r="AP200" i="4"/>
  <c r="BF200" i="4"/>
  <c r="BV200" i="4"/>
  <c r="CL200" i="4"/>
  <c r="BC200" i="4"/>
  <c r="AA200" i="4"/>
  <c r="CM200" i="4"/>
  <c r="BK200" i="4"/>
  <c r="S200" i="4"/>
  <c r="L200" i="4"/>
  <c r="AB200" i="4"/>
  <c r="AR200" i="4"/>
  <c r="BH200" i="4"/>
  <c r="BX200" i="4"/>
  <c r="CN200" i="4"/>
  <c r="U200" i="4"/>
  <c r="AK200" i="4"/>
  <c r="BA200" i="4"/>
  <c r="BQ200" i="4"/>
  <c r="CG200" i="4"/>
  <c r="N200" i="4"/>
  <c r="AD200" i="4"/>
  <c r="AT200" i="4"/>
  <c r="BJ200" i="4"/>
  <c r="BZ200" i="4"/>
  <c r="CP200" i="4"/>
  <c r="BS200" i="4"/>
  <c r="AQ200" i="4"/>
  <c r="O200" i="4"/>
  <c r="CA200" i="4"/>
  <c r="CE200" i="4"/>
  <c r="P200" i="4"/>
  <c r="AF200" i="4"/>
  <c r="AV200" i="4"/>
  <c r="BL200" i="4"/>
  <c r="CB200" i="4"/>
  <c r="CR200" i="4"/>
  <c r="Y200" i="4"/>
  <c r="AO200" i="4"/>
  <c r="BE200" i="4"/>
  <c r="BU200" i="4"/>
  <c r="CK200" i="4"/>
  <c r="R200" i="4"/>
  <c r="AH200" i="4"/>
  <c r="AX200" i="4"/>
  <c r="BN200" i="4"/>
  <c r="CD200" i="4"/>
  <c r="W200" i="4"/>
  <c r="CI200" i="4"/>
  <c r="BG200" i="4"/>
  <c r="AE200" i="4"/>
  <c r="CQ200" i="4"/>
  <c r="AI200" i="4"/>
  <c r="T200" i="4"/>
  <c r="AJ200" i="4"/>
  <c r="AZ200" i="4"/>
  <c r="BP200" i="4"/>
  <c r="CF200" i="4"/>
  <c r="M200" i="4"/>
  <c r="AC200" i="4"/>
  <c r="AS200" i="4"/>
  <c r="BI200" i="4"/>
  <c r="BY200" i="4"/>
  <c r="CO200" i="4"/>
  <c r="V200" i="4"/>
  <c r="AL200" i="4"/>
  <c r="BB200" i="4"/>
  <c r="BR200" i="4"/>
  <c r="CH200" i="4"/>
  <c r="AM200" i="4"/>
  <c r="K200" i="4"/>
  <c r="BW200" i="4"/>
  <c r="AU200" i="4"/>
  <c r="BO200" i="4"/>
  <c r="AY200" i="4"/>
  <c r="H110" i="4"/>
  <c r="J109" i="4"/>
  <c r="M109" i="4"/>
  <c r="AC109" i="4"/>
  <c r="AS109" i="4"/>
  <c r="BI109" i="4"/>
  <c r="BY109" i="4"/>
  <c r="CO109" i="4"/>
  <c r="V109" i="4"/>
  <c r="AL109" i="4"/>
  <c r="BB109" i="4"/>
  <c r="BR109" i="4"/>
  <c r="CH109" i="4"/>
  <c r="O109" i="4"/>
  <c r="AE109" i="4"/>
  <c r="AU109" i="4"/>
  <c r="BK109" i="4"/>
  <c r="CA109" i="4"/>
  <c r="CQ109" i="4"/>
  <c r="BT109" i="4"/>
  <c r="AR109" i="4"/>
  <c r="P109" i="4"/>
  <c r="CB109" i="4"/>
  <c r="BP109" i="4"/>
  <c r="Q109" i="4"/>
  <c r="AG109" i="4"/>
  <c r="AW109" i="4"/>
  <c r="BM109" i="4"/>
  <c r="CC109" i="4"/>
  <c r="CS109" i="4"/>
  <c r="Z109" i="4"/>
  <c r="AP109" i="4"/>
  <c r="BF109" i="4"/>
  <c r="BV109" i="4"/>
  <c r="CL109" i="4"/>
  <c r="S109" i="4"/>
  <c r="AI109" i="4"/>
  <c r="AY109" i="4"/>
  <c r="BO109" i="4"/>
  <c r="CE109" i="4"/>
  <c r="X109" i="4"/>
  <c r="CJ109" i="4"/>
  <c r="BH109" i="4"/>
  <c r="AF109" i="4"/>
  <c r="CR109" i="4"/>
  <c r="T109" i="4"/>
  <c r="U109" i="4"/>
  <c r="AK109" i="4"/>
  <c r="BA109" i="4"/>
  <c r="BQ109" i="4"/>
  <c r="CG109" i="4"/>
  <c r="N109" i="4"/>
  <c r="AD109" i="4"/>
  <c r="AT109" i="4"/>
  <c r="BJ109" i="4"/>
  <c r="BZ109" i="4"/>
  <c r="CP109" i="4"/>
  <c r="W109" i="4"/>
  <c r="AM109" i="4"/>
  <c r="BC109" i="4"/>
  <c r="BS109" i="4"/>
  <c r="CI109" i="4"/>
  <c r="AN109" i="4"/>
  <c r="L109" i="4"/>
  <c r="BX109" i="4"/>
  <c r="AV109" i="4"/>
  <c r="AJ109" i="4"/>
  <c r="CF109" i="4"/>
  <c r="Y109" i="4"/>
  <c r="AO109" i="4"/>
  <c r="BE109" i="4"/>
  <c r="BU109" i="4"/>
  <c r="CK109" i="4"/>
  <c r="R109" i="4"/>
  <c r="AH109" i="4"/>
  <c r="AX109" i="4"/>
  <c r="BN109" i="4"/>
  <c r="CD109" i="4"/>
  <c r="K109" i="4"/>
  <c r="AA109" i="4"/>
  <c r="AQ109" i="4"/>
  <c r="BG109" i="4"/>
  <c r="BW109" i="4"/>
  <c r="CM109" i="4"/>
  <c r="BD109" i="4"/>
  <c r="AB109" i="4"/>
  <c r="CN109" i="4"/>
  <c r="BL109" i="4"/>
  <c r="AZ109" i="4"/>
  <c r="H47" i="4"/>
  <c r="J46" i="4"/>
  <c r="Z46" i="4"/>
  <c r="AP46" i="4"/>
  <c r="BF46" i="4"/>
  <c r="BV46" i="4"/>
  <c r="CL46" i="4"/>
  <c r="S46" i="4"/>
  <c r="AI46" i="4"/>
  <c r="AY46" i="4"/>
  <c r="BO46" i="4"/>
  <c r="CE46" i="4"/>
  <c r="L46" i="4"/>
  <c r="AB46" i="4"/>
  <c r="AR46" i="4"/>
  <c r="BH46" i="4"/>
  <c r="BX46" i="4"/>
  <c r="CN46" i="4"/>
  <c r="AS46" i="4"/>
  <c r="Q46" i="4"/>
  <c r="CC46" i="4"/>
  <c r="BA46" i="4"/>
  <c r="BE46" i="4"/>
  <c r="N46" i="4"/>
  <c r="AD46" i="4"/>
  <c r="AT46" i="4"/>
  <c r="BJ46" i="4"/>
  <c r="BZ46" i="4"/>
  <c r="CP46" i="4"/>
  <c r="W46" i="4"/>
  <c r="AM46" i="4"/>
  <c r="BC46" i="4"/>
  <c r="BS46" i="4"/>
  <c r="CI46" i="4"/>
  <c r="P46" i="4"/>
  <c r="AF46" i="4"/>
  <c r="AV46" i="4"/>
  <c r="BL46" i="4"/>
  <c r="CB46" i="4"/>
  <c r="CR46" i="4"/>
  <c r="BI46" i="4"/>
  <c r="AG46" i="4"/>
  <c r="CS46" i="4"/>
  <c r="BQ46" i="4"/>
  <c r="BU46" i="4"/>
  <c r="R46" i="4"/>
  <c r="AH46" i="4"/>
  <c r="AX46" i="4"/>
  <c r="BN46" i="4"/>
  <c r="CD46" i="4"/>
  <c r="K46" i="4"/>
  <c r="AA46" i="4"/>
  <c r="AQ46" i="4"/>
  <c r="BG46" i="4"/>
  <c r="BW46" i="4"/>
  <c r="CM46" i="4"/>
  <c r="T46" i="4"/>
  <c r="AJ46" i="4"/>
  <c r="AZ46" i="4"/>
  <c r="BP46" i="4"/>
  <c r="CF46" i="4"/>
  <c r="M46" i="4"/>
  <c r="BY46" i="4"/>
  <c r="AW46" i="4"/>
  <c r="U46" i="4"/>
  <c r="CG46" i="4"/>
  <c r="Y46" i="4"/>
  <c r="V46" i="4"/>
  <c r="AL46" i="4"/>
  <c r="BB46" i="4"/>
  <c r="BR46" i="4"/>
  <c r="CH46" i="4"/>
  <c r="O46" i="4"/>
  <c r="AE46" i="4"/>
  <c r="AU46" i="4"/>
  <c r="BK46" i="4"/>
  <c r="CA46" i="4"/>
  <c r="CQ46" i="4"/>
  <c r="X46" i="4"/>
  <c r="AN46" i="4"/>
  <c r="BD46" i="4"/>
  <c r="BT46" i="4"/>
  <c r="CJ46" i="4"/>
  <c r="AC46" i="4"/>
  <c r="CO46" i="4"/>
  <c r="BM46" i="4"/>
  <c r="AK46" i="4"/>
  <c r="AO46" i="4"/>
  <c r="CK46" i="4"/>
  <c r="CO1" i="3"/>
  <c r="CN223" i="3"/>
  <c r="CN225" i="3"/>
  <c r="CN229" i="3"/>
  <c r="C18" i="1"/>
  <c r="B17" i="1"/>
  <c r="H48" i="4" l="1"/>
  <c r="J47" i="4"/>
  <c r="W47" i="4"/>
  <c r="AM47" i="4"/>
  <c r="BC47" i="4"/>
  <c r="BS47" i="4"/>
  <c r="CI47" i="4"/>
  <c r="P47" i="4"/>
  <c r="AF47" i="4"/>
  <c r="AV47" i="4"/>
  <c r="BL47" i="4"/>
  <c r="CB47" i="4"/>
  <c r="CR47" i="4"/>
  <c r="Y47" i="4"/>
  <c r="AO47" i="4"/>
  <c r="BE47" i="4"/>
  <c r="BU47" i="4"/>
  <c r="CK47" i="4"/>
  <c r="AL47" i="4"/>
  <c r="Z47" i="4"/>
  <c r="CL47" i="4"/>
  <c r="BJ47" i="4"/>
  <c r="CD47" i="4"/>
  <c r="K47" i="4"/>
  <c r="AA47" i="4"/>
  <c r="AQ47" i="4"/>
  <c r="BG47" i="4"/>
  <c r="BW47" i="4"/>
  <c r="CM47" i="4"/>
  <c r="T47" i="4"/>
  <c r="AJ47" i="4"/>
  <c r="AZ47" i="4"/>
  <c r="BP47" i="4"/>
  <c r="CF47" i="4"/>
  <c r="M47" i="4"/>
  <c r="AC47" i="4"/>
  <c r="AS47" i="4"/>
  <c r="BI47" i="4"/>
  <c r="BY47" i="4"/>
  <c r="CO47" i="4"/>
  <c r="BB47" i="4"/>
  <c r="AP47" i="4"/>
  <c r="N47" i="4"/>
  <c r="BZ47" i="4"/>
  <c r="AH47" i="4"/>
  <c r="O47" i="4"/>
  <c r="AE47" i="4"/>
  <c r="AU47" i="4"/>
  <c r="BK47" i="4"/>
  <c r="CA47" i="4"/>
  <c r="CQ47" i="4"/>
  <c r="X47" i="4"/>
  <c r="AN47" i="4"/>
  <c r="BD47" i="4"/>
  <c r="BT47" i="4"/>
  <c r="CJ47" i="4"/>
  <c r="Q47" i="4"/>
  <c r="AG47" i="4"/>
  <c r="AW47" i="4"/>
  <c r="BM47" i="4"/>
  <c r="CC47" i="4"/>
  <c r="CS47" i="4"/>
  <c r="BR47" i="4"/>
  <c r="BF47" i="4"/>
  <c r="AD47" i="4"/>
  <c r="CP47" i="4"/>
  <c r="AX47" i="4"/>
  <c r="S47" i="4"/>
  <c r="AI47" i="4"/>
  <c r="AY47" i="4"/>
  <c r="BO47" i="4"/>
  <c r="CE47" i="4"/>
  <c r="L47" i="4"/>
  <c r="AB47" i="4"/>
  <c r="AR47" i="4"/>
  <c r="BH47" i="4"/>
  <c r="BX47" i="4"/>
  <c r="CN47" i="4"/>
  <c r="U47" i="4"/>
  <c r="AK47" i="4"/>
  <c r="BA47" i="4"/>
  <c r="BQ47" i="4"/>
  <c r="CG47" i="4"/>
  <c r="V47" i="4"/>
  <c r="CH47" i="4"/>
  <c r="BV47" i="4"/>
  <c r="AT47" i="4"/>
  <c r="R47" i="4"/>
  <c r="BN47" i="4"/>
  <c r="H111" i="4"/>
  <c r="J110" i="4"/>
  <c r="R110" i="4"/>
  <c r="AH110" i="4"/>
  <c r="AX110" i="4"/>
  <c r="BN110" i="4"/>
  <c r="CD110" i="4"/>
  <c r="K110" i="4"/>
  <c r="AA110" i="4"/>
  <c r="AQ110" i="4"/>
  <c r="BG110" i="4"/>
  <c r="BW110" i="4"/>
  <c r="CM110" i="4"/>
  <c r="T110" i="4"/>
  <c r="AJ110" i="4"/>
  <c r="AZ110" i="4"/>
  <c r="BP110" i="4"/>
  <c r="CF110" i="4"/>
  <c r="Q110" i="4"/>
  <c r="CC110" i="4"/>
  <c r="BA110" i="4"/>
  <c r="AO110" i="4"/>
  <c r="M110" i="4"/>
  <c r="AS110" i="4"/>
  <c r="V110" i="4"/>
  <c r="AL110" i="4"/>
  <c r="BB110" i="4"/>
  <c r="BR110" i="4"/>
  <c r="CH110" i="4"/>
  <c r="O110" i="4"/>
  <c r="AE110" i="4"/>
  <c r="AU110" i="4"/>
  <c r="BK110" i="4"/>
  <c r="CA110" i="4"/>
  <c r="CQ110" i="4"/>
  <c r="X110" i="4"/>
  <c r="AN110" i="4"/>
  <c r="BD110" i="4"/>
  <c r="BT110" i="4"/>
  <c r="CJ110" i="4"/>
  <c r="AG110" i="4"/>
  <c r="CS110" i="4"/>
  <c r="BQ110" i="4"/>
  <c r="BE110" i="4"/>
  <c r="BY110" i="4"/>
  <c r="BI110" i="4"/>
  <c r="Z110" i="4"/>
  <c r="AP110" i="4"/>
  <c r="BF110" i="4"/>
  <c r="BV110" i="4"/>
  <c r="CL110" i="4"/>
  <c r="S110" i="4"/>
  <c r="AI110" i="4"/>
  <c r="AY110" i="4"/>
  <c r="BO110" i="4"/>
  <c r="CE110" i="4"/>
  <c r="L110" i="4"/>
  <c r="AB110" i="4"/>
  <c r="AR110" i="4"/>
  <c r="BH110" i="4"/>
  <c r="BX110" i="4"/>
  <c r="CN110" i="4"/>
  <c r="AW110" i="4"/>
  <c r="U110" i="4"/>
  <c r="CG110" i="4"/>
  <c r="BU110" i="4"/>
  <c r="AC110" i="4"/>
  <c r="N110" i="4"/>
  <c r="AD110" i="4"/>
  <c r="AT110" i="4"/>
  <c r="BJ110" i="4"/>
  <c r="BZ110" i="4"/>
  <c r="CP110" i="4"/>
  <c r="W110" i="4"/>
  <c r="AM110" i="4"/>
  <c r="BC110" i="4"/>
  <c r="BS110" i="4"/>
  <c r="CI110" i="4"/>
  <c r="P110" i="4"/>
  <c r="AF110" i="4"/>
  <c r="AV110" i="4"/>
  <c r="BL110" i="4"/>
  <c r="CB110" i="4"/>
  <c r="CR110" i="4"/>
  <c r="BM110" i="4"/>
  <c r="AK110" i="4"/>
  <c r="Y110" i="4"/>
  <c r="CK110" i="4"/>
  <c r="CO110" i="4"/>
  <c r="H203" i="4"/>
  <c r="J202" i="4"/>
  <c r="Z202" i="4"/>
  <c r="AP202" i="4"/>
  <c r="BF202" i="4"/>
  <c r="BV202" i="4"/>
  <c r="CL202" i="4"/>
  <c r="S202" i="4"/>
  <c r="AI202" i="4"/>
  <c r="AY202" i="4"/>
  <c r="BO202" i="4"/>
  <c r="CE202" i="4"/>
  <c r="L202" i="4"/>
  <c r="AB202" i="4"/>
  <c r="AR202" i="4"/>
  <c r="BH202" i="4"/>
  <c r="BX202" i="4"/>
  <c r="CN202" i="4"/>
  <c r="BE202" i="4"/>
  <c r="AC202" i="4"/>
  <c r="CO202" i="4"/>
  <c r="BM202" i="4"/>
  <c r="CG202" i="4"/>
  <c r="N202" i="4"/>
  <c r="AD202" i="4"/>
  <c r="AT202" i="4"/>
  <c r="BJ202" i="4"/>
  <c r="BZ202" i="4"/>
  <c r="CP202" i="4"/>
  <c r="W202" i="4"/>
  <c r="AM202" i="4"/>
  <c r="BC202" i="4"/>
  <c r="BS202" i="4"/>
  <c r="CI202" i="4"/>
  <c r="P202" i="4"/>
  <c r="AF202" i="4"/>
  <c r="AV202" i="4"/>
  <c r="BL202" i="4"/>
  <c r="CB202" i="4"/>
  <c r="CR202" i="4"/>
  <c r="BU202" i="4"/>
  <c r="AS202" i="4"/>
  <c r="Q202" i="4"/>
  <c r="CC202" i="4"/>
  <c r="AK202" i="4"/>
  <c r="R202" i="4"/>
  <c r="AH202" i="4"/>
  <c r="AX202" i="4"/>
  <c r="BN202" i="4"/>
  <c r="CD202" i="4"/>
  <c r="K202" i="4"/>
  <c r="AA202" i="4"/>
  <c r="AQ202" i="4"/>
  <c r="BG202" i="4"/>
  <c r="BW202" i="4"/>
  <c r="CM202" i="4"/>
  <c r="T202" i="4"/>
  <c r="AJ202" i="4"/>
  <c r="AZ202" i="4"/>
  <c r="BP202" i="4"/>
  <c r="CF202" i="4"/>
  <c r="Y202" i="4"/>
  <c r="CK202" i="4"/>
  <c r="BI202" i="4"/>
  <c r="AG202" i="4"/>
  <c r="CS202" i="4"/>
  <c r="BA202" i="4"/>
  <c r="V202" i="4"/>
  <c r="AL202" i="4"/>
  <c r="BB202" i="4"/>
  <c r="BR202" i="4"/>
  <c r="CH202" i="4"/>
  <c r="O202" i="4"/>
  <c r="AE202" i="4"/>
  <c r="AU202" i="4"/>
  <c r="BK202" i="4"/>
  <c r="CA202" i="4"/>
  <c r="CQ202" i="4"/>
  <c r="X202" i="4"/>
  <c r="AN202" i="4"/>
  <c r="BD202" i="4"/>
  <c r="BT202" i="4"/>
  <c r="CJ202" i="4"/>
  <c r="AO202" i="4"/>
  <c r="M202" i="4"/>
  <c r="BY202" i="4"/>
  <c r="AW202" i="4"/>
  <c r="U202" i="4"/>
  <c r="BQ202" i="4"/>
  <c r="CP1" i="3"/>
  <c r="CO268" i="3"/>
  <c r="CO222" i="3"/>
  <c r="CO224" i="3"/>
  <c r="CO221" i="3"/>
  <c r="CO223" i="3"/>
  <c r="C19" i="1"/>
  <c r="B18" i="1"/>
  <c r="H204" i="4" l="1"/>
  <c r="J203" i="4"/>
  <c r="K203" i="4"/>
  <c r="AA203" i="4"/>
  <c r="AQ203" i="4"/>
  <c r="BG203" i="4"/>
  <c r="BW203" i="4"/>
  <c r="CM203" i="4"/>
  <c r="T203" i="4"/>
  <c r="AJ203" i="4"/>
  <c r="AZ203" i="4"/>
  <c r="BP203" i="4"/>
  <c r="CF203" i="4"/>
  <c r="M203" i="4"/>
  <c r="AC203" i="4"/>
  <c r="AS203" i="4"/>
  <c r="BI203" i="4"/>
  <c r="BY203" i="4"/>
  <c r="CO203" i="4"/>
  <c r="AX203" i="4"/>
  <c r="AL203" i="4"/>
  <c r="Z203" i="4"/>
  <c r="CL203" i="4"/>
  <c r="AD203" i="4"/>
  <c r="O203" i="4"/>
  <c r="AE203" i="4"/>
  <c r="AU203" i="4"/>
  <c r="BK203" i="4"/>
  <c r="CA203" i="4"/>
  <c r="CQ203" i="4"/>
  <c r="X203" i="4"/>
  <c r="AN203" i="4"/>
  <c r="BD203" i="4"/>
  <c r="BT203" i="4"/>
  <c r="CJ203" i="4"/>
  <c r="Q203" i="4"/>
  <c r="AG203" i="4"/>
  <c r="AW203" i="4"/>
  <c r="BM203" i="4"/>
  <c r="CC203" i="4"/>
  <c r="CS203" i="4"/>
  <c r="BN203" i="4"/>
  <c r="BB203" i="4"/>
  <c r="AP203" i="4"/>
  <c r="BJ203" i="4"/>
  <c r="CP203" i="4"/>
  <c r="S203" i="4"/>
  <c r="AI203" i="4"/>
  <c r="AY203" i="4"/>
  <c r="BO203" i="4"/>
  <c r="CE203" i="4"/>
  <c r="L203" i="4"/>
  <c r="AB203" i="4"/>
  <c r="AR203" i="4"/>
  <c r="BH203" i="4"/>
  <c r="BX203" i="4"/>
  <c r="CN203" i="4"/>
  <c r="U203" i="4"/>
  <c r="AK203" i="4"/>
  <c r="BA203" i="4"/>
  <c r="BQ203" i="4"/>
  <c r="CG203" i="4"/>
  <c r="R203" i="4"/>
  <c r="CD203" i="4"/>
  <c r="BR203" i="4"/>
  <c r="BF203" i="4"/>
  <c r="N203" i="4"/>
  <c r="AT203" i="4"/>
  <c r="W203" i="4"/>
  <c r="AM203" i="4"/>
  <c r="BC203" i="4"/>
  <c r="BS203" i="4"/>
  <c r="CI203" i="4"/>
  <c r="P203" i="4"/>
  <c r="AF203" i="4"/>
  <c r="AV203" i="4"/>
  <c r="BL203" i="4"/>
  <c r="CB203" i="4"/>
  <c r="CR203" i="4"/>
  <c r="Y203" i="4"/>
  <c r="AO203" i="4"/>
  <c r="BE203" i="4"/>
  <c r="BU203" i="4"/>
  <c r="CK203" i="4"/>
  <c r="AH203" i="4"/>
  <c r="V203" i="4"/>
  <c r="CH203" i="4"/>
  <c r="BV203" i="4"/>
  <c r="BZ203" i="4"/>
  <c r="H112" i="4"/>
  <c r="J111" i="4"/>
  <c r="O111" i="4"/>
  <c r="AE111" i="4"/>
  <c r="AU111" i="4"/>
  <c r="BK111" i="4"/>
  <c r="CA111" i="4"/>
  <c r="CQ111" i="4"/>
  <c r="X111" i="4"/>
  <c r="AN111" i="4"/>
  <c r="BD111" i="4"/>
  <c r="BT111" i="4"/>
  <c r="CJ111" i="4"/>
  <c r="Q111" i="4"/>
  <c r="AG111" i="4"/>
  <c r="AW111" i="4"/>
  <c r="BM111" i="4"/>
  <c r="CC111" i="4"/>
  <c r="CS111" i="4"/>
  <c r="BV111" i="4"/>
  <c r="AT111" i="4"/>
  <c r="R111" i="4"/>
  <c r="CD111" i="4"/>
  <c r="CH111" i="4"/>
  <c r="S111" i="4"/>
  <c r="AI111" i="4"/>
  <c r="AY111" i="4"/>
  <c r="BO111" i="4"/>
  <c r="CE111" i="4"/>
  <c r="L111" i="4"/>
  <c r="AB111" i="4"/>
  <c r="AR111" i="4"/>
  <c r="BH111" i="4"/>
  <c r="BX111" i="4"/>
  <c r="CN111" i="4"/>
  <c r="U111" i="4"/>
  <c r="AK111" i="4"/>
  <c r="BA111" i="4"/>
  <c r="BQ111" i="4"/>
  <c r="CG111" i="4"/>
  <c r="Z111" i="4"/>
  <c r="CL111" i="4"/>
  <c r="BJ111" i="4"/>
  <c r="AH111" i="4"/>
  <c r="BB111" i="4"/>
  <c r="AL111" i="4"/>
  <c r="W111" i="4"/>
  <c r="AM111" i="4"/>
  <c r="BC111" i="4"/>
  <c r="BS111" i="4"/>
  <c r="CI111" i="4"/>
  <c r="P111" i="4"/>
  <c r="AF111" i="4"/>
  <c r="AV111" i="4"/>
  <c r="BL111" i="4"/>
  <c r="CB111" i="4"/>
  <c r="CR111" i="4"/>
  <c r="Y111" i="4"/>
  <c r="AO111" i="4"/>
  <c r="BE111" i="4"/>
  <c r="BU111" i="4"/>
  <c r="CK111" i="4"/>
  <c r="AP111" i="4"/>
  <c r="N111" i="4"/>
  <c r="BZ111" i="4"/>
  <c r="AX111" i="4"/>
  <c r="BR111" i="4"/>
  <c r="K111" i="4"/>
  <c r="AA111" i="4"/>
  <c r="AQ111" i="4"/>
  <c r="BG111" i="4"/>
  <c r="BW111" i="4"/>
  <c r="CM111" i="4"/>
  <c r="T111" i="4"/>
  <c r="AJ111" i="4"/>
  <c r="AZ111" i="4"/>
  <c r="BP111" i="4"/>
  <c r="CF111" i="4"/>
  <c r="M111" i="4"/>
  <c r="AC111" i="4"/>
  <c r="AS111" i="4"/>
  <c r="BI111" i="4"/>
  <c r="BY111" i="4"/>
  <c r="CO111" i="4"/>
  <c r="BF111" i="4"/>
  <c r="AD111" i="4"/>
  <c r="CP111" i="4"/>
  <c r="BN111" i="4"/>
  <c r="V111" i="4"/>
  <c r="H49" i="4"/>
  <c r="J48" i="4"/>
  <c r="X48" i="4"/>
  <c r="AN48" i="4"/>
  <c r="BD48" i="4"/>
  <c r="BT48" i="4"/>
  <c r="CJ48" i="4"/>
  <c r="Q48" i="4"/>
  <c r="AG48" i="4"/>
  <c r="AW48" i="4"/>
  <c r="BM48" i="4"/>
  <c r="CC48" i="4"/>
  <c r="CS48" i="4"/>
  <c r="Z48" i="4"/>
  <c r="AP48" i="4"/>
  <c r="BF48" i="4"/>
  <c r="BV48" i="4"/>
  <c r="CL48" i="4"/>
  <c r="AU48" i="4"/>
  <c r="S48" i="4"/>
  <c r="CE48" i="4"/>
  <c r="BS48" i="4"/>
  <c r="BW48" i="4"/>
  <c r="L48" i="4"/>
  <c r="AB48" i="4"/>
  <c r="AR48" i="4"/>
  <c r="BH48" i="4"/>
  <c r="BX48" i="4"/>
  <c r="CN48" i="4"/>
  <c r="U48" i="4"/>
  <c r="AK48" i="4"/>
  <c r="BA48" i="4"/>
  <c r="BQ48" i="4"/>
  <c r="CG48" i="4"/>
  <c r="N48" i="4"/>
  <c r="AD48" i="4"/>
  <c r="AT48" i="4"/>
  <c r="BJ48" i="4"/>
  <c r="BZ48" i="4"/>
  <c r="CP48" i="4"/>
  <c r="BK48" i="4"/>
  <c r="AI48" i="4"/>
  <c r="W48" i="4"/>
  <c r="CI48" i="4"/>
  <c r="AA48" i="4"/>
  <c r="P48" i="4"/>
  <c r="AF48" i="4"/>
  <c r="AV48" i="4"/>
  <c r="BL48" i="4"/>
  <c r="CB48" i="4"/>
  <c r="CR48" i="4"/>
  <c r="Y48" i="4"/>
  <c r="AO48" i="4"/>
  <c r="BE48" i="4"/>
  <c r="BU48" i="4"/>
  <c r="CK48" i="4"/>
  <c r="R48" i="4"/>
  <c r="AH48" i="4"/>
  <c r="AX48" i="4"/>
  <c r="BN48" i="4"/>
  <c r="CD48" i="4"/>
  <c r="O48" i="4"/>
  <c r="CA48" i="4"/>
  <c r="AY48" i="4"/>
  <c r="AM48" i="4"/>
  <c r="BG48" i="4"/>
  <c r="CM48" i="4"/>
  <c r="T48" i="4"/>
  <c r="AJ48" i="4"/>
  <c r="AZ48" i="4"/>
  <c r="BP48" i="4"/>
  <c r="CF48" i="4"/>
  <c r="M48" i="4"/>
  <c r="AC48" i="4"/>
  <c r="AS48" i="4"/>
  <c r="BI48" i="4"/>
  <c r="BY48" i="4"/>
  <c r="CO48" i="4"/>
  <c r="V48" i="4"/>
  <c r="AL48" i="4"/>
  <c r="BB48" i="4"/>
  <c r="BR48" i="4"/>
  <c r="CH48" i="4"/>
  <c r="AE48" i="4"/>
  <c r="CQ48" i="4"/>
  <c r="BO48" i="4"/>
  <c r="BC48" i="4"/>
  <c r="K48" i="4"/>
  <c r="AQ48" i="4"/>
  <c r="CQ1" i="3"/>
  <c r="CP219" i="3"/>
  <c r="CP267" i="3"/>
  <c r="CP269" i="3"/>
  <c r="C20" i="1"/>
  <c r="B19" i="1"/>
  <c r="H50" i="4" l="1"/>
  <c r="J49" i="4"/>
  <c r="M49" i="4"/>
  <c r="AC49" i="4"/>
  <c r="AS49" i="4"/>
  <c r="BI49" i="4"/>
  <c r="BY49" i="4"/>
  <c r="CO49" i="4"/>
  <c r="V49" i="4"/>
  <c r="AL49" i="4"/>
  <c r="BB49" i="4"/>
  <c r="BR49" i="4"/>
  <c r="CH49" i="4"/>
  <c r="O49" i="4"/>
  <c r="AE49" i="4"/>
  <c r="AU49" i="4"/>
  <c r="BK49" i="4"/>
  <c r="CA49" i="4"/>
  <c r="CQ49" i="4"/>
  <c r="BT49" i="4"/>
  <c r="AR49" i="4"/>
  <c r="P49" i="4"/>
  <c r="CB49" i="4"/>
  <c r="BP49" i="4"/>
  <c r="Q49" i="4"/>
  <c r="AG49" i="4"/>
  <c r="AW49" i="4"/>
  <c r="BM49" i="4"/>
  <c r="CC49" i="4"/>
  <c r="CS49" i="4"/>
  <c r="Z49" i="4"/>
  <c r="AP49" i="4"/>
  <c r="BF49" i="4"/>
  <c r="BV49" i="4"/>
  <c r="CL49" i="4"/>
  <c r="S49" i="4"/>
  <c r="AI49" i="4"/>
  <c r="AY49" i="4"/>
  <c r="BO49" i="4"/>
  <c r="CE49" i="4"/>
  <c r="X49" i="4"/>
  <c r="CJ49" i="4"/>
  <c r="BH49" i="4"/>
  <c r="AF49" i="4"/>
  <c r="CR49" i="4"/>
  <c r="T49" i="4"/>
  <c r="U49" i="4"/>
  <c r="AK49" i="4"/>
  <c r="BA49" i="4"/>
  <c r="BQ49" i="4"/>
  <c r="CG49" i="4"/>
  <c r="N49" i="4"/>
  <c r="AD49" i="4"/>
  <c r="AT49" i="4"/>
  <c r="BJ49" i="4"/>
  <c r="BZ49" i="4"/>
  <c r="CP49" i="4"/>
  <c r="W49" i="4"/>
  <c r="AM49" i="4"/>
  <c r="BC49" i="4"/>
  <c r="BS49" i="4"/>
  <c r="CI49" i="4"/>
  <c r="AN49" i="4"/>
  <c r="L49" i="4"/>
  <c r="BX49" i="4"/>
  <c r="AV49" i="4"/>
  <c r="AJ49" i="4"/>
  <c r="CF49" i="4"/>
  <c r="Y49" i="4"/>
  <c r="AO49" i="4"/>
  <c r="BE49" i="4"/>
  <c r="BU49" i="4"/>
  <c r="CK49" i="4"/>
  <c r="R49" i="4"/>
  <c r="AH49" i="4"/>
  <c r="AX49" i="4"/>
  <c r="BN49" i="4"/>
  <c r="CD49" i="4"/>
  <c r="K49" i="4"/>
  <c r="AA49" i="4"/>
  <c r="AQ49" i="4"/>
  <c r="BG49" i="4"/>
  <c r="BW49" i="4"/>
  <c r="CM49" i="4"/>
  <c r="BD49" i="4"/>
  <c r="AB49" i="4"/>
  <c r="CN49" i="4"/>
  <c r="BL49" i="4"/>
  <c r="AZ49" i="4"/>
  <c r="H113" i="4"/>
  <c r="J112" i="4"/>
  <c r="P112" i="4"/>
  <c r="AF112" i="4"/>
  <c r="AV112" i="4"/>
  <c r="BL112" i="4"/>
  <c r="CB112" i="4"/>
  <c r="CR112" i="4"/>
  <c r="Y112" i="4"/>
  <c r="AO112" i="4"/>
  <c r="BE112" i="4"/>
  <c r="BU112" i="4"/>
  <c r="CK112" i="4"/>
  <c r="R112" i="4"/>
  <c r="AH112" i="4"/>
  <c r="AX112" i="4"/>
  <c r="BN112" i="4"/>
  <c r="CD112" i="4"/>
  <c r="S112" i="4"/>
  <c r="CE112" i="4"/>
  <c r="BS112" i="4"/>
  <c r="AQ112" i="4"/>
  <c r="AE112" i="4"/>
  <c r="O112" i="4"/>
  <c r="T112" i="4"/>
  <c r="AJ112" i="4"/>
  <c r="AZ112" i="4"/>
  <c r="BP112" i="4"/>
  <c r="CF112" i="4"/>
  <c r="M112" i="4"/>
  <c r="AC112" i="4"/>
  <c r="AS112" i="4"/>
  <c r="BI112" i="4"/>
  <c r="BY112" i="4"/>
  <c r="CO112" i="4"/>
  <c r="V112" i="4"/>
  <c r="AL112" i="4"/>
  <c r="BB112" i="4"/>
  <c r="BR112" i="4"/>
  <c r="CH112" i="4"/>
  <c r="AI112" i="4"/>
  <c r="W112" i="4"/>
  <c r="CI112" i="4"/>
  <c r="BG112" i="4"/>
  <c r="CQ112" i="4"/>
  <c r="CA112" i="4"/>
  <c r="X112" i="4"/>
  <c r="AN112" i="4"/>
  <c r="BD112" i="4"/>
  <c r="BT112" i="4"/>
  <c r="CJ112" i="4"/>
  <c r="Q112" i="4"/>
  <c r="AG112" i="4"/>
  <c r="AW112" i="4"/>
  <c r="BM112" i="4"/>
  <c r="CC112" i="4"/>
  <c r="CS112" i="4"/>
  <c r="Z112" i="4"/>
  <c r="AP112" i="4"/>
  <c r="BF112" i="4"/>
  <c r="BV112" i="4"/>
  <c r="CL112" i="4"/>
  <c r="AY112" i="4"/>
  <c r="AM112" i="4"/>
  <c r="K112" i="4"/>
  <c r="BW112" i="4"/>
  <c r="AU112" i="4"/>
  <c r="L112" i="4"/>
  <c r="AB112" i="4"/>
  <c r="AR112" i="4"/>
  <c r="BH112" i="4"/>
  <c r="BX112" i="4"/>
  <c r="CN112" i="4"/>
  <c r="U112" i="4"/>
  <c r="AK112" i="4"/>
  <c r="BA112" i="4"/>
  <c r="BQ112" i="4"/>
  <c r="CG112" i="4"/>
  <c r="N112" i="4"/>
  <c r="AD112" i="4"/>
  <c r="AT112" i="4"/>
  <c r="BJ112" i="4"/>
  <c r="BZ112" i="4"/>
  <c r="CP112" i="4"/>
  <c r="BO112" i="4"/>
  <c r="BC112" i="4"/>
  <c r="AA112" i="4"/>
  <c r="CM112" i="4"/>
  <c r="BK112" i="4"/>
  <c r="H205" i="4"/>
  <c r="J204" i="4"/>
  <c r="T204" i="4"/>
  <c r="AJ204" i="4"/>
  <c r="AZ204" i="4"/>
  <c r="BP204" i="4"/>
  <c r="CF204" i="4"/>
  <c r="M204" i="4"/>
  <c r="AC204" i="4"/>
  <c r="AS204" i="4"/>
  <c r="BI204" i="4"/>
  <c r="BY204" i="4"/>
  <c r="CO204" i="4"/>
  <c r="V204" i="4"/>
  <c r="AL204" i="4"/>
  <c r="BB204" i="4"/>
  <c r="BR204" i="4"/>
  <c r="CH204" i="4"/>
  <c r="AA204" i="4"/>
  <c r="CM204" i="4"/>
  <c r="BK204" i="4"/>
  <c r="AI204" i="4"/>
  <c r="AM204" i="4"/>
  <c r="CI204" i="4"/>
  <c r="X204" i="4"/>
  <c r="AN204" i="4"/>
  <c r="BD204" i="4"/>
  <c r="BT204" i="4"/>
  <c r="CJ204" i="4"/>
  <c r="Q204" i="4"/>
  <c r="AG204" i="4"/>
  <c r="AW204" i="4"/>
  <c r="BM204" i="4"/>
  <c r="CC204" i="4"/>
  <c r="CS204" i="4"/>
  <c r="Z204" i="4"/>
  <c r="AP204" i="4"/>
  <c r="BF204" i="4"/>
  <c r="BV204" i="4"/>
  <c r="CL204" i="4"/>
  <c r="AQ204" i="4"/>
  <c r="O204" i="4"/>
  <c r="CA204" i="4"/>
  <c r="AY204" i="4"/>
  <c r="BC204" i="4"/>
  <c r="L204" i="4"/>
  <c r="AB204" i="4"/>
  <c r="AR204" i="4"/>
  <c r="BH204" i="4"/>
  <c r="BX204" i="4"/>
  <c r="CN204" i="4"/>
  <c r="U204" i="4"/>
  <c r="AK204" i="4"/>
  <c r="BA204" i="4"/>
  <c r="BQ204" i="4"/>
  <c r="CG204" i="4"/>
  <c r="N204" i="4"/>
  <c r="AD204" i="4"/>
  <c r="AT204" i="4"/>
  <c r="BJ204" i="4"/>
  <c r="BZ204" i="4"/>
  <c r="CP204" i="4"/>
  <c r="BG204" i="4"/>
  <c r="AE204" i="4"/>
  <c r="CQ204" i="4"/>
  <c r="BO204" i="4"/>
  <c r="BS204" i="4"/>
  <c r="P204" i="4"/>
  <c r="AF204" i="4"/>
  <c r="AV204" i="4"/>
  <c r="BL204" i="4"/>
  <c r="CB204" i="4"/>
  <c r="CR204" i="4"/>
  <c r="Y204" i="4"/>
  <c r="AO204" i="4"/>
  <c r="BE204" i="4"/>
  <c r="BU204" i="4"/>
  <c r="CK204" i="4"/>
  <c r="R204" i="4"/>
  <c r="AH204" i="4"/>
  <c r="AX204" i="4"/>
  <c r="BN204" i="4"/>
  <c r="CD204" i="4"/>
  <c r="K204" i="4"/>
  <c r="BW204" i="4"/>
  <c r="AU204" i="4"/>
  <c r="S204" i="4"/>
  <c r="CE204" i="4"/>
  <c r="W204" i="4"/>
  <c r="CQ265" i="3"/>
  <c r="CQ216" i="3"/>
  <c r="CQ217" i="3"/>
  <c r="CQ268" i="3"/>
  <c r="C21" i="1"/>
  <c r="B20" i="1"/>
  <c r="H207" i="4" l="1"/>
  <c r="J205" i="4"/>
  <c r="M205" i="4"/>
  <c r="AC205" i="4"/>
  <c r="AS205" i="4"/>
  <c r="BI205" i="4"/>
  <c r="BY205" i="4"/>
  <c r="CO205" i="4"/>
  <c r="V205" i="4"/>
  <c r="AL205" i="4"/>
  <c r="BB205" i="4"/>
  <c r="BR205" i="4"/>
  <c r="CH205" i="4"/>
  <c r="O205" i="4"/>
  <c r="AE205" i="4"/>
  <c r="AU205" i="4"/>
  <c r="BK205" i="4"/>
  <c r="CA205" i="4"/>
  <c r="CQ205" i="4"/>
  <c r="BP205" i="4"/>
  <c r="BD205" i="4"/>
  <c r="AB205" i="4"/>
  <c r="CN205" i="4"/>
  <c r="CR205" i="4"/>
  <c r="Q205" i="4"/>
  <c r="AG205" i="4"/>
  <c r="AW205" i="4"/>
  <c r="BM205" i="4"/>
  <c r="CC205" i="4"/>
  <c r="CS205" i="4"/>
  <c r="Z205" i="4"/>
  <c r="AP205" i="4"/>
  <c r="BF205" i="4"/>
  <c r="BV205" i="4"/>
  <c r="CL205" i="4"/>
  <c r="S205" i="4"/>
  <c r="AI205" i="4"/>
  <c r="AY205" i="4"/>
  <c r="BO205" i="4"/>
  <c r="CE205" i="4"/>
  <c r="T205" i="4"/>
  <c r="CF205" i="4"/>
  <c r="BT205" i="4"/>
  <c r="AR205" i="4"/>
  <c r="P205" i="4"/>
  <c r="AV205" i="4"/>
  <c r="U205" i="4"/>
  <c r="AK205" i="4"/>
  <c r="BA205" i="4"/>
  <c r="BQ205" i="4"/>
  <c r="CG205" i="4"/>
  <c r="N205" i="4"/>
  <c r="AD205" i="4"/>
  <c r="AT205" i="4"/>
  <c r="BJ205" i="4"/>
  <c r="BZ205" i="4"/>
  <c r="CP205" i="4"/>
  <c r="W205" i="4"/>
  <c r="AM205" i="4"/>
  <c r="BC205" i="4"/>
  <c r="BS205" i="4"/>
  <c r="CI205" i="4"/>
  <c r="AJ205" i="4"/>
  <c r="X205" i="4"/>
  <c r="CJ205" i="4"/>
  <c r="BH205" i="4"/>
  <c r="CB205" i="4"/>
  <c r="BL205" i="4"/>
  <c r="Y205" i="4"/>
  <c r="AO205" i="4"/>
  <c r="BE205" i="4"/>
  <c r="BU205" i="4"/>
  <c r="CK205" i="4"/>
  <c r="R205" i="4"/>
  <c r="AH205" i="4"/>
  <c r="AX205" i="4"/>
  <c r="BN205" i="4"/>
  <c r="CD205" i="4"/>
  <c r="K205" i="4"/>
  <c r="AA205" i="4"/>
  <c r="AQ205" i="4"/>
  <c r="BG205" i="4"/>
  <c r="BW205" i="4"/>
  <c r="CM205" i="4"/>
  <c r="AZ205" i="4"/>
  <c r="AN205" i="4"/>
  <c r="L205" i="4"/>
  <c r="BX205" i="4"/>
  <c r="AF205" i="4"/>
  <c r="H114" i="4"/>
  <c r="J113" i="4"/>
  <c r="Y113" i="4"/>
  <c r="AO113" i="4"/>
  <c r="BE113" i="4"/>
  <c r="BU113" i="4"/>
  <c r="CK113" i="4"/>
  <c r="R113" i="4"/>
  <c r="AH113" i="4"/>
  <c r="AX113" i="4"/>
  <c r="BN113" i="4"/>
  <c r="CD113" i="4"/>
  <c r="K113" i="4"/>
  <c r="AA113" i="4"/>
  <c r="AQ113" i="4"/>
  <c r="BG113" i="4"/>
  <c r="BW113" i="4"/>
  <c r="CM113" i="4"/>
  <c r="AR113" i="4"/>
  <c r="P113" i="4"/>
  <c r="CB113" i="4"/>
  <c r="AZ113" i="4"/>
  <c r="X113" i="4"/>
  <c r="M113" i="4"/>
  <c r="AC113" i="4"/>
  <c r="AS113" i="4"/>
  <c r="BI113" i="4"/>
  <c r="BY113" i="4"/>
  <c r="CO113" i="4"/>
  <c r="V113" i="4"/>
  <c r="AL113" i="4"/>
  <c r="BB113" i="4"/>
  <c r="BR113" i="4"/>
  <c r="CH113" i="4"/>
  <c r="O113" i="4"/>
  <c r="AE113" i="4"/>
  <c r="AU113" i="4"/>
  <c r="BK113" i="4"/>
  <c r="CA113" i="4"/>
  <c r="CQ113" i="4"/>
  <c r="BH113" i="4"/>
  <c r="AF113" i="4"/>
  <c r="CR113" i="4"/>
  <c r="BP113" i="4"/>
  <c r="CJ113" i="4"/>
  <c r="Q113" i="4"/>
  <c r="AG113" i="4"/>
  <c r="AW113" i="4"/>
  <c r="BM113" i="4"/>
  <c r="CC113" i="4"/>
  <c r="CS113" i="4"/>
  <c r="Z113" i="4"/>
  <c r="AP113" i="4"/>
  <c r="BF113" i="4"/>
  <c r="BV113" i="4"/>
  <c r="CL113" i="4"/>
  <c r="S113" i="4"/>
  <c r="AI113" i="4"/>
  <c r="AY113" i="4"/>
  <c r="BO113" i="4"/>
  <c r="CE113" i="4"/>
  <c r="L113" i="4"/>
  <c r="BX113" i="4"/>
  <c r="AV113" i="4"/>
  <c r="T113" i="4"/>
  <c r="CF113" i="4"/>
  <c r="AN113" i="4"/>
  <c r="U113" i="4"/>
  <c r="AK113" i="4"/>
  <c r="BA113" i="4"/>
  <c r="BQ113" i="4"/>
  <c r="CG113" i="4"/>
  <c r="N113" i="4"/>
  <c r="AD113" i="4"/>
  <c r="AT113" i="4"/>
  <c r="BJ113" i="4"/>
  <c r="BZ113" i="4"/>
  <c r="CP113" i="4"/>
  <c r="W113" i="4"/>
  <c r="AM113" i="4"/>
  <c r="BC113" i="4"/>
  <c r="BS113" i="4"/>
  <c r="CI113" i="4"/>
  <c r="AB113" i="4"/>
  <c r="CN113" i="4"/>
  <c r="BL113" i="4"/>
  <c r="AJ113" i="4"/>
  <c r="BT113" i="4"/>
  <c r="BD113" i="4"/>
  <c r="H51" i="4"/>
  <c r="J50" i="4"/>
  <c r="V50" i="4"/>
  <c r="AL50" i="4"/>
  <c r="BB50" i="4"/>
  <c r="BR50" i="4"/>
  <c r="CH50" i="4"/>
  <c r="O50" i="4"/>
  <c r="AE50" i="4"/>
  <c r="AU50" i="4"/>
  <c r="BK50" i="4"/>
  <c r="CA50" i="4"/>
  <c r="CQ50" i="4"/>
  <c r="X50" i="4"/>
  <c r="AN50" i="4"/>
  <c r="BD50" i="4"/>
  <c r="BT50" i="4"/>
  <c r="CJ50" i="4"/>
  <c r="AG50" i="4"/>
  <c r="CS50" i="4"/>
  <c r="BQ50" i="4"/>
  <c r="BE50" i="4"/>
  <c r="BY50" i="4"/>
  <c r="BI50" i="4"/>
  <c r="Z50" i="4"/>
  <c r="AP50" i="4"/>
  <c r="BF50" i="4"/>
  <c r="BV50" i="4"/>
  <c r="CL50" i="4"/>
  <c r="S50" i="4"/>
  <c r="AI50" i="4"/>
  <c r="AY50" i="4"/>
  <c r="BO50" i="4"/>
  <c r="CE50" i="4"/>
  <c r="L50" i="4"/>
  <c r="AB50" i="4"/>
  <c r="AR50" i="4"/>
  <c r="BH50" i="4"/>
  <c r="BX50" i="4"/>
  <c r="CN50" i="4"/>
  <c r="AW50" i="4"/>
  <c r="U50" i="4"/>
  <c r="CG50" i="4"/>
  <c r="BU50" i="4"/>
  <c r="AC50" i="4"/>
  <c r="N50" i="4"/>
  <c r="AD50" i="4"/>
  <c r="AT50" i="4"/>
  <c r="BJ50" i="4"/>
  <c r="BZ50" i="4"/>
  <c r="CP50" i="4"/>
  <c r="W50" i="4"/>
  <c r="AM50" i="4"/>
  <c r="BC50" i="4"/>
  <c r="BS50" i="4"/>
  <c r="CI50" i="4"/>
  <c r="P50" i="4"/>
  <c r="AF50" i="4"/>
  <c r="AV50" i="4"/>
  <c r="BL50" i="4"/>
  <c r="CB50" i="4"/>
  <c r="CR50" i="4"/>
  <c r="BM50" i="4"/>
  <c r="AK50" i="4"/>
  <c r="Y50" i="4"/>
  <c r="CK50" i="4"/>
  <c r="CO50" i="4"/>
  <c r="R50" i="4"/>
  <c r="AH50" i="4"/>
  <c r="AX50" i="4"/>
  <c r="BN50" i="4"/>
  <c r="CD50" i="4"/>
  <c r="K50" i="4"/>
  <c r="AA50" i="4"/>
  <c r="AQ50" i="4"/>
  <c r="BG50" i="4"/>
  <c r="BW50" i="4"/>
  <c r="CM50" i="4"/>
  <c r="T50" i="4"/>
  <c r="AJ50" i="4"/>
  <c r="AZ50" i="4"/>
  <c r="BP50" i="4"/>
  <c r="CF50" i="4"/>
  <c r="Q50" i="4"/>
  <c r="CC50" i="4"/>
  <c r="BA50" i="4"/>
  <c r="AO50" i="4"/>
  <c r="M50" i="4"/>
  <c r="AS50" i="4"/>
  <c r="C22" i="1"/>
  <c r="B21" i="1"/>
  <c r="H52" i="4" l="1"/>
  <c r="J51" i="4"/>
  <c r="S51" i="4"/>
  <c r="AI51" i="4"/>
  <c r="AY51" i="4"/>
  <c r="BO51" i="4"/>
  <c r="CE51" i="4"/>
  <c r="L51" i="4"/>
  <c r="AB51" i="4"/>
  <c r="AR51" i="4"/>
  <c r="BH51" i="4"/>
  <c r="BX51" i="4"/>
  <c r="CN51" i="4"/>
  <c r="U51" i="4"/>
  <c r="AK51" i="4"/>
  <c r="BA51" i="4"/>
  <c r="BQ51" i="4"/>
  <c r="CG51" i="4"/>
  <c r="Z51" i="4"/>
  <c r="CL51" i="4"/>
  <c r="BJ51" i="4"/>
  <c r="AH51" i="4"/>
  <c r="BB51" i="4"/>
  <c r="AL51" i="4"/>
  <c r="W51" i="4"/>
  <c r="AM51" i="4"/>
  <c r="BC51" i="4"/>
  <c r="BS51" i="4"/>
  <c r="CI51" i="4"/>
  <c r="P51" i="4"/>
  <c r="AF51" i="4"/>
  <c r="AV51" i="4"/>
  <c r="BL51" i="4"/>
  <c r="CB51" i="4"/>
  <c r="CR51" i="4"/>
  <c r="Y51" i="4"/>
  <c r="AO51" i="4"/>
  <c r="BE51" i="4"/>
  <c r="BU51" i="4"/>
  <c r="CK51" i="4"/>
  <c r="AP51" i="4"/>
  <c r="N51" i="4"/>
  <c r="BZ51" i="4"/>
  <c r="AX51" i="4"/>
  <c r="BR51" i="4"/>
  <c r="K51" i="4"/>
  <c r="AA51" i="4"/>
  <c r="AQ51" i="4"/>
  <c r="BG51" i="4"/>
  <c r="BW51" i="4"/>
  <c r="CM51" i="4"/>
  <c r="T51" i="4"/>
  <c r="AJ51" i="4"/>
  <c r="AZ51" i="4"/>
  <c r="BP51" i="4"/>
  <c r="CF51" i="4"/>
  <c r="M51" i="4"/>
  <c r="AC51" i="4"/>
  <c r="AS51" i="4"/>
  <c r="BI51" i="4"/>
  <c r="BY51" i="4"/>
  <c r="CO51" i="4"/>
  <c r="BF51" i="4"/>
  <c r="AD51" i="4"/>
  <c r="CP51" i="4"/>
  <c r="BN51" i="4"/>
  <c r="V51" i="4"/>
  <c r="O51" i="4"/>
  <c r="AE51" i="4"/>
  <c r="AU51" i="4"/>
  <c r="BK51" i="4"/>
  <c r="CA51" i="4"/>
  <c r="CQ51" i="4"/>
  <c r="X51" i="4"/>
  <c r="AN51" i="4"/>
  <c r="BD51" i="4"/>
  <c r="BT51" i="4"/>
  <c r="CJ51" i="4"/>
  <c r="Q51" i="4"/>
  <c r="AG51" i="4"/>
  <c r="AW51" i="4"/>
  <c r="BM51" i="4"/>
  <c r="CC51" i="4"/>
  <c r="CS51" i="4"/>
  <c r="BV51" i="4"/>
  <c r="AT51" i="4"/>
  <c r="R51" i="4"/>
  <c r="CD51" i="4"/>
  <c r="CH51" i="4"/>
  <c r="H115" i="4"/>
  <c r="J114" i="4"/>
  <c r="N114" i="4"/>
  <c r="AD114" i="4"/>
  <c r="AT114" i="4"/>
  <c r="BJ114" i="4"/>
  <c r="BZ114" i="4"/>
  <c r="CP114" i="4"/>
  <c r="W114" i="4"/>
  <c r="AM114" i="4"/>
  <c r="BC114" i="4"/>
  <c r="BS114" i="4"/>
  <c r="CI114" i="4"/>
  <c r="P114" i="4"/>
  <c r="AF114" i="4"/>
  <c r="AV114" i="4"/>
  <c r="BL114" i="4"/>
  <c r="CB114" i="4"/>
  <c r="CR114" i="4"/>
  <c r="BQ114" i="4"/>
  <c r="BE114" i="4"/>
  <c r="AC114" i="4"/>
  <c r="CO114" i="4"/>
  <c r="CC114" i="4"/>
  <c r="R114" i="4"/>
  <c r="AH114" i="4"/>
  <c r="AX114" i="4"/>
  <c r="BN114" i="4"/>
  <c r="CD114" i="4"/>
  <c r="K114" i="4"/>
  <c r="AA114" i="4"/>
  <c r="AQ114" i="4"/>
  <c r="BG114" i="4"/>
  <c r="BW114" i="4"/>
  <c r="CM114" i="4"/>
  <c r="T114" i="4"/>
  <c r="AJ114" i="4"/>
  <c r="AZ114" i="4"/>
  <c r="BP114" i="4"/>
  <c r="CF114" i="4"/>
  <c r="U114" i="4"/>
  <c r="CG114" i="4"/>
  <c r="BU114" i="4"/>
  <c r="AS114" i="4"/>
  <c r="AW114" i="4"/>
  <c r="AG114" i="4"/>
  <c r="V114" i="4"/>
  <c r="AL114" i="4"/>
  <c r="BB114" i="4"/>
  <c r="BR114" i="4"/>
  <c r="CH114" i="4"/>
  <c r="O114" i="4"/>
  <c r="AE114" i="4"/>
  <c r="AU114" i="4"/>
  <c r="BK114" i="4"/>
  <c r="CA114" i="4"/>
  <c r="CQ114" i="4"/>
  <c r="X114" i="4"/>
  <c r="AN114" i="4"/>
  <c r="BD114" i="4"/>
  <c r="BT114" i="4"/>
  <c r="CJ114" i="4"/>
  <c r="AK114" i="4"/>
  <c r="Y114" i="4"/>
  <c r="CK114" i="4"/>
  <c r="BI114" i="4"/>
  <c r="BM114" i="4"/>
  <c r="CS114" i="4"/>
  <c r="Z114" i="4"/>
  <c r="AP114" i="4"/>
  <c r="BF114" i="4"/>
  <c r="BV114" i="4"/>
  <c r="CL114" i="4"/>
  <c r="S114" i="4"/>
  <c r="AI114" i="4"/>
  <c r="AY114" i="4"/>
  <c r="BO114" i="4"/>
  <c r="CE114" i="4"/>
  <c r="L114" i="4"/>
  <c r="AB114" i="4"/>
  <c r="AR114" i="4"/>
  <c r="BH114" i="4"/>
  <c r="BX114" i="4"/>
  <c r="CN114" i="4"/>
  <c r="BA114" i="4"/>
  <c r="AO114" i="4"/>
  <c r="M114" i="4"/>
  <c r="BY114" i="4"/>
  <c r="Q114" i="4"/>
  <c r="H208" i="4"/>
  <c r="J207" i="4"/>
  <c r="W207" i="4"/>
  <c r="AM207" i="4"/>
  <c r="BC207" i="4"/>
  <c r="BS207" i="4"/>
  <c r="CI207" i="4"/>
  <c r="P207" i="4"/>
  <c r="AF207" i="4"/>
  <c r="AV207" i="4"/>
  <c r="BL207" i="4"/>
  <c r="CB207" i="4"/>
  <c r="CR207" i="4"/>
  <c r="Y207" i="4"/>
  <c r="AO207" i="4"/>
  <c r="BE207" i="4"/>
  <c r="BU207" i="4"/>
  <c r="CK207" i="4"/>
  <c r="AL207" i="4"/>
  <c r="Z207" i="4"/>
  <c r="CL207" i="4"/>
  <c r="BJ207" i="4"/>
  <c r="AX207" i="4"/>
  <c r="K207" i="4"/>
  <c r="AA207" i="4"/>
  <c r="AQ207" i="4"/>
  <c r="BG207" i="4"/>
  <c r="BW207" i="4"/>
  <c r="CM207" i="4"/>
  <c r="T207" i="4"/>
  <c r="AJ207" i="4"/>
  <c r="AZ207" i="4"/>
  <c r="BP207" i="4"/>
  <c r="CF207" i="4"/>
  <c r="M207" i="4"/>
  <c r="AC207" i="4"/>
  <c r="AS207" i="4"/>
  <c r="BI207" i="4"/>
  <c r="BY207" i="4"/>
  <c r="CO207" i="4"/>
  <c r="BB207" i="4"/>
  <c r="AP207" i="4"/>
  <c r="N207" i="4"/>
  <c r="BZ207" i="4"/>
  <c r="BN207" i="4"/>
  <c r="O207" i="4"/>
  <c r="AE207" i="4"/>
  <c r="AU207" i="4"/>
  <c r="BK207" i="4"/>
  <c r="CA207" i="4"/>
  <c r="CQ207" i="4"/>
  <c r="X207" i="4"/>
  <c r="AN207" i="4"/>
  <c r="BD207" i="4"/>
  <c r="BT207" i="4"/>
  <c r="CJ207" i="4"/>
  <c r="Q207" i="4"/>
  <c r="AG207" i="4"/>
  <c r="AW207" i="4"/>
  <c r="BM207" i="4"/>
  <c r="CC207" i="4"/>
  <c r="CS207" i="4"/>
  <c r="BR207" i="4"/>
  <c r="BF207" i="4"/>
  <c r="AD207" i="4"/>
  <c r="CP207" i="4"/>
  <c r="R207" i="4"/>
  <c r="S207" i="4"/>
  <c r="AI207" i="4"/>
  <c r="AY207" i="4"/>
  <c r="BO207" i="4"/>
  <c r="CE207" i="4"/>
  <c r="L207" i="4"/>
  <c r="AB207" i="4"/>
  <c r="AR207" i="4"/>
  <c r="BH207" i="4"/>
  <c r="BX207" i="4"/>
  <c r="CN207" i="4"/>
  <c r="U207" i="4"/>
  <c r="AK207" i="4"/>
  <c r="BA207" i="4"/>
  <c r="BQ207" i="4"/>
  <c r="CG207" i="4"/>
  <c r="V207" i="4"/>
  <c r="CH207" i="4"/>
  <c r="BV207" i="4"/>
  <c r="AT207" i="4"/>
  <c r="AH207" i="4"/>
  <c r="CD207" i="4"/>
  <c r="C23" i="1"/>
  <c r="B22" i="1"/>
  <c r="H209" i="4" l="1"/>
  <c r="J208" i="4"/>
  <c r="P208" i="4"/>
  <c r="AF208" i="4"/>
  <c r="AV208" i="4"/>
  <c r="BL208" i="4"/>
  <c r="CB208" i="4"/>
  <c r="CR208" i="4"/>
  <c r="Y208" i="4"/>
  <c r="AO208" i="4"/>
  <c r="BE208" i="4"/>
  <c r="BU208" i="4"/>
  <c r="CK208" i="4"/>
  <c r="R208" i="4"/>
  <c r="AH208" i="4"/>
  <c r="AX208" i="4"/>
  <c r="BN208" i="4"/>
  <c r="CD208" i="4"/>
  <c r="O208" i="4"/>
  <c r="CA208" i="4"/>
  <c r="AY208" i="4"/>
  <c r="AM208" i="4"/>
  <c r="K208" i="4"/>
  <c r="AQ208" i="4"/>
  <c r="T208" i="4"/>
  <c r="AJ208" i="4"/>
  <c r="AZ208" i="4"/>
  <c r="BP208" i="4"/>
  <c r="CF208" i="4"/>
  <c r="M208" i="4"/>
  <c r="AC208" i="4"/>
  <c r="AS208" i="4"/>
  <c r="BI208" i="4"/>
  <c r="BY208" i="4"/>
  <c r="CO208" i="4"/>
  <c r="V208" i="4"/>
  <c r="AL208" i="4"/>
  <c r="BB208" i="4"/>
  <c r="BR208" i="4"/>
  <c r="CH208" i="4"/>
  <c r="AE208" i="4"/>
  <c r="CQ208" i="4"/>
  <c r="BO208" i="4"/>
  <c r="BC208" i="4"/>
  <c r="BW208" i="4"/>
  <c r="BG208" i="4"/>
  <c r="X208" i="4"/>
  <c r="AN208" i="4"/>
  <c r="BD208" i="4"/>
  <c r="BT208" i="4"/>
  <c r="CJ208" i="4"/>
  <c r="Q208" i="4"/>
  <c r="AG208" i="4"/>
  <c r="AW208" i="4"/>
  <c r="BM208" i="4"/>
  <c r="CC208" i="4"/>
  <c r="CS208" i="4"/>
  <c r="Z208" i="4"/>
  <c r="AP208" i="4"/>
  <c r="BF208" i="4"/>
  <c r="BV208" i="4"/>
  <c r="CL208" i="4"/>
  <c r="AU208" i="4"/>
  <c r="S208" i="4"/>
  <c r="CE208" i="4"/>
  <c r="BS208" i="4"/>
  <c r="AA208" i="4"/>
  <c r="L208" i="4"/>
  <c r="AB208" i="4"/>
  <c r="AR208" i="4"/>
  <c r="BH208" i="4"/>
  <c r="BX208" i="4"/>
  <c r="CN208" i="4"/>
  <c r="U208" i="4"/>
  <c r="AK208" i="4"/>
  <c r="BA208" i="4"/>
  <c r="BQ208" i="4"/>
  <c r="CG208" i="4"/>
  <c r="N208" i="4"/>
  <c r="AD208" i="4"/>
  <c r="AT208" i="4"/>
  <c r="BJ208" i="4"/>
  <c r="BZ208" i="4"/>
  <c r="CP208" i="4"/>
  <c r="BK208" i="4"/>
  <c r="AI208" i="4"/>
  <c r="W208" i="4"/>
  <c r="CI208" i="4"/>
  <c r="CM208" i="4"/>
  <c r="H116" i="4"/>
  <c r="J115" i="4"/>
  <c r="S115" i="4"/>
  <c r="AI115" i="4"/>
  <c r="AY115" i="4"/>
  <c r="CE115" i="4"/>
  <c r="L115" i="4"/>
  <c r="AB115" i="4"/>
  <c r="BX115" i="4"/>
  <c r="CN115" i="4"/>
  <c r="BA115" i="4"/>
  <c r="N115" i="4"/>
  <c r="AL115" i="4"/>
  <c r="W115" i="4"/>
  <c r="AM115" i="4"/>
  <c r="BC115" i="4"/>
  <c r="BS115" i="4"/>
  <c r="CI115" i="4"/>
  <c r="P115" i="4"/>
  <c r="AF115" i="4"/>
  <c r="AV115" i="4"/>
  <c r="BL115" i="4"/>
  <c r="CB115" i="4"/>
  <c r="CR115" i="4"/>
  <c r="Y115" i="4"/>
  <c r="AO115" i="4"/>
  <c r="BE115" i="4"/>
  <c r="BU115" i="4"/>
  <c r="CK115" i="4"/>
  <c r="AD115" i="4"/>
  <c r="CP115" i="4"/>
  <c r="BN115" i="4"/>
  <c r="BB115" i="4"/>
  <c r="CL115" i="4"/>
  <c r="BO115" i="4"/>
  <c r="CG115" i="4"/>
  <c r="BV115" i="4"/>
  <c r="K115" i="4"/>
  <c r="AA115" i="4"/>
  <c r="AQ115" i="4"/>
  <c r="BG115" i="4"/>
  <c r="BW115" i="4"/>
  <c r="CM115" i="4"/>
  <c r="T115" i="4"/>
  <c r="AJ115" i="4"/>
  <c r="AZ115" i="4"/>
  <c r="BP115" i="4"/>
  <c r="CF115" i="4"/>
  <c r="M115" i="4"/>
  <c r="AC115" i="4"/>
  <c r="AS115" i="4"/>
  <c r="BI115" i="4"/>
  <c r="BY115" i="4"/>
  <c r="CO115" i="4"/>
  <c r="AT115" i="4"/>
  <c r="R115" i="4"/>
  <c r="CD115" i="4"/>
  <c r="BR115" i="4"/>
  <c r="AP115" i="4"/>
  <c r="AR115" i="4"/>
  <c r="AK115" i="4"/>
  <c r="BZ115" i="4"/>
  <c r="Z115" i="4"/>
  <c r="O115" i="4"/>
  <c r="AE115" i="4"/>
  <c r="AU115" i="4"/>
  <c r="BK115" i="4"/>
  <c r="CA115" i="4"/>
  <c r="CQ115" i="4"/>
  <c r="X115" i="4"/>
  <c r="AN115" i="4"/>
  <c r="BD115" i="4"/>
  <c r="BT115" i="4"/>
  <c r="CJ115" i="4"/>
  <c r="Q115" i="4"/>
  <c r="AG115" i="4"/>
  <c r="AW115" i="4"/>
  <c r="BM115" i="4"/>
  <c r="CC115" i="4"/>
  <c r="CS115" i="4"/>
  <c r="BJ115" i="4"/>
  <c r="AH115" i="4"/>
  <c r="V115" i="4"/>
  <c r="CH115" i="4"/>
  <c r="BF115" i="4"/>
  <c r="BH115" i="4"/>
  <c r="U115" i="4"/>
  <c r="BQ115" i="4"/>
  <c r="AX115" i="4"/>
  <c r="H53" i="4"/>
  <c r="J52" i="4"/>
  <c r="T52" i="4"/>
  <c r="AJ52" i="4"/>
  <c r="AZ52" i="4"/>
  <c r="BP52" i="4"/>
  <c r="CF52" i="4"/>
  <c r="M52" i="4"/>
  <c r="AC52" i="4"/>
  <c r="AS52" i="4"/>
  <c r="BI52" i="4"/>
  <c r="BY52" i="4"/>
  <c r="CO52" i="4"/>
  <c r="V52" i="4"/>
  <c r="AL52" i="4"/>
  <c r="BB52" i="4"/>
  <c r="BR52" i="4"/>
  <c r="CH52" i="4"/>
  <c r="AI52" i="4"/>
  <c r="W52" i="4"/>
  <c r="CI52" i="4"/>
  <c r="BG52" i="4"/>
  <c r="CQ52" i="4"/>
  <c r="CA52" i="4"/>
  <c r="X52" i="4"/>
  <c r="AN52" i="4"/>
  <c r="BD52" i="4"/>
  <c r="BT52" i="4"/>
  <c r="CJ52" i="4"/>
  <c r="Q52" i="4"/>
  <c r="AG52" i="4"/>
  <c r="AW52" i="4"/>
  <c r="BM52" i="4"/>
  <c r="CC52" i="4"/>
  <c r="CS52" i="4"/>
  <c r="Z52" i="4"/>
  <c r="AP52" i="4"/>
  <c r="BF52" i="4"/>
  <c r="BV52" i="4"/>
  <c r="CL52" i="4"/>
  <c r="AY52" i="4"/>
  <c r="AM52" i="4"/>
  <c r="K52" i="4"/>
  <c r="BW52" i="4"/>
  <c r="AU52" i="4"/>
  <c r="L52" i="4"/>
  <c r="AB52" i="4"/>
  <c r="AR52" i="4"/>
  <c r="BH52" i="4"/>
  <c r="BX52" i="4"/>
  <c r="CN52" i="4"/>
  <c r="U52" i="4"/>
  <c r="AK52" i="4"/>
  <c r="BA52" i="4"/>
  <c r="BQ52" i="4"/>
  <c r="CG52" i="4"/>
  <c r="N52" i="4"/>
  <c r="AD52" i="4"/>
  <c r="AT52" i="4"/>
  <c r="BJ52" i="4"/>
  <c r="BZ52" i="4"/>
  <c r="CP52" i="4"/>
  <c r="BO52" i="4"/>
  <c r="BC52" i="4"/>
  <c r="AA52" i="4"/>
  <c r="CM52" i="4"/>
  <c r="BK52" i="4"/>
  <c r="P52" i="4"/>
  <c r="AF52" i="4"/>
  <c r="AV52" i="4"/>
  <c r="BL52" i="4"/>
  <c r="CB52" i="4"/>
  <c r="CR52" i="4"/>
  <c r="Y52" i="4"/>
  <c r="AO52" i="4"/>
  <c r="BE52" i="4"/>
  <c r="BU52" i="4"/>
  <c r="CK52" i="4"/>
  <c r="R52" i="4"/>
  <c r="AH52" i="4"/>
  <c r="AX52" i="4"/>
  <c r="BN52" i="4"/>
  <c r="CD52" i="4"/>
  <c r="S52" i="4"/>
  <c r="CE52" i="4"/>
  <c r="BS52" i="4"/>
  <c r="AQ52" i="4"/>
  <c r="AE52" i="4"/>
  <c r="O52" i="4"/>
  <c r="C24" i="1"/>
  <c r="B23" i="1"/>
  <c r="H54" i="4" l="1"/>
  <c r="J53" i="4"/>
  <c r="Y53" i="4"/>
  <c r="AO53" i="4"/>
  <c r="BE53" i="4"/>
  <c r="BU53" i="4"/>
  <c r="CK53" i="4"/>
  <c r="R53" i="4"/>
  <c r="AH53" i="4"/>
  <c r="AX53" i="4"/>
  <c r="BN53" i="4"/>
  <c r="CD53" i="4"/>
  <c r="K53" i="4"/>
  <c r="AA53" i="4"/>
  <c r="AQ53" i="4"/>
  <c r="BG53" i="4"/>
  <c r="BW53" i="4"/>
  <c r="CM53" i="4"/>
  <c r="AR53" i="4"/>
  <c r="P53" i="4"/>
  <c r="CB53" i="4"/>
  <c r="AZ53" i="4"/>
  <c r="X53" i="4"/>
  <c r="M53" i="4"/>
  <c r="AC53" i="4"/>
  <c r="AS53" i="4"/>
  <c r="BI53" i="4"/>
  <c r="BY53" i="4"/>
  <c r="CO53" i="4"/>
  <c r="V53" i="4"/>
  <c r="AL53" i="4"/>
  <c r="BB53" i="4"/>
  <c r="BR53" i="4"/>
  <c r="CH53" i="4"/>
  <c r="O53" i="4"/>
  <c r="AE53" i="4"/>
  <c r="AU53" i="4"/>
  <c r="BK53" i="4"/>
  <c r="CA53" i="4"/>
  <c r="CQ53" i="4"/>
  <c r="BH53" i="4"/>
  <c r="AF53" i="4"/>
  <c r="CR53" i="4"/>
  <c r="BP53" i="4"/>
  <c r="CJ53" i="4"/>
  <c r="Q53" i="4"/>
  <c r="AG53" i="4"/>
  <c r="AW53" i="4"/>
  <c r="BM53" i="4"/>
  <c r="CC53" i="4"/>
  <c r="CS53" i="4"/>
  <c r="Z53" i="4"/>
  <c r="AP53" i="4"/>
  <c r="BF53" i="4"/>
  <c r="BV53" i="4"/>
  <c r="CL53" i="4"/>
  <c r="S53" i="4"/>
  <c r="AI53" i="4"/>
  <c r="AY53" i="4"/>
  <c r="BO53" i="4"/>
  <c r="CE53" i="4"/>
  <c r="L53" i="4"/>
  <c r="BX53" i="4"/>
  <c r="AV53" i="4"/>
  <c r="T53" i="4"/>
  <c r="CF53" i="4"/>
  <c r="AN53" i="4"/>
  <c r="U53" i="4"/>
  <c r="AK53" i="4"/>
  <c r="BA53" i="4"/>
  <c r="BQ53" i="4"/>
  <c r="CG53" i="4"/>
  <c r="N53" i="4"/>
  <c r="AD53" i="4"/>
  <c r="AT53" i="4"/>
  <c r="BJ53" i="4"/>
  <c r="BZ53" i="4"/>
  <c r="CP53" i="4"/>
  <c r="W53" i="4"/>
  <c r="AM53" i="4"/>
  <c r="BC53" i="4"/>
  <c r="BS53" i="4"/>
  <c r="CI53" i="4"/>
  <c r="AB53" i="4"/>
  <c r="CN53" i="4"/>
  <c r="BL53" i="4"/>
  <c r="AJ53" i="4"/>
  <c r="BT53" i="4"/>
  <c r="BD53" i="4"/>
  <c r="H117" i="4"/>
  <c r="J116" i="4"/>
  <c r="L116" i="4"/>
  <c r="AB116" i="4"/>
  <c r="AR116" i="4"/>
  <c r="BH116" i="4"/>
  <c r="BX116" i="4"/>
  <c r="CN116" i="4"/>
  <c r="U116" i="4"/>
  <c r="AK116" i="4"/>
  <c r="BA116" i="4"/>
  <c r="BQ116" i="4"/>
  <c r="CG116" i="4"/>
  <c r="N116" i="4"/>
  <c r="AD116" i="4"/>
  <c r="AT116" i="4"/>
  <c r="BJ116" i="4"/>
  <c r="BZ116" i="4"/>
  <c r="CP116" i="4"/>
  <c r="BS116" i="4"/>
  <c r="AQ116" i="4"/>
  <c r="O116" i="4"/>
  <c r="CA116" i="4"/>
  <c r="CE116" i="4"/>
  <c r="P116" i="4"/>
  <c r="AF116" i="4"/>
  <c r="AV116" i="4"/>
  <c r="BL116" i="4"/>
  <c r="CB116" i="4"/>
  <c r="CR116" i="4"/>
  <c r="Y116" i="4"/>
  <c r="AO116" i="4"/>
  <c r="BE116" i="4"/>
  <c r="BU116" i="4"/>
  <c r="CK116" i="4"/>
  <c r="R116" i="4"/>
  <c r="AH116" i="4"/>
  <c r="AX116" i="4"/>
  <c r="BN116" i="4"/>
  <c r="CD116" i="4"/>
  <c r="W116" i="4"/>
  <c r="CI116" i="4"/>
  <c r="BG116" i="4"/>
  <c r="AE116" i="4"/>
  <c r="CQ116" i="4"/>
  <c r="AI116" i="4"/>
  <c r="T116" i="4"/>
  <c r="AJ116" i="4"/>
  <c r="AZ116" i="4"/>
  <c r="BP116" i="4"/>
  <c r="CF116" i="4"/>
  <c r="M116" i="4"/>
  <c r="AC116" i="4"/>
  <c r="AS116" i="4"/>
  <c r="BI116" i="4"/>
  <c r="BY116" i="4"/>
  <c r="CO116" i="4"/>
  <c r="V116" i="4"/>
  <c r="AL116" i="4"/>
  <c r="BB116" i="4"/>
  <c r="BR116" i="4"/>
  <c r="CH116" i="4"/>
  <c r="AM116" i="4"/>
  <c r="K116" i="4"/>
  <c r="BW116" i="4"/>
  <c r="AU116" i="4"/>
  <c r="BO116" i="4"/>
  <c r="AY116" i="4"/>
  <c r="X116" i="4"/>
  <c r="AN116" i="4"/>
  <c r="BD116" i="4"/>
  <c r="BT116" i="4"/>
  <c r="CJ116" i="4"/>
  <c r="Q116" i="4"/>
  <c r="AG116" i="4"/>
  <c r="AW116" i="4"/>
  <c r="BM116" i="4"/>
  <c r="CC116" i="4"/>
  <c r="CS116" i="4"/>
  <c r="Z116" i="4"/>
  <c r="AP116" i="4"/>
  <c r="BF116" i="4"/>
  <c r="BV116" i="4"/>
  <c r="CL116" i="4"/>
  <c r="BC116" i="4"/>
  <c r="AA116" i="4"/>
  <c r="CM116" i="4"/>
  <c r="BK116" i="4"/>
  <c r="S116" i="4"/>
  <c r="H210" i="4"/>
  <c r="J209" i="4"/>
  <c r="Y209" i="4"/>
  <c r="AO209" i="4"/>
  <c r="BE209" i="4"/>
  <c r="BU209" i="4"/>
  <c r="CK209" i="4"/>
  <c r="R209" i="4"/>
  <c r="AH209" i="4"/>
  <c r="AX209" i="4"/>
  <c r="BN209" i="4"/>
  <c r="CD209" i="4"/>
  <c r="K209" i="4"/>
  <c r="AA209" i="4"/>
  <c r="AQ209" i="4"/>
  <c r="BG209" i="4"/>
  <c r="BW209" i="4"/>
  <c r="CM209" i="4"/>
  <c r="BD209" i="4"/>
  <c r="AB209" i="4"/>
  <c r="CN209" i="4"/>
  <c r="BL209" i="4"/>
  <c r="BP209" i="4"/>
  <c r="M209" i="4"/>
  <c r="AC209" i="4"/>
  <c r="AS209" i="4"/>
  <c r="BI209" i="4"/>
  <c r="BY209" i="4"/>
  <c r="CO209" i="4"/>
  <c r="V209" i="4"/>
  <c r="AL209" i="4"/>
  <c r="BB209" i="4"/>
  <c r="BR209" i="4"/>
  <c r="CH209" i="4"/>
  <c r="O209" i="4"/>
  <c r="AE209" i="4"/>
  <c r="AU209" i="4"/>
  <c r="BK209" i="4"/>
  <c r="CA209" i="4"/>
  <c r="CQ209" i="4"/>
  <c r="BT209" i="4"/>
  <c r="AR209" i="4"/>
  <c r="P209" i="4"/>
  <c r="CB209" i="4"/>
  <c r="T209" i="4"/>
  <c r="Q209" i="4"/>
  <c r="AG209" i="4"/>
  <c r="AW209" i="4"/>
  <c r="BM209" i="4"/>
  <c r="CC209" i="4"/>
  <c r="CS209" i="4"/>
  <c r="Z209" i="4"/>
  <c r="AP209" i="4"/>
  <c r="BF209" i="4"/>
  <c r="BV209" i="4"/>
  <c r="CL209" i="4"/>
  <c r="S209" i="4"/>
  <c r="AI209" i="4"/>
  <c r="AY209" i="4"/>
  <c r="BO209" i="4"/>
  <c r="CE209" i="4"/>
  <c r="X209" i="4"/>
  <c r="CJ209" i="4"/>
  <c r="BH209" i="4"/>
  <c r="AF209" i="4"/>
  <c r="CR209" i="4"/>
  <c r="CF209" i="4"/>
  <c r="U209" i="4"/>
  <c r="AK209" i="4"/>
  <c r="BA209" i="4"/>
  <c r="BQ209" i="4"/>
  <c r="CG209" i="4"/>
  <c r="N209" i="4"/>
  <c r="AD209" i="4"/>
  <c r="AT209" i="4"/>
  <c r="BJ209" i="4"/>
  <c r="BZ209" i="4"/>
  <c r="CP209" i="4"/>
  <c r="W209" i="4"/>
  <c r="AM209" i="4"/>
  <c r="BC209" i="4"/>
  <c r="BS209" i="4"/>
  <c r="CI209" i="4"/>
  <c r="AN209" i="4"/>
  <c r="L209" i="4"/>
  <c r="BX209" i="4"/>
  <c r="AV209" i="4"/>
  <c r="AZ209" i="4"/>
  <c r="AJ209" i="4"/>
  <c r="C25" i="1"/>
  <c r="B24" i="1"/>
  <c r="H211" i="4" l="1"/>
  <c r="J210" i="4"/>
  <c r="R210" i="4"/>
  <c r="AH210" i="4"/>
  <c r="AX210" i="4"/>
  <c r="BN210" i="4"/>
  <c r="CD210" i="4"/>
  <c r="K210" i="4"/>
  <c r="AA210" i="4"/>
  <c r="AQ210" i="4"/>
  <c r="BG210" i="4"/>
  <c r="BW210" i="4"/>
  <c r="CM210" i="4"/>
  <c r="T210" i="4"/>
  <c r="AJ210" i="4"/>
  <c r="AZ210" i="4"/>
  <c r="BP210" i="4"/>
  <c r="CF210" i="4"/>
  <c r="Q210" i="4"/>
  <c r="CC210" i="4"/>
  <c r="BA210" i="4"/>
  <c r="AO210" i="4"/>
  <c r="AC210" i="4"/>
  <c r="M210" i="4"/>
  <c r="V210" i="4"/>
  <c r="AL210" i="4"/>
  <c r="BB210" i="4"/>
  <c r="BR210" i="4"/>
  <c r="CH210" i="4"/>
  <c r="O210" i="4"/>
  <c r="AE210" i="4"/>
  <c r="AU210" i="4"/>
  <c r="BK210" i="4"/>
  <c r="CA210" i="4"/>
  <c r="CQ210" i="4"/>
  <c r="X210" i="4"/>
  <c r="AN210" i="4"/>
  <c r="BD210" i="4"/>
  <c r="BT210" i="4"/>
  <c r="CJ210" i="4"/>
  <c r="AG210" i="4"/>
  <c r="CS210" i="4"/>
  <c r="BQ210" i="4"/>
  <c r="BE210" i="4"/>
  <c r="CO210" i="4"/>
  <c r="BY210" i="4"/>
  <c r="Z210" i="4"/>
  <c r="AP210" i="4"/>
  <c r="BF210" i="4"/>
  <c r="BV210" i="4"/>
  <c r="CL210" i="4"/>
  <c r="S210" i="4"/>
  <c r="AI210" i="4"/>
  <c r="AY210" i="4"/>
  <c r="BO210" i="4"/>
  <c r="CE210" i="4"/>
  <c r="L210" i="4"/>
  <c r="AB210" i="4"/>
  <c r="AR210" i="4"/>
  <c r="BH210" i="4"/>
  <c r="BX210" i="4"/>
  <c r="CN210" i="4"/>
  <c r="AW210" i="4"/>
  <c r="U210" i="4"/>
  <c r="CG210" i="4"/>
  <c r="BU210" i="4"/>
  <c r="AS210" i="4"/>
  <c r="N210" i="4"/>
  <c r="AD210" i="4"/>
  <c r="AT210" i="4"/>
  <c r="BJ210" i="4"/>
  <c r="BZ210" i="4"/>
  <c r="CP210" i="4"/>
  <c r="W210" i="4"/>
  <c r="AM210" i="4"/>
  <c r="BC210" i="4"/>
  <c r="BS210" i="4"/>
  <c r="CI210" i="4"/>
  <c r="P210" i="4"/>
  <c r="AF210" i="4"/>
  <c r="AV210" i="4"/>
  <c r="BL210" i="4"/>
  <c r="CB210" i="4"/>
  <c r="CR210" i="4"/>
  <c r="BM210" i="4"/>
  <c r="AK210" i="4"/>
  <c r="Y210" i="4"/>
  <c r="CK210" i="4"/>
  <c r="BI210" i="4"/>
  <c r="H118" i="4"/>
  <c r="J117" i="4"/>
  <c r="U117" i="4"/>
  <c r="AK117" i="4"/>
  <c r="BA117" i="4"/>
  <c r="BQ117" i="4"/>
  <c r="CG117" i="4"/>
  <c r="N117" i="4"/>
  <c r="AD117" i="4"/>
  <c r="AT117" i="4"/>
  <c r="BJ117" i="4"/>
  <c r="BZ117" i="4"/>
  <c r="CP117" i="4"/>
  <c r="W117" i="4"/>
  <c r="AM117" i="4"/>
  <c r="BC117" i="4"/>
  <c r="BS117" i="4"/>
  <c r="CI117" i="4"/>
  <c r="AF117" i="4"/>
  <c r="CR117" i="4"/>
  <c r="BP117" i="4"/>
  <c r="BD117" i="4"/>
  <c r="BH117" i="4"/>
  <c r="CN117" i="4"/>
  <c r="Y117" i="4"/>
  <c r="AO117" i="4"/>
  <c r="BE117" i="4"/>
  <c r="BU117" i="4"/>
  <c r="CK117" i="4"/>
  <c r="R117" i="4"/>
  <c r="AH117" i="4"/>
  <c r="AX117" i="4"/>
  <c r="BN117" i="4"/>
  <c r="CD117" i="4"/>
  <c r="K117" i="4"/>
  <c r="AA117" i="4"/>
  <c r="AQ117" i="4"/>
  <c r="BG117" i="4"/>
  <c r="BW117" i="4"/>
  <c r="CM117" i="4"/>
  <c r="AV117" i="4"/>
  <c r="T117" i="4"/>
  <c r="CF117" i="4"/>
  <c r="BT117" i="4"/>
  <c r="L117" i="4"/>
  <c r="M117" i="4"/>
  <c r="AC117" i="4"/>
  <c r="AS117" i="4"/>
  <c r="BI117" i="4"/>
  <c r="BY117" i="4"/>
  <c r="CO117" i="4"/>
  <c r="V117" i="4"/>
  <c r="AL117" i="4"/>
  <c r="BB117" i="4"/>
  <c r="BR117" i="4"/>
  <c r="CH117" i="4"/>
  <c r="O117" i="4"/>
  <c r="AE117" i="4"/>
  <c r="AU117" i="4"/>
  <c r="BK117" i="4"/>
  <c r="CA117" i="4"/>
  <c r="CQ117" i="4"/>
  <c r="BL117" i="4"/>
  <c r="AJ117" i="4"/>
  <c r="X117" i="4"/>
  <c r="CJ117" i="4"/>
  <c r="BX117" i="4"/>
  <c r="Q117" i="4"/>
  <c r="AG117" i="4"/>
  <c r="AW117" i="4"/>
  <c r="BM117" i="4"/>
  <c r="CC117" i="4"/>
  <c r="CS117" i="4"/>
  <c r="Z117" i="4"/>
  <c r="AP117" i="4"/>
  <c r="BF117" i="4"/>
  <c r="BV117" i="4"/>
  <c r="CL117" i="4"/>
  <c r="S117" i="4"/>
  <c r="AI117" i="4"/>
  <c r="AY117" i="4"/>
  <c r="BO117" i="4"/>
  <c r="CE117" i="4"/>
  <c r="P117" i="4"/>
  <c r="CB117" i="4"/>
  <c r="AZ117" i="4"/>
  <c r="AN117" i="4"/>
  <c r="AR117" i="4"/>
  <c r="AB117" i="4"/>
  <c r="H55" i="4"/>
  <c r="J54" i="4"/>
  <c r="N54" i="4"/>
  <c r="AD54" i="4"/>
  <c r="AT54" i="4"/>
  <c r="BJ54" i="4"/>
  <c r="BZ54" i="4"/>
  <c r="CP54" i="4"/>
  <c r="W54" i="4"/>
  <c r="AM54" i="4"/>
  <c r="BC54" i="4"/>
  <c r="BS54" i="4"/>
  <c r="CI54" i="4"/>
  <c r="P54" i="4"/>
  <c r="AF54" i="4"/>
  <c r="AV54" i="4"/>
  <c r="BL54" i="4"/>
  <c r="CB54" i="4"/>
  <c r="CR54" i="4"/>
  <c r="BQ54" i="4"/>
  <c r="BE54" i="4"/>
  <c r="AC54" i="4"/>
  <c r="CO54" i="4"/>
  <c r="CC54" i="4"/>
  <c r="R54" i="4"/>
  <c r="AH54" i="4"/>
  <c r="AX54" i="4"/>
  <c r="BN54" i="4"/>
  <c r="CD54" i="4"/>
  <c r="K54" i="4"/>
  <c r="AA54" i="4"/>
  <c r="AQ54" i="4"/>
  <c r="BG54" i="4"/>
  <c r="BW54" i="4"/>
  <c r="CM54" i="4"/>
  <c r="T54" i="4"/>
  <c r="AJ54" i="4"/>
  <c r="AZ54" i="4"/>
  <c r="BP54" i="4"/>
  <c r="CF54" i="4"/>
  <c r="U54" i="4"/>
  <c r="CG54" i="4"/>
  <c r="BU54" i="4"/>
  <c r="AS54" i="4"/>
  <c r="AW54" i="4"/>
  <c r="AG54" i="4"/>
  <c r="V54" i="4"/>
  <c r="AL54" i="4"/>
  <c r="BB54" i="4"/>
  <c r="BR54" i="4"/>
  <c r="CH54" i="4"/>
  <c r="O54" i="4"/>
  <c r="AE54" i="4"/>
  <c r="AU54" i="4"/>
  <c r="BK54" i="4"/>
  <c r="CA54" i="4"/>
  <c r="CQ54" i="4"/>
  <c r="X54" i="4"/>
  <c r="AN54" i="4"/>
  <c r="BD54" i="4"/>
  <c r="BT54" i="4"/>
  <c r="CJ54" i="4"/>
  <c r="AK54" i="4"/>
  <c r="Y54" i="4"/>
  <c r="CK54" i="4"/>
  <c r="BI54" i="4"/>
  <c r="BM54" i="4"/>
  <c r="CS54" i="4"/>
  <c r="Z54" i="4"/>
  <c r="AP54" i="4"/>
  <c r="BF54" i="4"/>
  <c r="BV54" i="4"/>
  <c r="CL54" i="4"/>
  <c r="S54" i="4"/>
  <c r="AI54" i="4"/>
  <c r="AY54" i="4"/>
  <c r="BO54" i="4"/>
  <c r="CE54" i="4"/>
  <c r="L54" i="4"/>
  <c r="AB54" i="4"/>
  <c r="AR54" i="4"/>
  <c r="BH54" i="4"/>
  <c r="BX54" i="4"/>
  <c r="CN54" i="4"/>
  <c r="BA54" i="4"/>
  <c r="AO54" i="4"/>
  <c r="M54" i="4"/>
  <c r="BY54" i="4"/>
  <c r="Q54" i="4"/>
  <c r="C26" i="1"/>
  <c r="B25" i="1"/>
  <c r="H56" i="4" l="1"/>
  <c r="J55" i="4"/>
  <c r="O55" i="4"/>
  <c r="AE55" i="4"/>
  <c r="AU55" i="4"/>
  <c r="BK55" i="4"/>
  <c r="CA55" i="4"/>
  <c r="CQ55" i="4"/>
  <c r="X55" i="4"/>
  <c r="AN55" i="4"/>
  <c r="BD55" i="4"/>
  <c r="BT55" i="4"/>
  <c r="CJ55" i="4"/>
  <c r="Q55" i="4"/>
  <c r="AG55" i="4"/>
  <c r="AW55" i="4"/>
  <c r="BM55" i="4"/>
  <c r="CC55" i="4"/>
  <c r="CS55" i="4"/>
  <c r="BJ55" i="4"/>
  <c r="AH55" i="4"/>
  <c r="V55" i="4"/>
  <c r="CH55" i="4"/>
  <c r="BF55" i="4"/>
  <c r="S55" i="4"/>
  <c r="AI55" i="4"/>
  <c r="AY55" i="4"/>
  <c r="BO55" i="4"/>
  <c r="CE55" i="4"/>
  <c r="L55" i="4"/>
  <c r="AB55" i="4"/>
  <c r="AR55" i="4"/>
  <c r="BH55" i="4"/>
  <c r="BX55" i="4"/>
  <c r="CN55" i="4"/>
  <c r="U55" i="4"/>
  <c r="AK55" i="4"/>
  <c r="BA55" i="4"/>
  <c r="BQ55" i="4"/>
  <c r="CG55" i="4"/>
  <c r="N55" i="4"/>
  <c r="BZ55" i="4"/>
  <c r="AX55" i="4"/>
  <c r="AL55" i="4"/>
  <c r="Z55" i="4"/>
  <c r="BV55" i="4"/>
  <c r="CK55" i="4"/>
  <c r="W55" i="4"/>
  <c r="AM55" i="4"/>
  <c r="BC55" i="4"/>
  <c r="BS55" i="4"/>
  <c r="CI55" i="4"/>
  <c r="P55" i="4"/>
  <c r="AF55" i="4"/>
  <c r="AV55" i="4"/>
  <c r="BL55" i="4"/>
  <c r="CB55" i="4"/>
  <c r="CR55" i="4"/>
  <c r="Y55" i="4"/>
  <c r="AO55" i="4"/>
  <c r="BE55" i="4"/>
  <c r="BU55" i="4"/>
  <c r="AD55" i="4"/>
  <c r="CP55" i="4"/>
  <c r="BN55" i="4"/>
  <c r="BB55" i="4"/>
  <c r="CL55" i="4"/>
  <c r="K55" i="4"/>
  <c r="AA55" i="4"/>
  <c r="AQ55" i="4"/>
  <c r="BG55" i="4"/>
  <c r="BW55" i="4"/>
  <c r="CM55" i="4"/>
  <c r="T55" i="4"/>
  <c r="AJ55" i="4"/>
  <c r="AZ55" i="4"/>
  <c r="BP55" i="4"/>
  <c r="CF55" i="4"/>
  <c r="M55" i="4"/>
  <c r="AC55" i="4"/>
  <c r="AS55" i="4"/>
  <c r="BI55" i="4"/>
  <c r="BY55" i="4"/>
  <c r="CO55" i="4"/>
  <c r="AT55" i="4"/>
  <c r="R55" i="4"/>
  <c r="CD55" i="4"/>
  <c r="BR55" i="4"/>
  <c r="AP55" i="4"/>
  <c r="H119" i="4"/>
  <c r="J118" i="4"/>
  <c r="Z118" i="4"/>
  <c r="AP118" i="4"/>
  <c r="BF118" i="4"/>
  <c r="BV118" i="4"/>
  <c r="CL118" i="4"/>
  <c r="S118" i="4"/>
  <c r="AI118" i="4"/>
  <c r="AY118" i="4"/>
  <c r="BO118" i="4"/>
  <c r="CE118" i="4"/>
  <c r="L118" i="4"/>
  <c r="AB118" i="4"/>
  <c r="AR118" i="4"/>
  <c r="BH118" i="4"/>
  <c r="BX118" i="4"/>
  <c r="CN118" i="4"/>
  <c r="BE118" i="4"/>
  <c r="AC118" i="4"/>
  <c r="CO118" i="4"/>
  <c r="BM118" i="4"/>
  <c r="CG118" i="4"/>
  <c r="N118" i="4"/>
  <c r="AD118" i="4"/>
  <c r="AT118" i="4"/>
  <c r="BJ118" i="4"/>
  <c r="BZ118" i="4"/>
  <c r="CP118" i="4"/>
  <c r="W118" i="4"/>
  <c r="AM118" i="4"/>
  <c r="BC118" i="4"/>
  <c r="BS118" i="4"/>
  <c r="CI118" i="4"/>
  <c r="P118" i="4"/>
  <c r="AF118" i="4"/>
  <c r="AV118" i="4"/>
  <c r="BL118" i="4"/>
  <c r="CB118" i="4"/>
  <c r="CR118" i="4"/>
  <c r="BU118" i="4"/>
  <c r="AS118" i="4"/>
  <c r="Q118" i="4"/>
  <c r="CC118" i="4"/>
  <c r="AK118" i="4"/>
  <c r="R118" i="4"/>
  <c r="AH118" i="4"/>
  <c r="AX118" i="4"/>
  <c r="BN118" i="4"/>
  <c r="CD118" i="4"/>
  <c r="K118" i="4"/>
  <c r="AA118" i="4"/>
  <c r="AQ118" i="4"/>
  <c r="BG118" i="4"/>
  <c r="BW118" i="4"/>
  <c r="CM118" i="4"/>
  <c r="T118" i="4"/>
  <c r="AJ118" i="4"/>
  <c r="AZ118" i="4"/>
  <c r="BP118" i="4"/>
  <c r="CF118" i="4"/>
  <c r="Y118" i="4"/>
  <c r="CK118" i="4"/>
  <c r="BI118" i="4"/>
  <c r="AG118" i="4"/>
  <c r="CS118" i="4"/>
  <c r="BA118" i="4"/>
  <c r="V118" i="4"/>
  <c r="AL118" i="4"/>
  <c r="BB118" i="4"/>
  <c r="BR118" i="4"/>
  <c r="CH118" i="4"/>
  <c r="O118" i="4"/>
  <c r="AE118" i="4"/>
  <c r="AU118" i="4"/>
  <c r="BK118" i="4"/>
  <c r="CA118" i="4"/>
  <c r="CQ118" i="4"/>
  <c r="X118" i="4"/>
  <c r="AN118" i="4"/>
  <c r="BD118" i="4"/>
  <c r="BT118" i="4"/>
  <c r="CJ118" i="4"/>
  <c r="AO118" i="4"/>
  <c r="M118" i="4"/>
  <c r="BY118" i="4"/>
  <c r="AW118" i="4"/>
  <c r="U118" i="4"/>
  <c r="BQ118" i="4"/>
  <c r="H212" i="4"/>
  <c r="J211" i="4"/>
  <c r="S211" i="4"/>
  <c r="AI211" i="4"/>
  <c r="AY211" i="4"/>
  <c r="BO211" i="4"/>
  <c r="CE211" i="4"/>
  <c r="L211" i="4"/>
  <c r="AB211" i="4"/>
  <c r="AR211" i="4"/>
  <c r="BH211" i="4"/>
  <c r="BX211" i="4"/>
  <c r="CN211" i="4"/>
  <c r="U211" i="4"/>
  <c r="AK211" i="4"/>
  <c r="BA211" i="4"/>
  <c r="BQ211" i="4"/>
  <c r="CG211" i="4"/>
  <c r="Z211" i="4"/>
  <c r="CL211" i="4"/>
  <c r="BJ211" i="4"/>
  <c r="AH211" i="4"/>
  <c r="BR211" i="4"/>
  <c r="BB211" i="4"/>
  <c r="W211" i="4"/>
  <c r="AM211" i="4"/>
  <c r="BC211" i="4"/>
  <c r="BS211" i="4"/>
  <c r="CI211" i="4"/>
  <c r="P211" i="4"/>
  <c r="AF211" i="4"/>
  <c r="AV211" i="4"/>
  <c r="BL211" i="4"/>
  <c r="CB211" i="4"/>
  <c r="CR211" i="4"/>
  <c r="Y211" i="4"/>
  <c r="AO211" i="4"/>
  <c r="BE211" i="4"/>
  <c r="BU211" i="4"/>
  <c r="CK211" i="4"/>
  <c r="AP211" i="4"/>
  <c r="N211" i="4"/>
  <c r="BZ211" i="4"/>
  <c r="AX211" i="4"/>
  <c r="V211" i="4"/>
  <c r="K211" i="4"/>
  <c r="AA211" i="4"/>
  <c r="AQ211" i="4"/>
  <c r="BG211" i="4"/>
  <c r="BW211" i="4"/>
  <c r="CM211" i="4"/>
  <c r="T211" i="4"/>
  <c r="AJ211" i="4"/>
  <c r="AZ211" i="4"/>
  <c r="BP211" i="4"/>
  <c r="CF211" i="4"/>
  <c r="M211" i="4"/>
  <c r="AC211" i="4"/>
  <c r="AS211" i="4"/>
  <c r="BI211" i="4"/>
  <c r="BY211" i="4"/>
  <c r="CO211" i="4"/>
  <c r="BF211" i="4"/>
  <c r="AD211" i="4"/>
  <c r="CP211" i="4"/>
  <c r="BN211" i="4"/>
  <c r="CH211" i="4"/>
  <c r="O211" i="4"/>
  <c r="AE211" i="4"/>
  <c r="AU211" i="4"/>
  <c r="BK211" i="4"/>
  <c r="CA211" i="4"/>
  <c r="CQ211" i="4"/>
  <c r="X211" i="4"/>
  <c r="AN211" i="4"/>
  <c r="BD211" i="4"/>
  <c r="BT211" i="4"/>
  <c r="CJ211" i="4"/>
  <c r="Q211" i="4"/>
  <c r="AG211" i="4"/>
  <c r="AW211" i="4"/>
  <c r="BM211" i="4"/>
  <c r="CC211" i="4"/>
  <c r="CS211" i="4"/>
  <c r="BV211" i="4"/>
  <c r="AT211" i="4"/>
  <c r="R211" i="4"/>
  <c r="CD211" i="4"/>
  <c r="AL211" i="4"/>
  <c r="C27" i="1"/>
  <c r="B26" i="1"/>
  <c r="H213" i="4" l="1"/>
  <c r="J212" i="4"/>
  <c r="L212" i="4"/>
  <c r="AB212" i="4"/>
  <c r="AR212" i="4"/>
  <c r="BH212" i="4"/>
  <c r="BX212" i="4"/>
  <c r="CN212" i="4"/>
  <c r="U212" i="4"/>
  <c r="AK212" i="4"/>
  <c r="BA212" i="4"/>
  <c r="BQ212" i="4"/>
  <c r="CG212" i="4"/>
  <c r="N212" i="4"/>
  <c r="AD212" i="4"/>
  <c r="AT212" i="4"/>
  <c r="BJ212" i="4"/>
  <c r="BZ212" i="4"/>
  <c r="CP212" i="4"/>
  <c r="BO212" i="4"/>
  <c r="BC212" i="4"/>
  <c r="AA212" i="4"/>
  <c r="CM212" i="4"/>
  <c r="CA212" i="4"/>
  <c r="P212" i="4"/>
  <c r="AF212" i="4"/>
  <c r="AV212" i="4"/>
  <c r="BL212" i="4"/>
  <c r="CB212" i="4"/>
  <c r="CR212" i="4"/>
  <c r="Y212" i="4"/>
  <c r="AO212" i="4"/>
  <c r="BE212" i="4"/>
  <c r="BU212" i="4"/>
  <c r="CK212" i="4"/>
  <c r="R212" i="4"/>
  <c r="AH212" i="4"/>
  <c r="AX212" i="4"/>
  <c r="BN212" i="4"/>
  <c r="CD212" i="4"/>
  <c r="S212" i="4"/>
  <c r="CE212" i="4"/>
  <c r="BS212" i="4"/>
  <c r="AQ212" i="4"/>
  <c r="AU212" i="4"/>
  <c r="AE212" i="4"/>
  <c r="T212" i="4"/>
  <c r="AJ212" i="4"/>
  <c r="AZ212" i="4"/>
  <c r="BP212" i="4"/>
  <c r="CF212" i="4"/>
  <c r="M212" i="4"/>
  <c r="AC212" i="4"/>
  <c r="AS212" i="4"/>
  <c r="BI212" i="4"/>
  <c r="BY212" i="4"/>
  <c r="CO212" i="4"/>
  <c r="V212" i="4"/>
  <c r="AL212" i="4"/>
  <c r="BB212" i="4"/>
  <c r="BR212" i="4"/>
  <c r="CH212" i="4"/>
  <c r="AI212" i="4"/>
  <c r="W212" i="4"/>
  <c r="CI212" i="4"/>
  <c r="BG212" i="4"/>
  <c r="BK212" i="4"/>
  <c r="CQ212" i="4"/>
  <c r="X212" i="4"/>
  <c r="AN212" i="4"/>
  <c r="BD212" i="4"/>
  <c r="BT212" i="4"/>
  <c r="CJ212" i="4"/>
  <c r="Q212" i="4"/>
  <c r="AG212" i="4"/>
  <c r="AW212" i="4"/>
  <c r="BM212" i="4"/>
  <c r="CC212" i="4"/>
  <c r="CS212" i="4"/>
  <c r="Z212" i="4"/>
  <c r="AP212" i="4"/>
  <c r="BF212" i="4"/>
  <c r="BV212" i="4"/>
  <c r="CL212" i="4"/>
  <c r="AY212" i="4"/>
  <c r="AM212" i="4"/>
  <c r="K212" i="4"/>
  <c r="BW212" i="4"/>
  <c r="O212" i="4"/>
  <c r="H120" i="4"/>
  <c r="J119" i="4"/>
  <c r="K119" i="4"/>
  <c r="AA119" i="4"/>
  <c r="AQ119" i="4"/>
  <c r="BG119" i="4"/>
  <c r="BW119" i="4"/>
  <c r="CM119" i="4"/>
  <c r="T119" i="4"/>
  <c r="AJ119" i="4"/>
  <c r="AZ119" i="4"/>
  <c r="BP119" i="4"/>
  <c r="CF119" i="4"/>
  <c r="M119" i="4"/>
  <c r="AC119" i="4"/>
  <c r="AS119" i="4"/>
  <c r="BI119" i="4"/>
  <c r="BY119" i="4"/>
  <c r="CO119" i="4"/>
  <c r="AX119" i="4"/>
  <c r="AL119" i="4"/>
  <c r="Z119" i="4"/>
  <c r="CL119" i="4"/>
  <c r="AD119" i="4"/>
  <c r="O119" i="4"/>
  <c r="AE119" i="4"/>
  <c r="AU119" i="4"/>
  <c r="BK119" i="4"/>
  <c r="CA119" i="4"/>
  <c r="CQ119" i="4"/>
  <c r="X119" i="4"/>
  <c r="AN119" i="4"/>
  <c r="BD119" i="4"/>
  <c r="BT119" i="4"/>
  <c r="CJ119" i="4"/>
  <c r="Q119" i="4"/>
  <c r="AG119" i="4"/>
  <c r="AW119" i="4"/>
  <c r="BM119" i="4"/>
  <c r="CC119" i="4"/>
  <c r="CS119" i="4"/>
  <c r="BN119" i="4"/>
  <c r="BB119" i="4"/>
  <c r="AP119" i="4"/>
  <c r="BJ119" i="4"/>
  <c r="CP119" i="4"/>
  <c r="S119" i="4"/>
  <c r="AI119" i="4"/>
  <c r="AY119" i="4"/>
  <c r="BO119" i="4"/>
  <c r="CE119" i="4"/>
  <c r="L119" i="4"/>
  <c r="AB119" i="4"/>
  <c r="AR119" i="4"/>
  <c r="BH119" i="4"/>
  <c r="BX119" i="4"/>
  <c r="CN119" i="4"/>
  <c r="U119" i="4"/>
  <c r="AK119" i="4"/>
  <c r="BA119" i="4"/>
  <c r="BQ119" i="4"/>
  <c r="CG119" i="4"/>
  <c r="R119" i="4"/>
  <c r="CD119" i="4"/>
  <c r="BR119" i="4"/>
  <c r="BF119" i="4"/>
  <c r="N119" i="4"/>
  <c r="AT119" i="4"/>
  <c r="W119" i="4"/>
  <c r="AM119" i="4"/>
  <c r="BC119" i="4"/>
  <c r="BS119" i="4"/>
  <c r="CI119" i="4"/>
  <c r="P119" i="4"/>
  <c r="AF119" i="4"/>
  <c r="AV119" i="4"/>
  <c r="BL119" i="4"/>
  <c r="CB119" i="4"/>
  <c r="CR119" i="4"/>
  <c r="Y119" i="4"/>
  <c r="AO119" i="4"/>
  <c r="BE119" i="4"/>
  <c r="BU119" i="4"/>
  <c r="CK119" i="4"/>
  <c r="AH119" i="4"/>
  <c r="V119" i="4"/>
  <c r="CH119" i="4"/>
  <c r="BV119" i="4"/>
  <c r="BZ119" i="4"/>
  <c r="H57" i="4"/>
  <c r="J56" i="4"/>
  <c r="T56" i="4"/>
  <c r="AJ56" i="4"/>
  <c r="AZ56" i="4"/>
  <c r="BP56" i="4"/>
  <c r="CF56" i="4"/>
  <c r="M56" i="4"/>
  <c r="AC56" i="4"/>
  <c r="AS56" i="4"/>
  <c r="BI56" i="4"/>
  <c r="BY56" i="4"/>
  <c r="CO56" i="4"/>
  <c r="V56" i="4"/>
  <c r="AL56" i="4"/>
  <c r="BB56" i="4"/>
  <c r="BR56" i="4"/>
  <c r="CH56" i="4"/>
  <c r="AM56" i="4"/>
  <c r="K56" i="4"/>
  <c r="BW56" i="4"/>
  <c r="AU56" i="4"/>
  <c r="BO56" i="4"/>
  <c r="AY56" i="4"/>
  <c r="X56" i="4"/>
  <c r="AN56" i="4"/>
  <c r="BD56" i="4"/>
  <c r="BT56" i="4"/>
  <c r="CJ56" i="4"/>
  <c r="Q56" i="4"/>
  <c r="AG56" i="4"/>
  <c r="AW56" i="4"/>
  <c r="BM56" i="4"/>
  <c r="CC56" i="4"/>
  <c r="CS56" i="4"/>
  <c r="Z56" i="4"/>
  <c r="AP56" i="4"/>
  <c r="BF56" i="4"/>
  <c r="BV56" i="4"/>
  <c r="CL56" i="4"/>
  <c r="BC56" i="4"/>
  <c r="AA56" i="4"/>
  <c r="CM56" i="4"/>
  <c r="BK56" i="4"/>
  <c r="S56" i="4"/>
  <c r="L56" i="4"/>
  <c r="AB56" i="4"/>
  <c r="AR56" i="4"/>
  <c r="BH56" i="4"/>
  <c r="BX56" i="4"/>
  <c r="CN56" i="4"/>
  <c r="U56" i="4"/>
  <c r="AK56" i="4"/>
  <c r="BA56" i="4"/>
  <c r="BQ56" i="4"/>
  <c r="CG56" i="4"/>
  <c r="N56" i="4"/>
  <c r="AD56" i="4"/>
  <c r="AT56" i="4"/>
  <c r="BJ56" i="4"/>
  <c r="BZ56" i="4"/>
  <c r="CP56" i="4"/>
  <c r="BS56" i="4"/>
  <c r="AQ56" i="4"/>
  <c r="O56" i="4"/>
  <c r="CA56" i="4"/>
  <c r="CE56" i="4"/>
  <c r="P56" i="4"/>
  <c r="AF56" i="4"/>
  <c r="AV56" i="4"/>
  <c r="BL56" i="4"/>
  <c r="CB56" i="4"/>
  <c r="CR56" i="4"/>
  <c r="Y56" i="4"/>
  <c r="AO56" i="4"/>
  <c r="BE56" i="4"/>
  <c r="BU56" i="4"/>
  <c r="CK56" i="4"/>
  <c r="R56" i="4"/>
  <c r="AH56" i="4"/>
  <c r="AX56" i="4"/>
  <c r="BN56" i="4"/>
  <c r="CD56" i="4"/>
  <c r="W56" i="4"/>
  <c r="CI56" i="4"/>
  <c r="BG56" i="4"/>
  <c r="AE56" i="4"/>
  <c r="CQ56" i="4"/>
  <c r="AI56" i="4"/>
  <c r="C28" i="1"/>
  <c r="B27" i="1"/>
  <c r="H58" i="4" l="1"/>
  <c r="J57" i="4"/>
  <c r="Q57" i="4"/>
  <c r="AG57" i="4"/>
  <c r="AW57" i="4"/>
  <c r="BM57" i="4"/>
  <c r="CC57" i="4"/>
  <c r="CS57" i="4"/>
  <c r="Z57" i="4"/>
  <c r="AP57" i="4"/>
  <c r="BF57" i="4"/>
  <c r="BV57" i="4"/>
  <c r="CL57" i="4"/>
  <c r="S57" i="4"/>
  <c r="AI57" i="4"/>
  <c r="AY57" i="4"/>
  <c r="BO57" i="4"/>
  <c r="CE57" i="4"/>
  <c r="P57" i="4"/>
  <c r="CB57" i="4"/>
  <c r="AZ57" i="4"/>
  <c r="AN57" i="4"/>
  <c r="AR57" i="4"/>
  <c r="AB57" i="4"/>
  <c r="U57" i="4"/>
  <c r="AK57" i="4"/>
  <c r="BA57" i="4"/>
  <c r="BQ57" i="4"/>
  <c r="CG57" i="4"/>
  <c r="N57" i="4"/>
  <c r="AD57" i="4"/>
  <c r="AT57" i="4"/>
  <c r="BJ57" i="4"/>
  <c r="BZ57" i="4"/>
  <c r="CP57" i="4"/>
  <c r="W57" i="4"/>
  <c r="AM57" i="4"/>
  <c r="BC57" i="4"/>
  <c r="BS57" i="4"/>
  <c r="CI57" i="4"/>
  <c r="AF57" i="4"/>
  <c r="CR57" i="4"/>
  <c r="BP57" i="4"/>
  <c r="BD57" i="4"/>
  <c r="BH57" i="4"/>
  <c r="CN57" i="4"/>
  <c r="Y57" i="4"/>
  <c r="AO57" i="4"/>
  <c r="BE57" i="4"/>
  <c r="BU57" i="4"/>
  <c r="CK57" i="4"/>
  <c r="R57" i="4"/>
  <c r="AH57" i="4"/>
  <c r="AX57" i="4"/>
  <c r="BN57" i="4"/>
  <c r="CD57" i="4"/>
  <c r="K57" i="4"/>
  <c r="AA57" i="4"/>
  <c r="AQ57" i="4"/>
  <c r="BG57" i="4"/>
  <c r="BW57" i="4"/>
  <c r="CM57" i="4"/>
  <c r="AV57" i="4"/>
  <c r="T57" i="4"/>
  <c r="CF57" i="4"/>
  <c r="BT57" i="4"/>
  <c r="L57" i="4"/>
  <c r="M57" i="4"/>
  <c r="AC57" i="4"/>
  <c r="AS57" i="4"/>
  <c r="BI57" i="4"/>
  <c r="BY57" i="4"/>
  <c r="CO57" i="4"/>
  <c r="V57" i="4"/>
  <c r="AL57" i="4"/>
  <c r="BB57" i="4"/>
  <c r="BR57" i="4"/>
  <c r="CH57" i="4"/>
  <c r="O57" i="4"/>
  <c r="AE57" i="4"/>
  <c r="AU57" i="4"/>
  <c r="BK57" i="4"/>
  <c r="CA57" i="4"/>
  <c r="CQ57" i="4"/>
  <c r="BL57" i="4"/>
  <c r="AJ57" i="4"/>
  <c r="X57" i="4"/>
  <c r="CJ57" i="4"/>
  <c r="BX57" i="4"/>
  <c r="H121" i="4"/>
  <c r="J120" i="4"/>
  <c r="X120" i="4"/>
  <c r="AN120" i="4"/>
  <c r="BD120" i="4"/>
  <c r="BT120" i="4"/>
  <c r="CJ120" i="4"/>
  <c r="Q120" i="4"/>
  <c r="AG120" i="4"/>
  <c r="AW120" i="4"/>
  <c r="BM120" i="4"/>
  <c r="CC120" i="4"/>
  <c r="CS120" i="4"/>
  <c r="Z120" i="4"/>
  <c r="AP120" i="4"/>
  <c r="BF120" i="4"/>
  <c r="BV120" i="4"/>
  <c r="CL120" i="4"/>
  <c r="AQ120" i="4"/>
  <c r="O120" i="4"/>
  <c r="CA120" i="4"/>
  <c r="AY120" i="4"/>
  <c r="BC120" i="4"/>
  <c r="L120" i="4"/>
  <c r="AB120" i="4"/>
  <c r="AR120" i="4"/>
  <c r="BH120" i="4"/>
  <c r="BX120" i="4"/>
  <c r="CN120" i="4"/>
  <c r="U120" i="4"/>
  <c r="AK120" i="4"/>
  <c r="BA120" i="4"/>
  <c r="BQ120" i="4"/>
  <c r="CG120" i="4"/>
  <c r="N120" i="4"/>
  <c r="AD120" i="4"/>
  <c r="AT120" i="4"/>
  <c r="BJ120" i="4"/>
  <c r="BZ120" i="4"/>
  <c r="CP120" i="4"/>
  <c r="BG120" i="4"/>
  <c r="AE120" i="4"/>
  <c r="CQ120" i="4"/>
  <c r="BO120" i="4"/>
  <c r="BS120" i="4"/>
  <c r="P120" i="4"/>
  <c r="AF120" i="4"/>
  <c r="AV120" i="4"/>
  <c r="BL120" i="4"/>
  <c r="CB120" i="4"/>
  <c r="CR120" i="4"/>
  <c r="Y120" i="4"/>
  <c r="AO120" i="4"/>
  <c r="BE120" i="4"/>
  <c r="BU120" i="4"/>
  <c r="CK120" i="4"/>
  <c r="R120" i="4"/>
  <c r="AH120" i="4"/>
  <c r="AX120" i="4"/>
  <c r="BN120" i="4"/>
  <c r="CD120" i="4"/>
  <c r="K120" i="4"/>
  <c r="BW120" i="4"/>
  <c r="AU120" i="4"/>
  <c r="S120" i="4"/>
  <c r="CE120" i="4"/>
  <c r="W120" i="4"/>
  <c r="T120" i="4"/>
  <c r="AJ120" i="4"/>
  <c r="AZ120" i="4"/>
  <c r="BP120" i="4"/>
  <c r="CF120" i="4"/>
  <c r="M120" i="4"/>
  <c r="AC120" i="4"/>
  <c r="AS120" i="4"/>
  <c r="BI120" i="4"/>
  <c r="BY120" i="4"/>
  <c r="CO120" i="4"/>
  <c r="V120" i="4"/>
  <c r="AL120" i="4"/>
  <c r="BB120" i="4"/>
  <c r="BR120" i="4"/>
  <c r="CH120" i="4"/>
  <c r="AA120" i="4"/>
  <c r="CM120" i="4"/>
  <c r="BK120" i="4"/>
  <c r="AI120" i="4"/>
  <c r="AM120" i="4"/>
  <c r="CI120" i="4"/>
  <c r="H214" i="4"/>
  <c r="J213" i="4"/>
  <c r="U213" i="4"/>
  <c r="AK213" i="4"/>
  <c r="BA213" i="4"/>
  <c r="BQ213" i="4"/>
  <c r="CG213" i="4"/>
  <c r="N213" i="4"/>
  <c r="AD213" i="4"/>
  <c r="AT213" i="4"/>
  <c r="BJ213" i="4"/>
  <c r="BZ213" i="4"/>
  <c r="CP213" i="4"/>
  <c r="W213" i="4"/>
  <c r="AM213" i="4"/>
  <c r="BC213" i="4"/>
  <c r="BS213" i="4"/>
  <c r="CI213" i="4"/>
  <c r="AB213" i="4"/>
  <c r="CN213" i="4"/>
  <c r="BL213" i="4"/>
  <c r="AJ213" i="4"/>
  <c r="X213" i="4"/>
  <c r="BT213" i="4"/>
  <c r="Y213" i="4"/>
  <c r="AO213" i="4"/>
  <c r="BE213" i="4"/>
  <c r="BU213" i="4"/>
  <c r="CK213" i="4"/>
  <c r="R213" i="4"/>
  <c r="AH213" i="4"/>
  <c r="AX213" i="4"/>
  <c r="BN213" i="4"/>
  <c r="CD213" i="4"/>
  <c r="K213" i="4"/>
  <c r="AA213" i="4"/>
  <c r="AQ213" i="4"/>
  <c r="BG213" i="4"/>
  <c r="BW213" i="4"/>
  <c r="CM213" i="4"/>
  <c r="AR213" i="4"/>
  <c r="P213" i="4"/>
  <c r="CB213" i="4"/>
  <c r="AZ213" i="4"/>
  <c r="CJ213" i="4"/>
  <c r="M213" i="4"/>
  <c r="AC213" i="4"/>
  <c r="AS213" i="4"/>
  <c r="BI213" i="4"/>
  <c r="BY213" i="4"/>
  <c r="CO213" i="4"/>
  <c r="V213" i="4"/>
  <c r="AL213" i="4"/>
  <c r="BB213" i="4"/>
  <c r="BR213" i="4"/>
  <c r="CH213" i="4"/>
  <c r="O213" i="4"/>
  <c r="AE213" i="4"/>
  <c r="AU213" i="4"/>
  <c r="BK213" i="4"/>
  <c r="CA213" i="4"/>
  <c r="CQ213" i="4"/>
  <c r="BH213" i="4"/>
  <c r="AF213" i="4"/>
  <c r="CR213" i="4"/>
  <c r="BP213" i="4"/>
  <c r="AN213" i="4"/>
  <c r="Q213" i="4"/>
  <c r="AG213" i="4"/>
  <c r="AW213" i="4"/>
  <c r="BM213" i="4"/>
  <c r="CC213" i="4"/>
  <c r="CS213" i="4"/>
  <c r="Z213" i="4"/>
  <c r="AP213" i="4"/>
  <c r="BF213" i="4"/>
  <c r="BV213" i="4"/>
  <c r="CL213" i="4"/>
  <c r="S213" i="4"/>
  <c r="AI213" i="4"/>
  <c r="AY213" i="4"/>
  <c r="BO213" i="4"/>
  <c r="CE213" i="4"/>
  <c r="L213" i="4"/>
  <c r="BX213" i="4"/>
  <c r="AV213" i="4"/>
  <c r="T213" i="4"/>
  <c r="CF213" i="4"/>
  <c r="BD213" i="4"/>
  <c r="C29" i="1"/>
  <c r="B28" i="1"/>
  <c r="H215" i="4" l="1"/>
  <c r="J214" i="4"/>
  <c r="N214" i="4"/>
  <c r="AD214" i="4"/>
  <c r="AT214" i="4"/>
  <c r="BJ214" i="4"/>
  <c r="BZ214" i="4"/>
  <c r="CP214" i="4"/>
  <c r="W214" i="4"/>
  <c r="AM214" i="4"/>
  <c r="BC214" i="4"/>
  <c r="BS214" i="4"/>
  <c r="CI214" i="4"/>
  <c r="P214" i="4"/>
  <c r="AF214" i="4"/>
  <c r="AV214" i="4"/>
  <c r="BL214" i="4"/>
  <c r="CB214" i="4"/>
  <c r="CR214" i="4"/>
  <c r="BQ214" i="4"/>
  <c r="BE214" i="4"/>
  <c r="AC214" i="4"/>
  <c r="CO214" i="4"/>
  <c r="AG214" i="4"/>
  <c r="R214" i="4"/>
  <c r="AH214" i="4"/>
  <c r="AX214" i="4"/>
  <c r="BN214" i="4"/>
  <c r="CD214" i="4"/>
  <c r="K214" i="4"/>
  <c r="AA214" i="4"/>
  <c r="AQ214" i="4"/>
  <c r="BG214" i="4"/>
  <c r="BW214" i="4"/>
  <c r="CM214" i="4"/>
  <c r="T214" i="4"/>
  <c r="AJ214" i="4"/>
  <c r="AZ214" i="4"/>
  <c r="BP214" i="4"/>
  <c r="CF214" i="4"/>
  <c r="U214" i="4"/>
  <c r="CG214" i="4"/>
  <c r="BU214" i="4"/>
  <c r="AS214" i="4"/>
  <c r="BM214" i="4"/>
  <c r="CS214" i="4"/>
  <c r="V214" i="4"/>
  <c r="AL214" i="4"/>
  <c r="BB214" i="4"/>
  <c r="BR214" i="4"/>
  <c r="CH214" i="4"/>
  <c r="O214" i="4"/>
  <c r="AE214" i="4"/>
  <c r="AU214" i="4"/>
  <c r="BK214" i="4"/>
  <c r="CA214" i="4"/>
  <c r="CQ214" i="4"/>
  <c r="X214" i="4"/>
  <c r="AN214" i="4"/>
  <c r="BD214" i="4"/>
  <c r="BT214" i="4"/>
  <c r="CJ214" i="4"/>
  <c r="AK214" i="4"/>
  <c r="Y214" i="4"/>
  <c r="CK214" i="4"/>
  <c r="BI214" i="4"/>
  <c r="Q214" i="4"/>
  <c r="AW214" i="4"/>
  <c r="Z214" i="4"/>
  <c r="AP214" i="4"/>
  <c r="BF214" i="4"/>
  <c r="BV214" i="4"/>
  <c r="CL214" i="4"/>
  <c r="S214" i="4"/>
  <c r="AI214" i="4"/>
  <c r="AY214" i="4"/>
  <c r="BO214" i="4"/>
  <c r="CE214" i="4"/>
  <c r="L214" i="4"/>
  <c r="AB214" i="4"/>
  <c r="AR214" i="4"/>
  <c r="BH214" i="4"/>
  <c r="BX214" i="4"/>
  <c r="CN214" i="4"/>
  <c r="BA214" i="4"/>
  <c r="AO214" i="4"/>
  <c r="M214" i="4"/>
  <c r="BY214" i="4"/>
  <c r="CC214" i="4"/>
  <c r="H122" i="4"/>
  <c r="J121" i="4"/>
  <c r="Q121" i="4"/>
  <c r="AG121" i="4"/>
  <c r="AW121" i="4"/>
  <c r="BM121" i="4"/>
  <c r="CC121" i="4"/>
  <c r="CS121" i="4"/>
  <c r="Z121" i="4"/>
  <c r="AP121" i="4"/>
  <c r="BF121" i="4"/>
  <c r="BV121" i="4"/>
  <c r="CL121" i="4"/>
  <c r="S121" i="4"/>
  <c r="AI121" i="4"/>
  <c r="AY121" i="4"/>
  <c r="BO121" i="4"/>
  <c r="CE121" i="4"/>
  <c r="T121" i="4"/>
  <c r="CF121" i="4"/>
  <c r="BT121" i="4"/>
  <c r="AR121" i="4"/>
  <c r="P121" i="4"/>
  <c r="AV121" i="4"/>
  <c r="U121" i="4"/>
  <c r="AK121" i="4"/>
  <c r="BA121" i="4"/>
  <c r="BQ121" i="4"/>
  <c r="CG121" i="4"/>
  <c r="N121" i="4"/>
  <c r="AD121" i="4"/>
  <c r="AT121" i="4"/>
  <c r="BJ121" i="4"/>
  <c r="BZ121" i="4"/>
  <c r="CP121" i="4"/>
  <c r="W121" i="4"/>
  <c r="AM121" i="4"/>
  <c r="BC121" i="4"/>
  <c r="BS121" i="4"/>
  <c r="CI121" i="4"/>
  <c r="AJ121" i="4"/>
  <c r="X121" i="4"/>
  <c r="CJ121" i="4"/>
  <c r="BH121" i="4"/>
  <c r="CB121" i="4"/>
  <c r="BL121" i="4"/>
  <c r="Y121" i="4"/>
  <c r="AO121" i="4"/>
  <c r="BE121" i="4"/>
  <c r="BU121" i="4"/>
  <c r="CK121" i="4"/>
  <c r="R121" i="4"/>
  <c r="AH121" i="4"/>
  <c r="AX121" i="4"/>
  <c r="BN121" i="4"/>
  <c r="CD121" i="4"/>
  <c r="K121" i="4"/>
  <c r="AA121" i="4"/>
  <c r="AQ121" i="4"/>
  <c r="BG121" i="4"/>
  <c r="BW121" i="4"/>
  <c r="CM121" i="4"/>
  <c r="AZ121" i="4"/>
  <c r="AN121" i="4"/>
  <c r="L121" i="4"/>
  <c r="BX121" i="4"/>
  <c r="AF121" i="4"/>
  <c r="M121" i="4"/>
  <c r="AC121" i="4"/>
  <c r="AS121" i="4"/>
  <c r="BI121" i="4"/>
  <c r="BY121" i="4"/>
  <c r="CO121" i="4"/>
  <c r="V121" i="4"/>
  <c r="AL121" i="4"/>
  <c r="BB121" i="4"/>
  <c r="BR121" i="4"/>
  <c r="CH121" i="4"/>
  <c r="O121" i="4"/>
  <c r="AE121" i="4"/>
  <c r="AU121" i="4"/>
  <c r="BK121" i="4"/>
  <c r="CA121" i="4"/>
  <c r="CQ121" i="4"/>
  <c r="BP121" i="4"/>
  <c r="BD121" i="4"/>
  <c r="AB121" i="4"/>
  <c r="CN121" i="4"/>
  <c r="CR121" i="4"/>
  <c r="H59" i="4"/>
  <c r="J58" i="4"/>
  <c r="Z58" i="4"/>
  <c r="AP58" i="4"/>
  <c r="BF58" i="4"/>
  <c r="BV58" i="4"/>
  <c r="CL58" i="4"/>
  <c r="S58" i="4"/>
  <c r="AI58" i="4"/>
  <c r="AY58" i="4"/>
  <c r="BO58" i="4"/>
  <c r="CE58" i="4"/>
  <c r="L58" i="4"/>
  <c r="AB58" i="4"/>
  <c r="AR58" i="4"/>
  <c r="BH58" i="4"/>
  <c r="BX58" i="4"/>
  <c r="CN58" i="4"/>
  <c r="BE58" i="4"/>
  <c r="AC58" i="4"/>
  <c r="CO58" i="4"/>
  <c r="BM58" i="4"/>
  <c r="CG58" i="4"/>
  <c r="N58" i="4"/>
  <c r="AD58" i="4"/>
  <c r="AT58" i="4"/>
  <c r="BJ58" i="4"/>
  <c r="BZ58" i="4"/>
  <c r="CP58" i="4"/>
  <c r="W58" i="4"/>
  <c r="AM58" i="4"/>
  <c r="BC58" i="4"/>
  <c r="BS58" i="4"/>
  <c r="CI58" i="4"/>
  <c r="P58" i="4"/>
  <c r="AF58" i="4"/>
  <c r="AV58" i="4"/>
  <c r="BL58" i="4"/>
  <c r="CB58" i="4"/>
  <c r="CR58" i="4"/>
  <c r="BU58" i="4"/>
  <c r="AS58" i="4"/>
  <c r="Q58" i="4"/>
  <c r="CC58" i="4"/>
  <c r="AK58" i="4"/>
  <c r="R58" i="4"/>
  <c r="AH58" i="4"/>
  <c r="AX58" i="4"/>
  <c r="BN58" i="4"/>
  <c r="CD58" i="4"/>
  <c r="K58" i="4"/>
  <c r="AA58" i="4"/>
  <c r="AQ58" i="4"/>
  <c r="BG58" i="4"/>
  <c r="BW58" i="4"/>
  <c r="CM58" i="4"/>
  <c r="T58" i="4"/>
  <c r="AJ58" i="4"/>
  <c r="AZ58" i="4"/>
  <c r="BP58" i="4"/>
  <c r="CF58" i="4"/>
  <c r="Y58" i="4"/>
  <c r="CK58" i="4"/>
  <c r="BI58" i="4"/>
  <c r="AG58" i="4"/>
  <c r="CS58" i="4"/>
  <c r="BA58" i="4"/>
  <c r="V58" i="4"/>
  <c r="AL58" i="4"/>
  <c r="BB58" i="4"/>
  <c r="BR58" i="4"/>
  <c r="CH58" i="4"/>
  <c r="O58" i="4"/>
  <c r="AE58" i="4"/>
  <c r="AU58" i="4"/>
  <c r="BK58" i="4"/>
  <c r="CA58" i="4"/>
  <c r="CQ58" i="4"/>
  <c r="X58" i="4"/>
  <c r="AN58" i="4"/>
  <c r="BD58" i="4"/>
  <c r="BT58" i="4"/>
  <c r="CJ58" i="4"/>
  <c r="AO58" i="4"/>
  <c r="M58" i="4"/>
  <c r="BY58" i="4"/>
  <c r="AW58" i="4"/>
  <c r="U58" i="4"/>
  <c r="BQ58" i="4"/>
  <c r="C30" i="1"/>
  <c r="B29" i="1"/>
  <c r="H60" i="4" l="1"/>
  <c r="J59" i="4"/>
  <c r="W59" i="4"/>
  <c r="AM59" i="4"/>
  <c r="BC59" i="4"/>
  <c r="BS59" i="4"/>
  <c r="CI59" i="4"/>
  <c r="P59" i="4"/>
  <c r="AF59" i="4"/>
  <c r="AV59" i="4"/>
  <c r="BL59" i="4"/>
  <c r="CB59" i="4"/>
  <c r="CR59" i="4"/>
  <c r="Y59" i="4"/>
  <c r="AO59" i="4"/>
  <c r="BE59" i="4"/>
  <c r="BU59" i="4"/>
  <c r="CK59" i="4"/>
  <c r="AH59" i="4"/>
  <c r="V59" i="4"/>
  <c r="CH59" i="4"/>
  <c r="BV59" i="4"/>
  <c r="BZ59" i="4"/>
  <c r="K59" i="4"/>
  <c r="AA59" i="4"/>
  <c r="AQ59" i="4"/>
  <c r="BG59" i="4"/>
  <c r="BW59" i="4"/>
  <c r="CM59" i="4"/>
  <c r="T59" i="4"/>
  <c r="AJ59" i="4"/>
  <c r="AZ59" i="4"/>
  <c r="BP59" i="4"/>
  <c r="CF59" i="4"/>
  <c r="M59" i="4"/>
  <c r="AC59" i="4"/>
  <c r="AS59" i="4"/>
  <c r="BI59" i="4"/>
  <c r="BY59" i="4"/>
  <c r="CO59" i="4"/>
  <c r="AX59" i="4"/>
  <c r="AL59" i="4"/>
  <c r="Z59" i="4"/>
  <c r="CL59" i="4"/>
  <c r="AD59" i="4"/>
  <c r="O59" i="4"/>
  <c r="AE59" i="4"/>
  <c r="AU59" i="4"/>
  <c r="BK59" i="4"/>
  <c r="CA59" i="4"/>
  <c r="CQ59" i="4"/>
  <c r="X59" i="4"/>
  <c r="AN59" i="4"/>
  <c r="BD59" i="4"/>
  <c r="BT59" i="4"/>
  <c r="CJ59" i="4"/>
  <c r="Q59" i="4"/>
  <c r="AG59" i="4"/>
  <c r="AW59" i="4"/>
  <c r="BM59" i="4"/>
  <c r="CC59" i="4"/>
  <c r="CS59" i="4"/>
  <c r="BN59" i="4"/>
  <c r="BB59" i="4"/>
  <c r="AP59" i="4"/>
  <c r="BJ59" i="4"/>
  <c r="CP59" i="4"/>
  <c r="S59" i="4"/>
  <c r="AI59" i="4"/>
  <c r="AY59" i="4"/>
  <c r="BO59" i="4"/>
  <c r="CE59" i="4"/>
  <c r="L59" i="4"/>
  <c r="AB59" i="4"/>
  <c r="AR59" i="4"/>
  <c r="BH59" i="4"/>
  <c r="BX59" i="4"/>
  <c r="CN59" i="4"/>
  <c r="U59" i="4"/>
  <c r="AK59" i="4"/>
  <c r="BA59" i="4"/>
  <c r="BQ59" i="4"/>
  <c r="CG59" i="4"/>
  <c r="R59" i="4"/>
  <c r="CD59" i="4"/>
  <c r="BR59" i="4"/>
  <c r="BF59" i="4"/>
  <c r="N59" i="4"/>
  <c r="AT59" i="4"/>
  <c r="H123" i="4"/>
  <c r="J122" i="4"/>
  <c r="V122" i="4"/>
  <c r="AL122" i="4"/>
  <c r="BB122" i="4"/>
  <c r="BR122" i="4"/>
  <c r="CH122" i="4"/>
  <c r="O122" i="4"/>
  <c r="AE122" i="4"/>
  <c r="AU122" i="4"/>
  <c r="BK122" i="4"/>
  <c r="CA122" i="4"/>
  <c r="CQ122" i="4"/>
  <c r="X122" i="4"/>
  <c r="AN122" i="4"/>
  <c r="BD122" i="4"/>
  <c r="BT122" i="4"/>
  <c r="CJ122" i="4"/>
  <c r="AC122" i="4"/>
  <c r="CO122" i="4"/>
  <c r="BM122" i="4"/>
  <c r="AK122" i="4"/>
  <c r="BE122" i="4"/>
  <c r="AO122" i="4"/>
  <c r="Z122" i="4"/>
  <c r="AP122" i="4"/>
  <c r="BF122" i="4"/>
  <c r="BV122" i="4"/>
  <c r="CL122" i="4"/>
  <c r="S122" i="4"/>
  <c r="AI122" i="4"/>
  <c r="AY122" i="4"/>
  <c r="BO122" i="4"/>
  <c r="CE122" i="4"/>
  <c r="L122" i="4"/>
  <c r="AB122" i="4"/>
  <c r="AR122" i="4"/>
  <c r="BH122" i="4"/>
  <c r="BX122" i="4"/>
  <c r="CN122" i="4"/>
  <c r="AS122" i="4"/>
  <c r="Q122" i="4"/>
  <c r="CC122" i="4"/>
  <c r="BA122" i="4"/>
  <c r="BU122" i="4"/>
  <c r="N122" i="4"/>
  <c r="AD122" i="4"/>
  <c r="AT122" i="4"/>
  <c r="BJ122" i="4"/>
  <c r="BZ122" i="4"/>
  <c r="CP122" i="4"/>
  <c r="W122" i="4"/>
  <c r="AM122" i="4"/>
  <c r="BC122" i="4"/>
  <c r="BS122" i="4"/>
  <c r="CI122" i="4"/>
  <c r="P122" i="4"/>
  <c r="AF122" i="4"/>
  <c r="AV122" i="4"/>
  <c r="BL122" i="4"/>
  <c r="CB122" i="4"/>
  <c r="CR122" i="4"/>
  <c r="BI122" i="4"/>
  <c r="AG122" i="4"/>
  <c r="CS122" i="4"/>
  <c r="BQ122" i="4"/>
  <c r="Y122" i="4"/>
  <c r="R122" i="4"/>
  <c r="AH122" i="4"/>
  <c r="AX122" i="4"/>
  <c r="BN122" i="4"/>
  <c r="CD122" i="4"/>
  <c r="K122" i="4"/>
  <c r="AA122" i="4"/>
  <c r="AQ122" i="4"/>
  <c r="BG122" i="4"/>
  <c r="BW122" i="4"/>
  <c r="CM122" i="4"/>
  <c r="T122" i="4"/>
  <c r="AJ122" i="4"/>
  <c r="AZ122" i="4"/>
  <c r="BP122" i="4"/>
  <c r="CF122" i="4"/>
  <c r="M122" i="4"/>
  <c r="BY122" i="4"/>
  <c r="AW122" i="4"/>
  <c r="U122" i="4"/>
  <c r="CG122" i="4"/>
  <c r="CK122" i="4"/>
  <c r="H216" i="4"/>
  <c r="J215" i="4"/>
  <c r="S215" i="4"/>
  <c r="AI215" i="4"/>
  <c r="AY215" i="4"/>
  <c r="BO215" i="4"/>
  <c r="CE215" i="4"/>
  <c r="L215" i="4"/>
  <c r="AB215" i="4"/>
  <c r="AR215" i="4"/>
  <c r="BH215" i="4"/>
  <c r="BX215" i="4"/>
  <c r="CN215" i="4"/>
  <c r="U215" i="4"/>
  <c r="AK215" i="4"/>
  <c r="BA215" i="4"/>
  <c r="BQ215" i="4"/>
  <c r="CG215" i="4"/>
  <c r="N215" i="4"/>
  <c r="BZ215" i="4"/>
  <c r="AX215" i="4"/>
  <c r="AL215" i="4"/>
  <c r="AP215" i="4"/>
  <c r="CL215" i="4"/>
  <c r="W215" i="4"/>
  <c r="AM215" i="4"/>
  <c r="BC215" i="4"/>
  <c r="BS215" i="4"/>
  <c r="CI215" i="4"/>
  <c r="P215" i="4"/>
  <c r="AF215" i="4"/>
  <c r="AV215" i="4"/>
  <c r="BL215" i="4"/>
  <c r="CB215" i="4"/>
  <c r="CR215" i="4"/>
  <c r="Y215" i="4"/>
  <c r="AO215" i="4"/>
  <c r="BE215" i="4"/>
  <c r="BU215" i="4"/>
  <c r="CK215" i="4"/>
  <c r="AD215" i="4"/>
  <c r="CP215" i="4"/>
  <c r="BN215" i="4"/>
  <c r="BB215" i="4"/>
  <c r="BF215" i="4"/>
  <c r="K215" i="4"/>
  <c r="AA215" i="4"/>
  <c r="AQ215" i="4"/>
  <c r="BG215" i="4"/>
  <c r="BW215" i="4"/>
  <c r="CM215" i="4"/>
  <c r="T215" i="4"/>
  <c r="AJ215" i="4"/>
  <c r="AZ215" i="4"/>
  <c r="BP215" i="4"/>
  <c r="CF215" i="4"/>
  <c r="M215" i="4"/>
  <c r="AC215" i="4"/>
  <c r="AS215" i="4"/>
  <c r="BI215" i="4"/>
  <c r="BY215" i="4"/>
  <c r="CO215" i="4"/>
  <c r="AT215" i="4"/>
  <c r="R215" i="4"/>
  <c r="CD215" i="4"/>
  <c r="BR215" i="4"/>
  <c r="BV215" i="4"/>
  <c r="O215" i="4"/>
  <c r="AE215" i="4"/>
  <c r="AU215" i="4"/>
  <c r="BK215" i="4"/>
  <c r="CA215" i="4"/>
  <c r="CQ215" i="4"/>
  <c r="X215" i="4"/>
  <c r="AN215" i="4"/>
  <c r="BD215" i="4"/>
  <c r="BT215" i="4"/>
  <c r="CJ215" i="4"/>
  <c r="Q215" i="4"/>
  <c r="AG215" i="4"/>
  <c r="AW215" i="4"/>
  <c r="BM215" i="4"/>
  <c r="CC215" i="4"/>
  <c r="CS215" i="4"/>
  <c r="BJ215" i="4"/>
  <c r="AH215" i="4"/>
  <c r="V215" i="4"/>
  <c r="CH215" i="4"/>
  <c r="Z215" i="4"/>
  <c r="C31" i="1"/>
  <c r="B30" i="1"/>
  <c r="H217" i="4" l="1"/>
  <c r="J216" i="4"/>
  <c r="X216" i="4"/>
  <c r="AN216" i="4"/>
  <c r="BD216" i="4"/>
  <c r="BT216" i="4"/>
  <c r="CJ216" i="4"/>
  <c r="Q216" i="4"/>
  <c r="AG216" i="4"/>
  <c r="AW216" i="4"/>
  <c r="BM216" i="4"/>
  <c r="CC216" i="4"/>
  <c r="CS216" i="4"/>
  <c r="Z216" i="4"/>
  <c r="AP216" i="4"/>
  <c r="BF216" i="4"/>
  <c r="BV216" i="4"/>
  <c r="CL216" i="4"/>
  <c r="BC216" i="4"/>
  <c r="AA216" i="4"/>
  <c r="CM216" i="4"/>
  <c r="BK216" i="4"/>
  <c r="CE216" i="4"/>
  <c r="L216" i="4"/>
  <c r="AB216" i="4"/>
  <c r="AR216" i="4"/>
  <c r="BH216" i="4"/>
  <c r="BX216" i="4"/>
  <c r="CN216" i="4"/>
  <c r="U216" i="4"/>
  <c r="AK216" i="4"/>
  <c r="BA216" i="4"/>
  <c r="BQ216" i="4"/>
  <c r="CG216" i="4"/>
  <c r="N216" i="4"/>
  <c r="AD216" i="4"/>
  <c r="AT216" i="4"/>
  <c r="BJ216" i="4"/>
  <c r="BZ216" i="4"/>
  <c r="CP216" i="4"/>
  <c r="BS216" i="4"/>
  <c r="AQ216" i="4"/>
  <c r="O216" i="4"/>
  <c r="CA216" i="4"/>
  <c r="AI216" i="4"/>
  <c r="P216" i="4"/>
  <c r="AF216" i="4"/>
  <c r="AV216" i="4"/>
  <c r="BL216" i="4"/>
  <c r="CB216" i="4"/>
  <c r="CR216" i="4"/>
  <c r="Y216" i="4"/>
  <c r="AO216" i="4"/>
  <c r="BE216" i="4"/>
  <c r="BU216" i="4"/>
  <c r="CK216" i="4"/>
  <c r="R216" i="4"/>
  <c r="AH216" i="4"/>
  <c r="AX216" i="4"/>
  <c r="BN216" i="4"/>
  <c r="CD216" i="4"/>
  <c r="W216" i="4"/>
  <c r="CI216" i="4"/>
  <c r="BG216" i="4"/>
  <c r="AE216" i="4"/>
  <c r="CQ216" i="4"/>
  <c r="AY216" i="4"/>
  <c r="T216" i="4"/>
  <c r="AJ216" i="4"/>
  <c r="AZ216" i="4"/>
  <c r="BP216" i="4"/>
  <c r="CF216" i="4"/>
  <c r="M216" i="4"/>
  <c r="AC216" i="4"/>
  <c r="AS216" i="4"/>
  <c r="BI216" i="4"/>
  <c r="BY216" i="4"/>
  <c r="CO216" i="4"/>
  <c r="V216" i="4"/>
  <c r="AL216" i="4"/>
  <c r="BB216" i="4"/>
  <c r="BR216" i="4"/>
  <c r="CH216" i="4"/>
  <c r="AM216" i="4"/>
  <c r="K216" i="4"/>
  <c r="BW216" i="4"/>
  <c r="AU216" i="4"/>
  <c r="S216" i="4"/>
  <c r="BO216" i="4"/>
  <c r="H124" i="4"/>
  <c r="J123" i="4"/>
  <c r="W123" i="4"/>
  <c r="AM123" i="4"/>
  <c r="BC123" i="4"/>
  <c r="BS123" i="4"/>
  <c r="CI123" i="4"/>
  <c r="P123" i="4"/>
  <c r="AF123" i="4"/>
  <c r="AV123" i="4"/>
  <c r="BL123" i="4"/>
  <c r="CB123" i="4"/>
  <c r="CR123" i="4"/>
  <c r="Y123" i="4"/>
  <c r="AO123" i="4"/>
  <c r="BE123" i="4"/>
  <c r="BU123" i="4"/>
  <c r="CK123" i="4"/>
  <c r="AL123" i="4"/>
  <c r="Z123" i="4"/>
  <c r="CL123" i="4"/>
  <c r="BJ123" i="4"/>
  <c r="AX123" i="4"/>
  <c r="K123" i="4"/>
  <c r="AA123" i="4"/>
  <c r="AQ123" i="4"/>
  <c r="BG123" i="4"/>
  <c r="BW123" i="4"/>
  <c r="CM123" i="4"/>
  <c r="T123" i="4"/>
  <c r="AJ123" i="4"/>
  <c r="AZ123" i="4"/>
  <c r="BP123" i="4"/>
  <c r="CF123" i="4"/>
  <c r="M123" i="4"/>
  <c r="AC123" i="4"/>
  <c r="AS123" i="4"/>
  <c r="BI123" i="4"/>
  <c r="BY123" i="4"/>
  <c r="CO123" i="4"/>
  <c r="BB123" i="4"/>
  <c r="AP123" i="4"/>
  <c r="N123" i="4"/>
  <c r="BZ123" i="4"/>
  <c r="BN123" i="4"/>
  <c r="O123" i="4"/>
  <c r="AE123" i="4"/>
  <c r="AU123" i="4"/>
  <c r="BK123" i="4"/>
  <c r="CA123" i="4"/>
  <c r="CQ123" i="4"/>
  <c r="X123" i="4"/>
  <c r="AN123" i="4"/>
  <c r="BD123" i="4"/>
  <c r="BT123" i="4"/>
  <c r="CJ123" i="4"/>
  <c r="Q123" i="4"/>
  <c r="AG123" i="4"/>
  <c r="AW123" i="4"/>
  <c r="BM123" i="4"/>
  <c r="CC123" i="4"/>
  <c r="CS123" i="4"/>
  <c r="BR123" i="4"/>
  <c r="BF123" i="4"/>
  <c r="AD123" i="4"/>
  <c r="CP123" i="4"/>
  <c r="R123" i="4"/>
  <c r="S123" i="4"/>
  <c r="AI123" i="4"/>
  <c r="AY123" i="4"/>
  <c r="BO123" i="4"/>
  <c r="CE123" i="4"/>
  <c r="L123" i="4"/>
  <c r="AB123" i="4"/>
  <c r="AR123" i="4"/>
  <c r="BH123" i="4"/>
  <c r="BX123" i="4"/>
  <c r="CN123" i="4"/>
  <c r="U123" i="4"/>
  <c r="AK123" i="4"/>
  <c r="BA123" i="4"/>
  <c r="BQ123" i="4"/>
  <c r="CG123" i="4"/>
  <c r="V123" i="4"/>
  <c r="CH123" i="4"/>
  <c r="BV123" i="4"/>
  <c r="AT123" i="4"/>
  <c r="AH123" i="4"/>
  <c r="CD123" i="4"/>
  <c r="H61" i="4"/>
  <c r="J60" i="4"/>
  <c r="L60" i="4"/>
  <c r="AB60" i="4"/>
  <c r="AR60" i="4"/>
  <c r="BH60" i="4"/>
  <c r="BX60" i="4"/>
  <c r="CN60" i="4"/>
  <c r="U60" i="4"/>
  <c r="AK60" i="4"/>
  <c r="BA60" i="4"/>
  <c r="BQ60" i="4"/>
  <c r="CG60" i="4"/>
  <c r="N60" i="4"/>
  <c r="AD60" i="4"/>
  <c r="AT60" i="4"/>
  <c r="BJ60" i="4"/>
  <c r="BZ60" i="4"/>
  <c r="CP60" i="4"/>
  <c r="BG60" i="4"/>
  <c r="AE60" i="4"/>
  <c r="CQ60" i="4"/>
  <c r="BO60" i="4"/>
  <c r="BS60" i="4"/>
  <c r="P60" i="4"/>
  <c r="AF60" i="4"/>
  <c r="AV60" i="4"/>
  <c r="BL60" i="4"/>
  <c r="CB60" i="4"/>
  <c r="CR60" i="4"/>
  <c r="Y60" i="4"/>
  <c r="AO60" i="4"/>
  <c r="BE60" i="4"/>
  <c r="BU60" i="4"/>
  <c r="CK60" i="4"/>
  <c r="R60" i="4"/>
  <c r="AH60" i="4"/>
  <c r="AX60" i="4"/>
  <c r="BN60" i="4"/>
  <c r="CD60" i="4"/>
  <c r="K60" i="4"/>
  <c r="BW60" i="4"/>
  <c r="AU60" i="4"/>
  <c r="S60" i="4"/>
  <c r="CE60" i="4"/>
  <c r="W60" i="4"/>
  <c r="T60" i="4"/>
  <c r="AJ60" i="4"/>
  <c r="AZ60" i="4"/>
  <c r="BP60" i="4"/>
  <c r="CF60" i="4"/>
  <c r="M60" i="4"/>
  <c r="AC60" i="4"/>
  <c r="AS60" i="4"/>
  <c r="BI60" i="4"/>
  <c r="BY60" i="4"/>
  <c r="CO60" i="4"/>
  <c r="V60" i="4"/>
  <c r="AL60" i="4"/>
  <c r="BB60" i="4"/>
  <c r="BR60" i="4"/>
  <c r="CH60" i="4"/>
  <c r="AA60" i="4"/>
  <c r="CM60" i="4"/>
  <c r="BK60" i="4"/>
  <c r="AI60" i="4"/>
  <c r="AM60" i="4"/>
  <c r="CI60" i="4"/>
  <c r="X60" i="4"/>
  <c r="AN60" i="4"/>
  <c r="BD60" i="4"/>
  <c r="BT60" i="4"/>
  <c r="CJ60" i="4"/>
  <c r="Q60" i="4"/>
  <c r="AG60" i="4"/>
  <c r="AW60" i="4"/>
  <c r="BM60" i="4"/>
  <c r="CC60" i="4"/>
  <c r="CS60" i="4"/>
  <c r="Z60" i="4"/>
  <c r="AP60" i="4"/>
  <c r="BF60" i="4"/>
  <c r="BV60" i="4"/>
  <c r="CL60" i="4"/>
  <c r="AQ60" i="4"/>
  <c r="O60" i="4"/>
  <c r="CA60" i="4"/>
  <c r="AY60" i="4"/>
  <c r="BC60" i="4"/>
  <c r="C32" i="1"/>
  <c r="B31" i="1"/>
  <c r="J61" i="4" l="1"/>
  <c r="H62" i="4"/>
  <c r="Q61" i="4"/>
  <c r="AG61" i="4"/>
  <c r="AW61" i="4"/>
  <c r="BM61" i="4"/>
  <c r="CC61" i="4"/>
  <c r="CS61" i="4"/>
  <c r="Z61" i="4"/>
  <c r="AP61" i="4"/>
  <c r="BF61" i="4"/>
  <c r="BV61" i="4"/>
  <c r="CL61" i="4"/>
  <c r="S61" i="4"/>
  <c r="AI61" i="4"/>
  <c r="AY61" i="4"/>
  <c r="BO61" i="4"/>
  <c r="CE61" i="4"/>
  <c r="T61" i="4"/>
  <c r="CF61" i="4"/>
  <c r="BT61" i="4"/>
  <c r="AR61" i="4"/>
  <c r="P61" i="4"/>
  <c r="AV61" i="4"/>
  <c r="U61" i="4"/>
  <c r="AK61" i="4"/>
  <c r="BA61" i="4"/>
  <c r="BQ61" i="4"/>
  <c r="CG61" i="4"/>
  <c r="N61" i="4"/>
  <c r="AD61" i="4"/>
  <c r="AT61" i="4"/>
  <c r="BJ61" i="4"/>
  <c r="BZ61" i="4"/>
  <c r="CP61" i="4"/>
  <c r="W61" i="4"/>
  <c r="AM61" i="4"/>
  <c r="BC61" i="4"/>
  <c r="BS61" i="4"/>
  <c r="CI61" i="4"/>
  <c r="AJ61" i="4"/>
  <c r="X61" i="4"/>
  <c r="CJ61" i="4"/>
  <c r="BH61" i="4"/>
  <c r="CB61" i="4"/>
  <c r="BL61" i="4"/>
  <c r="Y61" i="4"/>
  <c r="AO61" i="4"/>
  <c r="BE61" i="4"/>
  <c r="BU61" i="4"/>
  <c r="CK61" i="4"/>
  <c r="R61" i="4"/>
  <c r="AH61" i="4"/>
  <c r="AX61" i="4"/>
  <c r="BN61" i="4"/>
  <c r="CD61" i="4"/>
  <c r="K61" i="4"/>
  <c r="AA61" i="4"/>
  <c r="AQ61" i="4"/>
  <c r="BG61" i="4"/>
  <c r="BW61" i="4"/>
  <c r="CM61" i="4"/>
  <c r="AZ61" i="4"/>
  <c r="AN61" i="4"/>
  <c r="L61" i="4"/>
  <c r="BX61" i="4"/>
  <c r="AF61" i="4"/>
  <c r="M61" i="4"/>
  <c r="AC61" i="4"/>
  <c r="AS61" i="4"/>
  <c r="BI61" i="4"/>
  <c r="BY61" i="4"/>
  <c r="CO61" i="4"/>
  <c r="V61" i="4"/>
  <c r="AL61" i="4"/>
  <c r="BB61" i="4"/>
  <c r="BR61" i="4"/>
  <c r="CH61" i="4"/>
  <c r="O61" i="4"/>
  <c r="AE61" i="4"/>
  <c r="AU61" i="4"/>
  <c r="BK61" i="4"/>
  <c r="CA61" i="4"/>
  <c r="CQ61" i="4"/>
  <c r="BP61" i="4"/>
  <c r="BD61" i="4"/>
  <c r="AB61" i="4"/>
  <c r="CN61" i="4"/>
  <c r="CR61" i="4"/>
  <c r="H125" i="4"/>
  <c r="J124" i="4"/>
  <c r="T124" i="4"/>
  <c r="AJ124" i="4"/>
  <c r="AZ124" i="4"/>
  <c r="BP124" i="4"/>
  <c r="CF124" i="4"/>
  <c r="M124" i="4"/>
  <c r="AC124" i="4"/>
  <c r="AS124" i="4"/>
  <c r="BI124" i="4"/>
  <c r="BY124" i="4"/>
  <c r="CO124" i="4"/>
  <c r="V124" i="4"/>
  <c r="AL124" i="4"/>
  <c r="BB124" i="4"/>
  <c r="BR124" i="4"/>
  <c r="CH124" i="4"/>
  <c r="AE124" i="4"/>
  <c r="CQ124" i="4"/>
  <c r="BO124" i="4"/>
  <c r="BC124" i="4"/>
  <c r="BW124" i="4"/>
  <c r="BG124" i="4"/>
  <c r="X124" i="4"/>
  <c r="AN124" i="4"/>
  <c r="BD124" i="4"/>
  <c r="BT124" i="4"/>
  <c r="CJ124" i="4"/>
  <c r="Q124" i="4"/>
  <c r="AG124" i="4"/>
  <c r="AW124" i="4"/>
  <c r="BM124" i="4"/>
  <c r="CC124" i="4"/>
  <c r="CS124" i="4"/>
  <c r="Z124" i="4"/>
  <c r="AP124" i="4"/>
  <c r="BF124" i="4"/>
  <c r="BV124" i="4"/>
  <c r="CL124" i="4"/>
  <c r="AU124" i="4"/>
  <c r="S124" i="4"/>
  <c r="CE124" i="4"/>
  <c r="BS124" i="4"/>
  <c r="AA124" i="4"/>
  <c r="L124" i="4"/>
  <c r="AB124" i="4"/>
  <c r="AR124" i="4"/>
  <c r="BH124" i="4"/>
  <c r="BX124" i="4"/>
  <c r="CN124" i="4"/>
  <c r="U124" i="4"/>
  <c r="AK124" i="4"/>
  <c r="BA124" i="4"/>
  <c r="BQ124" i="4"/>
  <c r="CG124" i="4"/>
  <c r="N124" i="4"/>
  <c r="AD124" i="4"/>
  <c r="AT124" i="4"/>
  <c r="BJ124" i="4"/>
  <c r="BZ124" i="4"/>
  <c r="CP124" i="4"/>
  <c r="BK124" i="4"/>
  <c r="AI124" i="4"/>
  <c r="W124" i="4"/>
  <c r="CI124" i="4"/>
  <c r="CM124" i="4"/>
  <c r="P124" i="4"/>
  <c r="AF124" i="4"/>
  <c r="AV124" i="4"/>
  <c r="BL124" i="4"/>
  <c r="CB124" i="4"/>
  <c r="CR124" i="4"/>
  <c r="Y124" i="4"/>
  <c r="AO124" i="4"/>
  <c r="BE124" i="4"/>
  <c r="BU124" i="4"/>
  <c r="CK124" i="4"/>
  <c r="R124" i="4"/>
  <c r="AH124" i="4"/>
  <c r="AX124" i="4"/>
  <c r="BN124" i="4"/>
  <c r="CD124" i="4"/>
  <c r="O124" i="4"/>
  <c r="CA124" i="4"/>
  <c r="AY124" i="4"/>
  <c r="AM124" i="4"/>
  <c r="K124" i="4"/>
  <c r="AQ124" i="4"/>
  <c r="H218" i="4"/>
  <c r="J217" i="4"/>
  <c r="Q217" i="4"/>
  <c r="AG217" i="4"/>
  <c r="AW217" i="4"/>
  <c r="BM217" i="4"/>
  <c r="CC217" i="4"/>
  <c r="CS217" i="4"/>
  <c r="Z217" i="4"/>
  <c r="AP217" i="4"/>
  <c r="BF217" i="4"/>
  <c r="BV217" i="4"/>
  <c r="CL217" i="4"/>
  <c r="S217" i="4"/>
  <c r="AI217" i="4"/>
  <c r="AY217" i="4"/>
  <c r="BO217" i="4"/>
  <c r="CE217" i="4"/>
  <c r="P217" i="4"/>
  <c r="CB217" i="4"/>
  <c r="AZ217" i="4"/>
  <c r="AN217" i="4"/>
  <c r="BH217" i="4"/>
  <c r="CN217" i="4"/>
  <c r="U217" i="4"/>
  <c r="AK217" i="4"/>
  <c r="BA217" i="4"/>
  <c r="BQ217" i="4"/>
  <c r="CG217" i="4"/>
  <c r="N217" i="4"/>
  <c r="AD217" i="4"/>
  <c r="AT217" i="4"/>
  <c r="BJ217" i="4"/>
  <c r="BZ217" i="4"/>
  <c r="CP217" i="4"/>
  <c r="W217" i="4"/>
  <c r="AM217" i="4"/>
  <c r="BC217" i="4"/>
  <c r="BS217" i="4"/>
  <c r="CI217" i="4"/>
  <c r="AF217" i="4"/>
  <c r="CR217" i="4"/>
  <c r="BP217" i="4"/>
  <c r="BD217" i="4"/>
  <c r="L217" i="4"/>
  <c r="AR217" i="4"/>
  <c r="Y217" i="4"/>
  <c r="AO217" i="4"/>
  <c r="BE217" i="4"/>
  <c r="BU217" i="4"/>
  <c r="CK217" i="4"/>
  <c r="R217" i="4"/>
  <c r="AH217" i="4"/>
  <c r="AX217" i="4"/>
  <c r="BN217" i="4"/>
  <c r="CD217" i="4"/>
  <c r="K217" i="4"/>
  <c r="AA217" i="4"/>
  <c r="AQ217" i="4"/>
  <c r="BG217" i="4"/>
  <c r="BW217" i="4"/>
  <c r="CM217" i="4"/>
  <c r="AV217" i="4"/>
  <c r="T217" i="4"/>
  <c r="CF217" i="4"/>
  <c r="BT217" i="4"/>
  <c r="BX217" i="4"/>
  <c r="M217" i="4"/>
  <c r="AC217" i="4"/>
  <c r="AS217" i="4"/>
  <c r="BI217" i="4"/>
  <c r="BY217" i="4"/>
  <c r="CO217" i="4"/>
  <c r="V217" i="4"/>
  <c r="AL217" i="4"/>
  <c r="BB217" i="4"/>
  <c r="BR217" i="4"/>
  <c r="CH217" i="4"/>
  <c r="O217" i="4"/>
  <c r="AE217" i="4"/>
  <c r="AU217" i="4"/>
  <c r="BK217" i="4"/>
  <c r="CA217" i="4"/>
  <c r="CQ217" i="4"/>
  <c r="BL217" i="4"/>
  <c r="AJ217" i="4"/>
  <c r="X217" i="4"/>
  <c r="CJ217" i="4"/>
  <c r="AB217" i="4"/>
  <c r="C33" i="1"/>
  <c r="B32" i="1"/>
  <c r="H219" i="4" l="1"/>
  <c r="J218" i="4"/>
  <c r="Z218" i="4"/>
  <c r="AP218" i="4"/>
  <c r="BF218" i="4"/>
  <c r="BV218" i="4"/>
  <c r="CL218" i="4"/>
  <c r="S218" i="4"/>
  <c r="AI218" i="4"/>
  <c r="AY218" i="4"/>
  <c r="BO218" i="4"/>
  <c r="CE218" i="4"/>
  <c r="L218" i="4"/>
  <c r="AB218" i="4"/>
  <c r="AR218" i="4"/>
  <c r="BH218" i="4"/>
  <c r="BX218" i="4"/>
  <c r="CN218" i="4"/>
  <c r="BE218" i="4"/>
  <c r="AC218" i="4"/>
  <c r="CO218" i="4"/>
  <c r="BM218" i="4"/>
  <c r="BA218" i="4"/>
  <c r="N218" i="4"/>
  <c r="AD218" i="4"/>
  <c r="AT218" i="4"/>
  <c r="BJ218" i="4"/>
  <c r="BZ218" i="4"/>
  <c r="CP218" i="4"/>
  <c r="W218" i="4"/>
  <c r="AM218" i="4"/>
  <c r="BC218" i="4"/>
  <c r="BS218" i="4"/>
  <c r="CI218" i="4"/>
  <c r="P218" i="4"/>
  <c r="AF218" i="4"/>
  <c r="AV218" i="4"/>
  <c r="BL218" i="4"/>
  <c r="CB218" i="4"/>
  <c r="CR218" i="4"/>
  <c r="BU218" i="4"/>
  <c r="AS218" i="4"/>
  <c r="Q218" i="4"/>
  <c r="CC218" i="4"/>
  <c r="BQ218" i="4"/>
  <c r="R218" i="4"/>
  <c r="AH218" i="4"/>
  <c r="AX218" i="4"/>
  <c r="BN218" i="4"/>
  <c r="CD218" i="4"/>
  <c r="K218" i="4"/>
  <c r="AA218" i="4"/>
  <c r="AQ218" i="4"/>
  <c r="BG218" i="4"/>
  <c r="BW218" i="4"/>
  <c r="CM218" i="4"/>
  <c r="T218" i="4"/>
  <c r="AJ218" i="4"/>
  <c r="AZ218" i="4"/>
  <c r="BP218" i="4"/>
  <c r="CF218" i="4"/>
  <c r="Y218" i="4"/>
  <c r="CK218" i="4"/>
  <c r="BI218" i="4"/>
  <c r="AG218" i="4"/>
  <c r="CS218" i="4"/>
  <c r="U218" i="4"/>
  <c r="V218" i="4"/>
  <c r="AL218" i="4"/>
  <c r="BB218" i="4"/>
  <c r="BR218" i="4"/>
  <c r="CH218" i="4"/>
  <c r="O218" i="4"/>
  <c r="AE218" i="4"/>
  <c r="AU218" i="4"/>
  <c r="BK218" i="4"/>
  <c r="CA218" i="4"/>
  <c r="CQ218" i="4"/>
  <c r="X218" i="4"/>
  <c r="AN218" i="4"/>
  <c r="BD218" i="4"/>
  <c r="BT218" i="4"/>
  <c r="CJ218" i="4"/>
  <c r="AO218" i="4"/>
  <c r="M218" i="4"/>
  <c r="BY218" i="4"/>
  <c r="AW218" i="4"/>
  <c r="AK218" i="4"/>
  <c r="CG218" i="4"/>
  <c r="H126" i="4"/>
  <c r="J125" i="4"/>
  <c r="M125" i="4"/>
  <c r="AC125" i="4"/>
  <c r="AS125" i="4"/>
  <c r="BI125" i="4"/>
  <c r="BY125" i="4"/>
  <c r="CO125" i="4"/>
  <c r="V125" i="4"/>
  <c r="AL125" i="4"/>
  <c r="BB125" i="4"/>
  <c r="BR125" i="4"/>
  <c r="CH125" i="4"/>
  <c r="O125" i="4"/>
  <c r="AE125" i="4"/>
  <c r="AU125" i="4"/>
  <c r="BK125" i="4"/>
  <c r="CA125" i="4"/>
  <c r="CQ125" i="4"/>
  <c r="BT125" i="4"/>
  <c r="AR125" i="4"/>
  <c r="P125" i="4"/>
  <c r="CB125" i="4"/>
  <c r="T125" i="4"/>
  <c r="Q125" i="4"/>
  <c r="AG125" i="4"/>
  <c r="AW125" i="4"/>
  <c r="BM125" i="4"/>
  <c r="CC125" i="4"/>
  <c r="CS125" i="4"/>
  <c r="Z125" i="4"/>
  <c r="AP125" i="4"/>
  <c r="BF125" i="4"/>
  <c r="BV125" i="4"/>
  <c r="CL125" i="4"/>
  <c r="S125" i="4"/>
  <c r="AI125" i="4"/>
  <c r="AY125" i="4"/>
  <c r="BO125" i="4"/>
  <c r="CE125" i="4"/>
  <c r="X125" i="4"/>
  <c r="CJ125" i="4"/>
  <c r="BH125" i="4"/>
  <c r="AF125" i="4"/>
  <c r="CR125" i="4"/>
  <c r="CF125" i="4"/>
  <c r="U125" i="4"/>
  <c r="AK125" i="4"/>
  <c r="BA125" i="4"/>
  <c r="BQ125" i="4"/>
  <c r="CG125" i="4"/>
  <c r="N125" i="4"/>
  <c r="AD125" i="4"/>
  <c r="AT125" i="4"/>
  <c r="BJ125" i="4"/>
  <c r="BZ125" i="4"/>
  <c r="CP125" i="4"/>
  <c r="W125" i="4"/>
  <c r="AM125" i="4"/>
  <c r="BC125" i="4"/>
  <c r="BS125" i="4"/>
  <c r="CI125" i="4"/>
  <c r="AN125" i="4"/>
  <c r="L125" i="4"/>
  <c r="BX125" i="4"/>
  <c r="AV125" i="4"/>
  <c r="AZ125" i="4"/>
  <c r="AJ125" i="4"/>
  <c r="Y125" i="4"/>
  <c r="AO125" i="4"/>
  <c r="BE125" i="4"/>
  <c r="BU125" i="4"/>
  <c r="CK125" i="4"/>
  <c r="R125" i="4"/>
  <c r="AH125" i="4"/>
  <c r="AX125" i="4"/>
  <c r="BN125" i="4"/>
  <c r="CD125" i="4"/>
  <c r="K125" i="4"/>
  <c r="AA125" i="4"/>
  <c r="AQ125" i="4"/>
  <c r="BG125" i="4"/>
  <c r="BW125" i="4"/>
  <c r="CM125" i="4"/>
  <c r="BD125" i="4"/>
  <c r="AB125" i="4"/>
  <c r="CN125" i="4"/>
  <c r="BL125" i="4"/>
  <c r="BP125" i="4"/>
  <c r="H63" i="4"/>
  <c r="J62" i="4"/>
  <c r="V62" i="4"/>
  <c r="AL62" i="4"/>
  <c r="BB62" i="4"/>
  <c r="BR62" i="4"/>
  <c r="CH62" i="4"/>
  <c r="O62" i="4"/>
  <c r="AE62" i="4"/>
  <c r="AU62" i="4"/>
  <c r="BK62" i="4"/>
  <c r="CA62" i="4"/>
  <c r="CQ62" i="4"/>
  <c r="X62" i="4"/>
  <c r="AN62" i="4"/>
  <c r="BD62" i="4"/>
  <c r="BT62" i="4"/>
  <c r="CJ62" i="4"/>
  <c r="AC62" i="4"/>
  <c r="CO62" i="4"/>
  <c r="BM62" i="4"/>
  <c r="AK62" i="4"/>
  <c r="BE62" i="4"/>
  <c r="AO62" i="4"/>
  <c r="Z62" i="4"/>
  <c r="AP62" i="4"/>
  <c r="BF62" i="4"/>
  <c r="BV62" i="4"/>
  <c r="CL62" i="4"/>
  <c r="S62" i="4"/>
  <c r="AI62" i="4"/>
  <c r="AY62" i="4"/>
  <c r="BO62" i="4"/>
  <c r="CE62" i="4"/>
  <c r="L62" i="4"/>
  <c r="AB62" i="4"/>
  <c r="AR62" i="4"/>
  <c r="BH62" i="4"/>
  <c r="BX62" i="4"/>
  <c r="CN62" i="4"/>
  <c r="AS62" i="4"/>
  <c r="Q62" i="4"/>
  <c r="CC62" i="4"/>
  <c r="BA62" i="4"/>
  <c r="BU62" i="4"/>
  <c r="N62" i="4"/>
  <c r="AD62" i="4"/>
  <c r="AT62" i="4"/>
  <c r="BJ62" i="4"/>
  <c r="BZ62" i="4"/>
  <c r="CP62" i="4"/>
  <c r="W62" i="4"/>
  <c r="AM62" i="4"/>
  <c r="BC62" i="4"/>
  <c r="BS62" i="4"/>
  <c r="CI62" i="4"/>
  <c r="P62" i="4"/>
  <c r="AF62" i="4"/>
  <c r="AV62" i="4"/>
  <c r="BL62" i="4"/>
  <c r="CB62" i="4"/>
  <c r="CR62" i="4"/>
  <c r="BI62" i="4"/>
  <c r="AG62" i="4"/>
  <c r="CS62" i="4"/>
  <c r="BQ62" i="4"/>
  <c r="Y62" i="4"/>
  <c r="R62" i="4"/>
  <c r="AH62" i="4"/>
  <c r="AX62" i="4"/>
  <c r="BN62" i="4"/>
  <c r="CD62" i="4"/>
  <c r="K62" i="4"/>
  <c r="AA62" i="4"/>
  <c r="AQ62" i="4"/>
  <c r="BG62" i="4"/>
  <c r="BW62" i="4"/>
  <c r="CM62" i="4"/>
  <c r="T62" i="4"/>
  <c r="AJ62" i="4"/>
  <c r="AZ62" i="4"/>
  <c r="BP62" i="4"/>
  <c r="CF62" i="4"/>
  <c r="M62" i="4"/>
  <c r="BY62" i="4"/>
  <c r="AW62" i="4"/>
  <c r="U62" i="4"/>
  <c r="CG62" i="4"/>
  <c r="CK62" i="4"/>
  <c r="C34" i="1"/>
  <c r="B33" i="1"/>
  <c r="H64" i="4" l="1"/>
  <c r="J63" i="4"/>
  <c r="W63" i="4"/>
  <c r="AM63" i="4"/>
  <c r="BC63" i="4"/>
  <c r="BS63" i="4"/>
  <c r="CI63" i="4"/>
  <c r="P63" i="4"/>
  <c r="AF63" i="4"/>
  <c r="AV63" i="4"/>
  <c r="BL63" i="4"/>
  <c r="CB63" i="4"/>
  <c r="CR63" i="4"/>
  <c r="Y63" i="4"/>
  <c r="AO63" i="4"/>
  <c r="BE63" i="4"/>
  <c r="BU63" i="4"/>
  <c r="CK63" i="4"/>
  <c r="AL63" i="4"/>
  <c r="Z63" i="4"/>
  <c r="CL63" i="4"/>
  <c r="BJ63" i="4"/>
  <c r="AX63" i="4"/>
  <c r="K63" i="4"/>
  <c r="AA63" i="4"/>
  <c r="AQ63" i="4"/>
  <c r="BG63" i="4"/>
  <c r="BW63" i="4"/>
  <c r="CM63" i="4"/>
  <c r="T63" i="4"/>
  <c r="AJ63" i="4"/>
  <c r="AZ63" i="4"/>
  <c r="BP63" i="4"/>
  <c r="CF63" i="4"/>
  <c r="M63" i="4"/>
  <c r="AC63" i="4"/>
  <c r="AS63" i="4"/>
  <c r="BI63" i="4"/>
  <c r="BY63" i="4"/>
  <c r="CO63" i="4"/>
  <c r="BB63" i="4"/>
  <c r="AP63" i="4"/>
  <c r="N63" i="4"/>
  <c r="BZ63" i="4"/>
  <c r="BN63" i="4"/>
  <c r="O63" i="4"/>
  <c r="AE63" i="4"/>
  <c r="AU63" i="4"/>
  <c r="BK63" i="4"/>
  <c r="CA63" i="4"/>
  <c r="CQ63" i="4"/>
  <c r="X63" i="4"/>
  <c r="AN63" i="4"/>
  <c r="BD63" i="4"/>
  <c r="BT63" i="4"/>
  <c r="CJ63" i="4"/>
  <c r="Q63" i="4"/>
  <c r="AG63" i="4"/>
  <c r="AW63" i="4"/>
  <c r="BM63" i="4"/>
  <c r="CC63" i="4"/>
  <c r="CS63" i="4"/>
  <c r="BR63" i="4"/>
  <c r="BF63" i="4"/>
  <c r="AD63" i="4"/>
  <c r="CP63" i="4"/>
  <c r="R63" i="4"/>
  <c r="S63" i="4"/>
  <c r="AI63" i="4"/>
  <c r="AY63" i="4"/>
  <c r="BO63" i="4"/>
  <c r="CE63" i="4"/>
  <c r="L63" i="4"/>
  <c r="AB63" i="4"/>
  <c r="AR63" i="4"/>
  <c r="BH63" i="4"/>
  <c r="BX63" i="4"/>
  <c r="CN63" i="4"/>
  <c r="U63" i="4"/>
  <c r="AK63" i="4"/>
  <c r="BA63" i="4"/>
  <c r="BQ63" i="4"/>
  <c r="CG63" i="4"/>
  <c r="V63" i="4"/>
  <c r="CH63" i="4"/>
  <c r="BV63" i="4"/>
  <c r="AT63" i="4"/>
  <c r="AH63" i="4"/>
  <c r="CD63" i="4"/>
  <c r="H127" i="4"/>
  <c r="J126" i="4"/>
  <c r="R126" i="4"/>
  <c r="AH126" i="4"/>
  <c r="AX126" i="4"/>
  <c r="BN126" i="4"/>
  <c r="CD126" i="4"/>
  <c r="K126" i="4"/>
  <c r="AA126" i="4"/>
  <c r="AQ126" i="4"/>
  <c r="BG126" i="4"/>
  <c r="BW126" i="4"/>
  <c r="CM126" i="4"/>
  <c r="T126" i="4"/>
  <c r="AJ126" i="4"/>
  <c r="AZ126" i="4"/>
  <c r="BP126" i="4"/>
  <c r="CF126" i="4"/>
  <c r="Q126" i="4"/>
  <c r="CC126" i="4"/>
  <c r="BA126" i="4"/>
  <c r="AO126" i="4"/>
  <c r="AC126" i="4"/>
  <c r="M126" i="4"/>
  <c r="V126" i="4"/>
  <c r="AL126" i="4"/>
  <c r="BB126" i="4"/>
  <c r="BR126" i="4"/>
  <c r="CH126" i="4"/>
  <c r="O126" i="4"/>
  <c r="AE126" i="4"/>
  <c r="AU126" i="4"/>
  <c r="BK126" i="4"/>
  <c r="CA126" i="4"/>
  <c r="CQ126" i="4"/>
  <c r="X126" i="4"/>
  <c r="AN126" i="4"/>
  <c r="BD126" i="4"/>
  <c r="BT126" i="4"/>
  <c r="CJ126" i="4"/>
  <c r="AG126" i="4"/>
  <c r="CS126" i="4"/>
  <c r="BQ126" i="4"/>
  <c r="BE126" i="4"/>
  <c r="CO126" i="4"/>
  <c r="BY126" i="4"/>
  <c r="Z126" i="4"/>
  <c r="AP126" i="4"/>
  <c r="BF126" i="4"/>
  <c r="BV126" i="4"/>
  <c r="CL126" i="4"/>
  <c r="S126" i="4"/>
  <c r="AI126" i="4"/>
  <c r="AY126" i="4"/>
  <c r="BO126" i="4"/>
  <c r="CE126" i="4"/>
  <c r="L126" i="4"/>
  <c r="AB126" i="4"/>
  <c r="AR126" i="4"/>
  <c r="BH126" i="4"/>
  <c r="BX126" i="4"/>
  <c r="CN126" i="4"/>
  <c r="AW126" i="4"/>
  <c r="U126" i="4"/>
  <c r="CG126" i="4"/>
  <c r="BU126" i="4"/>
  <c r="AS126" i="4"/>
  <c r="N126" i="4"/>
  <c r="AD126" i="4"/>
  <c r="AT126" i="4"/>
  <c r="BJ126" i="4"/>
  <c r="BZ126" i="4"/>
  <c r="CP126" i="4"/>
  <c r="W126" i="4"/>
  <c r="AM126" i="4"/>
  <c r="BC126" i="4"/>
  <c r="BS126" i="4"/>
  <c r="CI126" i="4"/>
  <c r="P126" i="4"/>
  <c r="AF126" i="4"/>
  <c r="AV126" i="4"/>
  <c r="BL126" i="4"/>
  <c r="CB126" i="4"/>
  <c r="CR126" i="4"/>
  <c r="BM126" i="4"/>
  <c r="AK126" i="4"/>
  <c r="Y126" i="4"/>
  <c r="CK126" i="4"/>
  <c r="BI126" i="4"/>
  <c r="H220" i="4"/>
  <c r="J219" i="4"/>
  <c r="O219" i="4"/>
  <c r="AE219" i="4"/>
  <c r="AU219" i="4"/>
  <c r="BK219" i="4"/>
  <c r="CA219" i="4"/>
  <c r="CQ219" i="4"/>
  <c r="X219" i="4"/>
  <c r="AN219" i="4"/>
  <c r="BD219" i="4"/>
  <c r="BT219" i="4"/>
  <c r="CJ219" i="4"/>
  <c r="Q219" i="4"/>
  <c r="AG219" i="4"/>
  <c r="AW219" i="4"/>
  <c r="BM219" i="4"/>
  <c r="CC219" i="4"/>
  <c r="CS219" i="4"/>
  <c r="BN219" i="4"/>
  <c r="BB219" i="4"/>
  <c r="AP219" i="4"/>
  <c r="N219" i="4"/>
  <c r="AT219" i="4"/>
  <c r="S219" i="4"/>
  <c r="AI219" i="4"/>
  <c r="AY219" i="4"/>
  <c r="BO219" i="4"/>
  <c r="CE219" i="4"/>
  <c r="L219" i="4"/>
  <c r="AB219" i="4"/>
  <c r="AR219" i="4"/>
  <c r="BH219" i="4"/>
  <c r="BX219" i="4"/>
  <c r="CN219" i="4"/>
  <c r="U219" i="4"/>
  <c r="AK219" i="4"/>
  <c r="BA219" i="4"/>
  <c r="BQ219" i="4"/>
  <c r="CG219" i="4"/>
  <c r="R219" i="4"/>
  <c r="CD219" i="4"/>
  <c r="BR219" i="4"/>
  <c r="BF219" i="4"/>
  <c r="BZ219" i="4"/>
  <c r="BJ219" i="4"/>
  <c r="W219" i="4"/>
  <c r="AM219" i="4"/>
  <c r="BC219" i="4"/>
  <c r="BS219" i="4"/>
  <c r="CI219" i="4"/>
  <c r="P219" i="4"/>
  <c r="AF219" i="4"/>
  <c r="AV219" i="4"/>
  <c r="BL219" i="4"/>
  <c r="CB219" i="4"/>
  <c r="CR219" i="4"/>
  <c r="Y219" i="4"/>
  <c r="AO219" i="4"/>
  <c r="BE219" i="4"/>
  <c r="BU219" i="4"/>
  <c r="CK219" i="4"/>
  <c r="AH219" i="4"/>
  <c r="V219" i="4"/>
  <c r="CH219" i="4"/>
  <c r="BV219" i="4"/>
  <c r="AD219" i="4"/>
  <c r="K219" i="4"/>
  <c r="AA219" i="4"/>
  <c r="AQ219" i="4"/>
  <c r="BG219" i="4"/>
  <c r="BW219" i="4"/>
  <c r="CM219" i="4"/>
  <c r="T219" i="4"/>
  <c r="AJ219" i="4"/>
  <c r="AZ219" i="4"/>
  <c r="BP219" i="4"/>
  <c r="CF219" i="4"/>
  <c r="M219" i="4"/>
  <c r="AC219" i="4"/>
  <c r="AS219" i="4"/>
  <c r="BI219" i="4"/>
  <c r="BY219" i="4"/>
  <c r="CO219" i="4"/>
  <c r="AX219" i="4"/>
  <c r="AL219" i="4"/>
  <c r="Z219" i="4"/>
  <c r="CL219" i="4"/>
  <c r="CP219" i="4"/>
  <c r="C35" i="1"/>
  <c r="B34" i="1"/>
  <c r="H221" i="4" l="1"/>
  <c r="J220" i="4"/>
  <c r="T220" i="4"/>
  <c r="AJ220" i="4"/>
  <c r="AZ220" i="4"/>
  <c r="BP220" i="4"/>
  <c r="CF220" i="4"/>
  <c r="M220" i="4"/>
  <c r="AC220" i="4"/>
  <c r="AS220" i="4"/>
  <c r="BI220" i="4"/>
  <c r="BY220" i="4"/>
  <c r="CO220" i="4"/>
  <c r="V220" i="4"/>
  <c r="AL220" i="4"/>
  <c r="BB220" i="4"/>
  <c r="BR220" i="4"/>
  <c r="CH220" i="4"/>
  <c r="AA220" i="4"/>
  <c r="CM220" i="4"/>
  <c r="BK220" i="4"/>
  <c r="AI220" i="4"/>
  <c r="BC220" i="4"/>
  <c r="AM220" i="4"/>
  <c r="X220" i="4"/>
  <c r="AN220" i="4"/>
  <c r="BD220" i="4"/>
  <c r="BT220" i="4"/>
  <c r="CJ220" i="4"/>
  <c r="Q220" i="4"/>
  <c r="AG220" i="4"/>
  <c r="AW220" i="4"/>
  <c r="BM220" i="4"/>
  <c r="CC220" i="4"/>
  <c r="CS220" i="4"/>
  <c r="Z220" i="4"/>
  <c r="AP220" i="4"/>
  <c r="BF220" i="4"/>
  <c r="BV220" i="4"/>
  <c r="CL220" i="4"/>
  <c r="AQ220" i="4"/>
  <c r="O220" i="4"/>
  <c r="CA220" i="4"/>
  <c r="AY220" i="4"/>
  <c r="BS220" i="4"/>
  <c r="L220" i="4"/>
  <c r="AB220" i="4"/>
  <c r="AR220" i="4"/>
  <c r="BH220" i="4"/>
  <c r="BX220" i="4"/>
  <c r="CN220" i="4"/>
  <c r="U220" i="4"/>
  <c r="AK220" i="4"/>
  <c r="BA220" i="4"/>
  <c r="BQ220" i="4"/>
  <c r="CG220" i="4"/>
  <c r="N220" i="4"/>
  <c r="AD220" i="4"/>
  <c r="AT220" i="4"/>
  <c r="BJ220" i="4"/>
  <c r="BZ220" i="4"/>
  <c r="CP220" i="4"/>
  <c r="BG220" i="4"/>
  <c r="AE220" i="4"/>
  <c r="CQ220" i="4"/>
  <c r="BO220" i="4"/>
  <c r="W220" i="4"/>
  <c r="P220" i="4"/>
  <c r="AF220" i="4"/>
  <c r="AV220" i="4"/>
  <c r="BL220" i="4"/>
  <c r="CB220" i="4"/>
  <c r="CR220" i="4"/>
  <c r="Y220" i="4"/>
  <c r="AO220" i="4"/>
  <c r="BE220" i="4"/>
  <c r="BU220" i="4"/>
  <c r="CK220" i="4"/>
  <c r="R220" i="4"/>
  <c r="AH220" i="4"/>
  <c r="AX220" i="4"/>
  <c r="BN220" i="4"/>
  <c r="CD220" i="4"/>
  <c r="K220" i="4"/>
  <c r="BW220" i="4"/>
  <c r="AU220" i="4"/>
  <c r="S220" i="4"/>
  <c r="CE220" i="4"/>
  <c r="CI220" i="4"/>
  <c r="H128" i="4"/>
  <c r="J127" i="4"/>
  <c r="S127" i="4"/>
  <c r="AI127" i="4"/>
  <c r="AY127" i="4"/>
  <c r="BO127" i="4"/>
  <c r="CE127" i="4"/>
  <c r="L127" i="4"/>
  <c r="AB127" i="4"/>
  <c r="AR127" i="4"/>
  <c r="BH127" i="4"/>
  <c r="BX127" i="4"/>
  <c r="CN127" i="4"/>
  <c r="U127" i="4"/>
  <c r="AK127" i="4"/>
  <c r="BA127" i="4"/>
  <c r="BQ127" i="4"/>
  <c r="CG127" i="4"/>
  <c r="Z127" i="4"/>
  <c r="CL127" i="4"/>
  <c r="BJ127" i="4"/>
  <c r="AH127" i="4"/>
  <c r="BR127" i="4"/>
  <c r="BB127" i="4"/>
  <c r="W127" i="4"/>
  <c r="AM127" i="4"/>
  <c r="BC127" i="4"/>
  <c r="BS127" i="4"/>
  <c r="CI127" i="4"/>
  <c r="P127" i="4"/>
  <c r="AF127" i="4"/>
  <c r="AV127" i="4"/>
  <c r="BL127" i="4"/>
  <c r="CB127" i="4"/>
  <c r="CR127" i="4"/>
  <c r="Y127" i="4"/>
  <c r="AO127" i="4"/>
  <c r="BE127" i="4"/>
  <c r="BU127" i="4"/>
  <c r="CK127" i="4"/>
  <c r="AP127" i="4"/>
  <c r="N127" i="4"/>
  <c r="BZ127" i="4"/>
  <c r="AX127" i="4"/>
  <c r="V127" i="4"/>
  <c r="K127" i="4"/>
  <c r="AA127" i="4"/>
  <c r="AQ127" i="4"/>
  <c r="BG127" i="4"/>
  <c r="BW127" i="4"/>
  <c r="CM127" i="4"/>
  <c r="T127" i="4"/>
  <c r="AJ127" i="4"/>
  <c r="AZ127" i="4"/>
  <c r="BP127" i="4"/>
  <c r="CF127" i="4"/>
  <c r="M127" i="4"/>
  <c r="AC127" i="4"/>
  <c r="AS127" i="4"/>
  <c r="BI127" i="4"/>
  <c r="BY127" i="4"/>
  <c r="CO127" i="4"/>
  <c r="BF127" i="4"/>
  <c r="AD127" i="4"/>
  <c r="CP127" i="4"/>
  <c r="BN127" i="4"/>
  <c r="CH127" i="4"/>
  <c r="O127" i="4"/>
  <c r="AE127" i="4"/>
  <c r="AU127" i="4"/>
  <c r="BK127" i="4"/>
  <c r="CA127" i="4"/>
  <c r="CQ127" i="4"/>
  <c r="X127" i="4"/>
  <c r="AN127" i="4"/>
  <c r="BD127" i="4"/>
  <c r="BT127" i="4"/>
  <c r="CJ127" i="4"/>
  <c r="Q127" i="4"/>
  <c r="AG127" i="4"/>
  <c r="AW127" i="4"/>
  <c r="BM127" i="4"/>
  <c r="CC127" i="4"/>
  <c r="CS127" i="4"/>
  <c r="BV127" i="4"/>
  <c r="AT127" i="4"/>
  <c r="R127" i="4"/>
  <c r="CD127" i="4"/>
  <c r="AL127" i="4"/>
  <c r="H65" i="4"/>
  <c r="J64" i="4"/>
  <c r="L64" i="4"/>
  <c r="AB64" i="4"/>
  <c r="AR64" i="4"/>
  <c r="BH64" i="4"/>
  <c r="BX64" i="4"/>
  <c r="CN64" i="4"/>
  <c r="U64" i="4"/>
  <c r="AK64" i="4"/>
  <c r="BA64" i="4"/>
  <c r="N64" i="4"/>
  <c r="AD64" i="4"/>
  <c r="AT64" i="4"/>
  <c r="BJ64" i="4"/>
  <c r="BZ64" i="4"/>
  <c r="CP64" i="4"/>
  <c r="BK64" i="4"/>
  <c r="CS64" i="4"/>
  <c r="BO64" i="4"/>
  <c r="W64" i="4"/>
  <c r="BY64" i="4"/>
  <c r="BS64" i="4"/>
  <c r="CI64" i="4"/>
  <c r="P64" i="4"/>
  <c r="AF64" i="4"/>
  <c r="AV64" i="4"/>
  <c r="BL64" i="4"/>
  <c r="CB64" i="4"/>
  <c r="CR64" i="4"/>
  <c r="Y64" i="4"/>
  <c r="AO64" i="4"/>
  <c r="BE64" i="4"/>
  <c r="R64" i="4"/>
  <c r="AH64" i="4"/>
  <c r="AX64" i="4"/>
  <c r="BN64" i="4"/>
  <c r="CD64" i="4"/>
  <c r="O64" i="4"/>
  <c r="BU64" i="4"/>
  <c r="S64" i="4"/>
  <c r="BW64" i="4"/>
  <c r="AM64" i="4"/>
  <c r="CG64" i="4"/>
  <c r="AA64" i="4"/>
  <c r="CQ64" i="4"/>
  <c r="T64" i="4"/>
  <c r="AJ64" i="4"/>
  <c r="AZ64" i="4"/>
  <c r="BP64" i="4"/>
  <c r="CF64" i="4"/>
  <c r="M64" i="4"/>
  <c r="AC64" i="4"/>
  <c r="AS64" i="4"/>
  <c r="BI64" i="4"/>
  <c r="V64" i="4"/>
  <c r="AL64" i="4"/>
  <c r="BB64" i="4"/>
  <c r="BR64" i="4"/>
  <c r="CH64" i="4"/>
  <c r="AE64" i="4"/>
  <c r="CC64" i="4"/>
  <c r="AI64" i="4"/>
  <c r="CE64" i="4"/>
  <c r="BC64" i="4"/>
  <c r="CO64" i="4"/>
  <c r="CA64" i="4"/>
  <c r="BG64" i="4"/>
  <c r="X64" i="4"/>
  <c r="AN64" i="4"/>
  <c r="BD64" i="4"/>
  <c r="BT64" i="4"/>
  <c r="CJ64" i="4"/>
  <c r="Q64" i="4"/>
  <c r="AG64" i="4"/>
  <c r="AW64" i="4"/>
  <c r="BM64" i="4"/>
  <c r="Z64" i="4"/>
  <c r="AP64" i="4"/>
  <c r="BF64" i="4"/>
  <c r="BV64" i="4"/>
  <c r="CL64" i="4"/>
  <c r="AU64" i="4"/>
  <c r="CK64" i="4"/>
  <c r="AY64" i="4"/>
  <c r="CM64" i="4"/>
  <c r="BQ64" i="4"/>
  <c r="K64" i="4"/>
  <c r="AQ64" i="4"/>
  <c r="C36" i="1"/>
  <c r="B35" i="1"/>
  <c r="H66" i="4" l="1"/>
  <c r="J65" i="4"/>
  <c r="Q65" i="4"/>
  <c r="AG65" i="4"/>
  <c r="AW65" i="4"/>
  <c r="BM65" i="4"/>
  <c r="CC65" i="4"/>
  <c r="CS65" i="4"/>
  <c r="W65" i="4"/>
  <c r="AM65" i="4"/>
  <c r="BC65" i="4"/>
  <c r="BS65" i="4"/>
  <c r="CI65" i="4"/>
  <c r="Z65" i="4"/>
  <c r="BF65" i="4"/>
  <c r="CL65" i="4"/>
  <c r="AJ65" i="4"/>
  <c r="BP65" i="4"/>
  <c r="N65" i="4"/>
  <c r="AT65" i="4"/>
  <c r="BZ65" i="4"/>
  <c r="AV65" i="4"/>
  <c r="CJ65" i="4"/>
  <c r="AN65" i="4"/>
  <c r="U65" i="4"/>
  <c r="AK65" i="4"/>
  <c r="BA65" i="4"/>
  <c r="BQ65" i="4"/>
  <c r="CG65" i="4"/>
  <c r="K65" i="4"/>
  <c r="AA65" i="4"/>
  <c r="AQ65" i="4"/>
  <c r="BG65" i="4"/>
  <c r="BW65" i="4"/>
  <c r="CM65" i="4"/>
  <c r="AH65" i="4"/>
  <c r="BN65" i="4"/>
  <c r="L65" i="4"/>
  <c r="AR65" i="4"/>
  <c r="BX65" i="4"/>
  <c r="V65" i="4"/>
  <c r="BB65" i="4"/>
  <c r="CH65" i="4"/>
  <c r="CB65" i="4"/>
  <c r="AF65" i="4"/>
  <c r="BT65" i="4"/>
  <c r="Y65" i="4"/>
  <c r="AO65" i="4"/>
  <c r="BE65" i="4"/>
  <c r="BU65" i="4"/>
  <c r="CK65" i="4"/>
  <c r="O65" i="4"/>
  <c r="AE65" i="4"/>
  <c r="AU65" i="4"/>
  <c r="BK65" i="4"/>
  <c r="CA65" i="4"/>
  <c r="CQ65" i="4"/>
  <c r="AP65" i="4"/>
  <c r="BV65" i="4"/>
  <c r="T65" i="4"/>
  <c r="AZ65" i="4"/>
  <c r="CF65" i="4"/>
  <c r="AD65" i="4"/>
  <c r="BJ65" i="4"/>
  <c r="CP65" i="4"/>
  <c r="X65" i="4"/>
  <c r="BL65" i="4"/>
  <c r="M65" i="4"/>
  <c r="AC65" i="4"/>
  <c r="AS65" i="4"/>
  <c r="BI65" i="4"/>
  <c r="BY65" i="4"/>
  <c r="CO65" i="4"/>
  <c r="S65" i="4"/>
  <c r="AI65" i="4"/>
  <c r="AY65" i="4"/>
  <c r="BO65" i="4"/>
  <c r="CE65" i="4"/>
  <c r="R65" i="4"/>
  <c r="AX65" i="4"/>
  <c r="CD65" i="4"/>
  <c r="AB65" i="4"/>
  <c r="BH65" i="4"/>
  <c r="CN65" i="4"/>
  <c r="AL65" i="4"/>
  <c r="BR65" i="4"/>
  <c r="P65" i="4"/>
  <c r="BD65" i="4"/>
  <c r="CR65" i="4"/>
  <c r="H129" i="4"/>
  <c r="J128" i="4"/>
  <c r="P128" i="4"/>
  <c r="AF128" i="4"/>
  <c r="AV128" i="4"/>
  <c r="BL128" i="4"/>
  <c r="CB128" i="4"/>
  <c r="CR128" i="4"/>
  <c r="Y128" i="4"/>
  <c r="AO128" i="4"/>
  <c r="BE128" i="4"/>
  <c r="BU128" i="4"/>
  <c r="CK128" i="4"/>
  <c r="R128" i="4"/>
  <c r="AH128" i="4"/>
  <c r="AX128" i="4"/>
  <c r="BN128" i="4"/>
  <c r="CD128" i="4"/>
  <c r="S128" i="4"/>
  <c r="CE128" i="4"/>
  <c r="BS128" i="4"/>
  <c r="AQ128" i="4"/>
  <c r="AU128" i="4"/>
  <c r="AE128" i="4"/>
  <c r="T128" i="4"/>
  <c r="AJ128" i="4"/>
  <c r="AZ128" i="4"/>
  <c r="BP128" i="4"/>
  <c r="CF128" i="4"/>
  <c r="M128" i="4"/>
  <c r="AC128" i="4"/>
  <c r="AS128" i="4"/>
  <c r="BI128" i="4"/>
  <c r="BY128" i="4"/>
  <c r="CO128" i="4"/>
  <c r="V128" i="4"/>
  <c r="AL128" i="4"/>
  <c r="BB128" i="4"/>
  <c r="BR128" i="4"/>
  <c r="CH128" i="4"/>
  <c r="AI128" i="4"/>
  <c r="W128" i="4"/>
  <c r="CI128" i="4"/>
  <c r="BG128" i="4"/>
  <c r="BK128" i="4"/>
  <c r="CQ128" i="4"/>
  <c r="X128" i="4"/>
  <c r="AN128" i="4"/>
  <c r="BD128" i="4"/>
  <c r="BT128" i="4"/>
  <c r="CJ128" i="4"/>
  <c r="Q128" i="4"/>
  <c r="AG128" i="4"/>
  <c r="AW128" i="4"/>
  <c r="BM128" i="4"/>
  <c r="CC128" i="4"/>
  <c r="CS128" i="4"/>
  <c r="Z128" i="4"/>
  <c r="AP128" i="4"/>
  <c r="BF128" i="4"/>
  <c r="BV128" i="4"/>
  <c r="CL128" i="4"/>
  <c r="AY128" i="4"/>
  <c r="AM128" i="4"/>
  <c r="K128" i="4"/>
  <c r="BW128" i="4"/>
  <c r="O128" i="4"/>
  <c r="L128" i="4"/>
  <c r="AB128" i="4"/>
  <c r="AR128" i="4"/>
  <c r="BH128" i="4"/>
  <c r="BX128" i="4"/>
  <c r="CN128" i="4"/>
  <c r="U128" i="4"/>
  <c r="AK128" i="4"/>
  <c r="BA128" i="4"/>
  <c r="BQ128" i="4"/>
  <c r="CG128" i="4"/>
  <c r="N128" i="4"/>
  <c r="AD128" i="4"/>
  <c r="AT128" i="4"/>
  <c r="BJ128" i="4"/>
  <c r="BZ128" i="4"/>
  <c r="CP128" i="4"/>
  <c r="BO128" i="4"/>
  <c r="BC128" i="4"/>
  <c r="AA128" i="4"/>
  <c r="CM128" i="4"/>
  <c r="CA128" i="4"/>
  <c r="H222" i="4"/>
  <c r="J221" i="4"/>
  <c r="M221" i="4"/>
  <c r="AC221" i="4"/>
  <c r="AS221" i="4"/>
  <c r="BI221" i="4"/>
  <c r="BY221" i="4"/>
  <c r="CO221" i="4"/>
  <c r="V221" i="4"/>
  <c r="AL221" i="4"/>
  <c r="BB221" i="4"/>
  <c r="BR221" i="4"/>
  <c r="CH221" i="4"/>
  <c r="O221" i="4"/>
  <c r="AE221" i="4"/>
  <c r="AU221" i="4"/>
  <c r="BK221" i="4"/>
  <c r="CA221" i="4"/>
  <c r="CQ221" i="4"/>
  <c r="BP221" i="4"/>
  <c r="BD221" i="4"/>
  <c r="AB221" i="4"/>
  <c r="CN221" i="4"/>
  <c r="BL221" i="4"/>
  <c r="Q221" i="4"/>
  <c r="AG221" i="4"/>
  <c r="AW221" i="4"/>
  <c r="BM221" i="4"/>
  <c r="CC221" i="4"/>
  <c r="CS221" i="4"/>
  <c r="Z221" i="4"/>
  <c r="AP221" i="4"/>
  <c r="BF221" i="4"/>
  <c r="BV221" i="4"/>
  <c r="CL221" i="4"/>
  <c r="S221" i="4"/>
  <c r="AI221" i="4"/>
  <c r="AY221" i="4"/>
  <c r="BO221" i="4"/>
  <c r="CE221" i="4"/>
  <c r="T221" i="4"/>
  <c r="CF221" i="4"/>
  <c r="BT221" i="4"/>
  <c r="AR221" i="4"/>
  <c r="AF221" i="4"/>
  <c r="P221" i="4"/>
  <c r="U221" i="4"/>
  <c r="AK221" i="4"/>
  <c r="BA221" i="4"/>
  <c r="BQ221" i="4"/>
  <c r="CG221" i="4"/>
  <c r="N221" i="4"/>
  <c r="AD221" i="4"/>
  <c r="AT221" i="4"/>
  <c r="BJ221" i="4"/>
  <c r="BZ221" i="4"/>
  <c r="CP221" i="4"/>
  <c r="W221" i="4"/>
  <c r="AM221" i="4"/>
  <c r="BC221" i="4"/>
  <c r="BS221" i="4"/>
  <c r="CI221" i="4"/>
  <c r="AJ221" i="4"/>
  <c r="X221" i="4"/>
  <c r="CJ221" i="4"/>
  <c r="BH221" i="4"/>
  <c r="CR221" i="4"/>
  <c r="CB221" i="4"/>
  <c r="Y221" i="4"/>
  <c r="AO221" i="4"/>
  <c r="BE221" i="4"/>
  <c r="BU221" i="4"/>
  <c r="CK221" i="4"/>
  <c r="R221" i="4"/>
  <c r="AH221" i="4"/>
  <c r="AX221" i="4"/>
  <c r="BN221" i="4"/>
  <c r="CD221" i="4"/>
  <c r="K221" i="4"/>
  <c r="AA221" i="4"/>
  <c r="AQ221" i="4"/>
  <c r="BG221" i="4"/>
  <c r="BW221" i="4"/>
  <c r="CM221" i="4"/>
  <c r="AZ221" i="4"/>
  <c r="AN221" i="4"/>
  <c r="L221" i="4"/>
  <c r="BX221" i="4"/>
  <c r="AV221" i="4"/>
  <c r="C37" i="1"/>
  <c r="B36" i="1"/>
  <c r="H223" i="4" l="1"/>
  <c r="J222" i="4"/>
  <c r="V222" i="4"/>
  <c r="AL222" i="4"/>
  <c r="BB222" i="4"/>
  <c r="BR222" i="4"/>
  <c r="CH222" i="4"/>
  <c r="O222" i="4"/>
  <c r="AE222" i="4"/>
  <c r="AU222" i="4"/>
  <c r="BK222" i="4"/>
  <c r="CA222" i="4"/>
  <c r="CQ222" i="4"/>
  <c r="X222" i="4"/>
  <c r="AN222" i="4"/>
  <c r="BD222" i="4"/>
  <c r="BT222" i="4"/>
  <c r="CJ222" i="4"/>
  <c r="AC222" i="4"/>
  <c r="CO222" i="4"/>
  <c r="BM222" i="4"/>
  <c r="AK222" i="4"/>
  <c r="BU222" i="4"/>
  <c r="BE222" i="4"/>
  <c r="Z222" i="4"/>
  <c r="AP222" i="4"/>
  <c r="BF222" i="4"/>
  <c r="BV222" i="4"/>
  <c r="CL222" i="4"/>
  <c r="S222" i="4"/>
  <c r="AI222" i="4"/>
  <c r="AY222" i="4"/>
  <c r="BO222" i="4"/>
  <c r="CE222" i="4"/>
  <c r="L222" i="4"/>
  <c r="AB222" i="4"/>
  <c r="AR222" i="4"/>
  <c r="BH222" i="4"/>
  <c r="BX222" i="4"/>
  <c r="CN222" i="4"/>
  <c r="AS222" i="4"/>
  <c r="Q222" i="4"/>
  <c r="CC222" i="4"/>
  <c r="BA222" i="4"/>
  <c r="Y222" i="4"/>
  <c r="N222" i="4"/>
  <c r="AD222" i="4"/>
  <c r="AT222" i="4"/>
  <c r="BJ222" i="4"/>
  <c r="BZ222" i="4"/>
  <c r="CP222" i="4"/>
  <c r="W222" i="4"/>
  <c r="AM222" i="4"/>
  <c r="BC222" i="4"/>
  <c r="BS222" i="4"/>
  <c r="CI222" i="4"/>
  <c r="P222" i="4"/>
  <c r="AF222" i="4"/>
  <c r="AV222" i="4"/>
  <c r="BL222" i="4"/>
  <c r="CB222" i="4"/>
  <c r="CR222" i="4"/>
  <c r="BI222" i="4"/>
  <c r="AG222" i="4"/>
  <c r="CS222" i="4"/>
  <c r="BQ222" i="4"/>
  <c r="CK222" i="4"/>
  <c r="R222" i="4"/>
  <c r="AH222" i="4"/>
  <c r="AX222" i="4"/>
  <c r="BN222" i="4"/>
  <c r="CD222" i="4"/>
  <c r="K222" i="4"/>
  <c r="AA222" i="4"/>
  <c r="AQ222" i="4"/>
  <c r="BG222" i="4"/>
  <c r="BW222" i="4"/>
  <c r="CM222" i="4"/>
  <c r="T222" i="4"/>
  <c r="AJ222" i="4"/>
  <c r="AZ222" i="4"/>
  <c r="BP222" i="4"/>
  <c r="CF222" i="4"/>
  <c r="M222" i="4"/>
  <c r="BY222" i="4"/>
  <c r="AW222" i="4"/>
  <c r="U222" i="4"/>
  <c r="CG222" i="4"/>
  <c r="AO222" i="4"/>
  <c r="H130" i="4"/>
  <c r="J129" i="4"/>
  <c r="Y129" i="4"/>
  <c r="AO129" i="4"/>
  <c r="BE129" i="4"/>
  <c r="BU129" i="4"/>
  <c r="CK129" i="4"/>
  <c r="R129" i="4"/>
  <c r="AH129" i="4"/>
  <c r="AX129" i="4"/>
  <c r="BN129" i="4"/>
  <c r="CD129" i="4"/>
  <c r="K129" i="4"/>
  <c r="AA129" i="4"/>
  <c r="AQ129" i="4"/>
  <c r="BG129" i="4"/>
  <c r="BW129" i="4"/>
  <c r="CM129" i="4"/>
  <c r="AR129" i="4"/>
  <c r="P129" i="4"/>
  <c r="CB129" i="4"/>
  <c r="AZ129" i="4"/>
  <c r="CJ129" i="4"/>
  <c r="M129" i="4"/>
  <c r="AC129" i="4"/>
  <c r="AS129" i="4"/>
  <c r="BI129" i="4"/>
  <c r="BY129" i="4"/>
  <c r="CO129" i="4"/>
  <c r="V129" i="4"/>
  <c r="AL129" i="4"/>
  <c r="BB129" i="4"/>
  <c r="BR129" i="4"/>
  <c r="CH129" i="4"/>
  <c r="O129" i="4"/>
  <c r="AE129" i="4"/>
  <c r="AU129" i="4"/>
  <c r="BK129" i="4"/>
  <c r="CA129" i="4"/>
  <c r="CQ129" i="4"/>
  <c r="BH129" i="4"/>
  <c r="AF129" i="4"/>
  <c r="CR129" i="4"/>
  <c r="BP129" i="4"/>
  <c r="AN129" i="4"/>
  <c r="Q129" i="4"/>
  <c r="AG129" i="4"/>
  <c r="AW129" i="4"/>
  <c r="BM129" i="4"/>
  <c r="CC129" i="4"/>
  <c r="CS129" i="4"/>
  <c r="Z129" i="4"/>
  <c r="AP129" i="4"/>
  <c r="BF129" i="4"/>
  <c r="BV129" i="4"/>
  <c r="CL129" i="4"/>
  <c r="S129" i="4"/>
  <c r="AI129" i="4"/>
  <c r="AY129" i="4"/>
  <c r="BO129" i="4"/>
  <c r="CE129" i="4"/>
  <c r="L129" i="4"/>
  <c r="BX129" i="4"/>
  <c r="AV129" i="4"/>
  <c r="T129" i="4"/>
  <c r="CF129" i="4"/>
  <c r="BD129" i="4"/>
  <c r="U129" i="4"/>
  <c r="AK129" i="4"/>
  <c r="BA129" i="4"/>
  <c r="BQ129" i="4"/>
  <c r="CG129" i="4"/>
  <c r="N129" i="4"/>
  <c r="AD129" i="4"/>
  <c r="AT129" i="4"/>
  <c r="BJ129" i="4"/>
  <c r="BZ129" i="4"/>
  <c r="CP129" i="4"/>
  <c r="W129" i="4"/>
  <c r="AM129" i="4"/>
  <c r="BC129" i="4"/>
  <c r="BS129" i="4"/>
  <c r="CI129" i="4"/>
  <c r="AB129" i="4"/>
  <c r="CN129" i="4"/>
  <c r="BL129" i="4"/>
  <c r="AJ129" i="4"/>
  <c r="X129" i="4"/>
  <c r="BT129" i="4"/>
  <c r="H67" i="4"/>
  <c r="J66" i="4"/>
  <c r="N66" i="4"/>
  <c r="AD66" i="4"/>
  <c r="AT66" i="4"/>
  <c r="T66" i="4"/>
  <c r="AJ66" i="4"/>
  <c r="AZ66" i="4"/>
  <c r="AI66" i="4"/>
  <c r="BH66" i="4"/>
  <c r="BX66" i="4"/>
  <c r="CN66" i="4"/>
  <c r="AC66" i="4"/>
  <c r="BE66" i="4"/>
  <c r="BU66" i="4"/>
  <c r="CK66" i="4"/>
  <c r="W66" i="4"/>
  <c r="BB66" i="4"/>
  <c r="BR66" i="4"/>
  <c r="CH66" i="4"/>
  <c r="BC66" i="4"/>
  <c r="BG66" i="4"/>
  <c r="BK66" i="4"/>
  <c r="BO66" i="4"/>
  <c r="R66" i="4"/>
  <c r="AH66" i="4"/>
  <c r="AX66" i="4"/>
  <c r="X66" i="4"/>
  <c r="AN66" i="4"/>
  <c r="K66" i="4"/>
  <c r="AQ66" i="4"/>
  <c r="BL66" i="4"/>
  <c r="CB66" i="4"/>
  <c r="CR66" i="4"/>
  <c r="AK66" i="4"/>
  <c r="BI66" i="4"/>
  <c r="BY66" i="4"/>
  <c r="CO66" i="4"/>
  <c r="AE66" i="4"/>
  <c r="BF66" i="4"/>
  <c r="BV66" i="4"/>
  <c r="CL66" i="4"/>
  <c r="BS66" i="4"/>
  <c r="BW66" i="4"/>
  <c r="CA66" i="4"/>
  <c r="CE66" i="4"/>
  <c r="V66" i="4"/>
  <c r="AL66" i="4"/>
  <c r="L66" i="4"/>
  <c r="AB66" i="4"/>
  <c r="AR66" i="4"/>
  <c r="S66" i="4"/>
  <c r="AY66" i="4"/>
  <c r="BP66" i="4"/>
  <c r="CF66" i="4"/>
  <c r="M66" i="4"/>
  <c r="AS66" i="4"/>
  <c r="BM66" i="4"/>
  <c r="CC66" i="4"/>
  <c r="CS66" i="4"/>
  <c r="AM66" i="4"/>
  <c r="BJ66" i="4"/>
  <c r="BZ66" i="4"/>
  <c r="CP66" i="4"/>
  <c r="CI66" i="4"/>
  <c r="CM66" i="4"/>
  <c r="CQ66" i="4"/>
  <c r="Q66" i="4"/>
  <c r="Z66" i="4"/>
  <c r="AP66" i="4"/>
  <c r="P66" i="4"/>
  <c r="AF66" i="4"/>
  <c r="AV66" i="4"/>
  <c r="AA66" i="4"/>
  <c r="BD66" i="4"/>
  <c r="BT66" i="4"/>
  <c r="CJ66" i="4"/>
  <c r="U66" i="4"/>
  <c r="BA66" i="4"/>
  <c r="BQ66" i="4"/>
  <c r="CG66" i="4"/>
  <c r="O66" i="4"/>
  <c r="AU66" i="4"/>
  <c r="BN66" i="4"/>
  <c r="CD66" i="4"/>
  <c r="Y66" i="4"/>
  <c r="AG66" i="4"/>
  <c r="AO66" i="4"/>
  <c r="AW66" i="4"/>
  <c r="C38" i="1"/>
  <c r="B37" i="1"/>
  <c r="H68" i="4" l="1"/>
  <c r="J67" i="4"/>
  <c r="Q67" i="4"/>
  <c r="AG67" i="4"/>
  <c r="AW67" i="4"/>
  <c r="BM67" i="4"/>
  <c r="CC67" i="4"/>
  <c r="CS67" i="4"/>
  <c r="Z67" i="4"/>
  <c r="AP67" i="4"/>
  <c r="BF67" i="4"/>
  <c r="BV67" i="4"/>
  <c r="CL67" i="4"/>
  <c r="S67" i="4"/>
  <c r="AI67" i="4"/>
  <c r="AY67" i="4"/>
  <c r="BO67" i="4"/>
  <c r="CE67" i="4"/>
  <c r="P67" i="4"/>
  <c r="CB67" i="4"/>
  <c r="AZ67" i="4"/>
  <c r="AN67" i="4"/>
  <c r="AB67" i="4"/>
  <c r="BX67" i="4"/>
  <c r="U67" i="4"/>
  <c r="AK67" i="4"/>
  <c r="BA67" i="4"/>
  <c r="BQ67" i="4"/>
  <c r="CG67" i="4"/>
  <c r="N67" i="4"/>
  <c r="AD67" i="4"/>
  <c r="AT67" i="4"/>
  <c r="BJ67" i="4"/>
  <c r="BZ67" i="4"/>
  <c r="CP67" i="4"/>
  <c r="W67" i="4"/>
  <c r="AM67" i="4"/>
  <c r="BC67" i="4"/>
  <c r="BS67" i="4"/>
  <c r="CI67" i="4"/>
  <c r="AF67" i="4"/>
  <c r="CR67" i="4"/>
  <c r="BP67" i="4"/>
  <c r="BD67" i="4"/>
  <c r="CN67" i="4"/>
  <c r="L67" i="4"/>
  <c r="Y67" i="4"/>
  <c r="AO67" i="4"/>
  <c r="BE67" i="4"/>
  <c r="BU67" i="4"/>
  <c r="CK67" i="4"/>
  <c r="R67" i="4"/>
  <c r="AH67" i="4"/>
  <c r="AX67" i="4"/>
  <c r="BN67" i="4"/>
  <c r="CD67" i="4"/>
  <c r="K67" i="4"/>
  <c r="AA67" i="4"/>
  <c r="AQ67" i="4"/>
  <c r="BG67" i="4"/>
  <c r="BW67" i="4"/>
  <c r="CM67" i="4"/>
  <c r="AV67" i="4"/>
  <c r="T67" i="4"/>
  <c r="CF67" i="4"/>
  <c r="BT67" i="4"/>
  <c r="AR67" i="4"/>
  <c r="M67" i="4"/>
  <c r="AC67" i="4"/>
  <c r="AS67" i="4"/>
  <c r="BI67" i="4"/>
  <c r="BY67" i="4"/>
  <c r="CO67" i="4"/>
  <c r="V67" i="4"/>
  <c r="AL67" i="4"/>
  <c r="BB67" i="4"/>
  <c r="BR67" i="4"/>
  <c r="CH67" i="4"/>
  <c r="O67" i="4"/>
  <c r="AE67" i="4"/>
  <c r="AU67" i="4"/>
  <c r="BK67" i="4"/>
  <c r="CA67" i="4"/>
  <c r="CQ67" i="4"/>
  <c r="BL67" i="4"/>
  <c r="AJ67" i="4"/>
  <c r="X67" i="4"/>
  <c r="CJ67" i="4"/>
  <c r="BH67" i="4"/>
  <c r="H131" i="4"/>
  <c r="J130" i="4"/>
  <c r="N130" i="4"/>
  <c r="AD130" i="4"/>
  <c r="AT130" i="4"/>
  <c r="BJ130" i="4"/>
  <c r="BZ130" i="4"/>
  <c r="CP130" i="4"/>
  <c r="W130" i="4"/>
  <c r="AM130" i="4"/>
  <c r="BC130" i="4"/>
  <c r="BS130" i="4"/>
  <c r="CI130" i="4"/>
  <c r="P130" i="4"/>
  <c r="AF130" i="4"/>
  <c r="AV130" i="4"/>
  <c r="BL130" i="4"/>
  <c r="CB130" i="4"/>
  <c r="CR130" i="4"/>
  <c r="BQ130" i="4"/>
  <c r="BE130" i="4"/>
  <c r="AC130" i="4"/>
  <c r="CO130" i="4"/>
  <c r="AG130" i="4"/>
  <c r="R130" i="4"/>
  <c r="AH130" i="4"/>
  <c r="AX130" i="4"/>
  <c r="BN130" i="4"/>
  <c r="CD130" i="4"/>
  <c r="K130" i="4"/>
  <c r="AA130" i="4"/>
  <c r="AQ130" i="4"/>
  <c r="BG130" i="4"/>
  <c r="BW130" i="4"/>
  <c r="CM130" i="4"/>
  <c r="T130" i="4"/>
  <c r="AJ130" i="4"/>
  <c r="AZ130" i="4"/>
  <c r="BP130" i="4"/>
  <c r="CF130" i="4"/>
  <c r="U130" i="4"/>
  <c r="CG130" i="4"/>
  <c r="BU130" i="4"/>
  <c r="AS130" i="4"/>
  <c r="BM130" i="4"/>
  <c r="CS130" i="4"/>
  <c r="V130" i="4"/>
  <c r="AL130" i="4"/>
  <c r="BB130" i="4"/>
  <c r="BR130" i="4"/>
  <c r="CH130" i="4"/>
  <c r="O130" i="4"/>
  <c r="AE130" i="4"/>
  <c r="AU130" i="4"/>
  <c r="BK130" i="4"/>
  <c r="CA130" i="4"/>
  <c r="CQ130" i="4"/>
  <c r="X130" i="4"/>
  <c r="AN130" i="4"/>
  <c r="BD130" i="4"/>
  <c r="BT130" i="4"/>
  <c r="CJ130" i="4"/>
  <c r="AK130" i="4"/>
  <c r="Y130" i="4"/>
  <c r="CK130" i="4"/>
  <c r="BI130" i="4"/>
  <c r="Q130" i="4"/>
  <c r="AW130" i="4"/>
  <c r="Z130" i="4"/>
  <c r="AP130" i="4"/>
  <c r="BF130" i="4"/>
  <c r="BV130" i="4"/>
  <c r="CL130" i="4"/>
  <c r="S130" i="4"/>
  <c r="AI130" i="4"/>
  <c r="AY130" i="4"/>
  <c r="BO130" i="4"/>
  <c r="CE130" i="4"/>
  <c r="L130" i="4"/>
  <c r="AB130" i="4"/>
  <c r="AR130" i="4"/>
  <c r="BH130" i="4"/>
  <c r="BX130" i="4"/>
  <c r="CN130" i="4"/>
  <c r="BA130" i="4"/>
  <c r="AO130" i="4"/>
  <c r="M130" i="4"/>
  <c r="BY130" i="4"/>
  <c r="CC130" i="4"/>
  <c r="H224" i="4"/>
  <c r="J223" i="4"/>
  <c r="K223" i="4"/>
  <c r="AA223" i="4"/>
  <c r="AQ223" i="4"/>
  <c r="BG223" i="4"/>
  <c r="BW223" i="4"/>
  <c r="CM223" i="4"/>
  <c r="T223" i="4"/>
  <c r="AJ223" i="4"/>
  <c r="AZ223" i="4"/>
  <c r="BP223" i="4"/>
  <c r="CF223" i="4"/>
  <c r="M223" i="4"/>
  <c r="AC223" i="4"/>
  <c r="AS223" i="4"/>
  <c r="BI223" i="4"/>
  <c r="BY223" i="4"/>
  <c r="CO223" i="4"/>
  <c r="BB223" i="4"/>
  <c r="AP223" i="4"/>
  <c r="N223" i="4"/>
  <c r="BZ223" i="4"/>
  <c r="R223" i="4"/>
  <c r="O223" i="4"/>
  <c r="AE223" i="4"/>
  <c r="AU223" i="4"/>
  <c r="BK223" i="4"/>
  <c r="CA223" i="4"/>
  <c r="CQ223" i="4"/>
  <c r="X223" i="4"/>
  <c r="AN223" i="4"/>
  <c r="BD223" i="4"/>
  <c r="BT223" i="4"/>
  <c r="CJ223" i="4"/>
  <c r="Q223" i="4"/>
  <c r="AG223" i="4"/>
  <c r="AW223" i="4"/>
  <c r="BM223" i="4"/>
  <c r="CC223" i="4"/>
  <c r="CS223" i="4"/>
  <c r="BR223" i="4"/>
  <c r="BF223" i="4"/>
  <c r="AD223" i="4"/>
  <c r="CP223" i="4"/>
  <c r="CD223" i="4"/>
  <c r="S223" i="4"/>
  <c r="AI223" i="4"/>
  <c r="AY223" i="4"/>
  <c r="BO223" i="4"/>
  <c r="CE223" i="4"/>
  <c r="L223" i="4"/>
  <c r="AB223" i="4"/>
  <c r="AR223" i="4"/>
  <c r="BH223" i="4"/>
  <c r="BX223" i="4"/>
  <c r="CN223" i="4"/>
  <c r="U223" i="4"/>
  <c r="AK223" i="4"/>
  <c r="BA223" i="4"/>
  <c r="BQ223" i="4"/>
  <c r="CG223" i="4"/>
  <c r="V223" i="4"/>
  <c r="CH223" i="4"/>
  <c r="BV223" i="4"/>
  <c r="AT223" i="4"/>
  <c r="AX223" i="4"/>
  <c r="AH223" i="4"/>
  <c r="W223" i="4"/>
  <c r="AM223" i="4"/>
  <c r="BC223" i="4"/>
  <c r="BS223" i="4"/>
  <c r="CI223" i="4"/>
  <c r="P223" i="4"/>
  <c r="AF223" i="4"/>
  <c r="AV223" i="4"/>
  <c r="BL223" i="4"/>
  <c r="CB223" i="4"/>
  <c r="CR223" i="4"/>
  <c r="Y223" i="4"/>
  <c r="AO223" i="4"/>
  <c r="BE223" i="4"/>
  <c r="BU223" i="4"/>
  <c r="CK223" i="4"/>
  <c r="AL223" i="4"/>
  <c r="Z223" i="4"/>
  <c r="CL223" i="4"/>
  <c r="BJ223" i="4"/>
  <c r="BN223" i="4"/>
  <c r="C39" i="1"/>
  <c r="B38" i="1"/>
  <c r="H225" i="4" l="1"/>
  <c r="J224" i="4"/>
  <c r="P224" i="4"/>
  <c r="AF224" i="4"/>
  <c r="AV224" i="4"/>
  <c r="BL224" i="4"/>
  <c r="CB224" i="4"/>
  <c r="CR224" i="4"/>
  <c r="Y224" i="4"/>
  <c r="AO224" i="4"/>
  <c r="BE224" i="4"/>
  <c r="BU224" i="4"/>
  <c r="CK224" i="4"/>
  <c r="R224" i="4"/>
  <c r="AH224" i="4"/>
  <c r="AX224" i="4"/>
  <c r="BN224" i="4"/>
  <c r="CD224" i="4"/>
  <c r="O224" i="4"/>
  <c r="CA224" i="4"/>
  <c r="AY224" i="4"/>
  <c r="AM224" i="4"/>
  <c r="AA224" i="4"/>
  <c r="K224" i="4"/>
  <c r="T224" i="4"/>
  <c r="AJ224" i="4"/>
  <c r="AZ224" i="4"/>
  <c r="BP224" i="4"/>
  <c r="CF224" i="4"/>
  <c r="M224" i="4"/>
  <c r="AC224" i="4"/>
  <c r="AS224" i="4"/>
  <c r="BI224" i="4"/>
  <c r="BY224" i="4"/>
  <c r="CO224" i="4"/>
  <c r="V224" i="4"/>
  <c r="AL224" i="4"/>
  <c r="BB224" i="4"/>
  <c r="BR224" i="4"/>
  <c r="CH224" i="4"/>
  <c r="AE224" i="4"/>
  <c r="CQ224" i="4"/>
  <c r="BO224" i="4"/>
  <c r="BC224" i="4"/>
  <c r="CM224" i="4"/>
  <c r="BW224" i="4"/>
  <c r="X224" i="4"/>
  <c r="AN224" i="4"/>
  <c r="BD224" i="4"/>
  <c r="BT224" i="4"/>
  <c r="CJ224" i="4"/>
  <c r="Q224" i="4"/>
  <c r="AG224" i="4"/>
  <c r="AW224" i="4"/>
  <c r="BM224" i="4"/>
  <c r="CC224" i="4"/>
  <c r="CS224" i="4"/>
  <c r="Z224" i="4"/>
  <c r="AP224" i="4"/>
  <c r="BF224" i="4"/>
  <c r="BV224" i="4"/>
  <c r="CL224" i="4"/>
  <c r="AU224" i="4"/>
  <c r="S224" i="4"/>
  <c r="CE224" i="4"/>
  <c r="BS224" i="4"/>
  <c r="AQ224" i="4"/>
  <c r="L224" i="4"/>
  <c r="AB224" i="4"/>
  <c r="AR224" i="4"/>
  <c r="BH224" i="4"/>
  <c r="BX224" i="4"/>
  <c r="CN224" i="4"/>
  <c r="U224" i="4"/>
  <c r="AK224" i="4"/>
  <c r="BA224" i="4"/>
  <c r="BQ224" i="4"/>
  <c r="CG224" i="4"/>
  <c r="N224" i="4"/>
  <c r="AD224" i="4"/>
  <c r="AT224" i="4"/>
  <c r="BJ224" i="4"/>
  <c r="BZ224" i="4"/>
  <c r="CP224" i="4"/>
  <c r="BK224" i="4"/>
  <c r="AI224" i="4"/>
  <c r="W224" i="4"/>
  <c r="CI224" i="4"/>
  <c r="BG224" i="4"/>
  <c r="H132" i="4"/>
  <c r="J131" i="4"/>
  <c r="AJ131" i="4"/>
  <c r="M131" i="4"/>
  <c r="BY131" i="4"/>
  <c r="CD131" i="4"/>
  <c r="O131" i="4"/>
  <c r="AE131" i="4"/>
  <c r="AU131" i="4"/>
  <c r="BK131" i="4"/>
  <c r="CA131" i="4"/>
  <c r="CQ131" i="4"/>
  <c r="X131" i="4"/>
  <c r="AN131" i="4"/>
  <c r="BD131" i="4"/>
  <c r="BT131" i="4"/>
  <c r="CJ131" i="4"/>
  <c r="Q131" i="4"/>
  <c r="AG131" i="4"/>
  <c r="AW131" i="4"/>
  <c r="BM131" i="4"/>
  <c r="CC131" i="4"/>
  <c r="CS131" i="4"/>
  <c r="BJ131" i="4"/>
  <c r="AH131" i="4"/>
  <c r="V131" i="4"/>
  <c r="CH131" i="4"/>
  <c r="Z131" i="4"/>
  <c r="BW131" i="4"/>
  <c r="CF131" i="4"/>
  <c r="BI131" i="4"/>
  <c r="R131" i="4"/>
  <c r="S131" i="4"/>
  <c r="AI131" i="4"/>
  <c r="AY131" i="4"/>
  <c r="BO131" i="4"/>
  <c r="CE131" i="4"/>
  <c r="L131" i="4"/>
  <c r="AB131" i="4"/>
  <c r="AR131" i="4"/>
  <c r="BH131" i="4"/>
  <c r="BX131" i="4"/>
  <c r="CN131" i="4"/>
  <c r="U131" i="4"/>
  <c r="AK131" i="4"/>
  <c r="BA131" i="4"/>
  <c r="BQ131" i="4"/>
  <c r="CG131" i="4"/>
  <c r="N131" i="4"/>
  <c r="BZ131" i="4"/>
  <c r="AX131" i="4"/>
  <c r="AL131" i="4"/>
  <c r="AP131" i="4"/>
  <c r="CL131" i="4"/>
  <c r="K131" i="4"/>
  <c r="BG131" i="4"/>
  <c r="T131" i="4"/>
  <c r="BP131" i="4"/>
  <c r="AS131" i="4"/>
  <c r="CO131" i="4"/>
  <c r="BR131" i="4"/>
  <c r="W131" i="4"/>
  <c r="AM131" i="4"/>
  <c r="BC131" i="4"/>
  <c r="BS131" i="4"/>
  <c r="CI131" i="4"/>
  <c r="P131" i="4"/>
  <c r="AF131" i="4"/>
  <c r="AV131" i="4"/>
  <c r="BL131" i="4"/>
  <c r="CB131" i="4"/>
  <c r="CR131" i="4"/>
  <c r="Y131" i="4"/>
  <c r="AO131" i="4"/>
  <c r="BE131" i="4"/>
  <c r="BU131" i="4"/>
  <c r="CK131" i="4"/>
  <c r="AD131" i="4"/>
  <c r="CP131" i="4"/>
  <c r="BN131" i="4"/>
  <c r="BB131" i="4"/>
  <c r="BF131" i="4"/>
  <c r="AA131" i="4"/>
  <c r="AQ131" i="4"/>
  <c r="CM131" i="4"/>
  <c r="AZ131" i="4"/>
  <c r="AC131" i="4"/>
  <c r="AT131" i="4"/>
  <c r="BV131" i="4"/>
  <c r="H69" i="4"/>
  <c r="J68" i="4"/>
  <c r="V68" i="4"/>
  <c r="AL68" i="4"/>
  <c r="BB68" i="4"/>
  <c r="BR68" i="4"/>
  <c r="CH68" i="4"/>
  <c r="O68" i="4"/>
  <c r="AE68" i="4"/>
  <c r="AU68" i="4"/>
  <c r="BK68" i="4"/>
  <c r="CA68" i="4"/>
  <c r="CQ68" i="4"/>
  <c r="X68" i="4"/>
  <c r="AN68" i="4"/>
  <c r="BD68" i="4"/>
  <c r="BT68" i="4"/>
  <c r="CJ68" i="4"/>
  <c r="AO68" i="4"/>
  <c r="M68" i="4"/>
  <c r="BY68" i="4"/>
  <c r="AW68" i="4"/>
  <c r="BQ68" i="4"/>
  <c r="BA68" i="4"/>
  <c r="Z68" i="4"/>
  <c r="AP68" i="4"/>
  <c r="BF68" i="4"/>
  <c r="BV68" i="4"/>
  <c r="CL68" i="4"/>
  <c r="S68" i="4"/>
  <c r="AI68" i="4"/>
  <c r="AY68" i="4"/>
  <c r="BO68" i="4"/>
  <c r="CE68" i="4"/>
  <c r="L68" i="4"/>
  <c r="AB68" i="4"/>
  <c r="AR68" i="4"/>
  <c r="BH68" i="4"/>
  <c r="BX68" i="4"/>
  <c r="CN68" i="4"/>
  <c r="BE68" i="4"/>
  <c r="AC68" i="4"/>
  <c r="CO68" i="4"/>
  <c r="BM68" i="4"/>
  <c r="U68" i="4"/>
  <c r="N68" i="4"/>
  <c r="AD68" i="4"/>
  <c r="AT68" i="4"/>
  <c r="BJ68" i="4"/>
  <c r="BZ68" i="4"/>
  <c r="CP68" i="4"/>
  <c r="W68" i="4"/>
  <c r="AM68" i="4"/>
  <c r="BC68" i="4"/>
  <c r="BS68" i="4"/>
  <c r="CI68" i="4"/>
  <c r="P68" i="4"/>
  <c r="AF68" i="4"/>
  <c r="AV68" i="4"/>
  <c r="BL68" i="4"/>
  <c r="CB68" i="4"/>
  <c r="CR68" i="4"/>
  <c r="BU68" i="4"/>
  <c r="AS68" i="4"/>
  <c r="Q68" i="4"/>
  <c r="CC68" i="4"/>
  <c r="CG68" i="4"/>
  <c r="R68" i="4"/>
  <c r="AH68" i="4"/>
  <c r="AX68" i="4"/>
  <c r="BN68" i="4"/>
  <c r="CD68" i="4"/>
  <c r="K68" i="4"/>
  <c r="AA68" i="4"/>
  <c r="AQ68" i="4"/>
  <c r="BG68" i="4"/>
  <c r="BW68" i="4"/>
  <c r="CM68" i="4"/>
  <c r="T68" i="4"/>
  <c r="AJ68" i="4"/>
  <c r="AZ68" i="4"/>
  <c r="BP68" i="4"/>
  <c r="CF68" i="4"/>
  <c r="Y68" i="4"/>
  <c r="CK68" i="4"/>
  <c r="BI68" i="4"/>
  <c r="AG68" i="4"/>
  <c r="CS68" i="4"/>
  <c r="AK68" i="4"/>
  <c r="C40" i="1"/>
  <c r="B39" i="1"/>
  <c r="H70" i="4" l="1"/>
  <c r="J69" i="4"/>
  <c r="W69" i="4"/>
  <c r="AM69" i="4"/>
  <c r="BC69" i="4"/>
  <c r="BS69" i="4"/>
  <c r="CI69" i="4"/>
  <c r="P69" i="4"/>
  <c r="AF69" i="4"/>
  <c r="AV69" i="4"/>
  <c r="BL69" i="4"/>
  <c r="CB69" i="4"/>
  <c r="CR69" i="4"/>
  <c r="Y69" i="4"/>
  <c r="AO69" i="4"/>
  <c r="BE69" i="4"/>
  <c r="BU69" i="4"/>
  <c r="CK69" i="4"/>
  <c r="AH69" i="4"/>
  <c r="V69" i="4"/>
  <c r="CH69" i="4"/>
  <c r="BV69" i="4"/>
  <c r="N69" i="4"/>
  <c r="K69" i="4"/>
  <c r="AA69" i="4"/>
  <c r="AQ69" i="4"/>
  <c r="BG69" i="4"/>
  <c r="BW69" i="4"/>
  <c r="CM69" i="4"/>
  <c r="T69" i="4"/>
  <c r="AJ69" i="4"/>
  <c r="AZ69" i="4"/>
  <c r="BP69" i="4"/>
  <c r="CF69" i="4"/>
  <c r="M69" i="4"/>
  <c r="AC69" i="4"/>
  <c r="AS69" i="4"/>
  <c r="BI69" i="4"/>
  <c r="BY69" i="4"/>
  <c r="CO69" i="4"/>
  <c r="AX69" i="4"/>
  <c r="AL69" i="4"/>
  <c r="Z69" i="4"/>
  <c r="CL69" i="4"/>
  <c r="BZ69" i="4"/>
  <c r="O69" i="4"/>
  <c r="AE69" i="4"/>
  <c r="AU69" i="4"/>
  <c r="BK69" i="4"/>
  <c r="CA69" i="4"/>
  <c r="CQ69" i="4"/>
  <c r="X69" i="4"/>
  <c r="AN69" i="4"/>
  <c r="BD69" i="4"/>
  <c r="BT69" i="4"/>
  <c r="CJ69" i="4"/>
  <c r="Q69" i="4"/>
  <c r="AG69" i="4"/>
  <c r="AW69" i="4"/>
  <c r="BM69" i="4"/>
  <c r="CC69" i="4"/>
  <c r="CS69" i="4"/>
  <c r="BN69" i="4"/>
  <c r="BB69" i="4"/>
  <c r="AP69" i="4"/>
  <c r="AT69" i="4"/>
  <c r="AD69" i="4"/>
  <c r="S69" i="4"/>
  <c r="AI69" i="4"/>
  <c r="AY69" i="4"/>
  <c r="BO69" i="4"/>
  <c r="CE69" i="4"/>
  <c r="L69" i="4"/>
  <c r="AB69" i="4"/>
  <c r="AR69" i="4"/>
  <c r="BH69" i="4"/>
  <c r="BX69" i="4"/>
  <c r="CN69" i="4"/>
  <c r="U69" i="4"/>
  <c r="AK69" i="4"/>
  <c r="BA69" i="4"/>
  <c r="BQ69" i="4"/>
  <c r="CG69" i="4"/>
  <c r="R69" i="4"/>
  <c r="CD69" i="4"/>
  <c r="BR69" i="4"/>
  <c r="BF69" i="4"/>
  <c r="BJ69" i="4"/>
  <c r="CP69" i="4"/>
  <c r="H133" i="4"/>
  <c r="J132" i="4"/>
  <c r="L132" i="4"/>
  <c r="AB132" i="4"/>
  <c r="AR132" i="4"/>
  <c r="BH132" i="4"/>
  <c r="BX132" i="4"/>
  <c r="CN132" i="4"/>
  <c r="U132" i="4"/>
  <c r="AK132" i="4"/>
  <c r="BA132" i="4"/>
  <c r="BQ132" i="4"/>
  <c r="CG132" i="4"/>
  <c r="N132" i="4"/>
  <c r="AD132" i="4"/>
  <c r="AT132" i="4"/>
  <c r="BJ132" i="4"/>
  <c r="BZ132" i="4"/>
  <c r="CP132" i="4"/>
  <c r="BS132" i="4"/>
  <c r="AQ132" i="4"/>
  <c r="O132" i="4"/>
  <c r="CA132" i="4"/>
  <c r="AI132" i="4"/>
  <c r="P132" i="4"/>
  <c r="AF132" i="4"/>
  <c r="AV132" i="4"/>
  <c r="BL132" i="4"/>
  <c r="CB132" i="4"/>
  <c r="CR132" i="4"/>
  <c r="Y132" i="4"/>
  <c r="AO132" i="4"/>
  <c r="BE132" i="4"/>
  <c r="BU132" i="4"/>
  <c r="CK132" i="4"/>
  <c r="R132" i="4"/>
  <c r="AH132" i="4"/>
  <c r="AX132" i="4"/>
  <c r="BN132" i="4"/>
  <c r="CD132" i="4"/>
  <c r="W132" i="4"/>
  <c r="CI132" i="4"/>
  <c r="BG132" i="4"/>
  <c r="AE132" i="4"/>
  <c r="CQ132" i="4"/>
  <c r="AY132" i="4"/>
  <c r="T132" i="4"/>
  <c r="AJ132" i="4"/>
  <c r="AZ132" i="4"/>
  <c r="BP132" i="4"/>
  <c r="CF132" i="4"/>
  <c r="M132" i="4"/>
  <c r="AC132" i="4"/>
  <c r="AS132" i="4"/>
  <c r="BI132" i="4"/>
  <c r="BY132" i="4"/>
  <c r="CO132" i="4"/>
  <c r="V132" i="4"/>
  <c r="AL132" i="4"/>
  <c r="BB132" i="4"/>
  <c r="BR132" i="4"/>
  <c r="CH132" i="4"/>
  <c r="AM132" i="4"/>
  <c r="K132" i="4"/>
  <c r="BW132" i="4"/>
  <c r="AU132" i="4"/>
  <c r="S132" i="4"/>
  <c r="BO132" i="4"/>
  <c r="X132" i="4"/>
  <c r="AN132" i="4"/>
  <c r="BD132" i="4"/>
  <c r="BT132" i="4"/>
  <c r="CJ132" i="4"/>
  <c r="Q132" i="4"/>
  <c r="AG132" i="4"/>
  <c r="AW132" i="4"/>
  <c r="BM132" i="4"/>
  <c r="CC132" i="4"/>
  <c r="CS132" i="4"/>
  <c r="Z132" i="4"/>
  <c r="AP132" i="4"/>
  <c r="BF132" i="4"/>
  <c r="BV132" i="4"/>
  <c r="CL132" i="4"/>
  <c r="BC132" i="4"/>
  <c r="AA132" i="4"/>
  <c r="CM132" i="4"/>
  <c r="BK132" i="4"/>
  <c r="CE132" i="4"/>
  <c r="H226" i="4"/>
  <c r="J225" i="4"/>
  <c r="Y225" i="4"/>
  <c r="AO225" i="4"/>
  <c r="BE225" i="4"/>
  <c r="BU225" i="4"/>
  <c r="V225" i="4"/>
  <c r="AL225" i="4"/>
  <c r="BB225" i="4"/>
  <c r="BR225" i="4"/>
  <c r="CH225" i="4"/>
  <c r="O225" i="4"/>
  <c r="AE225" i="4"/>
  <c r="AU225" i="4"/>
  <c r="BK225" i="4"/>
  <c r="X225" i="4"/>
  <c r="CC225" i="4"/>
  <c r="L225" i="4"/>
  <c r="BX225" i="4"/>
  <c r="P225" i="4"/>
  <c r="CA225" i="4"/>
  <c r="BP225" i="4"/>
  <c r="AJ225" i="4"/>
  <c r="M225" i="4"/>
  <c r="AC225" i="4"/>
  <c r="AS225" i="4"/>
  <c r="BI225" i="4"/>
  <c r="BY225" i="4"/>
  <c r="Z225" i="4"/>
  <c r="AP225" i="4"/>
  <c r="BF225" i="4"/>
  <c r="BV225" i="4"/>
  <c r="CL225" i="4"/>
  <c r="S225" i="4"/>
  <c r="AI225" i="4"/>
  <c r="AY225" i="4"/>
  <c r="BO225" i="4"/>
  <c r="AN225" i="4"/>
  <c r="CI225" i="4"/>
  <c r="AB225" i="4"/>
  <c r="CE225" i="4"/>
  <c r="AF225" i="4"/>
  <c r="CF225" i="4"/>
  <c r="CR225" i="4"/>
  <c r="CG225" i="4"/>
  <c r="Q225" i="4"/>
  <c r="AG225" i="4"/>
  <c r="AW225" i="4"/>
  <c r="BM225" i="4"/>
  <c r="N225" i="4"/>
  <c r="AD225" i="4"/>
  <c r="AT225" i="4"/>
  <c r="BJ225" i="4"/>
  <c r="BZ225" i="4"/>
  <c r="CP225" i="4"/>
  <c r="W225" i="4"/>
  <c r="AM225" i="4"/>
  <c r="BC225" i="4"/>
  <c r="BS225" i="4"/>
  <c r="BD225" i="4"/>
  <c r="CN225" i="4"/>
  <c r="AR225" i="4"/>
  <c r="CJ225" i="4"/>
  <c r="AV225" i="4"/>
  <c r="CK225" i="4"/>
  <c r="T225" i="4"/>
  <c r="AZ225" i="4"/>
  <c r="U225" i="4"/>
  <c r="AK225" i="4"/>
  <c r="BA225" i="4"/>
  <c r="BQ225" i="4"/>
  <c r="R225" i="4"/>
  <c r="AH225" i="4"/>
  <c r="AX225" i="4"/>
  <c r="BN225" i="4"/>
  <c r="CD225" i="4"/>
  <c r="K225" i="4"/>
  <c r="AA225" i="4"/>
  <c r="AQ225" i="4"/>
  <c r="BG225" i="4"/>
  <c r="BW225" i="4"/>
  <c r="BT225" i="4"/>
  <c r="CS225" i="4"/>
  <c r="BH225" i="4"/>
  <c r="CO225" i="4"/>
  <c r="BL225" i="4"/>
  <c r="CQ225" i="4"/>
  <c r="CB225" i="4"/>
  <c r="CM225" i="4"/>
  <c r="C41" i="1"/>
  <c r="B40" i="1"/>
  <c r="H227" i="4" l="1"/>
  <c r="J226" i="4"/>
  <c r="O226" i="4"/>
  <c r="AE226" i="4"/>
  <c r="AU226" i="4"/>
  <c r="BK226" i="4"/>
  <c r="CA226" i="4"/>
  <c r="CQ226" i="4"/>
  <c r="AF226" i="4"/>
  <c r="BA226" i="4"/>
  <c r="BV226" i="4"/>
  <c r="CR226" i="4"/>
  <c r="AB226" i="4"/>
  <c r="AW226" i="4"/>
  <c r="BR226" i="4"/>
  <c r="CN226" i="4"/>
  <c r="X226" i="4"/>
  <c r="AS226" i="4"/>
  <c r="BN226" i="4"/>
  <c r="CJ226" i="4"/>
  <c r="BU226" i="4"/>
  <c r="BE226" i="4"/>
  <c r="BJ226" i="4"/>
  <c r="BP226" i="4"/>
  <c r="S226" i="4"/>
  <c r="AI226" i="4"/>
  <c r="AY226" i="4"/>
  <c r="BO226" i="4"/>
  <c r="CE226" i="4"/>
  <c r="P226" i="4"/>
  <c r="AK226" i="4"/>
  <c r="BF226" i="4"/>
  <c r="CB226" i="4"/>
  <c r="L226" i="4"/>
  <c r="AG226" i="4"/>
  <c r="BB226" i="4"/>
  <c r="BX226" i="4"/>
  <c r="CS226" i="4"/>
  <c r="AC226" i="4"/>
  <c r="AX226" i="4"/>
  <c r="BT226" i="4"/>
  <c r="CO226" i="4"/>
  <c r="CP226" i="4"/>
  <c r="BZ226" i="4"/>
  <c r="CF226" i="4"/>
  <c r="CK226" i="4"/>
  <c r="W226" i="4"/>
  <c r="AM226" i="4"/>
  <c r="BC226" i="4"/>
  <c r="BS226" i="4"/>
  <c r="CI226" i="4"/>
  <c r="U226" i="4"/>
  <c r="AP226" i="4"/>
  <c r="BL226" i="4"/>
  <c r="CG226" i="4"/>
  <c r="Q226" i="4"/>
  <c r="AL226" i="4"/>
  <c r="BH226" i="4"/>
  <c r="CC226" i="4"/>
  <c r="M226" i="4"/>
  <c r="AH226" i="4"/>
  <c r="BD226" i="4"/>
  <c r="BY226" i="4"/>
  <c r="AD226" i="4"/>
  <c r="N226" i="4"/>
  <c r="T226" i="4"/>
  <c r="Y226" i="4"/>
  <c r="K226" i="4"/>
  <c r="AA226" i="4"/>
  <c r="AQ226" i="4"/>
  <c r="BG226" i="4"/>
  <c r="BW226" i="4"/>
  <c r="CM226" i="4"/>
  <c r="Z226" i="4"/>
  <c r="AV226" i="4"/>
  <c r="BQ226" i="4"/>
  <c r="CL226" i="4"/>
  <c r="V226" i="4"/>
  <c r="AR226" i="4"/>
  <c r="BM226" i="4"/>
  <c r="CH226" i="4"/>
  <c r="R226" i="4"/>
  <c r="AN226" i="4"/>
  <c r="BI226" i="4"/>
  <c r="CD226" i="4"/>
  <c r="AZ226" i="4"/>
  <c r="AJ226" i="4"/>
  <c r="AO226" i="4"/>
  <c r="AT226" i="4"/>
  <c r="H134" i="4"/>
  <c r="J133" i="4"/>
  <c r="U133" i="4"/>
  <c r="AK133" i="4"/>
  <c r="BA133" i="4"/>
  <c r="BQ133" i="4"/>
  <c r="CG133" i="4"/>
  <c r="N133" i="4"/>
  <c r="AD133" i="4"/>
  <c r="AT133" i="4"/>
  <c r="BJ133" i="4"/>
  <c r="BZ133" i="4"/>
  <c r="CP133" i="4"/>
  <c r="W133" i="4"/>
  <c r="AM133" i="4"/>
  <c r="BC133" i="4"/>
  <c r="BS133" i="4"/>
  <c r="CI133" i="4"/>
  <c r="AF133" i="4"/>
  <c r="CR133" i="4"/>
  <c r="BP133" i="4"/>
  <c r="BD133" i="4"/>
  <c r="L133" i="4"/>
  <c r="AR133" i="4"/>
  <c r="Y133" i="4"/>
  <c r="AO133" i="4"/>
  <c r="BE133" i="4"/>
  <c r="BU133" i="4"/>
  <c r="CK133" i="4"/>
  <c r="R133" i="4"/>
  <c r="AH133" i="4"/>
  <c r="AX133" i="4"/>
  <c r="BN133" i="4"/>
  <c r="CD133" i="4"/>
  <c r="K133" i="4"/>
  <c r="AA133" i="4"/>
  <c r="AQ133" i="4"/>
  <c r="BG133" i="4"/>
  <c r="BW133" i="4"/>
  <c r="CM133" i="4"/>
  <c r="AV133" i="4"/>
  <c r="T133" i="4"/>
  <c r="CF133" i="4"/>
  <c r="BT133" i="4"/>
  <c r="BX133" i="4"/>
  <c r="M133" i="4"/>
  <c r="AC133" i="4"/>
  <c r="AS133" i="4"/>
  <c r="BI133" i="4"/>
  <c r="BY133" i="4"/>
  <c r="CO133" i="4"/>
  <c r="V133" i="4"/>
  <c r="AL133" i="4"/>
  <c r="BB133" i="4"/>
  <c r="BR133" i="4"/>
  <c r="CH133" i="4"/>
  <c r="O133" i="4"/>
  <c r="AE133" i="4"/>
  <c r="AU133" i="4"/>
  <c r="BK133" i="4"/>
  <c r="CA133" i="4"/>
  <c r="CQ133" i="4"/>
  <c r="BL133" i="4"/>
  <c r="AJ133" i="4"/>
  <c r="X133" i="4"/>
  <c r="CJ133" i="4"/>
  <c r="AB133" i="4"/>
  <c r="Q133" i="4"/>
  <c r="AG133" i="4"/>
  <c r="AW133" i="4"/>
  <c r="BM133" i="4"/>
  <c r="CC133" i="4"/>
  <c r="CS133" i="4"/>
  <c r="Z133" i="4"/>
  <c r="AP133" i="4"/>
  <c r="BF133" i="4"/>
  <c r="BV133" i="4"/>
  <c r="CL133" i="4"/>
  <c r="S133" i="4"/>
  <c r="AI133" i="4"/>
  <c r="AY133" i="4"/>
  <c r="BO133" i="4"/>
  <c r="CE133" i="4"/>
  <c r="P133" i="4"/>
  <c r="CB133" i="4"/>
  <c r="AZ133" i="4"/>
  <c r="AN133" i="4"/>
  <c r="BH133" i="4"/>
  <c r="CN133" i="4"/>
  <c r="H71" i="4"/>
  <c r="J70" i="4"/>
  <c r="X70" i="4"/>
  <c r="AN70" i="4"/>
  <c r="BD70" i="4"/>
  <c r="BT70" i="4"/>
  <c r="CJ70" i="4"/>
  <c r="Q70" i="4"/>
  <c r="AG70" i="4"/>
  <c r="AW70" i="4"/>
  <c r="BM70" i="4"/>
  <c r="CC70" i="4"/>
  <c r="CS70" i="4"/>
  <c r="Z70" i="4"/>
  <c r="AP70" i="4"/>
  <c r="BF70" i="4"/>
  <c r="BV70" i="4"/>
  <c r="CL70" i="4"/>
  <c r="AQ70" i="4"/>
  <c r="O70" i="4"/>
  <c r="CA70" i="4"/>
  <c r="AY70" i="4"/>
  <c r="CI70" i="4"/>
  <c r="L70" i="4"/>
  <c r="AB70" i="4"/>
  <c r="AR70" i="4"/>
  <c r="BH70" i="4"/>
  <c r="BX70" i="4"/>
  <c r="CN70" i="4"/>
  <c r="U70" i="4"/>
  <c r="AK70" i="4"/>
  <c r="BA70" i="4"/>
  <c r="BQ70" i="4"/>
  <c r="CG70" i="4"/>
  <c r="N70" i="4"/>
  <c r="AD70" i="4"/>
  <c r="AT70" i="4"/>
  <c r="BJ70" i="4"/>
  <c r="BZ70" i="4"/>
  <c r="CP70" i="4"/>
  <c r="BG70" i="4"/>
  <c r="AE70" i="4"/>
  <c r="CQ70" i="4"/>
  <c r="BO70" i="4"/>
  <c r="AM70" i="4"/>
  <c r="P70" i="4"/>
  <c r="AF70" i="4"/>
  <c r="AV70" i="4"/>
  <c r="BL70" i="4"/>
  <c r="CB70" i="4"/>
  <c r="CR70" i="4"/>
  <c r="Y70" i="4"/>
  <c r="AO70" i="4"/>
  <c r="BE70" i="4"/>
  <c r="BU70" i="4"/>
  <c r="CK70" i="4"/>
  <c r="R70" i="4"/>
  <c r="AH70" i="4"/>
  <c r="AX70" i="4"/>
  <c r="BN70" i="4"/>
  <c r="CD70" i="4"/>
  <c r="K70" i="4"/>
  <c r="BW70" i="4"/>
  <c r="AU70" i="4"/>
  <c r="S70" i="4"/>
  <c r="CE70" i="4"/>
  <c r="BC70" i="4"/>
  <c r="T70" i="4"/>
  <c r="AJ70" i="4"/>
  <c r="AZ70" i="4"/>
  <c r="BP70" i="4"/>
  <c r="CF70" i="4"/>
  <c r="M70" i="4"/>
  <c r="AC70" i="4"/>
  <c r="AS70" i="4"/>
  <c r="BI70" i="4"/>
  <c r="BY70" i="4"/>
  <c r="CO70" i="4"/>
  <c r="V70" i="4"/>
  <c r="AL70" i="4"/>
  <c r="BB70" i="4"/>
  <c r="BR70" i="4"/>
  <c r="CH70" i="4"/>
  <c r="AA70" i="4"/>
  <c r="CM70" i="4"/>
  <c r="BK70" i="4"/>
  <c r="AI70" i="4"/>
  <c r="W70" i="4"/>
  <c r="BS70" i="4"/>
  <c r="C42" i="1"/>
  <c r="B41" i="1"/>
  <c r="H72" i="4" l="1"/>
  <c r="J71" i="4"/>
  <c r="M71" i="4"/>
  <c r="AC71" i="4"/>
  <c r="AS71" i="4"/>
  <c r="BI71" i="4"/>
  <c r="BY71" i="4"/>
  <c r="CO71" i="4"/>
  <c r="V71" i="4"/>
  <c r="AL71" i="4"/>
  <c r="BB71" i="4"/>
  <c r="BR71" i="4"/>
  <c r="CH71" i="4"/>
  <c r="O71" i="4"/>
  <c r="AE71" i="4"/>
  <c r="AU71" i="4"/>
  <c r="BK71" i="4"/>
  <c r="CA71" i="4"/>
  <c r="CQ71" i="4"/>
  <c r="BP71" i="4"/>
  <c r="BD71" i="4"/>
  <c r="AB71" i="4"/>
  <c r="CN71" i="4"/>
  <c r="AF71" i="4"/>
  <c r="Q71" i="4"/>
  <c r="AG71" i="4"/>
  <c r="AW71" i="4"/>
  <c r="BM71" i="4"/>
  <c r="CC71" i="4"/>
  <c r="CS71" i="4"/>
  <c r="Z71" i="4"/>
  <c r="AP71" i="4"/>
  <c r="BF71" i="4"/>
  <c r="BV71" i="4"/>
  <c r="CL71" i="4"/>
  <c r="S71" i="4"/>
  <c r="AI71" i="4"/>
  <c r="AY71" i="4"/>
  <c r="BO71" i="4"/>
  <c r="CE71" i="4"/>
  <c r="T71" i="4"/>
  <c r="CF71" i="4"/>
  <c r="BT71" i="4"/>
  <c r="AR71" i="4"/>
  <c r="BL71" i="4"/>
  <c r="CR71" i="4"/>
  <c r="U71" i="4"/>
  <c r="AK71" i="4"/>
  <c r="BA71" i="4"/>
  <c r="BQ71" i="4"/>
  <c r="CG71" i="4"/>
  <c r="N71" i="4"/>
  <c r="AD71" i="4"/>
  <c r="AT71" i="4"/>
  <c r="BJ71" i="4"/>
  <c r="BZ71" i="4"/>
  <c r="CP71" i="4"/>
  <c r="W71" i="4"/>
  <c r="AM71" i="4"/>
  <c r="BC71" i="4"/>
  <c r="BS71" i="4"/>
  <c r="CI71" i="4"/>
  <c r="AJ71" i="4"/>
  <c r="X71" i="4"/>
  <c r="CJ71" i="4"/>
  <c r="BH71" i="4"/>
  <c r="P71" i="4"/>
  <c r="AV71" i="4"/>
  <c r="Y71" i="4"/>
  <c r="AO71" i="4"/>
  <c r="BE71" i="4"/>
  <c r="BU71" i="4"/>
  <c r="CK71" i="4"/>
  <c r="R71" i="4"/>
  <c r="AH71" i="4"/>
  <c r="AX71" i="4"/>
  <c r="BN71" i="4"/>
  <c r="CD71" i="4"/>
  <c r="K71" i="4"/>
  <c r="AA71" i="4"/>
  <c r="AQ71" i="4"/>
  <c r="BG71" i="4"/>
  <c r="BW71" i="4"/>
  <c r="CM71" i="4"/>
  <c r="AZ71" i="4"/>
  <c r="AN71" i="4"/>
  <c r="L71" i="4"/>
  <c r="BX71" i="4"/>
  <c r="CB71" i="4"/>
  <c r="H135" i="4"/>
  <c r="J134" i="4"/>
  <c r="Z134" i="4"/>
  <c r="AP134" i="4"/>
  <c r="BF134" i="4"/>
  <c r="BV134" i="4"/>
  <c r="CL134" i="4"/>
  <c r="S134" i="4"/>
  <c r="AI134" i="4"/>
  <c r="AY134" i="4"/>
  <c r="BO134" i="4"/>
  <c r="P134" i="4"/>
  <c r="AF134" i="4"/>
  <c r="AV134" i="4"/>
  <c r="BL134" i="4"/>
  <c r="CB134" i="4"/>
  <c r="CR134" i="4"/>
  <c r="BU134" i="4"/>
  <c r="AC134" i="4"/>
  <c r="CG134" i="4"/>
  <c r="AW134" i="4"/>
  <c r="CQ134" i="4"/>
  <c r="CS134" i="4"/>
  <c r="N134" i="4"/>
  <c r="AD134" i="4"/>
  <c r="AT134" i="4"/>
  <c r="BJ134" i="4"/>
  <c r="BZ134" i="4"/>
  <c r="CP134" i="4"/>
  <c r="W134" i="4"/>
  <c r="AM134" i="4"/>
  <c r="BC134" i="4"/>
  <c r="BS134" i="4"/>
  <c r="T134" i="4"/>
  <c r="AJ134" i="4"/>
  <c r="AZ134" i="4"/>
  <c r="BP134" i="4"/>
  <c r="CF134" i="4"/>
  <c r="Y134" i="4"/>
  <c r="CE134" i="4"/>
  <c r="AS134" i="4"/>
  <c r="CO134" i="4"/>
  <c r="BM134" i="4"/>
  <c r="AK134" i="4"/>
  <c r="BQ134" i="4"/>
  <c r="R134" i="4"/>
  <c r="AH134" i="4"/>
  <c r="AX134" i="4"/>
  <c r="BN134" i="4"/>
  <c r="CD134" i="4"/>
  <c r="K134" i="4"/>
  <c r="AA134" i="4"/>
  <c r="AQ134" i="4"/>
  <c r="BG134" i="4"/>
  <c r="BW134" i="4"/>
  <c r="X134" i="4"/>
  <c r="AN134" i="4"/>
  <c r="BD134" i="4"/>
  <c r="BT134" i="4"/>
  <c r="CJ134" i="4"/>
  <c r="AO134" i="4"/>
  <c r="CM134" i="4"/>
  <c r="BI134" i="4"/>
  <c r="Q134" i="4"/>
  <c r="CA134" i="4"/>
  <c r="CK134" i="4"/>
  <c r="U134" i="4"/>
  <c r="V134" i="4"/>
  <c r="AL134" i="4"/>
  <c r="BB134" i="4"/>
  <c r="BR134" i="4"/>
  <c r="CH134" i="4"/>
  <c r="O134" i="4"/>
  <c r="AE134" i="4"/>
  <c r="AU134" i="4"/>
  <c r="BK134" i="4"/>
  <c r="L134" i="4"/>
  <c r="AB134" i="4"/>
  <c r="AR134" i="4"/>
  <c r="BH134" i="4"/>
  <c r="BX134" i="4"/>
  <c r="CN134" i="4"/>
  <c r="BE134" i="4"/>
  <c r="M134" i="4"/>
  <c r="BY134" i="4"/>
  <c r="AG134" i="4"/>
  <c r="CI134" i="4"/>
  <c r="BA134" i="4"/>
  <c r="CC134" i="4"/>
  <c r="H228" i="4"/>
  <c r="J227" i="4"/>
  <c r="P227" i="4"/>
  <c r="AF227" i="4"/>
  <c r="AV227" i="4"/>
  <c r="BL227" i="4"/>
  <c r="CB227" i="4"/>
  <c r="CR227" i="4"/>
  <c r="AD227" i="4"/>
  <c r="AY227" i="4"/>
  <c r="BU227" i="4"/>
  <c r="CP227" i="4"/>
  <c r="AE227" i="4"/>
  <c r="BA227" i="4"/>
  <c r="BV227" i="4"/>
  <c r="CQ227" i="4"/>
  <c r="AA227" i="4"/>
  <c r="AW227" i="4"/>
  <c r="BR227" i="4"/>
  <c r="CM227" i="4"/>
  <c r="AH227" i="4"/>
  <c r="CD227" i="4"/>
  <c r="CI227" i="4"/>
  <c r="BS227" i="4"/>
  <c r="T227" i="4"/>
  <c r="AJ227" i="4"/>
  <c r="AZ227" i="4"/>
  <c r="BP227" i="4"/>
  <c r="CF227" i="4"/>
  <c r="N227" i="4"/>
  <c r="AI227" i="4"/>
  <c r="BE227" i="4"/>
  <c r="BZ227" i="4"/>
  <c r="O227" i="4"/>
  <c r="AK227" i="4"/>
  <c r="BF227" i="4"/>
  <c r="CA227" i="4"/>
  <c r="K227" i="4"/>
  <c r="AG227" i="4"/>
  <c r="BB227" i="4"/>
  <c r="BW227" i="4"/>
  <c r="CS227" i="4"/>
  <c r="R227" i="4"/>
  <c r="W227" i="4"/>
  <c r="AX227" i="4"/>
  <c r="BY227" i="4"/>
  <c r="X227" i="4"/>
  <c r="AN227" i="4"/>
  <c r="BD227" i="4"/>
  <c r="BT227" i="4"/>
  <c r="CJ227" i="4"/>
  <c r="S227" i="4"/>
  <c r="AO227" i="4"/>
  <c r="BJ227" i="4"/>
  <c r="CE227" i="4"/>
  <c r="U227" i="4"/>
  <c r="AP227" i="4"/>
  <c r="BK227" i="4"/>
  <c r="CG227" i="4"/>
  <c r="Q227" i="4"/>
  <c r="AL227" i="4"/>
  <c r="BG227" i="4"/>
  <c r="CC227" i="4"/>
  <c r="AC227" i="4"/>
  <c r="AM227" i="4"/>
  <c r="AS227" i="4"/>
  <c r="CO227" i="4"/>
  <c r="L227" i="4"/>
  <c r="AB227" i="4"/>
  <c r="AR227" i="4"/>
  <c r="BH227" i="4"/>
  <c r="BX227" i="4"/>
  <c r="CN227" i="4"/>
  <c r="Y227" i="4"/>
  <c r="AT227" i="4"/>
  <c r="BO227" i="4"/>
  <c r="CK227" i="4"/>
  <c r="Z227" i="4"/>
  <c r="AU227" i="4"/>
  <c r="BQ227" i="4"/>
  <c r="CL227" i="4"/>
  <c r="V227" i="4"/>
  <c r="AQ227" i="4"/>
  <c r="BM227" i="4"/>
  <c r="CH227" i="4"/>
  <c r="M227" i="4"/>
  <c r="BI227" i="4"/>
  <c r="BN227" i="4"/>
  <c r="BC227" i="4"/>
  <c r="C43" i="1"/>
  <c r="B42" i="1"/>
  <c r="H229" i="4" l="1"/>
  <c r="J228" i="4"/>
  <c r="M228" i="4"/>
  <c r="AC228" i="4"/>
  <c r="AS228" i="4"/>
  <c r="BI228" i="4"/>
  <c r="BY228" i="4"/>
  <c r="CO228" i="4"/>
  <c r="W228" i="4"/>
  <c r="AR228" i="4"/>
  <c r="BN228" i="4"/>
  <c r="CI228" i="4"/>
  <c r="X228" i="4"/>
  <c r="AT228" i="4"/>
  <c r="BO228" i="4"/>
  <c r="CJ228" i="4"/>
  <c r="Z228" i="4"/>
  <c r="AU228" i="4"/>
  <c r="BP228" i="4"/>
  <c r="CL228" i="4"/>
  <c r="BG228" i="4"/>
  <c r="BL228" i="4"/>
  <c r="K228" i="4"/>
  <c r="BR228" i="4"/>
  <c r="Q228" i="4"/>
  <c r="AG228" i="4"/>
  <c r="AW228" i="4"/>
  <c r="BM228" i="4"/>
  <c r="CC228" i="4"/>
  <c r="CS228" i="4"/>
  <c r="AB228" i="4"/>
  <c r="AX228" i="4"/>
  <c r="BS228" i="4"/>
  <c r="CN228" i="4"/>
  <c r="AD228" i="4"/>
  <c r="AY228" i="4"/>
  <c r="BT228" i="4"/>
  <c r="CP228" i="4"/>
  <c r="AE228" i="4"/>
  <c r="AZ228" i="4"/>
  <c r="BV228" i="4"/>
  <c r="CQ228" i="4"/>
  <c r="CB228" i="4"/>
  <c r="CH228" i="4"/>
  <c r="BB228" i="4"/>
  <c r="AF228" i="4"/>
  <c r="U228" i="4"/>
  <c r="AK228" i="4"/>
  <c r="BA228" i="4"/>
  <c r="BQ228" i="4"/>
  <c r="CG228" i="4"/>
  <c r="L228" i="4"/>
  <c r="AH228" i="4"/>
  <c r="BC228" i="4"/>
  <c r="BX228" i="4"/>
  <c r="N228" i="4"/>
  <c r="AI228" i="4"/>
  <c r="BD228" i="4"/>
  <c r="BZ228" i="4"/>
  <c r="O228" i="4"/>
  <c r="AJ228" i="4"/>
  <c r="BF228" i="4"/>
  <c r="CA228" i="4"/>
  <c r="P228" i="4"/>
  <c r="V228" i="4"/>
  <c r="AV228" i="4"/>
  <c r="CR228" i="4"/>
  <c r="BW228" i="4"/>
  <c r="Y228" i="4"/>
  <c r="AO228" i="4"/>
  <c r="BE228" i="4"/>
  <c r="BU228" i="4"/>
  <c r="CK228" i="4"/>
  <c r="R228" i="4"/>
  <c r="AM228" i="4"/>
  <c r="BH228" i="4"/>
  <c r="CD228" i="4"/>
  <c r="S228" i="4"/>
  <c r="AN228" i="4"/>
  <c r="BJ228" i="4"/>
  <c r="CE228" i="4"/>
  <c r="T228" i="4"/>
  <c r="AP228" i="4"/>
  <c r="BK228" i="4"/>
  <c r="CF228" i="4"/>
  <c r="AL228" i="4"/>
  <c r="AQ228" i="4"/>
  <c r="CM228" i="4"/>
  <c r="AA228" i="4"/>
  <c r="H136" i="4"/>
  <c r="J135" i="4"/>
  <c r="O135" i="4"/>
  <c r="AE135" i="4"/>
  <c r="AU135" i="4"/>
  <c r="BK135" i="4"/>
  <c r="CA135" i="4"/>
  <c r="CQ135" i="4"/>
  <c r="Y135" i="4"/>
  <c r="AO135" i="4"/>
  <c r="BE135" i="4"/>
  <c r="BU135" i="4"/>
  <c r="CK135" i="4"/>
  <c r="T135" i="4"/>
  <c r="AZ135" i="4"/>
  <c r="CF135" i="4"/>
  <c r="AD135" i="4"/>
  <c r="BJ135" i="4"/>
  <c r="CP135" i="4"/>
  <c r="AN135" i="4"/>
  <c r="BT135" i="4"/>
  <c r="AH135" i="4"/>
  <c r="R135" i="4"/>
  <c r="Z135" i="4"/>
  <c r="S135" i="4"/>
  <c r="AI135" i="4"/>
  <c r="AY135" i="4"/>
  <c r="BO135" i="4"/>
  <c r="CE135" i="4"/>
  <c r="M135" i="4"/>
  <c r="AC135" i="4"/>
  <c r="AS135" i="4"/>
  <c r="BI135" i="4"/>
  <c r="BY135" i="4"/>
  <c r="CO135" i="4"/>
  <c r="AB135" i="4"/>
  <c r="BH135" i="4"/>
  <c r="CN135" i="4"/>
  <c r="AL135" i="4"/>
  <c r="BR135" i="4"/>
  <c r="P135" i="4"/>
  <c r="AV135" i="4"/>
  <c r="CB135" i="4"/>
  <c r="BN135" i="4"/>
  <c r="AX135" i="4"/>
  <c r="BF135" i="4"/>
  <c r="W135" i="4"/>
  <c r="AM135" i="4"/>
  <c r="BC135" i="4"/>
  <c r="BS135" i="4"/>
  <c r="CI135" i="4"/>
  <c r="Q135" i="4"/>
  <c r="AG135" i="4"/>
  <c r="AW135" i="4"/>
  <c r="BM135" i="4"/>
  <c r="CC135" i="4"/>
  <c r="CS135" i="4"/>
  <c r="AJ135" i="4"/>
  <c r="BP135" i="4"/>
  <c r="N135" i="4"/>
  <c r="AT135" i="4"/>
  <c r="BZ135" i="4"/>
  <c r="X135" i="4"/>
  <c r="BD135" i="4"/>
  <c r="CJ135" i="4"/>
  <c r="AP135" i="4"/>
  <c r="CD135" i="4"/>
  <c r="K135" i="4"/>
  <c r="AA135" i="4"/>
  <c r="AQ135" i="4"/>
  <c r="BG135" i="4"/>
  <c r="BW135" i="4"/>
  <c r="CM135" i="4"/>
  <c r="U135" i="4"/>
  <c r="AK135" i="4"/>
  <c r="BA135" i="4"/>
  <c r="BQ135" i="4"/>
  <c r="CG135" i="4"/>
  <c r="L135" i="4"/>
  <c r="AR135" i="4"/>
  <c r="BX135" i="4"/>
  <c r="V135" i="4"/>
  <c r="BB135" i="4"/>
  <c r="CH135" i="4"/>
  <c r="AF135" i="4"/>
  <c r="BL135" i="4"/>
  <c r="CR135" i="4"/>
  <c r="BV135" i="4"/>
  <c r="CL135" i="4"/>
  <c r="H73" i="4"/>
  <c r="J72" i="4"/>
  <c r="Z72" i="4"/>
  <c r="AP72" i="4"/>
  <c r="BF72" i="4"/>
  <c r="BV72" i="4"/>
  <c r="CL72" i="4"/>
  <c r="S72" i="4"/>
  <c r="AI72" i="4"/>
  <c r="AY72" i="4"/>
  <c r="BO72" i="4"/>
  <c r="CE72" i="4"/>
  <c r="L72" i="4"/>
  <c r="AB72" i="4"/>
  <c r="AR72" i="4"/>
  <c r="BH72" i="4"/>
  <c r="BX72" i="4"/>
  <c r="CN72" i="4"/>
  <c r="AS72" i="4"/>
  <c r="Q72" i="4"/>
  <c r="CC72" i="4"/>
  <c r="BA72" i="4"/>
  <c r="BE72" i="4"/>
  <c r="N72" i="4"/>
  <c r="AD72" i="4"/>
  <c r="AT72" i="4"/>
  <c r="BJ72" i="4"/>
  <c r="BZ72" i="4"/>
  <c r="CP72" i="4"/>
  <c r="W72" i="4"/>
  <c r="AM72" i="4"/>
  <c r="BC72" i="4"/>
  <c r="BS72" i="4"/>
  <c r="CI72" i="4"/>
  <c r="P72" i="4"/>
  <c r="AF72" i="4"/>
  <c r="AV72" i="4"/>
  <c r="BL72" i="4"/>
  <c r="CB72" i="4"/>
  <c r="CR72" i="4"/>
  <c r="BI72" i="4"/>
  <c r="AG72" i="4"/>
  <c r="CS72" i="4"/>
  <c r="BQ72" i="4"/>
  <c r="BU72" i="4"/>
  <c r="R72" i="4"/>
  <c r="AH72" i="4"/>
  <c r="AX72" i="4"/>
  <c r="BN72" i="4"/>
  <c r="CD72" i="4"/>
  <c r="K72" i="4"/>
  <c r="AA72" i="4"/>
  <c r="AQ72" i="4"/>
  <c r="BG72" i="4"/>
  <c r="BW72" i="4"/>
  <c r="CM72" i="4"/>
  <c r="T72" i="4"/>
  <c r="AJ72" i="4"/>
  <c r="AZ72" i="4"/>
  <c r="BP72" i="4"/>
  <c r="CF72" i="4"/>
  <c r="M72" i="4"/>
  <c r="BY72" i="4"/>
  <c r="AW72" i="4"/>
  <c r="U72" i="4"/>
  <c r="CG72" i="4"/>
  <c r="Y72" i="4"/>
  <c r="V72" i="4"/>
  <c r="AL72" i="4"/>
  <c r="BB72" i="4"/>
  <c r="BR72" i="4"/>
  <c r="CH72" i="4"/>
  <c r="O72" i="4"/>
  <c r="AE72" i="4"/>
  <c r="AU72" i="4"/>
  <c r="BK72" i="4"/>
  <c r="CA72" i="4"/>
  <c r="CQ72" i="4"/>
  <c r="X72" i="4"/>
  <c r="AN72" i="4"/>
  <c r="BD72" i="4"/>
  <c r="BT72" i="4"/>
  <c r="CJ72" i="4"/>
  <c r="AC72" i="4"/>
  <c r="CO72" i="4"/>
  <c r="BM72" i="4"/>
  <c r="AK72" i="4"/>
  <c r="AO72" i="4"/>
  <c r="CK72" i="4"/>
  <c r="C44" i="1"/>
  <c r="B43" i="1"/>
  <c r="H74" i="4" l="1"/>
  <c r="J73" i="4"/>
  <c r="K73" i="4"/>
  <c r="AA73" i="4"/>
  <c r="AQ73" i="4"/>
  <c r="BG73" i="4"/>
  <c r="BW73" i="4"/>
  <c r="CM73" i="4"/>
  <c r="T73" i="4"/>
  <c r="AJ73" i="4"/>
  <c r="AZ73" i="4"/>
  <c r="BP73" i="4"/>
  <c r="CF73" i="4"/>
  <c r="M73" i="4"/>
  <c r="AC73" i="4"/>
  <c r="AS73" i="4"/>
  <c r="BI73" i="4"/>
  <c r="BY73" i="4"/>
  <c r="AP73" i="4"/>
  <c r="BZ73" i="4"/>
  <c r="O73" i="4"/>
  <c r="AE73" i="4"/>
  <c r="AU73" i="4"/>
  <c r="BK73" i="4"/>
  <c r="CA73" i="4"/>
  <c r="CQ73" i="4"/>
  <c r="X73" i="4"/>
  <c r="AN73" i="4"/>
  <c r="BD73" i="4"/>
  <c r="BT73" i="4"/>
  <c r="CJ73" i="4"/>
  <c r="Q73" i="4"/>
  <c r="AG73" i="4"/>
  <c r="AW73" i="4"/>
  <c r="BM73" i="4"/>
  <c r="CC73" i="4"/>
  <c r="CS73" i="4"/>
  <c r="BR73" i="4"/>
  <c r="BF73" i="4"/>
  <c r="AD73" i="4"/>
  <c r="CP73" i="4"/>
  <c r="AX73" i="4"/>
  <c r="AI73" i="4"/>
  <c r="AY73" i="4"/>
  <c r="CE73" i="4"/>
  <c r="AB73" i="4"/>
  <c r="BH73" i="4"/>
  <c r="BX73" i="4"/>
  <c r="U73" i="4"/>
  <c r="BA73" i="4"/>
  <c r="CG73" i="4"/>
  <c r="CH73" i="4"/>
  <c r="AT73" i="4"/>
  <c r="BN73" i="4"/>
  <c r="CO73" i="4"/>
  <c r="AH73" i="4"/>
  <c r="S73" i="4"/>
  <c r="BO73" i="4"/>
  <c r="L73" i="4"/>
  <c r="AR73" i="4"/>
  <c r="CN73" i="4"/>
  <c r="AK73" i="4"/>
  <c r="BQ73" i="4"/>
  <c r="V73" i="4"/>
  <c r="BV73" i="4"/>
  <c r="R73" i="4"/>
  <c r="BB73" i="4"/>
  <c r="W73" i="4"/>
  <c r="AM73" i="4"/>
  <c r="BC73" i="4"/>
  <c r="BS73" i="4"/>
  <c r="CI73" i="4"/>
  <c r="P73" i="4"/>
  <c r="AF73" i="4"/>
  <c r="AV73" i="4"/>
  <c r="BL73" i="4"/>
  <c r="CB73" i="4"/>
  <c r="CR73" i="4"/>
  <c r="Y73" i="4"/>
  <c r="AO73" i="4"/>
  <c r="BE73" i="4"/>
  <c r="BU73" i="4"/>
  <c r="CK73" i="4"/>
  <c r="AL73" i="4"/>
  <c r="Z73" i="4"/>
  <c r="CL73" i="4"/>
  <c r="BJ73" i="4"/>
  <c r="CD73" i="4"/>
  <c r="N73" i="4"/>
  <c r="H137" i="4"/>
  <c r="J136" i="4"/>
  <c r="X136" i="4"/>
  <c r="AN136" i="4"/>
  <c r="BD136" i="4"/>
  <c r="BT136" i="4"/>
  <c r="CJ136" i="4"/>
  <c r="R136" i="4"/>
  <c r="AH136" i="4"/>
  <c r="AX136" i="4"/>
  <c r="BN136" i="4"/>
  <c r="CD136" i="4"/>
  <c r="M136" i="4"/>
  <c r="AS136" i="4"/>
  <c r="BY136" i="4"/>
  <c r="W136" i="4"/>
  <c r="BC136" i="4"/>
  <c r="CI136" i="4"/>
  <c r="AG136" i="4"/>
  <c r="BM136" i="4"/>
  <c r="CS136" i="4"/>
  <c r="S136" i="4"/>
  <c r="BG136" i="4"/>
  <c r="L136" i="4"/>
  <c r="AB136" i="4"/>
  <c r="AR136" i="4"/>
  <c r="BH136" i="4"/>
  <c r="BX136" i="4"/>
  <c r="CN136" i="4"/>
  <c r="V136" i="4"/>
  <c r="AL136" i="4"/>
  <c r="BB136" i="4"/>
  <c r="BR136" i="4"/>
  <c r="CH136" i="4"/>
  <c r="U136" i="4"/>
  <c r="BA136" i="4"/>
  <c r="CG136" i="4"/>
  <c r="AE136" i="4"/>
  <c r="BK136" i="4"/>
  <c r="CQ136" i="4"/>
  <c r="AO136" i="4"/>
  <c r="BU136" i="4"/>
  <c r="K136" i="4"/>
  <c r="AY136" i="4"/>
  <c r="CM136" i="4"/>
  <c r="P136" i="4"/>
  <c r="AF136" i="4"/>
  <c r="AV136" i="4"/>
  <c r="BL136" i="4"/>
  <c r="CB136" i="4"/>
  <c r="CR136" i="4"/>
  <c r="Z136" i="4"/>
  <c r="AP136" i="4"/>
  <c r="BF136" i="4"/>
  <c r="BV136" i="4"/>
  <c r="CL136" i="4"/>
  <c r="AC136" i="4"/>
  <c r="BI136" i="4"/>
  <c r="CO136" i="4"/>
  <c r="AM136" i="4"/>
  <c r="BS136" i="4"/>
  <c r="Q136" i="4"/>
  <c r="AW136" i="4"/>
  <c r="CC136" i="4"/>
  <c r="AQ136" i="4"/>
  <c r="CE136" i="4"/>
  <c r="AI136" i="4"/>
  <c r="T136" i="4"/>
  <c r="AJ136" i="4"/>
  <c r="AZ136" i="4"/>
  <c r="BP136" i="4"/>
  <c r="CF136" i="4"/>
  <c r="N136" i="4"/>
  <c r="AD136" i="4"/>
  <c r="AT136" i="4"/>
  <c r="BJ136" i="4"/>
  <c r="BZ136" i="4"/>
  <c r="CP136" i="4"/>
  <c r="AK136" i="4"/>
  <c r="BQ136" i="4"/>
  <c r="O136" i="4"/>
  <c r="AU136" i="4"/>
  <c r="CA136" i="4"/>
  <c r="Y136" i="4"/>
  <c r="BE136" i="4"/>
  <c r="CK136" i="4"/>
  <c r="BW136" i="4"/>
  <c r="AA136" i="4"/>
  <c r="BO136" i="4"/>
  <c r="H230" i="4"/>
  <c r="J229" i="4"/>
  <c r="V229" i="4"/>
  <c r="AL229" i="4"/>
  <c r="BB229" i="4"/>
  <c r="BR229" i="4"/>
  <c r="CH229" i="4"/>
  <c r="P229" i="4"/>
  <c r="AK229" i="4"/>
  <c r="BG229" i="4"/>
  <c r="CB229" i="4"/>
  <c r="L229" i="4"/>
  <c r="AG229" i="4"/>
  <c r="BC229" i="4"/>
  <c r="BX229" i="4"/>
  <c r="CS229" i="4"/>
  <c r="AC229" i="4"/>
  <c r="AY229" i="4"/>
  <c r="BT229" i="4"/>
  <c r="CO229" i="4"/>
  <c r="CA229" i="4"/>
  <c r="CF229" i="4"/>
  <c r="CQ229" i="4"/>
  <c r="BU229" i="4"/>
  <c r="Z229" i="4"/>
  <c r="AP229" i="4"/>
  <c r="BF229" i="4"/>
  <c r="BV229" i="4"/>
  <c r="CL229" i="4"/>
  <c r="U229" i="4"/>
  <c r="AQ229" i="4"/>
  <c r="BL229" i="4"/>
  <c r="CG229" i="4"/>
  <c r="Q229" i="4"/>
  <c r="AM229" i="4"/>
  <c r="BH229" i="4"/>
  <c r="CC229" i="4"/>
  <c r="M229" i="4"/>
  <c r="AI229" i="4"/>
  <c r="BD229" i="4"/>
  <c r="BY229" i="4"/>
  <c r="O229" i="4"/>
  <c r="T229" i="4"/>
  <c r="AU229" i="4"/>
  <c r="Y229" i="4"/>
  <c r="N229" i="4"/>
  <c r="AD229" i="4"/>
  <c r="AT229" i="4"/>
  <c r="BJ229" i="4"/>
  <c r="BZ229" i="4"/>
  <c r="CP229" i="4"/>
  <c r="AA229" i="4"/>
  <c r="AV229" i="4"/>
  <c r="BQ229" i="4"/>
  <c r="CM229" i="4"/>
  <c r="W229" i="4"/>
  <c r="AR229" i="4"/>
  <c r="BM229" i="4"/>
  <c r="CI229" i="4"/>
  <c r="S229" i="4"/>
  <c r="AN229" i="4"/>
  <c r="BI229" i="4"/>
  <c r="CE229" i="4"/>
  <c r="AJ229" i="4"/>
  <c r="AO229" i="4"/>
  <c r="CK229" i="4"/>
  <c r="BP229" i="4"/>
  <c r="R229" i="4"/>
  <c r="AH229" i="4"/>
  <c r="AX229" i="4"/>
  <c r="BN229" i="4"/>
  <c r="CD229" i="4"/>
  <c r="K229" i="4"/>
  <c r="AF229" i="4"/>
  <c r="BA229" i="4"/>
  <c r="BW229" i="4"/>
  <c r="CR229" i="4"/>
  <c r="AB229" i="4"/>
  <c r="AW229" i="4"/>
  <c r="BS229" i="4"/>
  <c r="CN229" i="4"/>
  <c r="X229" i="4"/>
  <c r="AS229" i="4"/>
  <c r="BO229" i="4"/>
  <c r="CJ229" i="4"/>
  <c r="BE229" i="4"/>
  <c r="BK229" i="4"/>
  <c r="AZ229" i="4"/>
  <c r="AE229" i="4"/>
  <c r="C45" i="1"/>
  <c r="B44" i="1"/>
  <c r="H231" i="4" l="1"/>
  <c r="J230" i="4"/>
  <c r="K230" i="4"/>
  <c r="AA230" i="4"/>
  <c r="AQ230" i="4"/>
  <c r="BG230" i="4"/>
  <c r="BW230" i="4"/>
  <c r="CM230" i="4"/>
  <c r="Y230" i="4"/>
  <c r="AT230" i="4"/>
  <c r="BP230" i="4"/>
  <c r="CK230" i="4"/>
  <c r="Z230" i="4"/>
  <c r="AV230" i="4"/>
  <c r="BQ230" i="4"/>
  <c r="CL230" i="4"/>
  <c r="V230" i="4"/>
  <c r="AR230" i="4"/>
  <c r="BM230" i="4"/>
  <c r="CH230" i="4"/>
  <c r="AH230" i="4"/>
  <c r="AN230" i="4"/>
  <c r="CJ230" i="4"/>
  <c r="BN230" i="4"/>
  <c r="O230" i="4"/>
  <c r="AE230" i="4"/>
  <c r="AU230" i="4"/>
  <c r="BK230" i="4"/>
  <c r="CA230" i="4"/>
  <c r="CQ230" i="4"/>
  <c r="AD230" i="4"/>
  <c r="AZ230" i="4"/>
  <c r="BU230" i="4"/>
  <c r="CP230" i="4"/>
  <c r="AF230" i="4"/>
  <c r="BA230" i="4"/>
  <c r="BV230" i="4"/>
  <c r="CR230" i="4"/>
  <c r="AB230" i="4"/>
  <c r="AW230" i="4"/>
  <c r="BR230" i="4"/>
  <c r="CN230" i="4"/>
  <c r="BD230" i="4"/>
  <c r="BI230" i="4"/>
  <c r="AX230" i="4"/>
  <c r="AC230" i="4"/>
  <c r="S230" i="4"/>
  <c r="AI230" i="4"/>
  <c r="AY230" i="4"/>
  <c r="BO230" i="4"/>
  <c r="CE230" i="4"/>
  <c r="N230" i="4"/>
  <c r="AJ230" i="4"/>
  <c r="BE230" i="4"/>
  <c r="BZ230" i="4"/>
  <c r="P230" i="4"/>
  <c r="AK230" i="4"/>
  <c r="BF230" i="4"/>
  <c r="CB230" i="4"/>
  <c r="L230" i="4"/>
  <c r="AG230" i="4"/>
  <c r="BB230" i="4"/>
  <c r="BX230" i="4"/>
  <c r="CS230" i="4"/>
  <c r="BY230" i="4"/>
  <c r="CD230" i="4"/>
  <c r="CO230" i="4"/>
  <c r="BT230" i="4"/>
  <c r="W230" i="4"/>
  <c r="AM230" i="4"/>
  <c r="BC230" i="4"/>
  <c r="BS230" i="4"/>
  <c r="CI230" i="4"/>
  <c r="T230" i="4"/>
  <c r="AO230" i="4"/>
  <c r="BJ230" i="4"/>
  <c r="CF230" i="4"/>
  <c r="U230" i="4"/>
  <c r="AP230" i="4"/>
  <c r="BL230" i="4"/>
  <c r="CG230" i="4"/>
  <c r="Q230" i="4"/>
  <c r="AL230" i="4"/>
  <c r="BH230" i="4"/>
  <c r="CC230" i="4"/>
  <c r="M230" i="4"/>
  <c r="R230" i="4"/>
  <c r="AS230" i="4"/>
  <c r="X230" i="4"/>
  <c r="H138" i="4"/>
  <c r="J137" i="4"/>
  <c r="Q137" i="4"/>
  <c r="AG137" i="4"/>
  <c r="AW137" i="4"/>
  <c r="BM137" i="4"/>
  <c r="CC137" i="4"/>
  <c r="CS137" i="4"/>
  <c r="W137" i="4"/>
  <c r="AM137" i="4"/>
  <c r="BC137" i="4"/>
  <c r="BS137" i="4"/>
  <c r="CI137" i="4"/>
  <c r="V137" i="4"/>
  <c r="BB137" i="4"/>
  <c r="CH137" i="4"/>
  <c r="AF137" i="4"/>
  <c r="BL137" i="4"/>
  <c r="CR137" i="4"/>
  <c r="AP137" i="4"/>
  <c r="BV137" i="4"/>
  <c r="AZ137" i="4"/>
  <c r="CN137" i="4"/>
  <c r="BX137" i="4"/>
  <c r="U137" i="4"/>
  <c r="AK137" i="4"/>
  <c r="BA137" i="4"/>
  <c r="BQ137" i="4"/>
  <c r="CG137" i="4"/>
  <c r="K137" i="4"/>
  <c r="AA137" i="4"/>
  <c r="AQ137" i="4"/>
  <c r="BG137" i="4"/>
  <c r="BW137" i="4"/>
  <c r="CM137" i="4"/>
  <c r="AD137" i="4"/>
  <c r="BJ137" i="4"/>
  <c r="CP137" i="4"/>
  <c r="AN137" i="4"/>
  <c r="BT137" i="4"/>
  <c r="R137" i="4"/>
  <c r="AX137" i="4"/>
  <c r="CD137" i="4"/>
  <c r="CF137" i="4"/>
  <c r="AJ137" i="4"/>
  <c r="L137" i="4"/>
  <c r="Y137" i="4"/>
  <c r="AO137" i="4"/>
  <c r="BE137" i="4"/>
  <c r="BU137" i="4"/>
  <c r="CK137" i="4"/>
  <c r="O137" i="4"/>
  <c r="AE137" i="4"/>
  <c r="AU137" i="4"/>
  <c r="BK137" i="4"/>
  <c r="CA137" i="4"/>
  <c r="CQ137" i="4"/>
  <c r="AL137" i="4"/>
  <c r="BR137" i="4"/>
  <c r="P137" i="4"/>
  <c r="AV137" i="4"/>
  <c r="CB137" i="4"/>
  <c r="Z137" i="4"/>
  <c r="BF137" i="4"/>
  <c r="CL137" i="4"/>
  <c r="AB137" i="4"/>
  <c r="BP137" i="4"/>
  <c r="M137" i="4"/>
  <c r="AC137" i="4"/>
  <c r="AS137" i="4"/>
  <c r="BI137" i="4"/>
  <c r="BY137" i="4"/>
  <c r="CO137" i="4"/>
  <c r="S137" i="4"/>
  <c r="AI137" i="4"/>
  <c r="AY137" i="4"/>
  <c r="BO137" i="4"/>
  <c r="CE137" i="4"/>
  <c r="N137" i="4"/>
  <c r="AT137" i="4"/>
  <c r="BZ137" i="4"/>
  <c r="X137" i="4"/>
  <c r="BD137" i="4"/>
  <c r="CJ137" i="4"/>
  <c r="AH137" i="4"/>
  <c r="BN137" i="4"/>
  <c r="T137" i="4"/>
  <c r="BH137" i="4"/>
  <c r="AR137" i="4"/>
  <c r="H75" i="4"/>
  <c r="J74" i="4"/>
  <c r="P74" i="4"/>
  <c r="AF74" i="4"/>
  <c r="AV74" i="4"/>
  <c r="BL74" i="4"/>
  <c r="CB74" i="4"/>
  <c r="CR74" i="4"/>
  <c r="Y74" i="4"/>
  <c r="AO74" i="4"/>
  <c r="BE74" i="4"/>
  <c r="BU74" i="4"/>
  <c r="CK74" i="4"/>
  <c r="R74" i="4"/>
  <c r="AH74" i="4"/>
  <c r="AX74" i="4"/>
  <c r="BN74" i="4"/>
  <c r="CD74" i="4"/>
  <c r="O74" i="4"/>
  <c r="CA74" i="4"/>
  <c r="AY74" i="4"/>
  <c r="AM74" i="4"/>
  <c r="BG74" i="4"/>
  <c r="CM74" i="4"/>
  <c r="T74" i="4"/>
  <c r="AJ74" i="4"/>
  <c r="AZ74" i="4"/>
  <c r="BP74" i="4"/>
  <c r="CF74" i="4"/>
  <c r="M74" i="4"/>
  <c r="AC74" i="4"/>
  <c r="AS74" i="4"/>
  <c r="BI74" i="4"/>
  <c r="BY74" i="4"/>
  <c r="CO74" i="4"/>
  <c r="V74" i="4"/>
  <c r="AL74" i="4"/>
  <c r="BB74" i="4"/>
  <c r="BR74" i="4"/>
  <c r="CH74" i="4"/>
  <c r="AE74" i="4"/>
  <c r="CQ74" i="4"/>
  <c r="BO74" i="4"/>
  <c r="BC74" i="4"/>
  <c r="K74" i="4"/>
  <c r="AQ74" i="4"/>
  <c r="X74" i="4"/>
  <c r="AN74" i="4"/>
  <c r="BD74" i="4"/>
  <c r="BT74" i="4"/>
  <c r="CJ74" i="4"/>
  <c r="Q74" i="4"/>
  <c r="AG74" i="4"/>
  <c r="AW74" i="4"/>
  <c r="BM74" i="4"/>
  <c r="CC74" i="4"/>
  <c r="CS74" i="4"/>
  <c r="Z74" i="4"/>
  <c r="AP74" i="4"/>
  <c r="BF74" i="4"/>
  <c r="BV74" i="4"/>
  <c r="CL74" i="4"/>
  <c r="AU74" i="4"/>
  <c r="S74" i="4"/>
  <c r="CE74" i="4"/>
  <c r="BS74" i="4"/>
  <c r="BW74" i="4"/>
  <c r="L74" i="4"/>
  <c r="AB74" i="4"/>
  <c r="AR74" i="4"/>
  <c r="BH74" i="4"/>
  <c r="BX74" i="4"/>
  <c r="CN74" i="4"/>
  <c r="U74" i="4"/>
  <c r="AK74" i="4"/>
  <c r="BA74" i="4"/>
  <c r="BQ74" i="4"/>
  <c r="CG74" i="4"/>
  <c r="N74" i="4"/>
  <c r="AD74" i="4"/>
  <c r="AT74" i="4"/>
  <c r="BJ74" i="4"/>
  <c r="BZ74" i="4"/>
  <c r="CP74" i="4"/>
  <c r="BK74" i="4"/>
  <c r="AI74" i="4"/>
  <c r="W74" i="4"/>
  <c r="CI74" i="4"/>
  <c r="AA74" i="4"/>
  <c r="C46" i="1"/>
  <c r="B45" i="1"/>
  <c r="H76" i="4" l="1"/>
  <c r="J75" i="4"/>
  <c r="Q75" i="4"/>
  <c r="AG75" i="4"/>
  <c r="AW75" i="4"/>
  <c r="BM75" i="4"/>
  <c r="CC75" i="4"/>
  <c r="CS75" i="4"/>
  <c r="Z75" i="4"/>
  <c r="AP75" i="4"/>
  <c r="BF75" i="4"/>
  <c r="BV75" i="4"/>
  <c r="CL75" i="4"/>
  <c r="S75" i="4"/>
  <c r="AI75" i="4"/>
  <c r="AY75" i="4"/>
  <c r="BO75" i="4"/>
  <c r="CE75" i="4"/>
  <c r="X75" i="4"/>
  <c r="CJ75" i="4"/>
  <c r="BH75" i="4"/>
  <c r="AF75" i="4"/>
  <c r="CR75" i="4"/>
  <c r="T75" i="4"/>
  <c r="U75" i="4"/>
  <c r="AK75" i="4"/>
  <c r="BA75" i="4"/>
  <c r="BQ75" i="4"/>
  <c r="CG75" i="4"/>
  <c r="N75" i="4"/>
  <c r="AD75" i="4"/>
  <c r="AT75" i="4"/>
  <c r="BJ75" i="4"/>
  <c r="BZ75" i="4"/>
  <c r="CP75" i="4"/>
  <c r="W75" i="4"/>
  <c r="AM75" i="4"/>
  <c r="BC75" i="4"/>
  <c r="BS75" i="4"/>
  <c r="CI75" i="4"/>
  <c r="AN75" i="4"/>
  <c r="L75" i="4"/>
  <c r="BX75" i="4"/>
  <c r="AV75" i="4"/>
  <c r="AJ75" i="4"/>
  <c r="CF75" i="4"/>
  <c r="Y75" i="4"/>
  <c r="AO75" i="4"/>
  <c r="BE75" i="4"/>
  <c r="BU75" i="4"/>
  <c r="CK75" i="4"/>
  <c r="R75" i="4"/>
  <c r="AH75" i="4"/>
  <c r="AX75" i="4"/>
  <c r="BN75" i="4"/>
  <c r="CD75" i="4"/>
  <c r="K75" i="4"/>
  <c r="AA75" i="4"/>
  <c r="AQ75" i="4"/>
  <c r="BG75" i="4"/>
  <c r="BW75" i="4"/>
  <c r="CM75" i="4"/>
  <c r="BD75" i="4"/>
  <c r="AB75" i="4"/>
  <c r="CN75" i="4"/>
  <c r="BL75" i="4"/>
  <c r="AZ75" i="4"/>
  <c r="M75" i="4"/>
  <c r="AC75" i="4"/>
  <c r="AS75" i="4"/>
  <c r="BI75" i="4"/>
  <c r="BY75" i="4"/>
  <c r="CO75" i="4"/>
  <c r="V75" i="4"/>
  <c r="AL75" i="4"/>
  <c r="BB75" i="4"/>
  <c r="BR75" i="4"/>
  <c r="CH75" i="4"/>
  <c r="O75" i="4"/>
  <c r="AE75" i="4"/>
  <c r="AU75" i="4"/>
  <c r="BK75" i="4"/>
  <c r="CA75" i="4"/>
  <c r="CQ75" i="4"/>
  <c r="BT75" i="4"/>
  <c r="AR75" i="4"/>
  <c r="P75" i="4"/>
  <c r="CB75" i="4"/>
  <c r="BP75" i="4"/>
  <c r="H139" i="4"/>
  <c r="J138" i="4"/>
  <c r="V138" i="4"/>
  <c r="AL138" i="4"/>
  <c r="BB138" i="4"/>
  <c r="BR138" i="4"/>
  <c r="CH138" i="4"/>
  <c r="P138" i="4"/>
  <c r="AF138" i="4"/>
  <c r="AV138" i="4"/>
  <c r="BL138" i="4"/>
  <c r="CB138" i="4"/>
  <c r="CR138" i="4"/>
  <c r="AM138" i="4"/>
  <c r="BS138" i="4"/>
  <c r="Q138" i="4"/>
  <c r="AW138" i="4"/>
  <c r="CC138" i="4"/>
  <c r="S138" i="4"/>
  <c r="AY138" i="4"/>
  <c r="CE138" i="4"/>
  <c r="CO138" i="4"/>
  <c r="AS138" i="4"/>
  <c r="BA138" i="4"/>
  <c r="Z138" i="4"/>
  <c r="AP138" i="4"/>
  <c r="BF138" i="4"/>
  <c r="BV138" i="4"/>
  <c r="CL138" i="4"/>
  <c r="T138" i="4"/>
  <c r="AJ138" i="4"/>
  <c r="AZ138" i="4"/>
  <c r="BP138" i="4"/>
  <c r="CF138" i="4"/>
  <c r="O138" i="4"/>
  <c r="AU138" i="4"/>
  <c r="CA138" i="4"/>
  <c r="Y138" i="4"/>
  <c r="BE138" i="4"/>
  <c r="CK138" i="4"/>
  <c r="AA138" i="4"/>
  <c r="BG138" i="4"/>
  <c r="CM138" i="4"/>
  <c r="AK138" i="4"/>
  <c r="BY138" i="4"/>
  <c r="N138" i="4"/>
  <c r="AD138" i="4"/>
  <c r="AT138" i="4"/>
  <c r="BJ138" i="4"/>
  <c r="BZ138" i="4"/>
  <c r="CP138" i="4"/>
  <c r="X138" i="4"/>
  <c r="AN138" i="4"/>
  <c r="BD138" i="4"/>
  <c r="BT138" i="4"/>
  <c r="CJ138" i="4"/>
  <c r="W138" i="4"/>
  <c r="BC138" i="4"/>
  <c r="CI138" i="4"/>
  <c r="AG138" i="4"/>
  <c r="BM138" i="4"/>
  <c r="CS138" i="4"/>
  <c r="AI138" i="4"/>
  <c r="BO138" i="4"/>
  <c r="AC138" i="4"/>
  <c r="BQ138" i="4"/>
  <c r="CG138" i="4"/>
  <c r="R138" i="4"/>
  <c r="AH138" i="4"/>
  <c r="AX138" i="4"/>
  <c r="BN138" i="4"/>
  <c r="CD138" i="4"/>
  <c r="L138" i="4"/>
  <c r="AB138" i="4"/>
  <c r="AR138" i="4"/>
  <c r="BH138" i="4"/>
  <c r="BX138" i="4"/>
  <c r="CN138" i="4"/>
  <c r="AE138" i="4"/>
  <c r="BK138" i="4"/>
  <c r="CQ138" i="4"/>
  <c r="AO138" i="4"/>
  <c r="BU138" i="4"/>
  <c r="K138" i="4"/>
  <c r="AQ138" i="4"/>
  <c r="BW138" i="4"/>
  <c r="BI138" i="4"/>
  <c r="M138" i="4"/>
  <c r="U138" i="4"/>
  <c r="H232" i="4"/>
  <c r="J231" i="4"/>
  <c r="X231" i="4"/>
  <c r="AN231" i="4"/>
  <c r="BD231" i="4"/>
  <c r="BT231" i="4"/>
  <c r="CJ231" i="4"/>
  <c r="R231" i="4"/>
  <c r="AM231" i="4"/>
  <c r="BI231" i="4"/>
  <c r="CD231" i="4"/>
  <c r="S231" i="4"/>
  <c r="AO231" i="4"/>
  <c r="BJ231" i="4"/>
  <c r="CE231" i="4"/>
  <c r="U231" i="4"/>
  <c r="AP231" i="4"/>
  <c r="BK231" i="4"/>
  <c r="CG231" i="4"/>
  <c r="AG231" i="4"/>
  <c r="Q231" i="4"/>
  <c r="AQ231" i="4"/>
  <c r="V231" i="4"/>
  <c r="L231" i="4"/>
  <c r="AB231" i="4"/>
  <c r="AR231" i="4"/>
  <c r="BH231" i="4"/>
  <c r="BX231" i="4"/>
  <c r="CN231" i="4"/>
  <c r="W231" i="4"/>
  <c r="AS231" i="4"/>
  <c r="BN231" i="4"/>
  <c r="CI231" i="4"/>
  <c r="Y231" i="4"/>
  <c r="AT231" i="4"/>
  <c r="BO231" i="4"/>
  <c r="CK231" i="4"/>
  <c r="Z231" i="4"/>
  <c r="AU231" i="4"/>
  <c r="BQ231" i="4"/>
  <c r="CL231" i="4"/>
  <c r="BB231" i="4"/>
  <c r="AL231" i="4"/>
  <c r="CH231" i="4"/>
  <c r="BM231" i="4"/>
  <c r="P231" i="4"/>
  <c r="AF231" i="4"/>
  <c r="AV231" i="4"/>
  <c r="BL231" i="4"/>
  <c r="CB231" i="4"/>
  <c r="CR231" i="4"/>
  <c r="AC231" i="4"/>
  <c r="AX231" i="4"/>
  <c r="BS231" i="4"/>
  <c r="CO231" i="4"/>
  <c r="AD231" i="4"/>
  <c r="AY231" i="4"/>
  <c r="BU231" i="4"/>
  <c r="CP231" i="4"/>
  <c r="AE231" i="4"/>
  <c r="BA231" i="4"/>
  <c r="BV231" i="4"/>
  <c r="CQ231" i="4"/>
  <c r="BW231" i="4"/>
  <c r="BG231" i="4"/>
  <c r="AW231" i="4"/>
  <c r="AA231" i="4"/>
  <c r="T231" i="4"/>
  <c r="AJ231" i="4"/>
  <c r="AZ231" i="4"/>
  <c r="BP231" i="4"/>
  <c r="CF231" i="4"/>
  <c r="M231" i="4"/>
  <c r="AH231" i="4"/>
  <c r="BC231" i="4"/>
  <c r="BY231" i="4"/>
  <c r="N231" i="4"/>
  <c r="AI231" i="4"/>
  <c r="BE231" i="4"/>
  <c r="BZ231" i="4"/>
  <c r="O231" i="4"/>
  <c r="AK231" i="4"/>
  <c r="BF231" i="4"/>
  <c r="CA231" i="4"/>
  <c r="K231" i="4"/>
  <c r="CS231" i="4"/>
  <c r="CC231" i="4"/>
  <c r="CM231" i="4"/>
  <c r="BR231" i="4"/>
  <c r="C47" i="1"/>
  <c r="B46" i="1"/>
  <c r="H233" i="4" l="1"/>
  <c r="J232" i="4"/>
  <c r="Y232" i="4"/>
  <c r="AO232" i="4"/>
  <c r="BE232" i="4"/>
  <c r="BU232" i="4"/>
  <c r="CK232" i="4"/>
  <c r="P232" i="4"/>
  <c r="AL232" i="4"/>
  <c r="BG232" i="4"/>
  <c r="CB232" i="4"/>
  <c r="L232" i="4"/>
  <c r="AH232" i="4"/>
  <c r="BC232" i="4"/>
  <c r="BX232" i="4"/>
  <c r="N232" i="4"/>
  <c r="AI232" i="4"/>
  <c r="BD232" i="4"/>
  <c r="BZ232" i="4"/>
  <c r="AE232" i="4"/>
  <c r="O232" i="4"/>
  <c r="AP232" i="4"/>
  <c r="T232" i="4"/>
  <c r="M232" i="4"/>
  <c r="AC232" i="4"/>
  <c r="AS232" i="4"/>
  <c r="BI232" i="4"/>
  <c r="BY232" i="4"/>
  <c r="CO232" i="4"/>
  <c r="V232" i="4"/>
  <c r="AQ232" i="4"/>
  <c r="BL232" i="4"/>
  <c r="CH232" i="4"/>
  <c r="R232" i="4"/>
  <c r="AM232" i="4"/>
  <c r="BH232" i="4"/>
  <c r="CD232" i="4"/>
  <c r="S232" i="4"/>
  <c r="AN232" i="4"/>
  <c r="BJ232" i="4"/>
  <c r="CE232" i="4"/>
  <c r="AZ232" i="4"/>
  <c r="AJ232" i="4"/>
  <c r="CF232" i="4"/>
  <c r="BK232" i="4"/>
  <c r="Q232" i="4"/>
  <c r="AG232" i="4"/>
  <c r="AW232" i="4"/>
  <c r="BM232" i="4"/>
  <c r="CC232" i="4"/>
  <c r="CS232" i="4"/>
  <c r="AA232" i="4"/>
  <c r="AV232" i="4"/>
  <c r="BR232" i="4"/>
  <c r="CM232" i="4"/>
  <c r="W232" i="4"/>
  <c r="AR232" i="4"/>
  <c r="BN232" i="4"/>
  <c r="CI232" i="4"/>
  <c r="X232" i="4"/>
  <c r="AT232" i="4"/>
  <c r="BO232" i="4"/>
  <c r="CJ232" i="4"/>
  <c r="BV232" i="4"/>
  <c r="BF232" i="4"/>
  <c r="AU232" i="4"/>
  <c r="Z232" i="4"/>
  <c r="U232" i="4"/>
  <c r="AK232" i="4"/>
  <c r="BA232" i="4"/>
  <c r="BQ232" i="4"/>
  <c r="CG232" i="4"/>
  <c r="K232" i="4"/>
  <c r="AF232" i="4"/>
  <c r="BB232" i="4"/>
  <c r="BW232" i="4"/>
  <c r="CR232" i="4"/>
  <c r="AB232" i="4"/>
  <c r="AX232" i="4"/>
  <c r="BS232" i="4"/>
  <c r="CN232" i="4"/>
  <c r="AD232" i="4"/>
  <c r="AY232" i="4"/>
  <c r="BT232" i="4"/>
  <c r="CP232" i="4"/>
  <c r="CQ232" i="4"/>
  <c r="CA232" i="4"/>
  <c r="CL232" i="4"/>
  <c r="BP232" i="4"/>
  <c r="H140" i="4"/>
  <c r="J139" i="4"/>
  <c r="K139" i="4"/>
  <c r="AA139" i="4"/>
  <c r="AQ139" i="4"/>
  <c r="BG139" i="4"/>
  <c r="BW139" i="4"/>
  <c r="CM139" i="4"/>
  <c r="U139" i="4"/>
  <c r="AK139" i="4"/>
  <c r="BA139" i="4"/>
  <c r="BQ139" i="4"/>
  <c r="CG139" i="4"/>
  <c r="P139" i="4"/>
  <c r="AV139" i="4"/>
  <c r="CB139" i="4"/>
  <c r="Z139" i="4"/>
  <c r="BF139" i="4"/>
  <c r="CL139" i="4"/>
  <c r="AJ139" i="4"/>
  <c r="BP139" i="4"/>
  <c r="AL139" i="4"/>
  <c r="BZ139" i="4"/>
  <c r="AD139" i="4"/>
  <c r="O139" i="4"/>
  <c r="AE139" i="4"/>
  <c r="AU139" i="4"/>
  <c r="BK139" i="4"/>
  <c r="CA139" i="4"/>
  <c r="CQ139" i="4"/>
  <c r="Y139" i="4"/>
  <c r="AO139" i="4"/>
  <c r="BE139" i="4"/>
  <c r="BU139" i="4"/>
  <c r="CK139" i="4"/>
  <c r="X139" i="4"/>
  <c r="BD139" i="4"/>
  <c r="CJ139" i="4"/>
  <c r="AH139" i="4"/>
  <c r="BN139" i="4"/>
  <c r="L139" i="4"/>
  <c r="AR139" i="4"/>
  <c r="BX139" i="4"/>
  <c r="BR139" i="4"/>
  <c r="V139" i="4"/>
  <c r="BJ139" i="4"/>
  <c r="S139" i="4"/>
  <c r="AI139" i="4"/>
  <c r="AY139" i="4"/>
  <c r="BO139" i="4"/>
  <c r="CE139" i="4"/>
  <c r="M139" i="4"/>
  <c r="AC139" i="4"/>
  <c r="AS139" i="4"/>
  <c r="BI139" i="4"/>
  <c r="BY139" i="4"/>
  <c r="CO139" i="4"/>
  <c r="AF139" i="4"/>
  <c r="BL139" i="4"/>
  <c r="CR139" i="4"/>
  <c r="AP139" i="4"/>
  <c r="BV139" i="4"/>
  <c r="T139" i="4"/>
  <c r="AZ139" i="4"/>
  <c r="CF139" i="4"/>
  <c r="N139" i="4"/>
  <c r="BB139" i="4"/>
  <c r="CP139" i="4"/>
  <c r="W139" i="4"/>
  <c r="AM139" i="4"/>
  <c r="BC139" i="4"/>
  <c r="BS139" i="4"/>
  <c r="CI139" i="4"/>
  <c r="Q139" i="4"/>
  <c r="AG139" i="4"/>
  <c r="AW139" i="4"/>
  <c r="BM139" i="4"/>
  <c r="CC139" i="4"/>
  <c r="CS139" i="4"/>
  <c r="AN139" i="4"/>
  <c r="BT139" i="4"/>
  <c r="R139" i="4"/>
  <c r="AX139" i="4"/>
  <c r="CD139" i="4"/>
  <c r="AB139" i="4"/>
  <c r="BH139" i="4"/>
  <c r="CN139" i="4"/>
  <c r="AT139" i="4"/>
  <c r="CH139" i="4"/>
  <c r="H77" i="4"/>
  <c r="J76" i="4"/>
  <c r="V76" i="4"/>
  <c r="AL76" i="4"/>
  <c r="BB76" i="4"/>
  <c r="BR76" i="4"/>
  <c r="CH76" i="4"/>
  <c r="O76" i="4"/>
  <c r="AE76" i="4"/>
  <c r="AU76" i="4"/>
  <c r="BK76" i="4"/>
  <c r="CA76" i="4"/>
  <c r="CQ76" i="4"/>
  <c r="X76" i="4"/>
  <c r="AN76" i="4"/>
  <c r="BD76" i="4"/>
  <c r="BT76" i="4"/>
  <c r="CJ76" i="4"/>
  <c r="AG76" i="4"/>
  <c r="CS76" i="4"/>
  <c r="BQ76" i="4"/>
  <c r="BE76" i="4"/>
  <c r="BY76" i="4"/>
  <c r="BI76" i="4"/>
  <c r="Z76" i="4"/>
  <c r="AP76" i="4"/>
  <c r="BF76" i="4"/>
  <c r="BV76" i="4"/>
  <c r="CL76" i="4"/>
  <c r="S76" i="4"/>
  <c r="AI76" i="4"/>
  <c r="AY76" i="4"/>
  <c r="BO76" i="4"/>
  <c r="CE76" i="4"/>
  <c r="L76" i="4"/>
  <c r="AB76" i="4"/>
  <c r="AR76" i="4"/>
  <c r="BH76" i="4"/>
  <c r="BX76" i="4"/>
  <c r="CN76" i="4"/>
  <c r="AW76" i="4"/>
  <c r="U76" i="4"/>
  <c r="CG76" i="4"/>
  <c r="BU76" i="4"/>
  <c r="AC76" i="4"/>
  <c r="N76" i="4"/>
  <c r="AD76" i="4"/>
  <c r="AT76" i="4"/>
  <c r="BJ76" i="4"/>
  <c r="BZ76" i="4"/>
  <c r="CP76" i="4"/>
  <c r="W76" i="4"/>
  <c r="AM76" i="4"/>
  <c r="BC76" i="4"/>
  <c r="BS76" i="4"/>
  <c r="CI76" i="4"/>
  <c r="P76" i="4"/>
  <c r="AF76" i="4"/>
  <c r="AV76" i="4"/>
  <c r="BL76" i="4"/>
  <c r="CB76" i="4"/>
  <c r="CR76" i="4"/>
  <c r="BM76" i="4"/>
  <c r="AK76" i="4"/>
  <c r="Y76" i="4"/>
  <c r="CK76" i="4"/>
  <c r="CO76" i="4"/>
  <c r="R76" i="4"/>
  <c r="AH76" i="4"/>
  <c r="AX76" i="4"/>
  <c r="BN76" i="4"/>
  <c r="CD76" i="4"/>
  <c r="K76" i="4"/>
  <c r="AA76" i="4"/>
  <c r="AQ76" i="4"/>
  <c r="BG76" i="4"/>
  <c r="BW76" i="4"/>
  <c r="CM76" i="4"/>
  <c r="T76" i="4"/>
  <c r="AJ76" i="4"/>
  <c r="AZ76" i="4"/>
  <c r="BP76" i="4"/>
  <c r="CF76" i="4"/>
  <c r="Q76" i="4"/>
  <c r="CC76" i="4"/>
  <c r="BA76" i="4"/>
  <c r="AO76" i="4"/>
  <c r="M76" i="4"/>
  <c r="AS76" i="4"/>
  <c r="C48" i="1"/>
  <c r="B47" i="1"/>
  <c r="H78" i="4" l="1"/>
  <c r="J77" i="4"/>
  <c r="W77" i="4"/>
  <c r="AM77" i="4"/>
  <c r="BC77" i="4"/>
  <c r="BS77" i="4"/>
  <c r="CI77" i="4"/>
  <c r="P77" i="4"/>
  <c r="AF77" i="4"/>
  <c r="AV77" i="4"/>
  <c r="BL77" i="4"/>
  <c r="CB77" i="4"/>
  <c r="CR77" i="4"/>
  <c r="Y77" i="4"/>
  <c r="AO77" i="4"/>
  <c r="BE77" i="4"/>
  <c r="BU77" i="4"/>
  <c r="CK77" i="4"/>
  <c r="AP77" i="4"/>
  <c r="N77" i="4"/>
  <c r="BZ77" i="4"/>
  <c r="AX77" i="4"/>
  <c r="BR77" i="4"/>
  <c r="K77" i="4"/>
  <c r="AA77" i="4"/>
  <c r="AQ77" i="4"/>
  <c r="BG77" i="4"/>
  <c r="BW77" i="4"/>
  <c r="CM77" i="4"/>
  <c r="T77" i="4"/>
  <c r="AJ77" i="4"/>
  <c r="AZ77" i="4"/>
  <c r="BP77" i="4"/>
  <c r="CF77" i="4"/>
  <c r="M77" i="4"/>
  <c r="AC77" i="4"/>
  <c r="AS77" i="4"/>
  <c r="BI77" i="4"/>
  <c r="BY77" i="4"/>
  <c r="CO77" i="4"/>
  <c r="BF77" i="4"/>
  <c r="AD77" i="4"/>
  <c r="CP77" i="4"/>
  <c r="BN77" i="4"/>
  <c r="V77" i="4"/>
  <c r="AE77" i="4"/>
  <c r="AU77" i="4"/>
  <c r="CA77" i="4"/>
  <c r="CQ77" i="4"/>
  <c r="AN77" i="4"/>
  <c r="BT77" i="4"/>
  <c r="Q77" i="4"/>
  <c r="AW77" i="4"/>
  <c r="CC77" i="4"/>
  <c r="BV77" i="4"/>
  <c r="R77" i="4"/>
  <c r="CH77" i="4"/>
  <c r="O77" i="4"/>
  <c r="BK77" i="4"/>
  <c r="X77" i="4"/>
  <c r="BD77" i="4"/>
  <c r="CJ77" i="4"/>
  <c r="AG77" i="4"/>
  <c r="BM77" i="4"/>
  <c r="CS77" i="4"/>
  <c r="AT77" i="4"/>
  <c r="CD77" i="4"/>
  <c r="S77" i="4"/>
  <c r="AI77" i="4"/>
  <c r="AY77" i="4"/>
  <c r="BO77" i="4"/>
  <c r="CE77" i="4"/>
  <c r="L77" i="4"/>
  <c r="AB77" i="4"/>
  <c r="AR77" i="4"/>
  <c r="BH77" i="4"/>
  <c r="BX77" i="4"/>
  <c r="CN77" i="4"/>
  <c r="U77" i="4"/>
  <c r="AK77" i="4"/>
  <c r="BA77" i="4"/>
  <c r="BQ77" i="4"/>
  <c r="CG77" i="4"/>
  <c r="Z77" i="4"/>
  <c r="CL77" i="4"/>
  <c r="BJ77" i="4"/>
  <c r="AH77" i="4"/>
  <c r="BB77" i="4"/>
  <c r="AL77" i="4"/>
  <c r="H141" i="4"/>
  <c r="J140" i="4"/>
  <c r="T140" i="4"/>
  <c r="AJ140" i="4"/>
  <c r="AZ140" i="4"/>
  <c r="BP140" i="4"/>
  <c r="CF140" i="4"/>
  <c r="N140" i="4"/>
  <c r="AD140" i="4"/>
  <c r="AT140" i="4"/>
  <c r="BJ140" i="4"/>
  <c r="BZ140" i="4"/>
  <c r="CP140" i="4"/>
  <c r="AO140" i="4"/>
  <c r="BU140" i="4"/>
  <c r="K140" i="4"/>
  <c r="AQ140" i="4"/>
  <c r="BW140" i="4"/>
  <c r="U140" i="4"/>
  <c r="BA140" i="4"/>
  <c r="CG140" i="4"/>
  <c r="CA140" i="4"/>
  <c r="AE140" i="4"/>
  <c r="BS140" i="4"/>
  <c r="X140" i="4"/>
  <c r="AN140" i="4"/>
  <c r="BD140" i="4"/>
  <c r="BT140" i="4"/>
  <c r="CJ140" i="4"/>
  <c r="R140" i="4"/>
  <c r="AH140" i="4"/>
  <c r="AX140" i="4"/>
  <c r="BN140" i="4"/>
  <c r="CD140" i="4"/>
  <c r="Q140" i="4"/>
  <c r="AW140" i="4"/>
  <c r="CC140" i="4"/>
  <c r="S140" i="4"/>
  <c r="AY140" i="4"/>
  <c r="CE140" i="4"/>
  <c r="AC140" i="4"/>
  <c r="BI140" i="4"/>
  <c r="CO140" i="4"/>
  <c r="W140" i="4"/>
  <c r="BK140" i="4"/>
  <c r="L140" i="4"/>
  <c r="AB140" i="4"/>
  <c r="AR140" i="4"/>
  <c r="BH140" i="4"/>
  <c r="BX140" i="4"/>
  <c r="CN140" i="4"/>
  <c r="V140" i="4"/>
  <c r="AL140" i="4"/>
  <c r="BB140" i="4"/>
  <c r="BR140" i="4"/>
  <c r="CH140" i="4"/>
  <c r="Y140" i="4"/>
  <c r="BE140" i="4"/>
  <c r="CK140" i="4"/>
  <c r="AA140" i="4"/>
  <c r="BG140" i="4"/>
  <c r="CM140" i="4"/>
  <c r="AK140" i="4"/>
  <c r="BQ140" i="4"/>
  <c r="O140" i="4"/>
  <c r="BC140" i="4"/>
  <c r="CQ140" i="4"/>
  <c r="P140" i="4"/>
  <c r="AF140" i="4"/>
  <c r="AV140" i="4"/>
  <c r="BL140" i="4"/>
  <c r="CB140" i="4"/>
  <c r="CR140" i="4"/>
  <c r="Z140" i="4"/>
  <c r="AP140" i="4"/>
  <c r="BF140" i="4"/>
  <c r="BV140" i="4"/>
  <c r="CL140" i="4"/>
  <c r="AG140" i="4"/>
  <c r="BM140" i="4"/>
  <c r="CS140" i="4"/>
  <c r="AI140" i="4"/>
  <c r="BO140" i="4"/>
  <c r="M140" i="4"/>
  <c r="AS140" i="4"/>
  <c r="BY140" i="4"/>
  <c r="AU140" i="4"/>
  <c r="CI140" i="4"/>
  <c r="AM140" i="4"/>
  <c r="H234" i="4"/>
  <c r="J233" i="4"/>
  <c r="R233" i="4"/>
  <c r="AH233" i="4"/>
  <c r="AX233" i="4"/>
  <c r="O233" i="4"/>
  <c r="AJ233" i="4"/>
  <c r="BE233" i="4"/>
  <c r="BW233" i="4"/>
  <c r="CM233" i="4"/>
  <c r="U233" i="4"/>
  <c r="AQ233" i="4"/>
  <c r="BL233" i="4"/>
  <c r="CB233" i="4"/>
  <c r="CR233" i="4"/>
  <c r="AB233" i="4"/>
  <c r="AW233" i="4"/>
  <c r="BQ233" i="4"/>
  <c r="CG233" i="4"/>
  <c r="AC233" i="4"/>
  <c r="M233" i="4"/>
  <c r="CL233" i="4"/>
  <c r="CD233" i="4"/>
  <c r="X233" i="4"/>
  <c r="V233" i="4"/>
  <c r="AL233" i="4"/>
  <c r="BB233" i="4"/>
  <c r="T233" i="4"/>
  <c r="AO233" i="4"/>
  <c r="BK233" i="4"/>
  <c r="CA233" i="4"/>
  <c r="CQ233" i="4"/>
  <c r="AA233" i="4"/>
  <c r="AV233" i="4"/>
  <c r="BP233" i="4"/>
  <c r="CF233" i="4"/>
  <c r="L233" i="4"/>
  <c r="AG233" i="4"/>
  <c r="BC233" i="4"/>
  <c r="BU233" i="4"/>
  <c r="CK233" i="4"/>
  <c r="AY233" i="4"/>
  <c r="AI233" i="4"/>
  <c r="AN233" i="4"/>
  <c r="S233" i="4"/>
  <c r="BN233" i="4"/>
  <c r="Z233" i="4"/>
  <c r="AP233" i="4"/>
  <c r="BF233" i="4"/>
  <c r="Y233" i="4"/>
  <c r="AU233" i="4"/>
  <c r="BO233" i="4"/>
  <c r="CE233" i="4"/>
  <c r="K233" i="4"/>
  <c r="AF233" i="4"/>
  <c r="BA233" i="4"/>
  <c r="BT233" i="4"/>
  <c r="CJ233" i="4"/>
  <c r="Q233" i="4"/>
  <c r="AM233" i="4"/>
  <c r="BH233" i="4"/>
  <c r="BY233" i="4"/>
  <c r="CO233" i="4"/>
  <c r="BR233" i="4"/>
  <c r="BD233" i="4"/>
  <c r="BZ233" i="4"/>
  <c r="BI233" i="4"/>
  <c r="N233" i="4"/>
  <c r="AD233" i="4"/>
  <c r="AT233" i="4"/>
  <c r="BJ233" i="4"/>
  <c r="AE233" i="4"/>
  <c r="AZ233" i="4"/>
  <c r="BS233" i="4"/>
  <c r="CI233" i="4"/>
  <c r="P233" i="4"/>
  <c r="AK233" i="4"/>
  <c r="BG233" i="4"/>
  <c r="BX233" i="4"/>
  <c r="CN233" i="4"/>
  <c r="W233" i="4"/>
  <c r="AR233" i="4"/>
  <c r="BM233" i="4"/>
  <c r="CC233" i="4"/>
  <c r="CS233" i="4"/>
  <c r="CH233" i="4"/>
  <c r="BV233" i="4"/>
  <c r="AS233" i="4"/>
  <c r="CP233" i="4"/>
  <c r="C49" i="1"/>
  <c r="B48" i="1"/>
  <c r="H235" i="4" l="1"/>
  <c r="J234" i="4"/>
  <c r="X234" i="4"/>
  <c r="AN234" i="4"/>
  <c r="BD234" i="4"/>
  <c r="BT234" i="4"/>
  <c r="CJ234" i="4"/>
  <c r="Q234" i="4"/>
  <c r="AG234" i="4"/>
  <c r="AW234" i="4"/>
  <c r="BM234" i="4"/>
  <c r="CC234" i="4"/>
  <c r="CS234" i="4"/>
  <c r="Z234" i="4"/>
  <c r="AP234" i="4"/>
  <c r="BF234" i="4"/>
  <c r="BV234" i="4"/>
  <c r="CL234" i="4"/>
  <c r="AU234" i="4"/>
  <c r="S234" i="4"/>
  <c r="CE234" i="4"/>
  <c r="AA234" i="4"/>
  <c r="BS234" i="4"/>
  <c r="L234" i="4"/>
  <c r="AB234" i="4"/>
  <c r="AR234" i="4"/>
  <c r="BH234" i="4"/>
  <c r="BX234" i="4"/>
  <c r="CN234" i="4"/>
  <c r="U234" i="4"/>
  <c r="AK234" i="4"/>
  <c r="BA234" i="4"/>
  <c r="BQ234" i="4"/>
  <c r="CG234" i="4"/>
  <c r="N234" i="4"/>
  <c r="AD234" i="4"/>
  <c r="AT234" i="4"/>
  <c r="BJ234" i="4"/>
  <c r="BZ234" i="4"/>
  <c r="CP234" i="4"/>
  <c r="BK234" i="4"/>
  <c r="AI234" i="4"/>
  <c r="W234" i="4"/>
  <c r="BG234" i="4"/>
  <c r="K234" i="4"/>
  <c r="P234" i="4"/>
  <c r="AF234" i="4"/>
  <c r="AV234" i="4"/>
  <c r="BL234" i="4"/>
  <c r="CB234" i="4"/>
  <c r="CR234" i="4"/>
  <c r="Y234" i="4"/>
  <c r="AO234" i="4"/>
  <c r="BE234" i="4"/>
  <c r="BU234" i="4"/>
  <c r="CK234" i="4"/>
  <c r="R234" i="4"/>
  <c r="AH234" i="4"/>
  <c r="AX234" i="4"/>
  <c r="BN234" i="4"/>
  <c r="CD234" i="4"/>
  <c r="O234" i="4"/>
  <c r="CA234" i="4"/>
  <c r="AY234" i="4"/>
  <c r="BC234" i="4"/>
  <c r="CM234" i="4"/>
  <c r="AQ234" i="4"/>
  <c r="T234" i="4"/>
  <c r="AJ234" i="4"/>
  <c r="AZ234" i="4"/>
  <c r="BP234" i="4"/>
  <c r="CF234" i="4"/>
  <c r="M234" i="4"/>
  <c r="AC234" i="4"/>
  <c r="AS234" i="4"/>
  <c r="BI234" i="4"/>
  <c r="BY234" i="4"/>
  <c r="CO234" i="4"/>
  <c r="V234" i="4"/>
  <c r="AL234" i="4"/>
  <c r="BB234" i="4"/>
  <c r="BR234" i="4"/>
  <c r="CH234" i="4"/>
  <c r="AE234" i="4"/>
  <c r="CQ234" i="4"/>
  <c r="BO234" i="4"/>
  <c r="CI234" i="4"/>
  <c r="AM234" i="4"/>
  <c r="BW234" i="4"/>
  <c r="H142" i="4"/>
  <c r="J141" i="4"/>
  <c r="M141" i="4"/>
  <c r="AC141" i="4"/>
  <c r="AS141" i="4"/>
  <c r="BI141" i="4"/>
  <c r="BY141" i="4"/>
  <c r="CO141" i="4"/>
  <c r="S141" i="4"/>
  <c r="AI141" i="4"/>
  <c r="AY141" i="4"/>
  <c r="BO141" i="4"/>
  <c r="CE141" i="4"/>
  <c r="R141" i="4"/>
  <c r="AX141" i="4"/>
  <c r="CD141" i="4"/>
  <c r="AB141" i="4"/>
  <c r="BH141" i="4"/>
  <c r="CN141" i="4"/>
  <c r="AL141" i="4"/>
  <c r="BR141" i="4"/>
  <c r="X141" i="4"/>
  <c r="BL141" i="4"/>
  <c r="CB141" i="4"/>
  <c r="Q141" i="4"/>
  <c r="AG141" i="4"/>
  <c r="AW141" i="4"/>
  <c r="BM141" i="4"/>
  <c r="CC141" i="4"/>
  <c r="CS141" i="4"/>
  <c r="W141" i="4"/>
  <c r="AM141" i="4"/>
  <c r="BC141" i="4"/>
  <c r="BS141" i="4"/>
  <c r="CI141" i="4"/>
  <c r="Z141" i="4"/>
  <c r="BF141" i="4"/>
  <c r="CL141" i="4"/>
  <c r="AJ141" i="4"/>
  <c r="BP141" i="4"/>
  <c r="N141" i="4"/>
  <c r="AT141" i="4"/>
  <c r="BZ141" i="4"/>
  <c r="BD141" i="4"/>
  <c r="CR141" i="4"/>
  <c r="P141" i="4"/>
  <c r="U141" i="4"/>
  <c r="AK141" i="4"/>
  <c r="BA141" i="4"/>
  <c r="BQ141" i="4"/>
  <c r="CG141" i="4"/>
  <c r="K141" i="4"/>
  <c r="AA141" i="4"/>
  <c r="AQ141" i="4"/>
  <c r="BG141" i="4"/>
  <c r="BW141" i="4"/>
  <c r="CM141" i="4"/>
  <c r="AH141" i="4"/>
  <c r="BN141" i="4"/>
  <c r="L141" i="4"/>
  <c r="AR141" i="4"/>
  <c r="BX141" i="4"/>
  <c r="V141" i="4"/>
  <c r="BB141" i="4"/>
  <c r="CH141" i="4"/>
  <c r="CJ141" i="4"/>
  <c r="AN141" i="4"/>
  <c r="AV141" i="4"/>
  <c r="Y141" i="4"/>
  <c r="AO141" i="4"/>
  <c r="BE141" i="4"/>
  <c r="BU141" i="4"/>
  <c r="CK141" i="4"/>
  <c r="O141" i="4"/>
  <c r="AE141" i="4"/>
  <c r="AU141" i="4"/>
  <c r="BK141" i="4"/>
  <c r="CA141" i="4"/>
  <c r="CQ141" i="4"/>
  <c r="AP141" i="4"/>
  <c r="BV141" i="4"/>
  <c r="T141" i="4"/>
  <c r="AZ141" i="4"/>
  <c r="CF141" i="4"/>
  <c r="AD141" i="4"/>
  <c r="BJ141" i="4"/>
  <c r="CP141" i="4"/>
  <c r="AF141" i="4"/>
  <c r="BT141" i="4"/>
  <c r="H79" i="4"/>
  <c r="J78" i="4"/>
  <c r="L78" i="4"/>
  <c r="AB78" i="4"/>
  <c r="AR78" i="4"/>
  <c r="BH78" i="4"/>
  <c r="BX78" i="4"/>
  <c r="CN78" i="4"/>
  <c r="U78" i="4"/>
  <c r="AK78" i="4"/>
  <c r="BA78" i="4"/>
  <c r="BQ78" i="4"/>
  <c r="CG78" i="4"/>
  <c r="N78" i="4"/>
  <c r="AD78" i="4"/>
  <c r="AT78" i="4"/>
  <c r="BJ78" i="4"/>
  <c r="BZ78" i="4"/>
  <c r="CP78" i="4"/>
  <c r="BO78" i="4"/>
  <c r="BC78" i="4"/>
  <c r="AA78" i="4"/>
  <c r="CM78" i="4"/>
  <c r="BK78" i="4"/>
  <c r="P78" i="4"/>
  <c r="AF78" i="4"/>
  <c r="AV78" i="4"/>
  <c r="BL78" i="4"/>
  <c r="CB78" i="4"/>
  <c r="CR78" i="4"/>
  <c r="Y78" i="4"/>
  <c r="AO78" i="4"/>
  <c r="BE78" i="4"/>
  <c r="BU78" i="4"/>
  <c r="CK78" i="4"/>
  <c r="R78" i="4"/>
  <c r="AH78" i="4"/>
  <c r="AX78" i="4"/>
  <c r="BN78" i="4"/>
  <c r="CD78" i="4"/>
  <c r="S78" i="4"/>
  <c r="CE78" i="4"/>
  <c r="BS78" i="4"/>
  <c r="AQ78" i="4"/>
  <c r="AE78" i="4"/>
  <c r="O78" i="4"/>
  <c r="T78" i="4"/>
  <c r="AJ78" i="4"/>
  <c r="AZ78" i="4"/>
  <c r="BP78" i="4"/>
  <c r="CF78" i="4"/>
  <c r="M78" i="4"/>
  <c r="AC78" i="4"/>
  <c r="AS78" i="4"/>
  <c r="BI78" i="4"/>
  <c r="BY78" i="4"/>
  <c r="CO78" i="4"/>
  <c r="V78" i="4"/>
  <c r="AL78" i="4"/>
  <c r="BB78" i="4"/>
  <c r="BR78" i="4"/>
  <c r="CH78" i="4"/>
  <c r="AI78" i="4"/>
  <c r="W78" i="4"/>
  <c r="CI78" i="4"/>
  <c r="BG78" i="4"/>
  <c r="CQ78" i="4"/>
  <c r="CA78" i="4"/>
  <c r="X78" i="4"/>
  <c r="AN78" i="4"/>
  <c r="BD78" i="4"/>
  <c r="BT78" i="4"/>
  <c r="CJ78" i="4"/>
  <c r="Q78" i="4"/>
  <c r="AG78" i="4"/>
  <c r="AW78" i="4"/>
  <c r="BM78" i="4"/>
  <c r="CC78" i="4"/>
  <c r="CS78" i="4"/>
  <c r="Z78" i="4"/>
  <c r="AP78" i="4"/>
  <c r="BF78" i="4"/>
  <c r="BV78" i="4"/>
  <c r="CL78" i="4"/>
  <c r="AY78" i="4"/>
  <c r="AM78" i="4"/>
  <c r="K78" i="4"/>
  <c r="BW78" i="4"/>
  <c r="AU78" i="4"/>
  <c r="C50" i="1"/>
  <c r="B49" i="1"/>
  <c r="H80" i="4" l="1"/>
  <c r="J79" i="4"/>
  <c r="M79" i="4"/>
  <c r="AC79" i="4"/>
  <c r="AS79" i="4"/>
  <c r="BI79" i="4"/>
  <c r="BY79" i="4"/>
  <c r="CO79" i="4"/>
  <c r="V79" i="4"/>
  <c r="AL79" i="4"/>
  <c r="BB79" i="4"/>
  <c r="BR79" i="4"/>
  <c r="CH79" i="4"/>
  <c r="O79" i="4"/>
  <c r="AE79" i="4"/>
  <c r="AU79" i="4"/>
  <c r="BK79" i="4"/>
  <c r="CA79" i="4"/>
  <c r="CQ79" i="4"/>
  <c r="BH79" i="4"/>
  <c r="AF79" i="4"/>
  <c r="CR79" i="4"/>
  <c r="BP79" i="4"/>
  <c r="CJ79" i="4"/>
  <c r="Q79" i="4"/>
  <c r="AG79" i="4"/>
  <c r="AW79" i="4"/>
  <c r="BM79" i="4"/>
  <c r="CC79" i="4"/>
  <c r="CS79" i="4"/>
  <c r="Z79" i="4"/>
  <c r="AP79" i="4"/>
  <c r="BF79" i="4"/>
  <c r="BV79" i="4"/>
  <c r="CL79" i="4"/>
  <c r="S79" i="4"/>
  <c r="AI79" i="4"/>
  <c r="AY79" i="4"/>
  <c r="BO79" i="4"/>
  <c r="CE79" i="4"/>
  <c r="L79" i="4"/>
  <c r="BX79" i="4"/>
  <c r="AV79" i="4"/>
  <c r="T79" i="4"/>
  <c r="CF79" i="4"/>
  <c r="AN79" i="4"/>
  <c r="U79" i="4"/>
  <c r="AK79" i="4"/>
  <c r="BA79" i="4"/>
  <c r="BQ79" i="4"/>
  <c r="CG79" i="4"/>
  <c r="N79" i="4"/>
  <c r="AD79" i="4"/>
  <c r="AT79" i="4"/>
  <c r="BJ79" i="4"/>
  <c r="BZ79" i="4"/>
  <c r="CP79" i="4"/>
  <c r="W79" i="4"/>
  <c r="AM79" i="4"/>
  <c r="BC79" i="4"/>
  <c r="BS79" i="4"/>
  <c r="CI79" i="4"/>
  <c r="AB79" i="4"/>
  <c r="CN79" i="4"/>
  <c r="BL79" i="4"/>
  <c r="AJ79" i="4"/>
  <c r="BT79" i="4"/>
  <c r="BD79" i="4"/>
  <c r="Y79" i="4"/>
  <c r="AO79" i="4"/>
  <c r="BE79" i="4"/>
  <c r="BU79" i="4"/>
  <c r="CK79" i="4"/>
  <c r="R79" i="4"/>
  <c r="AH79" i="4"/>
  <c r="AX79" i="4"/>
  <c r="BN79" i="4"/>
  <c r="CD79" i="4"/>
  <c r="K79" i="4"/>
  <c r="AA79" i="4"/>
  <c r="AQ79" i="4"/>
  <c r="BG79" i="4"/>
  <c r="BW79" i="4"/>
  <c r="CM79" i="4"/>
  <c r="AR79" i="4"/>
  <c r="P79" i="4"/>
  <c r="CB79" i="4"/>
  <c r="AZ79" i="4"/>
  <c r="X79" i="4"/>
  <c r="H143" i="4"/>
  <c r="J142" i="4"/>
  <c r="R142" i="4"/>
  <c r="AH142" i="4"/>
  <c r="AX142" i="4"/>
  <c r="BN142" i="4"/>
  <c r="CD142" i="4"/>
  <c r="L142" i="4"/>
  <c r="AB142" i="4"/>
  <c r="AR142" i="4"/>
  <c r="BH142" i="4"/>
  <c r="BX142" i="4"/>
  <c r="CN142" i="4"/>
  <c r="AA142" i="4"/>
  <c r="BG142" i="4"/>
  <c r="CM142" i="4"/>
  <c r="AK142" i="4"/>
  <c r="BQ142" i="4"/>
  <c r="O142" i="4"/>
  <c r="AU142" i="4"/>
  <c r="CA142" i="4"/>
  <c r="BM142" i="4"/>
  <c r="Q142" i="4"/>
  <c r="BE142" i="4"/>
  <c r="V142" i="4"/>
  <c r="AL142" i="4"/>
  <c r="BB142" i="4"/>
  <c r="BR142" i="4"/>
  <c r="CH142" i="4"/>
  <c r="P142" i="4"/>
  <c r="AF142" i="4"/>
  <c r="AV142" i="4"/>
  <c r="BL142" i="4"/>
  <c r="CB142" i="4"/>
  <c r="CR142" i="4"/>
  <c r="AI142" i="4"/>
  <c r="BO142" i="4"/>
  <c r="M142" i="4"/>
  <c r="AS142" i="4"/>
  <c r="BY142" i="4"/>
  <c r="W142" i="4"/>
  <c r="BC142" i="4"/>
  <c r="CI142" i="4"/>
  <c r="CS142" i="4"/>
  <c r="AW142" i="4"/>
  <c r="CK142" i="4"/>
  <c r="Z142" i="4"/>
  <c r="AP142" i="4"/>
  <c r="BF142" i="4"/>
  <c r="BV142" i="4"/>
  <c r="CL142" i="4"/>
  <c r="T142" i="4"/>
  <c r="AJ142" i="4"/>
  <c r="AZ142" i="4"/>
  <c r="BP142" i="4"/>
  <c r="CF142" i="4"/>
  <c r="K142" i="4"/>
  <c r="AQ142" i="4"/>
  <c r="BW142" i="4"/>
  <c r="U142" i="4"/>
  <c r="BA142" i="4"/>
  <c r="CG142" i="4"/>
  <c r="AE142" i="4"/>
  <c r="BK142" i="4"/>
  <c r="CQ142" i="4"/>
  <c r="AO142" i="4"/>
  <c r="CC142" i="4"/>
  <c r="N142" i="4"/>
  <c r="AD142" i="4"/>
  <c r="AT142" i="4"/>
  <c r="BJ142" i="4"/>
  <c r="BZ142" i="4"/>
  <c r="CP142" i="4"/>
  <c r="X142" i="4"/>
  <c r="AN142" i="4"/>
  <c r="BD142" i="4"/>
  <c r="BT142" i="4"/>
  <c r="CJ142" i="4"/>
  <c r="S142" i="4"/>
  <c r="AY142" i="4"/>
  <c r="CE142" i="4"/>
  <c r="AC142" i="4"/>
  <c r="BI142" i="4"/>
  <c r="CO142" i="4"/>
  <c r="AM142" i="4"/>
  <c r="BS142" i="4"/>
  <c r="AG142" i="4"/>
  <c r="BU142" i="4"/>
  <c r="Y142" i="4"/>
  <c r="H236" i="4"/>
  <c r="J235" i="4"/>
  <c r="U235" i="4"/>
  <c r="AK235" i="4"/>
  <c r="BA235" i="4"/>
  <c r="BQ235" i="4"/>
  <c r="CG235" i="4"/>
  <c r="N235" i="4"/>
  <c r="AD235" i="4"/>
  <c r="AT235" i="4"/>
  <c r="BJ235" i="4"/>
  <c r="BZ235" i="4"/>
  <c r="CP235" i="4"/>
  <c r="W235" i="4"/>
  <c r="AM235" i="4"/>
  <c r="BC235" i="4"/>
  <c r="BS235" i="4"/>
  <c r="CI235" i="4"/>
  <c r="AN235" i="4"/>
  <c r="L235" i="4"/>
  <c r="BX235" i="4"/>
  <c r="CR235" i="4"/>
  <c r="AV235" i="4"/>
  <c r="CF235" i="4"/>
  <c r="Y235" i="4"/>
  <c r="AO235" i="4"/>
  <c r="BE235" i="4"/>
  <c r="BU235" i="4"/>
  <c r="CK235" i="4"/>
  <c r="R235" i="4"/>
  <c r="AH235" i="4"/>
  <c r="AX235" i="4"/>
  <c r="BN235" i="4"/>
  <c r="CD235" i="4"/>
  <c r="K235" i="4"/>
  <c r="AA235" i="4"/>
  <c r="AQ235" i="4"/>
  <c r="BG235" i="4"/>
  <c r="BW235" i="4"/>
  <c r="CM235" i="4"/>
  <c r="BD235" i="4"/>
  <c r="AB235" i="4"/>
  <c r="CN235" i="4"/>
  <c r="AJ235" i="4"/>
  <c r="CB235" i="4"/>
  <c r="M235" i="4"/>
  <c r="AC235" i="4"/>
  <c r="AS235" i="4"/>
  <c r="BI235" i="4"/>
  <c r="BY235" i="4"/>
  <c r="CO235" i="4"/>
  <c r="V235" i="4"/>
  <c r="AL235" i="4"/>
  <c r="BB235" i="4"/>
  <c r="BR235" i="4"/>
  <c r="CH235" i="4"/>
  <c r="O235" i="4"/>
  <c r="AE235" i="4"/>
  <c r="AU235" i="4"/>
  <c r="BK235" i="4"/>
  <c r="CA235" i="4"/>
  <c r="CQ235" i="4"/>
  <c r="BT235" i="4"/>
  <c r="AR235" i="4"/>
  <c r="AF235" i="4"/>
  <c r="BP235" i="4"/>
  <c r="T235" i="4"/>
  <c r="Q235" i="4"/>
  <c r="AG235" i="4"/>
  <c r="AW235" i="4"/>
  <c r="BM235" i="4"/>
  <c r="CC235" i="4"/>
  <c r="CS235" i="4"/>
  <c r="Z235" i="4"/>
  <c r="AP235" i="4"/>
  <c r="BF235" i="4"/>
  <c r="BV235" i="4"/>
  <c r="CL235" i="4"/>
  <c r="S235" i="4"/>
  <c r="AI235" i="4"/>
  <c r="AY235" i="4"/>
  <c r="BO235" i="4"/>
  <c r="CE235" i="4"/>
  <c r="X235" i="4"/>
  <c r="CJ235" i="4"/>
  <c r="BH235" i="4"/>
  <c r="BL235" i="4"/>
  <c r="P235" i="4"/>
  <c r="AZ235" i="4"/>
  <c r="C51" i="1"/>
  <c r="B50" i="1"/>
  <c r="H237" i="4" l="1"/>
  <c r="J236" i="4"/>
  <c r="V236" i="4"/>
  <c r="AL236" i="4"/>
  <c r="BB236" i="4"/>
  <c r="BR236" i="4"/>
  <c r="CH236" i="4"/>
  <c r="O236" i="4"/>
  <c r="AE236" i="4"/>
  <c r="AU236" i="4"/>
  <c r="BK236" i="4"/>
  <c r="CA236" i="4"/>
  <c r="CQ236" i="4"/>
  <c r="X236" i="4"/>
  <c r="AN236" i="4"/>
  <c r="BD236" i="4"/>
  <c r="BT236" i="4"/>
  <c r="CJ236" i="4"/>
  <c r="AG236" i="4"/>
  <c r="CS236" i="4"/>
  <c r="BQ236" i="4"/>
  <c r="M236" i="4"/>
  <c r="BE236" i="4"/>
  <c r="CO236" i="4"/>
  <c r="Z236" i="4"/>
  <c r="AP236" i="4"/>
  <c r="BF236" i="4"/>
  <c r="BV236" i="4"/>
  <c r="CL236" i="4"/>
  <c r="S236" i="4"/>
  <c r="AI236" i="4"/>
  <c r="AY236" i="4"/>
  <c r="BO236" i="4"/>
  <c r="CE236" i="4"/>
  <c r="L236" i="4"/>
  <c r="AB236" i="4"/>
  <c r="AR236" i="4"/>
  <c r="BH236" i="4"/>
  <c r="BX236" i="4"/>
  <c r="CN236" i="4"/>
  <c r="AW236" i="4"/>
  <c r="U236" i="4"/>
  <c r="CG236" i="4"/>
  <c r="AS236" i="4"/>
  <c r="CK236" i="4"/>
  <c r="N236" i="4"/>
  <c r="AD236" i="4"/>
  <c r="AT236" i="4"/>
  <c r="BJ236" i="4"/>
  <c r="BZ236" i="4"/>
  <c r="CP236" i="4"/>
  <c r="W236" i="4"/>
  <c r="AM236" i="4"/>
  <c r="BC236" i="4"/>
  <c r="BS236" i="4"/>
  <c r="CI236" i="4"/>
  <c r="P236" i="4"/>
  <c r="AF236" i="4"/>
  <c r="AV236" i="4"/>
  <c r="BL236" i="4"/>
  <c r="CB236" i="4"/>
  <c r="CR236" i="4"/>
  <c r="BM236" i="4"/>
  <c r="AK236" i="4"/>
  <c r="AO236" i="4"/>
  <c r="BY236" i="4"/>
  <c r="AC236" i="4"/>
  <c r="R236" i="4"/>
  <c r="AH236" i="4"/>
  <c r="AX236" i="4"/>
  <c r="BN236" i="4"/>
  <c r="CD236" i="4"/>
  <c r="K236" i="4"/>
  <c r="AA236" i="4"/>
  <c r="AQ236" i="4"/>
  <c r="BG236" i="4"/>
  <c r="BW236" i="4"/>
  <c r="CM236" i="4"/>
  <c r="T236" i="4"/>
  <c r="AJ236" i="4"/>
  <c r="AZ236" i="4"/>
  <c r="BP236" i="4"/>
  <c r="CF236" i="4"/>
  <c r="Q236" i="4"/>
  <c r="CC236" i="4"/>
  <c r="BA236" i="4"/>
  <c r="BU236" i="4"/>
  <c r="Y236" i="4"/>
  <c r="BI236" i="4"/>
  <c r="H144" i="4"/>
  <c r="J143" i="4"/>
  <c r="W143" i="4"/>
  <c r="AM143" i="4"/>
  <c r="BC143" i="4"/>
  <c r="BS143" i="4"/>
  <c r="CI143" i="4"/>
  <c r="Q143" i="4"/>
  <c r="AG143" i="4"/>
  <c r="AW143" i="4"/>
  <c r="BM143" i="4"/>
  <c r="CC143" i="4"/>
  <c r="CS143" i="4"/>
  <c r="AJ143" i="4"/>
  <c r="BP143" i="4"/>
  <c r="N143" i="4"/>
  <c r="AT143" i="4"/>
  <c r="BZ143" i="4"/>
  <c r="X143" i="4"/>
  <c r="BD143" i="4"/>
  <c r="CJ143" i="4"/>
  <c r="R143" i="4"/>
  <c r="BF143" i="4"/>
  <c r="K143" i="4"/>
  <c r="AA143" i="4"/>
  <c r="AQ143" i="4"/>
  <c r="BG143" i="4"/>
  <c r="BW143" i="4"/>
  <c r="CM143" i="4"/>
  <c r="U143" i="4"/>
  <c r="AK143" i="4"/>
  <c r="BA143" i="4"/>
  <c r="BQ143" i="4"/>
  <c r="CG143" i="4"/>
  <c r="L143" i="4"/>
  <c r="AR143" i="4"/>
  <c r="BX143" i="4"/>
  <c r="V143" i="4"/>
  <c r="BB143" i="4"/>
  <c r="CH143" i="4"/>
  <c r="AF143" i="4"/>
  <c r="BL143" i="4"/>
  <c r="CR143" i="4"/>
  <c r="AX143" i="4"/>
  <c r="CL143" i="4"/>
  <c r="O143" i="4"/>
  <c r="AE143" i="4"/>
  <c r="AU143" i="4"/>
  <c r="BK143" i="4"/>
  <c r="CA143" i="4"/>
  <c r="CQ143" i="4"/>
  <c r="Y143" i="4"/>
  <c r="AO143" i="4"/>
  <c r="BE143" i="4"/>
  <c r="BU143" i="4"/>
  <c r="CK143" i="4"/>
  <c r="T143" i="4"/>
  <c r="AZ143" i="4"/>
  <c r="CF143" i="4"/>
  <c r="AD143" i="4"/>
  <c r="BJ143" i="4"/>
  <c r="CP143" i="4"/>
  <c r="AN143" i="4"/>
  <c r="BT143" i="4"/>
  <c r="AP143" i="4"/>
  <c r="CD143" i="4"/>
  <c r="AH143" i="4"/>
  <c r="S143" i="4"/>
  <c r="AI143" i="4"/>
  <c r="AY143" i="4"/>
  <c r="BO143" i="4"/>
  <c r="CE143" i="4"/>
  <c r="M143" i="4"/>
  <c r="AC143" i="4"/>
  <c r="AS143" i="4"/>
  <c r="BI143" i="4"/>
  <c r="BY143" i="4"/>
  <c r="CO143" i="4"/>
  <c r="AB143" i="4"/>
  <c r="BH143" i="4"/>
  <c r="CN143" i="4"/>
  <c r="AL143" i="4"/>
  <c r="BR143" i="4"/>
  <c r="P143" i="4"/>
  <c r="AV143" i="4"/>
  <c r="CB143" i="4"/>
  <c r="BV143" i="4"/>
  <c r="Z143" i="4"/>
  <c r="BN143" i="4"/>
  <c r="H81" i="4"/>
  <c r="J80" i="4"/>
  <c r="R80" i="4"/>
  <c r="AH80" i="4"/>
  <c r="AX80" i="4"/>
  <c r="BN80" i="4"/>
  <c r="CD80" i="4"/>
  <c r="K80" i="4"/>
  <c r="AA80" i="4"/>
  <c r="AQ80" i="4"/>
  <c r="BG80" i="4"/>
  <c r="BW80" i="4"/>
  <c r="CM80" i="4"/>
  <c r="T80" i="4"/>
  <c r="AJ80" i="4"/>
  <c r="AZ80" i="4"/>
  <c r="BP80" i="4"/>
  <c r="CF80" i="4"/>
  <c r="U80" i="4"/>
  <c r="CG80" i="4"/>
  <c r="BU80" i="4"/>
  <c r="AS80" i="4"/>
  <c r="AW80" i="4"/>
  <c r="AG80" i="4"/>
  <c r="V80" i="4"/>
  <c r="AL80" i="4"/>
  <c r="BB80" i="4"/>
  <c r="BR80" i="4"/>
  <c r="CH80" i="4"/>
  <c r="O80" i="4"/>
  <c r="AE80" i="4"/>
  <c r="AU80" i="4"/>
  <c r="BK80" i="4"/>
  <c r="CA80" i="4"/>
  <c r="CQ80" i="4"/>
  <c r="X80" i="4"/>
  <c r="AN80" i="4"/>
  <c r="BD80" i="4"/>
  <c r="BT80" i="4"/>
  <c r="CJ80" i="4"/>
  <c r="AK80" i="4"/>
  <c r="Y80" i="4"/>
  <c r="CK80" i="4"/>
  <c r="BI80" i="4"/>
  <c r="BM80" i="4"/>
  <c r="CS80" i="4"/>
  <c r="Z80" i="4"/>
  <c r="AP80" i="4"/>
  <c r="BF80" i="4"/>
  <c r="BV80" i="4"/>
  <c r="CL80" i="4"/>
  <c r="S80" i="4"/>
  <c r="AI80" i="4"/>
  <c r="AY80" i="4"/>
  <c r="BO80" i="4"/>
  <c r="CE80" i="4"/>
  <c r="L80" i="4"/>
  <c r="AB80" i="4"/>
  <c r="AR80" i="4"/>
  <c r="BH80" i="4"/>
  <c r="BX80" i="4"/>
  <c r="CN80" i="4"/>
  <c r="BA80" i="4"/>
  <c r="AO80" i="4"/>
  <c r="M80" i="4"/>
  <c r="BY80" i="4"/>
  <c r="Q80" i="4"/>
  <c r="N80" i="4"/>
  <c r="AD80" i="4"/>
  <c r="AT80" i="4"/>
  <c r="BJ80" i="4"/>
  <c r="BZ80" i="4"/>
  <c r="CP80" i="4"/>
  <c r="W80" i="4"/>
  <c r="AM80" i="4"/>
  <c r="BC80" i="4"/>
  <c r="BS80" i="4"/>
  <c r="CI80" i="4"/>
  <c r="P80" i="4"/>
  <c r="AF80" i="4"/>
  <c r="AV80" i="4"/>
  <c r="BL80" i="4"/>
  <c r="CB80" i="4"/>
  <c r="CR80" i="4"/>
  <c r="BQ80" i="4"/>
  <c r="BE80" i="4"/>
  <c r="AC80" i="4"/>
  <c r="CO80" i="4"/>
  <c r="CC80" i="4"/>
  <c r="C52" i="1"/>
  <c r="B51" i="1"/>
  <c r="H82" i="4" l="1"/>
  <c r="J81" i="4"/>
  <c r="S81" i="4"/>
  <c r="AI81" i="4"/>
  <c r="AY81" i="4"/>
  <c r="BO81" i="4"/>
  <c r="CE81" i="4"/>
  <c r="L81" i="4"/>
  <c r="AB81" i="4"/>
  <c r="AR81" i="4"/>
  <c r="BH81" i="4"/>
  <c r="BX81" i="4"/>
  <c r="CN81" i="4"/>
  <c r="U81" i="4"/>
  <c r="AK81" i="4"/>
  <c r="BA81" i="4"/>
  <c r="BQ81" i="4"/>
  <c r="CG81" i="4"/>
  <c r="N81" i="4"/>
  <c r="BZ81" i="4"/>
  <c r="AX81" i="4"/>
  <c r="AL81" i="4"/>
  <c r="Z81" i="4"/>
  <c r="BV81" i="4"/>
  <c r="W81" i="4"/>
  <c r="AM81" i="4"/>
  <c r="BC81" i="4"/>
  <c r="BS81" i="4"/>
  <c r="CI81" i="4"/>
  <c r="P81" i="4"/>
  <c r="AF81" i="4"/>
  <c r="AV81" i="4"/>
  <c r="BL81" i="4"/>
  <c r="CB81" i="4"/>
  <c r="CR81" i="4"/>
  <c r="Y81" i="4"/>
  <c r="AO81" i="4"/>
  <c r="BE81" i="4"/>
  <c r="BU81" i="4"/>
  <c r="CK81" i="4"/>
  <c r="AD81" i="4"/>
  <c r="CP81" i="4"/>
  <c r="BN81" i="4"/>
  <c r="BB81" i="4"/>
  <c r="CL81" i="4"/>
  <c r="K81" i="4"/>
  <c r="AQ81" i="4"/>
  <c r="BW81" i="4"/>
  <c r="T81" i="4"/>
  <c r="AZ81" i="4"/>
  <c r="CF81" i="4"/>
  <c r="M81" i="4"/>
  <c r="AS81" i="4"/>
  <c r="BY81" i="4"/>
  <c r="AT81" i="4"/>
  <c r="CD81" i="4"/>
  <c r="AP81" i="4"/>
  <c r="AA81" i="4"/>
  <c r="BG81" i="4"/>
  <c r="CM81" i="4"/>
  <c r="AJ81" i="4"/>
  <c r="BP81" i="4"/>
  <c r="AC81" i="4"/>
  <c r="BI81" i="4"/>
  <c r="CO81" i="4"/>
  <c r="R81" i="4"/>
  <c r="BR81" i="4"/>
  <c r="O81" i="4"/>
  <c r="AE81" i="4"/>
  <c r="AU81" i="4"/>
  <c r="BK81" i="4"/>
  <c r="CA81" i="4"/>
  <c r="CQ81" i="4"/>
  <c r="X81" i="4"/>
  <c r="AN81" i="4"/>
  <c r="BD81" i="4"/>
  <c r="BT81" i="4"/>
  <c r="CJ81" i="4"/>
  <c r="Q81" i="4"/>
  <c r="AG81" i="4"/>
  <c r="AW81" i="4"/>
  <c r="BM81" i="4"/>
  <c r="CC81" i="4"/>
  <c r="CS81" i="4"/>
  <c r="BJ81" i="4"/>
  <c r="AH81" i="4"/>
  <c r="V81" i="4"/>
  <c r="CH81" i="4"/>
  <c r="BF81" i="4"/>
  <c r="H145" i="4"/>
  <c r="J144" i="4"/>
  <c r="P144" i="4"/>
  <c r="AF144" i="4"/>
  <c r="AV144" i="4"/>
  <c r="BL144" i="4"/>
  <c r="CB144" i="4"/>
  <c r="CR144" i="4"/>
  <c r="Z144" i="4"/>
  <c r="AP144" i="4"/>
  <c r="BF144" i="4"/>
  <c r="BV144" i="4"/>
  <c r="CL144" i="4"/>
  <c r="AC144" i="4"/>
  <c r="BI144" i="4"/>
  <c r="CO144" i="4"/>
  <c r="AM144" i="4"/>
  <c r="BS144" i="4"/>
  <c r="Q144" i="4"/>
  <c r="AW144" i="4"/>
  <c r="CC144" i="4"/>
  <c r="AY144" i="4"/>
  <c r="CM144" i="4"/>
  <c r="K144" i="4"/>
  <c r="T144" i="4"/>
  <c r="AJ144" i="4"/>
  <c r="AZ144" i="4"/>
  <c r="BP144" i="4"/>
  <c r="CF144" i="4"/>
  <c r="N144" i="4"/>
  <c r="AD144" i="4"/>
  <c r="AT144" i="4"/>
  <c r="BJ144" i="4"/>
  <c r="BZ144" i="4"/>
  <c r="CP144" i="4"/>
  <c r="AK144" i="4"/>
  <c r="BQ144" i="4"/>
  <c r="O144" i="4"/>
  <c r="AU144" i="4"/>
  <c r="CA144" i="4"/>
  <c r="Y144" i="4"/>
  <c r="BE144" i="4"/>
  <c r="CK144" i="4"/>
  <c r="CE144" i="4"/>
  <c r="AI144" i="4"/>
  <c r="AQ144" i="4"/>
  <c r="X144" i="4"/>
  <c r="AN144" i="4"/>
  <c r="BD144" i="4"/>
  <c r="BT144" i="4"/>
  <c r="CJ144" i="4"/>
  <c r="R144" i="4"/>
  <c r="AH144" i="4"/>
  <c r="AX144" i="4"/>
  <c r="BN144" i="4"/>
  <c r="CD144" i="4"/>
  <c r="M144" i="4"/>
  <c r="AS144" i="4"/>
  <c r="BY144" i="4"/>
  <c r="W144" i="4"/>
  <c r="BC144" i="4"/>
  <c r="CI144" i="4"/>
  <c r="AG144" i="4"/>
  <c r="BM144" i="4"/>
  <c r="CS144" i="4"/>
  <c r="AA144" i="4"/>
  <c r="BO144" i="4"/>
  <c r="L144" i="4"/>
  <c r="AB144" i="4"/>
  <c r="AR144" i="4"/>
  <c r="BH144" i="4"/>
  <c r="BX144" i="4"/>
  <c r="CN144" i="4"/>
  <c r="V144" i="4"/>
  <c r="AL144" i="4"/>
  <c r="BB144" i="4"/>
  <c r="BR144" i="4"/>
  <c r="CH144" i="4"/>
  <c r="U144" i="4"/>
  <c r="BA144" i="4"/>
  <c r="CG144" i="4"/>
  <c r="AE144" i="4"/>
  <c r="BK144" i="4"/>
  <c r="CQ144" i="4"/>
  <c r="AO144" i="4"/>
  <c r="BU144" i="4"/>
  <c r="S144" i="4"/>
  <c r="BG144" i="4"/>
  <c r="BW144" i="4"/>
  <c r="H238" i="4"/>
  <c r="J237" i="4"/>
  <c r="K237" i="4"/>
  <c r="AA237" i="4"/>
  <c r="AQ237" i="4"/>
  <c r="BG237" i="4"/>
  <c r="BW237" i="4"/>
  <c r="CM237" i="4"/>
  <c r="T237" i="4"/>
  <c r="AJ237" i="4"/>
  <c r="AZ237" i="4"/>
  <c r="BP237" i="4"/>
  <c r="CF237" i="4"/>
  <c r="M237" i="4"/>
  <c r="AC237" i="4"/>
  <c r="AS237" i="4"/>
  <c r="BI237" i="4"/>
  <c r="BY237" i="4"/>
  <c r="CO237" i="4"/>
  <c r="BF237" i="4"/>
  <c r="AD237" i="4"/>
  <c r="CP237" i="4"/>
  <c r="V237" i="4"/>
  <c r="BN237" i="4"/>
  <c r="O237" i="4"/>
  <c r="AE237" i="4"/>
  <c r="AU237" i="4"/>
  <c r="BK237" i="4"/>
  <c r="CA237" i="4"/>
  <c r="CQ237" i="4"/>
  <c r="X237" i="4"/>
  <c r="AN237" i="4"/>
  <c r="BD237" i="4"/>
  <c r="BT237" i="4"/>
  <c r="CJ237" i="4"/>
  <c r="Q237" i="4"/>
  <c r="AG237" i="4"/>
  <c r="AW237" i="4"/>
  <c r="BM237" i="4"/>
  <c r="CC237" i="4"/>
  <c r="CS237" i="4"/>
  <c r="BV237" i="4"/>
  <c r="AT237" i="4"/>
  <c r="R237" i="4"/>
  <c r="BB237" i="4"/>
  <c r="AL237" i="4"/>
  <c r="S237" i="4"/>
  <c r="AI237" i="4"/>
  <c r="AY237" i="4"/>
  <c r="BO237" i="4"/>
  <c r="CE237" i="4"/>
  <c r="L237" i="4"/>
  <c r="AB237" i="4"/>
  <c r="AR237" i="4"/>
  <c r="BH237" i="4"/>
  <c r="BX237" i="4"/>
  <c r="CN237" i="4"/>
  <c r="U237" i="4"/>
  <c r="AK237" i="4"/>
  <c r="BA237" i="4"/>
  <c r="BQ237" i="4"/>
  <c r="CG237" i="4"/>
  <c r="Z237" i="4"/>
  <c r="CL237" i="4"/>
  <c r="BJ237" i="4"/>
  <c r="AX237" i="4"/>
  <c r="CH237" i="4"/>
  <c r="BR237" i="4"/>
  <c r="W237" i="4"/>
  <c r="AM237" i="4"/>
  <c r="BC237" i="4"/>
  <c r="BS237" i="4"/>
  <c r="CI237" i="4"/>
  <c r="P237" i="4"/>
  <c r="AF237" i="4"/>
  <c r="AV237" i="4"/>
  <c r="BL237" i="4"/>
  <c r="CB237" i="4"/>
  <c r="CR237" i="4"/>
  <c r="Y237" i="4"/>
  <c r="AO237" i="4"/>
  <c r="BE237" i="4"/>
  <c r="BU237" i="4"/>
  <c r="CK237" i="4"/>
  <c r="AP237" i="4"/>
  <c r="N237" i="4"/>
  <c r="BZ237" i="4"/>
  <c r="CD237" i="4"/>
  <c r="AH237" i="4"/>
  <c r="C53" i="1"/>
  <c r="B52" i="1"/>
  <c r="H239" i="4" l="1"/>
  <c r="J238" i="4"/>
  <c r="T238" i="4"/>
  <c r="AJ238" i="4"/>
  <c r="AZ238" i="4"/>
  <c r="BP238" i="4"/>
  <c r="CF238" i="4"/>
  <c r="M238" i="4"/>
  <c r="AC238" i="4"/>
  <c r="AS238" i="4"/>
  <c r="BI238" i="4"/>
  <c r="BY238" i="4"/>
  <c r="CO238" i="4"/>
  <c r="V238" i="4"/>
  <c r="AL238" i="4"/>
  <c r="BB238" i="4"/>
  <c r="BR238" i="4"/>
  <c r="CH238" i="4"/>
  <c r="AI238" i="4"/>
  <c r="W238" i="4"/>
  <c r="CI238" i="4"/>
  <c r="AE238" i="4"/>
  <c r="AQ238" i="4"/>
  <c r="CA238" i="4"/>
  <c r="X238" i="4"/>
  <c r="AN238" i="4"/>
  <c r="BD238" i="4"/>
  <c r="BT238" i="4"/>
  <c r="CJ238" i="4"/>
  <c r="Q238" i="4"/>
  <c r="AG238" i="4"/>
  <c r="AW238" i="4"/>
  <c r="BM238" i="4"/>
  <c r="CC238" i="4"/>
  <c r="CS238" i="4"/>
  <c r="Z238" i="4"/>
  <c r="AP238" i="4"/>
  <c r="BF238" i="4"/>
  <c r="BV238" i="4"/>
  <c r="CL238" i="4"/>
  <c r="AY238" i="4"/>
  <c r="AM238" i="4"/>
  <c r="AA238" i="4"/>
  <c r="BK238" i="4"/>
  <c r="BW238" i="4"/>
  <c r="L238" i="4"/>
  <c r="AB238" i="4"/>
  <c r="AR238" i="4"/>
  <c r="BH238" i="4"/>
  <c r="BX238" i="4"/>
  <c r="CN238" i="4"/>
  <c r="U238" i="4"/>
  <c r="AK238" i="4"/>
  <c r="BA238" i="4"/>
  <c r="BQ238" i="4"/>
  <c r="CG238" i="4"/>
  <c r="N238" i="4"/>
  <c r="AD238" i="4"/>
  <c r="AT238" i="4"/>
  <c r="BJ238" i="4"/>
  <c r="BZ238" i="4"/>
  <c r="CP238" i="4"/>
  <c r="BO238" i="4"/>
  <c r="BC238" i="4"/>
  <c r="BG238" i="4"/>
  <c r="CQ238" i="4"/>
  <c r="O238" i="4"/>
  <c r="P238" i="4"/>
  <c r="AF238" i="4"/>
  <c r="AV238" i="4"/>
  <c r="BL238" i="4"/>
  <c r="CB238" i="4"/>
  <c r="CR238" i="4"/>
  <c r="Y238" i="4"/>
  <c r="AO238" i="4"/>
  <c r="BE238" i="4"/>
  <c r="BU238" i="4"/>
  <c r="CK238" i="4"/>
  <c r="R238" i="4"/>
  <c r="AH238" i="4"/>
  <c r="AX238" i="4"/>
  <c r="BN238" i="4"/>
  <c r="CD238" i="4"/>
  <c r="S238" i="4"/>
  <c r="CE238" i="4"/>
  <c r="BS238" i="4"/>
  <c r="CM238" i="4"/>
  <c r="K238" i="4"/>
  <c r="AU238" i="4"/>
  <c r="H146" i="4"/>
  <c r="J145" i="4"/>
  <c r="Y145" i="4"/>
  <c r="AO145" i="4"/>
  <c r="BE145" i="4"/>
  <c r="BU145" i="4"/>
  <c r="CK145" i="4"/>
  <c r="O145" i="4"/>
  <c r="AE145" i="4"/>
  <c r="AU145" i="4"/>
  <c r="BK145" i="4"/>
  <c r="CA145" i="4"/>
  <c r="CQ145" i="4"/>
  <c r="AL145" i="4"/>
  <c r="BR145" i="4"/>
  <c r="P145" i="4"/>
  <c r="AV145" i="4"/>
  <c r="CB145" i="4"/>
  <c r="Z145" i="4"/>
  <c r="BF145" i="4"/>
  <c r="CL145" i="4"/>
  <c r="AJ145" i="4"/>
  <c r="BX145" i="4"/>
  <c r="M145" i="4"/>
  <c r="AC145" i="4"/>
  <c r="AS145" i="4"/>
  <c r="BI145" i="4"/>
  <c r="BY145" i="4"/>
  <c r="CO145" i="4"/>
  <c r="S145" i="4"/>
  <c r="AI145" i="4"/>
  <c r="AY145" i="4"/>
  <c r="BO145" i="4"/>
  <c r="CE145" i="4"/>
  <c r="N145" i="4"/>
  <c r="AT145" i="4"/>
  <c r="BZ145" i="4"/>
  <c r="X145" i="4"/>
  <c r="BD145" i="4"/>
  <c r="CJ145" i="4"/>
  <c r="AH145" i="4"/>
  <c r="BN145" i="4"/>
  <c r="AB145" i="4"/>
  <c r="BP145" i="4"/>
  <c r="T145" i="4"/>
  <c r="Q145" i="4"/>
  <c r="AG145" i="4"/>
  <c r="AW145" i="4"/>
  <c r="BM145" i="4"/>
  <c r="CC145" i="4"/>
  <c r="CS145" i="4"/>
  <c r="W145" i="4"/>
  <c r="AM145" i="4"/>
  <c r="BC145" i="4"/>
  <c r="BS145" i="4"/>
  <c r="CI145" i="4"/>
  <c r="V145" i="4"/>
  <c r="BB145" i="4"/>
  <c r="CH145" i="4"/>
  <c r="AF145" i="4"/>
  <c r="BL145" i="4"/>
  <c r="CR145" i="4"/>
  <c r="AP145" i="4"/>
  <c r="BV145" i="4"/>
  <c r="BH145" i="4"/>
  <c r="L145" i="4"/>
  <c r="AZ145" i="4"/>
  <c r="U145" i="4"/>
  <c r="AK145" i="4"/>
  <c r="BA145" i="4"/>
  <c r="BQ145" i="4"/>
  <c r="CG145" i="4"/>
  <c r="K145" i="4"/>
  <c r="AA145" i="4"/>
  <c r="AQ145" i="4"/>
  <c r="BG145" i="4"/>
  <c r="BW145" i="4"/>
  <c r="CM145" i="4"/>
  <c r="AD145" i="4"/>
  <c r="BJ145" i="4"/>
  <c r="CP145" i="4"/>
  <c r="AN145" i="4"/>
  <c r="BT145" i="4"/>
  <c r="R145" i="4"/>
  <c r="AX145" i="4"/>
  <c r="CD145" i="4"/>
  <c r="CN145" i="4"/>
  <c r="AR145" i="4"/>
  <c r="CF145" i="4"/>
  <c r="H83" i="4"/>
  <c r="J82" i="4"/>
  <c r="L82" i="4"/>
  <c r="AB82" i="4"/>
  <c r="AR82" i="4"/>
  <c r="BH82" i="4"/>
  <c r="BX82" i="4"/>
  <c r="CN82" i="4"/>
  <c r="U82" i="4"/>
  <c r="AK82" i="4"/>
  <c r="BA82" i="4"/>
  <c r="BQ82" i="4"/>
  <c r="CG82" i="4"/>
  <c r="N82" i="4"/>
  <c r="AD82" i="4"/>
  <c r="AT82" i="4"/>
  <c r="BJ82" i="4"/>
  <c r="BZ82" i="4"/>
  <c r="CP82" i="4"/>
  <c r="BS82" i="4"/>
  <c r="AQ82" i="4"/>
  <c r="O82" i="4"/>
  <c r="CA82" i="4"/>
  <c r="CE82" i="4"/>
  <c r="P82" i="4"/>
  <c r="AF82" i="4"/>
  <c r="AV82" i="4"/>
  <c r="BL82" i="4"/>
  <c r="CB82" i="4"/>
  <c r="CR82" i="4"/>
  <c r="Y82" i="4"/>
  <c r="AO82" i="4"/>
  <c r="BE82" i="4"/>
  <c r="BU82" i="4"/>
  <c r="CK82" i="4"/>
  <c r="R82" i="4"/>
  <c r="AH82" i="4"/>
  <c r="AX82" i="4"/>
  <c r="BN82" i="4"/>
  <c r="CD82" i="4"/>
  <c r="W82" i="4"/>
  <c r="CI82" i="4"/>
  <c r="BG82" i="4"/>
  <c r="AE82" i="4"/>
  <c r="CQ82" i="4"/>
  <c r="AI82" i="4"/>
  <c r="T82" i="4"/>
  <c r="AJ82" i="4"/>
  <c r="AZ82" i="4"/>
  <c r="BP82" i="4"/>
  <c r="CF82" i="4"/>
  <c r="M82" i="4"/>
  <c r="AC82" i="4"/>
  <c r="AS82" i="4"/>
  <c r="BI82" i="4"/>
  <c r="BY82" i="4"/>
  <c r="CO82" i="4"/>
  <c r="V82" i="4"/>
  <c r="AL82" i="4"/>
  <c r="BB82" i="4"/>
  <c r="BR82" i="4"/>
  <c r="CH82" i="4"/>
  <c r="AM82" i="4"/>
  <c r="K82" i="4"/>
  <c r="BW82" i="4"/>
  <c r="AU82" i="4"/>
  <c r="BO82" i="4"/>
  <c r="AY82" i="4"/>
  <c r="X82" i="4"/>
  <c r="AN82" i="4"/>
  <c r="BD82" i="4"/>
  <c r="BT82" i="4"/>
  <c r="CJ82" i="4"/>
  <c r="Q82" i="4"/>
  <c r="AG82" i="4"/>
  <c r="AW82" i="4"/>
  <c r="BM82" i="4"/>
  <c r="CC82" i="4"/>
  <c r="CS82" i="4"/>
  <c r="Z82" i="4"/>
  <c r="AP82" i="4"/>
  <c r="BF82" i="4"/>
  <c r="BV82" i="4"/>
  <c r="CL82" i="4"/>
  <c r="BC82" i="4"/>
  <c r="AA82" i="4"/>
  <c r="CM82" i="4"/>
  <c r="BK82" i="4"/>
  <c r="S82" i="4"/>
  <c r="C54" i="1"/>
  <c r="B53" i="1"/>
  <c r="H84" i="4" l="1"/>
  <c r="J83" i="4"/>
  <c r="M83" i="4"/>
  <c r="AC83" i="4"/>
  <c r="AS83" i="4"/>
  <c r="BI83" i="4"/>
  <c r="BY83" i="4"/>
  <c r="CO83" i="4"/>
  <c r="V83" i="4"/>
  <c r="AL83" i="4"/>
  <c r="BB83" i="4"/>
  <c r="BR83" i="4"/>
  <c r="CH83" i="4"/>
  <c r="O83" i="4"/>
  <c r="AE83" i="4"/>
  <c r="AU83" i="4"/>
  <c r="BK83" i="4"/>
  <c r="CA83" i="4"/>
  <c r="CQ83" i="4"/>
  <c r="BL83" i="4"/>
  <c r="AJ83" i="4"/>
  <c r="X83" i="4"/>
  <c r="CJ83" i="4"/>
  <c r="BX83" i="4"/>
  <c r="Q83" i="4"/>
  <c r="AG83" i="4"/>
  <c r="AW83" i="4"/>
  <c r="BM83" i="4"/>
  <c r="CC83" i="4"/>
  <c r="CS83" i="4"/>
  <c r="Z83" i="4"/>
  <c r="AP83" i="4"/>
  <c r="BF83" i="4"/>
  <c r="BV83" i="4"/>
  <c r="CL83" i="4"/>
  <c r="S83" i="4"/>
  <c r="AI83" i="4"/>
  <c r="AY83" i="4"/>
  <c r="BO83" i="4"/>
  <c r="CE83" i="4"/>
  <c r="P83" i="4"/>
  <c r="CB83" i="4"/>
  <c r="AZ83" i="4"/>
  <c r="AN83" i="4"/>
  <c r="AR83" i="4"/>
  <c r="AB83" i="4"/>
  <c r="U83" i="4"/>
  <c r="AK83" i="4"/>
  <c r="BA83" i="4"/>
  <c r="BQ83" i="4"/>
  <c r="CG83" i="4"/>
  <c r="N83" i="4"/>
  <c r="AD83" i="4"/>
  <c r="AT83" i="4"/>
  <c r="BJ83" i="4"/>
  <c r="BZ83" i="4"/>
  <c r="CP83" i="4"/>
  <c r="W83" i="4"/>
  <c r="AM83" i="4"/>
  <c r="BC83" i="4"/>
  <c r="BS83" i="4"/>
  <c r="CI83" i="4"/>
  <c r="AF83" i="4"/>
  <c r="CR83" i="4"/>
  <c r="BP83" i="4"/>
  <c r="BD83" i="4"/>
  <c r="BH83" i="4"/>
  <c r="CN83" i="4"/>
  <c r="Y83" i="4"/>
  <c r="AO83" i="4"/>
  <c r="BE83" i="4"/>
  <c r="BU83" i="4"/>
  <c r="CK83" i="4"/>
  <c r="R83" i="4"/>
  <c r="AH83" i="4"/>
  <c r="AX83" i="4"/>
  <c r="BN83" i="4"/>
  <c r="CD83" i="4"/>
  <c r="K83" i="4"/>
  <c r="AA83" i="4"/>
  <c r="AQ83" i="4"/>
  <c r="BG83" i="4"/>
  <c r="BW83" i="4"/>
  <c r="CM83" i="4"/>
  <c r="AV83" i="4"/>
  <c r="T83" i="4"/>
  <c r="CF83" i="4"/>
  <c r="BT83" i="4"/>
  <c r="L83" i="4"/>
  <c r="H147" i="4"/>
  <c r="J146" i="4"/>
  <c r="N146" i="4"/>
  <c r="T146" i="4"/>
  <c r="AD146" i="4"/>
  <c r="AT146" i="4"/>
  <c r="BJ146" i="4"/>
  <c r="BZ146" i="4"/>
  <c r="CP146" i="4"/>
  <c r="AE146" i="4"/>
  <c r="AU146" i="4"/>
  <c r="BK146" i="4"/>
  <c r="CA146" i="4"/>
  <c r="CQ146" i="4"/>
  <c r="AB146" i="4"/>
  <c r="AR146" i="4"/>
  <c r="BH146" i="4"/>
  <c r="BX146" i="4"/>
  <c r="CN146" i="4"/>
  <c r="BI146" i="4"/>
  <c r="AG146" i="4"/>
  <c r="CS146" i="4"/>
  <c r="BQ146" i="4"/>
  <c r="AO146" i="4"/>
  <c r="R146" i="4"/>
  <c r="O146" i="4"/>
  <c r="AH146" i="4"/>
  <c r="AX146" i="4"/>
  <c r="BN146" i="4"/>
  <c r="CD146" i="4"/>
  <c r="Q146" i="4"/>
  <c r="AI146" i="4"/>
  <c r="AY146" i="4"/>
  <c r="BO146" i="4"/>
  <c r="CE146" i="4"/>
  <c r="K146" i="4"/>
  <c r="AF146" i="4"/>
  <c r="AV146" i="4"/>
  <c r="BL146" i="4"/>
  <c r="CB146" i="4"/>
  <c r="CR146" i="4"/>
  <c r="BY146" i="4"/>
  <c r="AW146" i="4"/>
  <c r="U146" i="4"/>
  <c r="CG146" i="4"/>
  <c r="BE146" i="4"/>
  <c r="L146" i="4"/>
  <c r="V146" i="4"/>
  <c r="AL146" i="4"/>
  <c r="BB146" i="4"/>
  <c r="BR146" i="4"/>
  <c r="CH146" i="4"/>
  <c r="W146" i="4"/>
  <c r="AM146" i="4"/>
  <c r="BC146" i="4"/>
  <c r="BS146" i="4"/>
  <c r="CI146" i="4"/>
  <c r="S146" i="4"/>
  <c r="AJ146" i="4"/>
  <c r="AZ146" i="4"/>
  <c r="BP146" i="4"/>
  <c r="CF146" i="4"/>
  <c r="AC146" i="4"/>
  <c r="CO146" i="4"/>
  <c r="BM146" i="4"/>
  <c r="AK146" i="4"/>
  <c r="Y146" i="4"/>
  <c r="BU146" i="4"/>
  <c r="P146" i="4"/>
  <c r="Z146" i="4"/>
  <c r="AP146" i="4"/>
  <c r="BF146" i="4"/>
  <c r="BV146" i="4"/>
  <c r="CL146" i="4"/>
  <c r="AA146" i="4"/>
  <c r="AQ146" i="4"/>
  <c r="BG146" i="4"/>
  <c r="BW146" i="4"/>
  <c r="CM146" i="4"/>
  <c r="X146" i="4"/>
  <c r="AN146" i="4"/>
  <c r="BD146" i="4"/>
  <c r="BT146" i="4"/>
  <c r="CJ146" i="4"/>
  <c r="AS146" i="4"/>
  <c r="M146" i="4"/>
  <c r="CC146" i="4"/>
  <c r="BA146" i="4"/>
  <c r="CK146" i="4"/>
  <c r="H240" i="4"/>
  <c r="J239" i="4"/>
  <c r="Q239" i="4"/>
  <c r="AG239" i="4"/>
  <c r="AW239" i="4"/>
  <c r="BM239" i="4"/>
  <c r="CC239" i="4"/>
  <c r="CS239" i="4"/>
  <c r="Z239" i="4"/>
  <c r="AP239" i="4"/>
  <c r="BF239" i="4"/>
  <c r="BV239" i="4"/>
  <c r="CL239" i="4"/>
  <c r="S239" i="4"/>
  <c r="AI239" i="4"/>
  <c r="AY239" i="4"/>
  <c r="BO239" i="4"/>
  <c r="CE239" i="4"/>
  <c r="L239" i="4"/>
  <c r="BX239" i="4"/>
  <c r="AV239" i="4"/>
  <c r="AJ239" i="4"/>
  <c r="T239" i="4"/>
  <c r="BD239" i="4"/>
  <c r="U239" i="4"/>
  <c r="AK239" i="4"/>
  <c r="BA239" i="4"/>
  <c r="BQ239" i="4"/>
  <c r="CG239" i="4"/>
  <c r="N239" i="4"/>
  <c r="AD239" i="4"/>
  <c r="AT239" i="4"/>
  <c r="BJ239" i="4"/>
  <c r="BZ239" i="4"/>
  <c r="CP239" i="4"/>
  <c r="W239" i="4"/>
  <c r="AM239" i="4"/>
  <c r="BC239" i="4"/>
  <c r="BS239" i="4"/>
  <c r="CI239" i="4"/>
  <c r="AB239" i="4"/>
  <c r="CN239" i="4"/>
  <c r="BL239" i="4"/>
  <c r="BP239" i="4"/>
  <c r="AZ239" i="4"/>
  <c r="CJ239" i="4"/>
  <c r="Y239" i="4"/>
  <c r="AO239" i="4"/>
  <c r="BE239" i="4"/>
  <c r="BU239" i="4"/>
  <c r="CK239" i="4"/>
  <c r="R239" i="4"/>
  <c r="AH239" i="4"/>
  <c r="AX239" i="4"/>
  <c r="BN239" i="4"/>
  <c r="CD239" i="4"/>
  <c r="K239" i="4"/>
  <c r="AA239" i="4"/>
  <c r="AQ239" i="4"/>
  <c r="BG239" i="4"/>
  <c r="BW239" i="4"/>
  <c r="CM239" i="4"/>
  <c r="AR239" i="4"/>
  <c r="P239" i="4"/>
  <c r="CB239" i="4"/>
  <c r="AN239" i="4"/>
  <c r="CF239" i="4"/>
  <c r="M239" i="4"/>
  <c r="AC239" i="4"/>
  <c r="AS239" i="4"/>
  <c r="BI239" i="4"/>
  <c r="BY239" i="4"/>
  <c r="CO239" i="4"/>
  <c r="V239" i="4"/>
  <c r="AL239" i="4"/>
  <c r="BB239" i="4"/>
  <c r="BR239" i="4"/>
  <c r="CH239" i="4"/>
  <c r="O239" i="4"/>
  <c r="AE239" i="4"/>
  <c r="AU239" i="4"/>
  <c r="BK239" i="4"/>
  <c r="CA239" i="4"/>
  <c r="CQ239" i="4"/>
  <c r="BH239" i="4"/>
  <c r="AF239" i="4"/>
  <c r="CR239" i="4"/>
  <c r="BT239" i="4"/>
  <c r="X239" i="4"/>
  <c r="C55" i="1"/>
  <c r="B54" i="1"/>
  <c r="H241" i="4" l="1"/>
  <c r="J240" i="4"/>
  <c r="R240" i="4"/>
  <c r="AH240" i="4"/>
  <c r="AX240" i="4"/>
  <c r="BN240" i="4"/>
  <c r="CD240" i="4"/>
  <c r="K240" i="4"/>
  <c r="AA240" i="4"/>
  <c r="AQ240" i="4"/>
  <c r="BG240" i="4"/>
  <c r="BW240" i="4"/>
  <c r="CM240" i="4"/>
  <c r="T240" i="4"/>
  <c r="AJ240" i="4"/>
  <c r="AZ240" i="4"/>
  <c r="BP240" i="4"/>
  <c r="CF240" i="4"/>
  <c r="U240" i="4"/>
  <c r="CG240" i="4"/>
  <c r="BU240" i="4"/>
  <c r="BY240" i="4"/>
  <c r="AC240" i="4"/>
  <c r="BM240" i="4"/>
  <c r="V240" i="4"/>
  <c r="AL240" i="4"/>
  <c r="BB240" i="4"/>
  <c r="BR240" i="4"/>
  <c r="CH240" i="4"/>
  <c r="O240" i="4"/>
  <c r="AE240" i="4"/>
  <c r="AU240" i="4"/>
  <c r="BK240" i="4"/>
  <c r="CA240" i="4"/>
  <c r="CQ240" i="4"/>
  <c r="X240" i="4"/>
  <c r="AN240" i="4"/>
  <c r="BD240" i="4"/>
  <c r="BT240" i="4"/>
  <c r="CJ240" i="4"/>
  <c r="AK240" i="4"/>
  <c r="Y240" i="4"/>
  <c r="CK240" i="4"/>
  <c r="Q240" i="4"/>
  <c r="BI240" i="4"/>
  <c r="CS240" i="4"/>
  <c r="Z240" i="4"/>
  <c r="AP240" i="4"/>
  <c r="BF240" i="4"/>
  <c r="BV240" i="4"/>
  <c r="CL240" i="4"/>
  <c r="S240" i="4"/>
  <c r="AI240" i="4"/>
  <c r="AY240" i="4"/>
  <c r="BO240" i="4"/>
  <c r="CE240" i="4"/>
  <c r="L240" i="4"/>
  <c r="AB240" i="4"/>
  <c r="AR240" i="4"/>
  <c r="BH240" i="4"/>
  <c r="BX240" i="4"/>
  <c r="CN240" i="4"/>
  <c r="BA240" i="4"/>
  <c r="AO240" i="4"/>
  <c r="M240" i="4"/>
  <c r="AW240" i="4"/>
  <c r="CO240" i="4"/>
  <c r="N240" i="4"/>
  <c r="AD240" i="4"/>
  <c r="AT240" i="4"/>
  <c r="BJ240" i="4"/>
  <c r="BZ240" i="4"/>
  <c r="CP240" i="4"/>
  <c r="W240" i="4"/>
  <c r="AM240" i="4"/>
  <c r="BC240" i="4"/>
  <c r="BS240" i="4"/>
  <c r="CI240" i="4"/>
  <c r="P240" i="4"/>
  <c r="AF240" i="4"/>
  <c r="AV240" i="4"/>
  <c r="BL240" i="4"/>
  <c r="CB240" i="4"/>
  <c r="CR240" i="4"/>
  <c r="BQ240" i="4"/>
  <c r="BE240" i="4"/>
  <c r="AS240" i="4"/>
  <c r="CC240" i="4"/>
  <c r="AG240" i="4"/>
  <c r="H148" i="4"/>
  <c r="J147" i="4"/>
  <c r="O147" i="4"/>
  <c r="AE147" i="4"/>
  <c r="AU147" i="4"/>
  <c r="BK147" i="4"/>
  <c r="CA147" i="4"/>
  <c r="CQ147" i="4"/>
  <c r="X147" i="4"/>
  <c r="AN147" i="4"/>
  <c r="BD147" i="4"/>
  <c r="BT147" i="4"/>
  <c r="CJ147" i="4"/>
  <c r="Q147" i="4"/>
  <c r="AG147" i="4"/>
  <c r="AW147" i="4"/>
  <c r="BM147" i="4"/>
  <c r="CC147" i="4"/>
  <c r="CS147" i="4"/>
  <c r="BR147" i="4"/>
  <c r="BF147" i="4"/>
  <c r="AD147" i="4"/>
  <c r="CP147" i="4"/>
  <c r="AH147" i="4"/>
  <c r="S147" i="4"/>
  <c r="AI147" i="4"/>
  <c r="AY147" i="4"/>
  <c r="BO147" i="4"/>
  <c r="CE147" i="4"/>
  <c r="L147" i="4"/>
  <c r="AB147" i="4"/>
  <c r="AR147" i="4"/>
  <c r="BH147" i="4"/>
  <c r="BX147" i="4"/>
  <c r="CN147" i="4"/>
  <c r="U147" i="4"/>
  <c r="AK147" i="4"/>
  <c r="BA147" i="4"/>
  <c r="BQ147" i="4"/>
  <c r="CG147" i="4"/>
  <c r="V147" i="4"/>
  <c r="CH147" i="4"/>
  <c r="BV147" i="4"/>
  <c r="AT147" i="4"/>
  <c r="BN147" i="4"/>
  <c r="AX147" i="4"/>
  <c r="W147" i="4"/>
  <c r="AM147" i="4"/>
  <c r="BC147" i="4"/>
  <c r="BS147" i="4"/>
  <c r="CI147" i="4"/>
  <c r="P147" i="4"/>
  <c r="AF147" i="4"/>
  <c r="AV147" i="4"/>
  <c r="BL147" i="4"/>
  <c r="CB147" i="4"/>
  <c r="CR147" i="4"/>
  <c r="Y147" i="4"/>
  <c r="AO147" i="4"/>
  <c r="BE147" i="4"/>
  <c r="BU147" i="4"/>
  <c r="CK147" i="4"/>
  <c r="AL147" i="4"/>
  <c r="Z147" i="4"/>
  <c r="CL147" i="4"/>
  <c r="BJ147" i="4"/>
  <c r="R147" i="4"/>
  <c r="K147" i="4"/>
  <c r="AA147" i="4"/>
  <c r="AQ147" i="4"/>
  <c r="BG147" i="4"/>
  <c r="BW147" i="4"/>
  <c r="CM147" i="4"/>
  <c r="T147" i="4"/>
  <c r="AJ147" i="4"/>
  <c r="AZ147" i="4"/>
  <c r="BP147" i="4"/>
  <c r="CF147" i="4"/>
  <c r="M147" i="4"/>
  <c r="AC147" i="4"/>
  <c r="AS147" i="4"/>
  <c r="BI147" i="4"/>
  <c r="BY147" i="4"/>
  <c r="CO147" i="4"/>
  <c r="BB147" i="4"/>
  <c r="AP147" i="4"/>
  <c r="N147" i="4"/>
  <c r="BZ147" i="4"/>
  <c r="CD147" i="4"/>
  <c r="H85" i="4"/>
  <c r="J84" i="4"/>
  <c r="N84" i="4"/>
  <c r="AD84" i="4"/>
  <c r="AT84" i="4"/>
  <c r="BJ84" i="4"/>
  <c r="BZ84" i="4"/>
  <c r="CP84" i="4"/>
  <c r="W84" i="4"/>
  <c r="AM84" i="4"/>
  <c r="BC84" i="4"/>
  <c r="BS84" i="4"/>
  <c r="CI84" i="4"/>
  <c r="P84" i="4"/>
  <c r="AF84" i="4"/>
  <c r="AV84" i="4"/>
  <c r="BL84" i="4"/>
  <c r="CB84" i="4"/>
  <c r="CR84" i="4"/>
  <c r="BU84" i="4"/>
  <c r="AS84" i="4"/>
  <c r="Q84" i="4"/>
  <c r="CC84" i="4"/>
  <c r="AK84" i="4"/>
  <c r="R84" i="4"/>
  <c r="AH84" i="4"/>
  <c r="AX84" i="4"/>
  <c r="BN84" i="4"/>
  <c r="CD84" i="4"/>
  <c r="K84" i="4"/>
  <c r="AA84" i="4"/>
  <c r="AQ84" i="4"/>
  <c r="BG84" i="4"/>
  <c r="BW84" i="4"/>
  <c r="CM84" i="4"/>
  <c r="T84" i="4"/>
  <c r="AJ84" i="4"/>
  <c r="AZ84" i="4"/>
  <c r="BP84" i="4"/>
  <c r="CF84" i="4"/>
  <c r="Y84" i="4"/>
  <c r="CK84" i="4"/>
  <c r="BI84" i="4"/>
  <c r="AG84" i="4"/>
  <c r="CS84" i="4"/>
  <c r="BA84" i="4"/>
  <c r="V84" i="4"/>
  <c r="AL84" i="4"/>
  <c r="BB84" i="4"/>
  <c r="BR84" i="4"/>
  <c r="CH84" i="4"/>
  <c r="O84" i="4"/>
  <c r="AE84" i="4"/>
  <c r="AU84" i="4"/>
  <c r="BK84" i="4"/>
  <c r="CA84" i="4"/>
  <c r="CQ84" i="4"/>
  <c r="X84" i="4"/>
  <c r="AN84" i="4"/>
  <c r="BD84" i="4"/>
  <c r="BT84" i="4"/>
  <c r="CJ84" i="4"/>
  <c r="AO84" i="4"/>
  <c r="M84" i="4"/>
  <c r="BY84" i="4"/>
  <c r="AW84" i="4"/>
  <c r="U84" i="4"/>
  <c r="BQ84" i="4"/>
  <c r="Z84" i="4"/>
  <c r="AP84" i="4"/>
  <c r="BF84" i="4"/>
  <c r="BV84" i="4"/>
  <c r="CL84" i="4"/>
  <c r="S84" i="4"/>
  <c r="AI84" i="4"/>
  <c r="AY84" i="4"/>
  <c r="BO84" i="4"/>
  <c r="CE84" i="4"/>
  <c r="L84" i="4"/>
  <c r="AB84" i="4"/>
  <c r="AR84" i="4"/>
  <c r="BH84" i="4"/>
  <c r="BX84" i="4"/>
  <c r="CN84" i="4"/>
  <c r="BE84" i="4"/>
  <c r="AC84" i="4"/>
  <c r="CO84" i="4"/>
  <c r="BM84" i="4"/>
  <c r="CG84" i="4"/>
  <c r="C56" i="1"/>
  <c r="B55" i="1"/>
  <c r="H86" i="4" l="1"/>
  <c r="J85" i="4"/>
  <c r="S85" i="4"/>
  <c r="AI85" i="4"/>
  <c r="AY85" i="4"/>
  <c r="BO85" i="4"/>
  <c r="CE85" i="4"/>
  <c r="L85" i="4"/>
  <c r="AB85" i="4"/>
  <c r="AR85" i="4"/>
  <c r="BH85" i="4"/>
  <c r="BX85" i="4"/>
  <c r="CN85" i="4"/>
  <c r="U85" i="4"/>
  <c r="AK85" i="4"/>
  <c r="BA85" i="4"/>
  <c r="BQ85" i="4"/>
  <c r="CG85" i="4"/>
  <c r="R85" i="4"/>
  <c r="CD85" i="4"/>
  <c r="BR85" i="4"/>
  <c r="BF85" i="4"/>
  <c r="N85" i="4"/>
  <c r="AT85" i="4"/>
  <c r="W85" i="4"/>
  <c r="AM85" i="4"/>
  <c r="BC85" i="4"/>
  <c r="BS85" i="4"/>
  <c r="CI85" i="4"/>
  <c r="P85" i="4"/>
  <c r="AF85" i="4"/>
  <c r="AV85" i="4"/>
  <c r="BL85" i="4"/>
  <c r="CB85" i="4"/>
  <c r="CR85" i="4"/>
  <c r="Y85" i="4"/>
  <c r="AO85" i="4"/>
  <c r="BE85" i="4"/>
  <c r="BU85" i="4"/>
  <c r="CK85" i="4"/>
  <c r="AH85" i="4"/>
  <c r="V85" i="4"/>
  <c r="CH85" i="4"/>
  <c r="BV85" i="4"/>
  <c r="BZ85" i="4"/>
  <c r="K85" i="4"/>
  <c r="AA85" i="4"/>
  <c r="AQ85" i="4"/>
  <c r="BG85" i="4"/>
  <c r="BW85" i="4"/>
  <c r="CM85" i="4"/>
  <c r="T85" i="4"/>
  <c r="AJ85" i="4"/>
  <c r="AZ85" i="4"/>
  <c r="BP85" i="4"/>
  <c r="CF85" i="4"/>
  <c r="M85" i="4"/>
  <c r="AC85" i="4"/>
  <c r="AS85" i="4"/>
  <c r="BI85" i="4"/>
  <c r="BY85" i="4"/>
  <c r="CO85" i="4"/>
  <c r="AX85" i="4"/>
  <c r="AL85" i="4"/>
  <c r="Z85" i="4"/>
  <c r="CL85" i="4"/>
  <c r="AD85" i="4"/>
  <c r="O85" i="4"/>
  <c r="AE85" i="4"/>
  <c r="AU85" i="4"/>
  <c r="BK85" i="4"/>
  <c r="CA85" i="4"/>
  <c r="CQ85" i="4"/>
  <c r="X85" i="4"/>
  <c r="AN85" i="4"/>
  <c r="BD85" i="4"/>
  <c r="BT85" i="4"/>
  <c r="CJ85" i="4"/>
  <c r="Q85" i="4"/>
  <c r="AG85" i="4"/>
  <c r="AW85" i="4"/>
  <c r="BM85" i="4"/>
  <c r="CC85" i="4"/>
  <c r="CS85" i="4"/>
  <c r="BN85" i="4"/>
  <c r="BB85" i="4"/>
  <c r="AP85" i="4"/>
  <c r="BJ85" i="4"/>
  <c r="CP85" i="4"/>
  <c r="H149" i="4"/>
  <c r="J148" i="4"/>
  <c r="L148" i="4"/>
  <c r="AB148" i="4"/>
  <c r="AR148" i="4"/>
  <c r="BH148" i="4"/>
  <c r="BX148" i="4"/>
  <c r="CN148" i="4"/>
  <c r="U148" i="4"/>
  <c r="AK148" i="4"/>
  <c r="BA148" i="4"/>
  <c r="BQ148" i="4"/>
  <c r="CG148" i="4"/>
  <c r="N148" i="4"/>
  <c r="AD148" i="4"/>
  <c r="AT148" i="4"/>
  <c r="BJ148" i="4"/>
  <c r="BZ148" i="4"/>
  <c r="CP148" i="4"/>
  <c r="BK148" i="4"/>
  <c r="AI148" i="4"/>
  <c r="W148" i="4"/>
  <c r="CI148" i="4"/>
  <c r="BW148" i="4"/>
  <c r="P148" i="4"/>
  <c r="AF148" i="4"/>
  <c r="AV148" i="4"/>
  <c r="BL148" i="4"/>
  <c r="CB148" i="4"/>
  <c r="CR148" i="4"/>
  <c r="Y148" i="4"/>
  <c r="AO148" i="4"/>
  <c r="BE148" i="4"/>
  <c r="BU148" i="4"/>
  <c r="CK148" i="4"/>
  <c r="R148" i="4"/>
  <c r="AH148" i="4"/>
  <c r="AX148" i="4"/>
  <c r="BN148" i="4"/>
  <c r="CD148" i="4"/>
  <c r="O148" i="4"/>
  <c r="CA148" i="4"/>
  <c r="AY148" i="4"/>
  <c r="AM148" i="4"/>
  <c r="AQ148" i="4"/>
  <c r="AA148" i="4"/>
  <c r="T148" i="4"/>
  <c r="AJ148" i="4"/>
  <c r="AZ148" i="4"/>
  <c r="BP148" i="4"/>
  <c r="CF148" i="4"/>
  <c r="M148" i="4"/>
  <c r="AC148" i="4"/>
  <c r="AS148" i="4"/>
  <c r="BI148" i="4"/>
  <c r="BY148" i="4"/>
  <c r="CO148" i="4"/>
  <c r="V148" i="4"/>
  <c r="AL148" i="4"/>
  <c r="BB148" i="4"/>
  <c r="BR148" i="4"/>
  <c r="CH148" i="4"/>
  <c r="AE148" i="4"/>
  <c r="CQ148" i="4"/>
  <c r="BO148" i="4"/>
  <c r="BC148" i="4"/>
  <c r="BG148" i="4"/>
  <c r="CM148" i="4"/>
  <c r="X148" i="4"/>
  <c r="AN148" i="4"/>
  <c r="BD148" i="4"/>
  <c r="BT148" i="4"/>
  <c r="CJ148" i="4"/>
  <c r="Q148" i="4"/>
  <c r="AG148" i="4"/>
  <c r="AW148" i="4"/>
  <c r="BM148" i="4"/>
  <c r="CC148" i="4"/>
  <c r="CS148" i="4"/>
  <c r="Z148" i="4"/>
  <c r="AP148" i="4"/>
  <c r="BF148" i="4"/>
  <c r="BV148" i="4"/>
  <c r="CL148" i="4"/>
  <c r="AU148" i="4"/>
  <c r="S148" i="4"/>
  <c r="CE148" i="4"/>
  <c r="BS148" i="4"/>
  <c r="K148" i="4"/>
  <c r="H242" i="4"/>
  <c r="J241" i="4"/>
  <c r="W241" i="4"/>
  <c r="AM241" i="4"/>
  <c r="BC241" i="4"/>
  <c r="BS241" i="4"/>
  <c r="CI241" i="4"/>
  <c r="P241" i="4"/>
  <c r="AF241" i="4"/>
  <c r="AV241" i="4"/>
  <c r="BL241" i="4"/>
  <c r="CB241" i="4"/>
  <c r="CR241" i="4"/>
  <c r="Y241" i="4"/>
  <c r="AO241" i="4"/>
  <c r="BE241" i="4"/>
  <c r="BU241" i="4"/>
  <c r="CK241" i="4"/>
  <c r="AD241" i="4"/>
  <c r="CP241" i="4"/>
  <c r="BN241" i="4"/>
  <c r="CH241" i="4"/>
  <c r="AL241" i="4"/>
  <c r="K241" i="4"/>
  <c r="AA241" i="4"/>
  <c r="AQ241" i="4"/>
  <c r="BG241" i="4"/>
  <c r="BW241" i="4"/>
  <c r="CM241" i="4"/>
  <c r="T241" i="4"/>
  <c r="AJ241" i="4"/>
  <c r="AZ241" i="4"/>
  <c r="BP241" i="4"/>
  <c r="CF241" i="4"/>
  <c r="M241" i="4"/>
  <c r="AC241" i="4"/>
  <c r="AS241" i="4"/>
  <c r="BI241" i="4"/>
  <c r="BY241" i="4"/>
  <c r="CO241" i="4"/>
  <c r="AT241" i="4"/>
  <c r="R241" i="4"/>
  <c r="CD241" i="4"/>
  <c r="Z241" i="4"/>
  <c r="BR241" i="4"/>
  <c r="O241" i="4"/>
  <c r="AE241" i="4"/>
  <c r="AU241" i="4"/>
  <c r="BK241" i="4"/>
  <c r="CA241" i="4"/>
  <c r="CQ241" i="4"/>
  <c r="X241" i="4"/>
  <c r="AN241" i="4"/>
  <c r="BD241" i="4"/>
  <c r="BT241" i="4"/>
  <c r="CJ241" i="4"/>
  <c r="Q241" i="4"/>
  <c r="AG241" i="4"/>
  <c r="AW241" i="4"/>
  <c r="BM241" i="4"/>
  <c r="CC241" i="4"/>
  <c r="CS241" i="4"/>
  <c r="BJ241" i="4"/>
  <c r="AH241" i="4"/>
  <c r="V241" i="4"/>
  <c r="BF241" i="4"/>
  <c r="AP241" i="4"/>
  <c r="S241" i="4"/>
  <c r="AI241" i="4"/>
  <c r="AY241" i="4"/>
  <c r="BO241" i="4"/>
  <c r="CE241" i="4"/>
  <c r="L241" i="4"/>
  <c r="AB241" i="4"/>
  <c r="AR241" i="4"/>
  <c r="BH241" i="4"/>
  <c r="BX241" i="4"/>
  <c r="CN241" i="4"/>
  <c r="U241" i="4"/>
  <c r="AK241" i="4"/>
  <c r="BA241" i="4"/>
  <c r="BQ241" i="4"/>
  <c r="CG241" i="4"/>
  <c r="N241" i="4"/>
  <c r="BZ241" i="4"/>
  <c r="AX241" i="4"/>
  <c r="BB241" i="4"/>
  <c r="CL241" i="4"/>
  <c r="BV241" i="4"/>
  <c r="C57" i="1"/>
  <c r="B56" i="1"/>
  <c r="H243" i="4" l="1"/>
  <c r="J242" i="4"/>
  <c r="P242" i="4"/>
  <c r="AF242" i="4"/>
  <c r="AV242" i="4"/>
  <c r="BL242" i="4"/>
  <c r="CB242" i="4"/>
  <c r="CR242" i="4"/>
  <c r="Y242" i="4"/>
  <c r="AO242" i="4"/>
  <c r="BE242" i="4"/>
  <c r="BU242" i="4"/>
  <c r="CK242" i="4"/>
  <c r="R242" i="4"/>
  <c r="AH242" i="4"/>
  <c r="AX242" i="4"/>
  <c r="BN242" i="4"/>
  <c r="CD242" i="4"/>
  <c r="W242" i="4"/>
  <c r="CI242" i="4"/>
  <c r="BG242" i="4"/>
  <c r="BK242" i="4"/>
  <c r="O242" i="4"/>
  <c r="AY242" i="4"/>
  <c r="T242" i="4"/>
  <c r="AJ242" i="4"/>
  <c r="AZ242" i="4"/>
  <c r="BP242" i="4"/>
  <c r="CF242" i="4"/>
  <c r="M242" i="4"/>
  <c r="AC242" i="4"/>
  <c r="AS242" i="4"/>
  <c r="BI242" i="4"/>
  <c r="BY242" i="4"/>
  <c r="CO242" i="4"/>
  <c r="V242" i="4"/>
  <c r="AL242" i="4"/>
  <c r="BB242" i="4"/>
  <c r="BR242" i="4"/>
  <c r="CH242" i="4"/>
  <c r="AM242" i="4"/>
  <c r="K242" i="4"/>
  <c r="BW242" i="4"/>
  <c r="CQ242" i="4"/>
  <c r="AU242" i="4"/>
  <c r="CE242" i="4"/>
  <c r="X242" i="4"/>
  <c r="AN242" i="4"/>
  <c r="BD242" i="4"/>
  <c r="BT242" i="4"/>
  <c r="CJ242" i="4"/>
  <c r="Q242" i="4"/>
  <c r="AG242" i="4"/>
  <c r="AW242" i="4"/>
  <c r="BM242" i="4"/>
  <c r="CC242" i="4"/>
  <c r="CS242" i="4"/>
  <c r="Z242" i="4"/>
  <c r="AP242" i="4"/>
  <c r="BF242" i="4"/>
  <c r="BV242" i="4"/>
  <c r="CL242" i="4"/>
  <c r="BC242" i="4"/>
  <c r="AA242" i="4"/>
  <c r="CM242" i="4"/>
  <c r="AI242" i="4"/>
  <c r="CA242" i="4"/>
  <c r="L242" i="4"/>
  <c r="AB242" i="4"/>
  <c r="AR242" i="4"/>
  <c r="BH242" i="4"/>
  <c r="BX242" i="4"/>
  <c r="CN242" i="4"/>
  <c r="U242" i="4"/>
  <c r="AK242" i="4"/>
  <c r="BA242" i="4"/>
  <c r="BQ242" i="4"/>
  <c r="CG242" i="4"/>
  <c r="N242" i="4"/>
  <c r="AD242" i="4"/>
  <c r="AT242" i="4"/>
  <c r="BJ242" i="4"/>
  <c r="BZ242" i="4"/>
  <c r="CP242" i="4"/>
  <c r="BS242" i="4"/>
  <c r="AQ242" i="4"/>
  <c r="AE242" i="4"/>
  <c r="BO242" i="4"/>
  <c r="S242" i="4"/>
  <c r="H150" i="4"/>
  <c r="J149" i="4"/>
  <c r="U149" i="4"/>
  <c r="AK149" i="4"/>
  <c r="BA149" i="4"/>
  <c r="BQ149" i="4"/>
  <c r="CG149" i="4"/>
  <c r="N149" i="4"/>
  <c r="AD149" i="4"/>
  <c r="AT149" i="4"/>
  <c r="BJ149" i="4"/>
  <c r="BZ149" i="4"/>
  <c r="CP149" i="4"/>
  <c r="W149" i="4"/>
  <c r="AM149" i="4"/>
  <c r="BC149" i="4"/>
  <c r="BS149" i="4"/>
  <c r="CI149" i="4"/>
  <c r="AN149" i="4"/>
  <c r="L149" i="4"/>
  <c r="BX149" i="4"/>
  <c r="AV149" i="4"/>
  <c r="T149" i="4"/>
  <c r="BP149" i="4"/>
  <c r="Y149" i="4"/>
  <c r="AO149" i="4"/>
  <c r="BE149" i="4"/>
  <c r="BU149" i="4"/>
  <c r="CK149" i="4"/>
  <c r="R149" i="4"/>
  <c r="AH149" i="4"/>
  <c r="AX149" i="4"/>
  <c r="BN149" i="4"/>
  <c r="CD149" i="4"/>
  <c r="K149" i="4"/>
  <c r="AA149" i="4"/>
  <c r="AQ149" i="4"/>
  <c r="BG149" i="4"/>
  <c r="BW149" i="4"/>
  <c r="CM149" i="4"/>
  <c r="BD149" i="4"/>
  <c r="AB149" i="4"/>
  <c r="CN149" i="4"/>
  <c r="BL149" i="4"/>
  <c r="CF149" i="4"/>
  <c r="M149" i="4"/>
  <c r="AC149" i="4"/>
  <c r="AS149" i="4"/>
  <c r="BI149" i="4"/>
  <c r="BY149" i="4"/>
  <c r="CO149" i="4"/>
  <c r="V149" i="4"/>
  <c r="AL149" i="4"/>
  <c r="BB149" i="4"/>
  <c r="BR149" i="4"/>
  <c r="CH149" i="4"/>
  <c r="O149" i="4"/>
  <c r="AE149" i="4"/>
  <c r="AU149" i="4"/>
  <c r="BK149" i="4"/>
  <c r="CA149" i="4"/>
  <c r="CQ149" i="4"/>
  <c r="BT149" i="4"/>
  <c r="AR149" i="4"/>
  <c r="P149" i="4"/>
  <c r="CB149" i="4"/>
  <c r="AJ149" i="4"/>
  <c r="Q149" i="4"/>
  <c r="AG149" i="4"/>
  <c r="AW149" i="4"/>
  <c r="BM149" i="4"/>
  <c r="CC149" i="4"/>
  <c r="CS149" i="4"/>
  <c r="Z149" i="4"/>
  <c r="AP149" i="4"/>
  <c r="BF149" i="4"/>
  <c r="BV149" i="4"/>
  <c r="CL149" i="4"/>
  <c r="S149" i="4"/>
  <c r="AI149" i="4"/>
  <c r="AY149" i="4"/>
  <c r="BO149" i="4"/>
  <c r="CE149" i="4"/>
  <c r="X149" i="4"/>
  <c r="CJ149" i="4"/>
  <c r="BH149" i="4"/>
  <c r="AF149" i="4"/>
  <c r="CR149" i="4"/>
  <c r="AZ149" i="4"/>
  <c r="H87" i="4"/>
  <c r="J86" i="4"/>
  <c r="X86" i="4"/>
  <c r="AN86" i="4"/>
  <c r="BD86" i="4"/>
  <c r="BT86" i="4"/>
  <c r="CJ86" i="4"/>
  <c r="Q86" i="4"/>
  <c r="AG86" i="4"/>
  <c r="AW86" i="4"/>
  <c r="BM86" i="4"/>
  <c r="CC86" i="4"/>
  <c r="CS86" i="4"/>
  <c r="Z86" i="4"/>
  <c r="AP86" i="4"/>
  <c r="BF86" i="4"/>
  <c r="BV86" i="4"/>
  <c r="CL86" i="4"/>
  <c r="AQ86" i="4"/>
  <c r="O86" i="4"/>
  <c r="CA86" i="4"/>
  <c r="AY86" i="4"/>
  <c r="BC86" i="4"/>
  <c r="L86" i="4"/>
  <c r="AB86" i="4"/>
  <c r="AR86" i="4"/>
  <c r="BH86" i="4"/>
  <c r="BX86" i="4"/>
  <c r="CN86" i="4"/>
  <c r="U86" i="4"/>
  <c r="AK86" i="4"/>
  <c r="BA86" i="4"/>
  <c r="BQ86" i="4"/>
  <c r="CG86" i="4"/>
  <c r="N86" i="4"/>
  <c r="AD86" i="4"/>
  <c r="AT86" i="4"/>
  <c r="BJ86" i="4"/>
  <c r="BZ86" i="4"/>
  <c r="CP86" i="4"/>
  <c r="BG86" i="4"/>
  <c r="AE86" i="4"/>
  <c r="CQ86" i="4"/>
  <c r="BO86" i="4"/>
  <c r="BS86" i="4"/>
  <c r="P86" i="4"/>
  <c r="AF86" i="4"/>
  <c r="AV86" i="4"/>
  <c r="BL86" i="4"/>
  <c r="CB86" i="4"/>
  <c r="CR86" i="4"/>
  <c r="Y86" i="4"/>
  <c r="AO86" i="4"/>
  <c r="BE86" i="4"/>
  <c r="BU86" i="4"/>
  <c r="CK86" i="4"/>
  <c r="R86" i="4"/>
  <c r="AH86" i="4"/>
  <c r="AX86" i="4"/>
  <c r="BN86" i="4"/>
  <c r="CD86" i="4"/>
  <c r="K86" i="4"/>
  <c r="BW86" i="4"/>
  <c r="AU86" i="4"/>
  <c r="S86" i="4"/>
  <c r="CE86" i="4"/>
  <c r="W86" i="4"/>
  <c r="T86" i="4"/>
  <c r="AJ86" i="4"/>
  <c r="AZ86" i="4"/>
  <c r="BP86" i="4"/>
  <c r="CF86" i="4"/>
  <c r="M86" i="4"/>
  <c r="AC86" i="4"/>
  <c r="AS86" i="4"/>
  <c r="BI86" i="4"/>
  <c r="BY86" i="4"/>
  <c r="CO86" i="4"/>
  <c r="V86" i="4"/>
  <c r="AL86" i="4"/>
  <c r="BB86" i="4"/>
  <c r="BR86" i="4"/>
  <c r="CH86" i="4"/>
  <c r="AA86" i="4"/>
  <c r="CM86" i="4"/>
  <c r="BK86" i="4"/>
  <c r="AI86" i="4"/>
  <c r="AM86" i="4"/>
  <c r="CI86" i="4"/>
  <c r="C58" i="1"/>
  <c r="B57" i="1"/>
  <c r="H88" i="4" l="1"/>
  <c r="J87" i="4"/>
  <c r="U87" i="4"/>
  <c r="AK87" i="4"/>
  <c r="BA87" i="4"/>
  <c r="BQ87" i="4"/>
  <c r="CG87" i="4"/>
  <c r="N87" i="4"/>
  <c r="AD87" i="4"/>
  <c r="AT87" i="4"/>
  <c r="BJ87" i="4"/>
  <c r="BZ87" i="4"/>
  <c r="CP87" i="4"/>
  <c r="W87" i="4"/>
  <c r="AM87" i="4"/>
  <c r="BC87" i="4"/>
  <c r="BS87" i="4"/>
  <c r="CI87" i="4"/>
  <c r="AJ87" i="4"/>
  <c r="X87" i="4"/>
  <c r="CJ87" i="4"/>
  <c r="BH87" i="4"/>
  <c r="CB87" i="4"/>
  <c r="BL87" i="4"/>
  <c r="Y87" i="4"/>
  <c r="AO87" i="4"/>
  <c r="BE87" i="4"/>
  <c r="BU87" i="4"/>
  <c r="CK87" i="4"/>
  <c r="R87" i="4"/>
  <c r="AH87" i="4"/>
  <c r="AX87" i="4"/>
  <c r="BN87" i="4"/>
  <c r="CD87" i="4"/>
  <c r="K87" i="4"/>
  <c r="AA87" i="4"/>
  <c r="AQ87" i="4"/>
  <c r="BG87" i="4"/>
  <c r="BW87" i="4"/>
  <c r="CM87" i="4"/>
  <c r="AZ87" i="4"/>
  <c r="AN87" i="4"/>
  <c r="L87" i="4"/>
  <c r="BX87" i="4"/>
  <c r="AF87" i="4"/>
  <c r="M87" i="4"/>
  <c r="AC87" i="4"/>
  <c r="AS87" i="4"/>
  <c r="BI87" i="4"/>
  <c r="BY87" i="4"/>
  <c r="CO87" i="4"/>
  <c r="V87" i="4"/>
  <c r="AL87" i="4"/>
  <c r="BB87" i="4"/>
  <c r="BR87" i="4"/>
  <c r="CH87" i="4"/>
  <c r="O87" i="4"/>
  <c r="AE87" i="4"/>
  <c r="AU87" i="4"/>
  <c r="BK87" i="4"/>
  <c r="CA87" i="4"/>
  <c r="CQ87" i="4"/>
  <c r="BP87" i="4"/>
  <c r="BD87" i="4"/>
  <c r="AB87" i="4"/>
  <c r="CN87" i="4"/>
  <c r="CR87" i="4"/>
  <c r="Q87" i="4"/>
  <c r="AG87" i="4"/>
  <c r="AW87" i="4"/>
  <c r="BM87" i="4"/>
  <c r="CC87" i="4"/>
  <c r="CS87" i="4"/>
  <c r="Z87" i="4"/>
  <c r="AP87" i="4"/>
  <c r="BF87" i="4"/>
  <c r="BV87" i="4"/>
  <c r="CL87" i="4"/>
  <c r="S87" i="4"/>
  <c r="AI87" i="4"/>
  <c r="AY87" i="4"/>
  <c r="BO87" i="4"/>
  <c r="CE87" i="4"/>
  <c r="T87" i="4"/>
  <c r="CF87" i="4"/>
  <c r="BT87" i="4"/>
  <c r="AR87" i="4"/>
  <c r="P87" i="4"/>
  <c r="AV87" i="4"/>
  <c r="H151" i="4"/>
  <c r="J150" i="4"/>
  <c r="Z150" i="4"/>
  <c r="AP150" i="4"/>
  <c r="BF150" i="4"/>
  <c r="BV150" i="4"/>
  <c r="CL150" i="4"/>
  <c r="S150" i="4"/>
  <c r="AI150" i="4"/>
  <c r="AY150" i="4"/>
  <c r="BO150" i="4"/>
  <c r="CE150" i="4"/>
  <c r="L150" i="4"/>
  <c r="AB150" i="4"/>
  <c r="AR150" i="4"/>
  <c r="BH150" i="4"/>
  <c r="BX150" i="4"/>
  <c r="CN150" i="4"/>
  <c r="AW150" i="4"/>
  <c r="U150" i="4"/>
  <c r="CG150" i="4"/>
  <c r="BU150" i="4"/>
  <c r="BY150" i="4"/>
  <c r="N150" i="4"/>
  <c r="AD150" i="4"/>
  <c r="AT150" i="4"/>
  <c r="BJ150" i="4"/>
  <c r="BZ150" i="4"/>
  <c r="CP150" i="4"/>
  <c r="W150" i="4"/>
  <c r="AM150" i="4"/>
  <c r="BC150" i="4"/>
  <c r="BS150" i="4"/>
  <c r="CI150" i="4"/>
  <c r="P150" i="4"/>
  <c r="AF150" i="4"/>
  <c r="AV150" i="4"/>
  <c r="BL150" i="4"/>
  <c r="CB150" i="4"/>
  <c r="CR150" i="4"/>
  <c r="BM150" i="4"/>
  <c r="AK150" i="4"/>
  <c r="Y150" i="4"/>
  <c r="CK150" i="4"/>
  <c r="AC150" i="4"/>
  <c r="R150" i="4"/>
  <c r="AH150" i="4"/>
  <c r="AX150" i="4"/>
  <c r="BN150" i="4"/>
  <c r="CD150" i="4"/>
  <c r="K150" i="4"/>
  <c r="AA150" i="4"/>
  <c r="AQ150" i="4"/>
  <c r="BG150" i="4"/>
  <c r="BW150" i="4"/>
  <c r="CM150" i="4"/>
  <c r="T150" i="4"/>
  <c r="AJ150" i="4"/>
  <c r="AZ150" i="4"/>
  <c r="BP150" i="4"/>
  <c r="CF150" i="4"/>
  <c r="Q150" i="4"/>
  <c r="CC150" i="4"/>
  <c r="BA150" i="4"/>
  <c r="AO150" i="4"/>
  <c r="BI150" i="4"/>
  <c r="CO150" i="4"/>
  <c r="V150" i="4"/>
  <c r="AL150" i="4"/>
  <c r="BB150" i="4"/>
  <c r="BR150" i="4"/>
  <c r="CH150" i="4"/>
  <c r="O150" i="4"/>
  <c r="AE150" i="4"/>
  <c r="AU150" i="4"/>
  <c r="BK150" i="4"/>
  <c r="CA150" i="4"/>
  <c r="CQ150" i="4"/>
  <c r="X150" i="4"/>
  <c r="AN150" i="4"/>
  <c r="BD150" i="4"/>
  <c r="BT150" i="4"/>
  <c r="CJ150" i="4"/>
  <c r="AG150" i="4"/>
  <c r="CS150" i="4"/>
  <c r="BQ150" i="4"/>
  <c r="BE150" i="4"/>
  <c r="M150" i="4"/>
  <c r="AS150" i="4"/>
  <c r="H244" i="4"/>
  <c r="J243" i="4"/>
  <c r="AC243" i="4"/>
  <c r="CO243" i="4"/>
  <c r="BR243" i="4"/>
  <c r="AU243" i="4"/>
  <c r="BL243" i="4"/>
  <c r="AB243" i="4"/>
  <c r="Q243" i="4"/>
  <c r="AG243" i="4"/>
  <c r="AW243" i="4"/>
  <c r="BM243" i="4"/>
  <c r="CC243" i="4"/>
  <c r="CS243" i="4"/>
  <c r="Z243" i="4"/>
  <c r="AP243" i="4"/>
  <c r="BF243" i="4"/>
  <c r="BV243" i="4"/>
  <c r="CL243" i="4"/>
  <c r="S243" i="4"/>
  <c r="AI243" i="4"/>
  <c r="AY243" i="4"/>
  <c r="BO243" i="4"/>
  <c r="CE243" i="4"/>
  <c r="P243" i="4"/>
  <c r="CB243" i="4"/>
  <c r="AZ243" i="4"/>
  <c r="BT243" i="4"/>
  <c r="X243" i="4"/>
  <c r="BH243" i="4"/>
  <c r="AS243" i="4"/>
  <c r="BY243" i="4"/>
  <c r="BB243" i="4"/>
  <c r="AE243" i="4"/>
  <c r="CQ243" i="4"/>
  <c r="BX243" i="4"/>
  <c r="U243" i="4"/>
  <c r="AK243" i="4"/>
  <c r="BA243" i="4"/>
  <c r="BQ243" i="4"/>
  <c r="CG243" i="4"/>
  <c r="N243" i="4"/>
  <c r="AD243" i="4"/>
  <c r="AT243" i="4"/>
  <c r="BJ243" i="4"/>
  <c r="BZ243" i="4"/>
  <c r="CP243" i="4"/>
  <c r="W243" i="4"/>
  <c r="AM243" i="4"/>
  <c r="BC243" i="4"/>
  <c r="BS243" i="4"/>
  <c r="CI243" i="4"/>
  <c r="AF243" i="4"/>
  <c r="CR243" i="4"/>
  <c r="BP243" i="4"/>
  <c r="L243" i="4"/>
  <c r="BD243" i="4"/>
  <c r="CN243" i="4"/>
  <c r="M243" i="4"/>
  <c r="BI243" i="4"/>
  <c r="AL243" i="4"/>
  <c r="O243" i="4"/>
  <c r="BK243" i="4"/>
  <c r="AJ243" i="4"/>
  <c r="Y243" i="4"/>
  <c r="AO243" i="4"/>
  <c r="BE243" i="4"/>
  <c r="BU243" i="4"/>
  <c r="CK243" i="4"/>
  <c r="R243" i="4"/>
  <c r="AH243" i="4"/>
  <c r="AX243" i="4"/>
  <c r="BN243" i="4"/>
  <c r="CD243" i="4"/>
  <c r="K243" i="4"/>
  <c r="AA243" i="4"/>
  <c r="AQ243" i="4"/>
  <c r="BG243" i="4"/>
  <c r="BW243" i="4"/>
  <c r="CM243" i="4"/>
  <c r="AV243" i="4"/>
  <c r="T243" i="4"/>
  <c r="CF243" i="4"/>
  <c r="AR243" i="4"/>
  <c r="CJ243" i="4"/>
  <c r="V243" i="4"/>
  <c r="CH243" i="4"/>
  <c r="CA243" i="4"/>
  <c r="AN243" i="4"/>
  <c r="C59" i="1"/>
  <c r="B58" i="1"/>
  <c r="H245" i="4" l="1"/>
  <c r="J244" i="4"/>
  <c r="N244" i="4"/>
  <c r="AD244" i="4"/>
  <c r="AT244" i="4"/>
  <c r="BJ244" i="4"/>
  <c r="BZ244" i="4"/>
  <c r="CP244" i="4"/>
  <c r="W244" i="4"/>
  <c r="AM244" i="4"/>
  <c r="BC244" i="4"/>
  <c r="BS244" i="4"/>
  <c r="CI244" i="4"/>
  <c r="P244" i="4"/>
  <c r="AF244" i="4"/>
  <c r="AV244" i="4"/>
  <c r="BL244" i="4"/>
  <c r="CB244" i="4"/>
  <c r="CR244" i="4"/>
  <c r="BU244" i="4"/>
  <c r="AS244" i="4"/>
  <c r="Q244" i="4"/>
  <c r="BA244" i="4"/>
  <c r="CS244" i="4"/>
  <c r="R244" i="4"/>
  <c r="AH244" i="4"/>
  <c r="AX244" i="4"/>
  <c r="BN244" i="4"/>
  <c r="CD244" i="4"/>
  <c r="K244" i="4"/>
  <c r="AA244" i="4"/>
  <c r="AQ244" i="4"/>
  <c r="BG244" i="4"/>
  <c r="BW244" i="4"/>
  <c r="CM244" i="4"/>
  <c r="T244" i="4"/>
  <c r="AJ244" i="4"/>
  <c r="AZ244" i="4"/>
  <c r="BP244" i="4"/>
  <c r="CF244" i="4"/>
  <c r="Y244" i="4"/>
  <c r="CK244" i="4"/>
  <c r="BI244" i="4"/>
  <c r="AW244" i="4"/>
  <c r="CG244" i="4"/>
  <c r="AK244" i="4"/>
  <c r="V244" i="4"/>
  <c r="AL244" i="4"/>
  <c r="BB244" i="4"/>
  <c r="BR244" i="4"/>
  <c r="CH244" i="4"/>
  <c r="O244" i="4"/>
  <c r="AE244" i="4"/>
  <c r="AU244" i="4"/>
  <c r="BK244" i="4"/>
  <c r="CA244" i="4"/>
  <c r="CQ244" i="4"/>
  <c r="X244" i="4"/>
  <c r="AN244" i="4"/>
  <c r="BD244" i="4"/>
  <c r="BT244" i="4"/>
  <c r="CJ244" i="4"/>
  <c r="AO244" i="4"/>
  <c r="M244" i="4"/>
  <c r="BY244" i="4"/>
  <c r="CC244" i="4"/>
  <c r="AG244" i="4"/>
  <c r="BQ244" i="4"/>
  <c r="Z244" i="4"/>
  <c r="AP244" i="4"/>
  <c r="BF244" i="4"/>
  <c r="BV244" i="4"/>
  <c r="CL244" i="4"/>
  <c r="S244" i="4"/>
  <c r="AI244" i="4"/>
  <c r="AY244" i="4"/>
  <c r="BO244" i="4"/>
  <c r="CE244" i="4"/>
  <c r="L244" i="4"/>
  <c r="AB244" i="4"/>
  <c r="AR244" i="4"/>
  <c r="BH244" i="4"/>
  <c r="BX244" i="4"/>
  <c r="CN244" i="4"/>
  <c r="BE244" i="4"/>
  <c r="AC244" i="4"/>
  <c r="CO244" i="4"/>
  <c r="U244" i="4"/>
  <c r="BM244" i="4"/>
  <c r="H152" i="4"/>
  <c r="J151" i="4"/>
  <c r="S151" i="4"/>
  <c r="AI151" i="4"/>
  <c r="AY151" i="4"/>
  <c r="BO151" i="4"/>
  <c r="CE151" i="4"/>
  <c r="L151" i="4"/>
  <c r="AB151" i="4"/>
  <c r="AR151" i="4"/>
  <c r="BH151" i="4"/>
  <c r="BX151" i="4"/>
  <c r="CN151" i="4"/>
  <c r="U151" i="4"/>
  <c r="AK151" i="4"/>
  <c r="BA151" i="4"/>
  <c r="BQ151" i="4"/>
  <c r="CG151" i="4"/>
  <c r="Z151" i="4"/>
  <c r="CL151" i="4"/>
  <c r="BJ151" i="4"/>
  <c r="AH151" i="4"/>
  <c r="AL151" i="4"/>
  <c r="CH151" i="4"/>
  <c r="W151" i="4"/>
  <c r="AM151" i="4"/>
  <c r="BC151" i="4"/>
  <c r="BS151" i="4"/>
  <c r="CI151" i="4"/>
  <c r="P151" i="4"/>
  <c r="AF151" i="4"/>
  <c r="AV151" i="4"/>
  <c r="BL151" i="4"/>
  <c r="CB151" i="4"/>
  <c r="CR151" i="4"/>
  <c r="Y151" i="4"/>
  <c r="AO151" i="4"/>
  <c r="BE151" i="4"/>
  <c r="BU151" i="4"/>
  <c r="CK151" i="4"/>
  <c r="AP151" i="4"/>
  <c r="N151" i="4"/>
  <c r="BZ151" i="4"/>
  <c r="AX151" i="4"/>
  <c r="BB151" i="4"/>
  <c r="K151" i="4"/>
  <c r="AA151" i="4"/>
  <c r="AQ151" i="4"/>
  <c r="BG151" i="4"/>
  <c r="BW151" i="4"/>
  <c r="CM151" i="4"/>
  <c r="T151" i="4"/>
  <c r="AJ151" i="4"/>
  <c r="AZ151" i="4"/>
  <c r="BP151" i="4"/>
  <c r="CF151" i="4"/>
  <c r="M151" i="4"/>
  <c r="AC151" i="4"/>
  <c r="AS151" i="4"/>
  <c r="BI151" i="4"/>
  <c r="BY151" i="4"/>
  <c r="CO151" i="4"/>
  <c r="BF151" i="4"/>
  <c r="AD151" i="4"/>
  <c r="CP151" i="4"/>
  <c r="BN151" i="4"/>
  <c r="BR151" i="4"/>
  <c r="O151" i="4"/>
  <c r="AE151" i="4"/>
  <c r="AU151" i="4"/>
  <c r="BK151" i="4"/>
  <c r="CA151" i="4"/>
  <c r="CQ151" i="4"/>
  <c r="X151" i="4"/>
  <c r="AN151" i="4"/>
  <c r="BD151" i="4"/>
  <c r="BT151" i="4"/>
  <c r="CJ151" i="4"/>
  <c r="Q151" i="4"/>
  <c r="AG151" i="4"/>
  <c r="AW151" i="4"/>
  <c r="BM151" i="4"/>
  <c r="CC151" i="4"/>
  <c r="CS151" i="4"/>
  <c r="BV151" i="4"/>
  <c r="AT151" i="4"/>
  <c r="R151" i="4"/>
  <c r="CD151" i="4"/>
  <c r="V151" i="4"/>
  <c r="J88" i="4"/>
  <c r="Z88" i="4"/>
  <c r="AP88" i="4"/>
  <c r="BF88" i="4"/>
  <c r="BV88" i="4"/>
  <c r="CL88" i="4"/>
  <c r="S88" i="4"/>
  <c r="AI88" i="4"/>
  <c r="AY88" i="4"/>
  <c r="BO88" i="4"/>
  <c r="CE88" i="4"/>
  <c r="L88" i="4"/>
  <c r="AB88" i="4"/>
  <c r="AR88" i="4"/>
  <c r="BH88" i="4"/>
  <c r="BX88" i="4"/>
  <c r="CN88" i="4"/>
  <c r="AS88" i="4"/>
  <c r="Q88" i="4"/>
  <c r="CC88" i="4"/>
  <c r="BA88" i="4"/>
  <c r="BU88" i="4"/>
  <c r="N88" i="4"/>
  <c r="AD88" i="4"/>
  <c r="AT88" i="4"/>
  <c r="BJ88" i="4"/>
  <c r="BZ88" i="4"/>
  <c r="CP88" i="4"/>
  <c r="W88" i="4"/>
  <c r="AM88" i="4"/>
  <c r="BC88" i="4"/>
  <c r="BS88" i="4"/>
  <c r="CI88" i="4"/>
  <c r="P88" i="4"/>
  <c r="AF88" i="4"/>
  <c r="AV88" i="4"/>
  <c r="BL88" i="4"/>
  <c r="CB88" i="4"/>
  <c r="CR88" i="4"/>
  <c r="BI88" i="4"/>
  <c r="AG88" i="4"/>
  <c r="CS88" i="4"/>
  <c r="BQ88" i="4"/>
  <c r="Y88" i="4"/>
  <c r="R88" i="4"/>
  <c r="AH88" i="4"/>
  <c r="AX88" i="4"/>
  <c r="BN88" i="4"/>
  <c r="CD88" i="4"/>
  <c r="K88" i="4"/>
  <c r="AA88" i="4"/>
  <c r="AQ88" i="4"/>
  <c r="BG88" i="4"/>
  <c r="BW88" i="4"/>
  <c r="CM88" i="4"/>
  <c r="T88" i="4"/>
  <c r="AJ88" i="4"/>
  <c r="AZ88" i="4"/>
  <c r="BP88" i="4"/>
  <c r="CF88" i="4"/>
  <c r="M88" i="4"/>
  <c r="BY88" i="4"/>
  <c r="AW88" i="4"/>
  <c r="U88" i="4"/>
  <c r="CG88" i="4"/>
  <c r="CK88" i="4"/>
  <c r="V88" i="4"/>
  <c r="AL88" i="4"/>
  <c r="BB88" i="4"/>
  <c r="BR88" i="4"/>
  <c r="CH88" i="4"/>
  <c r="O88" i="4"/>
  <c r="AE88" i="4"/>
  <c r="AU88" i="4"/>
  <c r="BK88" i="4"/>
  <c r="CA88" i="4"/>
  <c r="CQ88" i="4"/>
  <c r="X88" i="4"/>
  <c r="AN88" i="4"/>
  <c r="BD88" i="4"/>
  <c r="BT88" i="4"/>
  <c r="CJ88" i="4"/>
  <c r="AC88" i="4"/>
  <c r="CO88" i="4"/>
  <c r="BM88" i="4"/>
  <c r="AK88" i="4"/>
  <c r="BE88" i="4"/>
  <c r="AO88" i="4"/>
  <c r="C60" i="1"/>
  <c r="B59" i="1"/>
  <c r="H153" i="4" l="1"/>
  <c r="J152" i="4"/>
  <c r="X152" i="4"/>
  <c r="AN152" i="4"/>
  <c r="BD152" i="4"/>
  <c r="BT152" i="4"/>
  <c r="CJ152" i="4"/>
  <c r="Q152" i="4"/>
  <c r="AG152" i="4"/>
  <c r="AW152" i="4"/>
  <c r="BM152" i="4"/>
  <c r="CC152" i="4"/>
  <c r="CS152" i="4"/>
  <c r="Z152" i="4"/>
  <c r="AP152" i="4"/>
  <c r="BF152" i="4"/>
  <c r="BV152" i="4"/>
  <c r="CL152" i="4"/>
  <c r="AY152" i="4"/>
  <c r="AM152" i="4"/>
  <c r="K152" i="4"/>
  <c r="BW152" i="4"/>
  <c r="AE152" i="4"/>
  <c r="L152" i="4"/>
  <c r="AB152" i="4"/>
  <c r="AR152" i="4"/>
  <c r="BH152" i="4"/>
  <c r="BX152" i="4"/>
  <c r="CN152" i="4"/>
  <c r="U152" i="4"/>
  <c r="AK152" i="4"/>
  <c r="BA152" i="4"/>
  <c r="BQ152" i="4"/>
  <c r="CG152" i="4"/>
  <c r="N152" i="4"/>
  <c r="AD152" i="4"/>
  <c r="AT152" i="4"/>
  <c r="BJ152" i="4"/>
  <c r="BZ152" i="4"/>
  <c r="CP152" i="4"/>
  <c r="BO152" i="4"/>
  <c r="BC152" i="4"/>
  <c r="AA152" i="4"/>
  <c r="CM152" i="4"/>
  <c r="CQ152" i="4"/>
  <c r="P152" i="4"/>
  <c r="AF152" i="4"/>
  <c r="AV152" i="4"/>
  <c r="BL152" i="4"/>
  <c r="CB152" i="4"/>
  <c r="CR152" i="4"/>
  <c r="Y152" i="4"/>
  <c r="AO152" i="4"/>
  <c r="BE152" i="4"/>
  <c r="BU152" i="4"/>
  <c r="CK152" i="4"/>
  <c r="R152" i="4"/>
  <c r="AH152" i="4"/>
  <c r="AX152" i="4"/>
  <c r="BN152" i="4"/>
  <c r="CD152" i="4"/>
  <c r="S152" i="4"/>
  <c r="CE152" i="4"/>
  <c r="BS152" i="4"/>
  <c r="AQ152" i="4"/>
  <c r="O152" i="4"/>
  <c r="AU152" i="4"/>
  <c r="T152" i="4"/>
  <c r="AJ152" i="4"/>
  <c r="AZ152" i="4"/>
  <c r="BP152" i="4"/>
  <c r="CF152" i="4"/>
  <c r="M152" i="4"/>
  <c r="AC152" i="4"/>
  <c r="AS152" i="4"/>
  <c r="BI152" i="4"/>
  <c r="BY152" i="4"/>
  <c r="CO152" i="4"/>
  <c r="V152" i="4"/>
  <c r="AL152" i="4"/>
  <c r="BB152" i="4"/>
  <c r="BR152" i="4"/>
  <c r="CH152" i="4"/>
  <c r="AI152" i="4"/>
  <c r="W152" i="4"/>
  <c r="CI152" i="4"/>
  <c r="BG152" i="4"/>
  <c r="CA152" i="4"/>
  <c r="BK152" i="4"/>
  <c r="H248" i="4"/>
  <c r="J245" i="4"/>
  <c r="S245" i="4"/>
  <c r="AI245" i="4"/>
  <c r="AY245" i="4"/>
  <c r="BO245" i="4"/>
  <c r="CE245" i="4"/>
  <c r="L245" i="4"/>
  <c r="AB245" i="4"/>
  <c r="AR245" i="4"/>
  <c r="BH245" i="4"/>
  <c r="BX245" i="4"/>
  <c r="CN245" i="4"/>
  <c r="U245" i="4"/>
  <c r="AK245" i="4"/>
  <c r="BA245" i="4"/>
  <c r="BQ245" i="4"/>
  <c r="CG245" i="4"/>
  <c r="R245" i="4"/>
  <c r="CD245" i="4"/>
  <c r="BR245" i="4"/>
  <c r="CL245" i="4"/>
  <c r="AP245" i="4"/>
  <c r="BZ245" i="4"/>
  <c r="W245" i="4"/>
  <c r="AM245" i="4"/>
  <c r="BC245" i="4"/>
  <c r="BS245" i="4"/>
  <c r="CI245" i="4"/>
  <c r="P245" i="4"/>
  <c r="AF245" i="4"/>
  <c r="AV245" i="4"/>
  <c r="BL245" i="4"/>
  <c r="CB245" i="4"/>
  <c r="CR245" i="4"/>
  <c r="Y245" i="4"/>
  <c r="AO245" i="4"/>
  <c r="BE245" i="4"/>
  <c r="BU245" i="4"/>
  <c r="CK245" i="4"/>
  <c r="AH245" i="4"/>
  <c r="V245" i="4"/>
  <c r="CH245" i="4"/>
  <c r="AD245" i="4"/>
  <c r="BV245" i="4"/>
  <c r="K245" i="4"/>
  <c r="AA245" i="4"/>
  <c r="AQ245" i="4"/>
  <c r="BG245" i="4"/>
  <c r="BW245" i="4"/>
  <c r="CM245" i="4"/>
  <c r="T245" i="4"/>
  <c r="AJ245" i="4"/>
  <c r="AZ245" i="4"/>
  <c r="BP245" i="4"/>
  <c r="CF245" i="4"/>
  <c r="M245" i="4"/>
  <c r="AC245" i="4"/>
  <c r="AS245" i="4"/>
  <c r="BI245" i="4"/>
  <c r="BY245" i="4"/>
  <c r="CO245" i="4"/>
  <c r="AX245" i="4"/>
  <c r="AL245" i="4"/>
  <c r="Z245" i="4"/>
  <c r="BJ245" i="4"/>
  <c r="N245" i="4"/>
  <c r="O245" i="4"/>
  <c r="AE245" i="4"/>
  <c r="AU245" i="4"/>
  <c r="BK245" i="4"/>
  <c r="CA245" i="4"/>
  <c r="CQ245" i="4"/>
  <c r="X245" i="4"/>
  <c r="AN245" i="4"/>
  <c r="BD245" i="4"/>
  <c r="BT245" i="4"/>
  <c r="CJ245" i="4"/>
  <c r="Q245" i="4"/>
  <c r="AG245" i="4"/>
  <c r="AW245" i="4"/>
  <c r="BM245" i="4"/>
  <c r="CC245" i="4"/>
  <c r="CS245" i="4"/>
  <c r="BN245" i="4"/>
  <c r="BB245" i="4"/>
  <c r="BF245" i="4"/>
  <c r="CP245" i="4"/>
  <c r="AT245" i="4"/>
  <c r="C61" i="1"/>
  <c r="B60" i="1"/>
  <c r="H250" i="4" l="1"/>
  <c r="J248" i="4"/>
  <c r="Z248" i="4"/>
  <c r="AP248" i="4"/>
  <c r="BF248" i="4"/>
  <c r="BV248" i="4"/>
  <c r="CL248" i="4"/>
  <c r="S248" i="4"/>
  <c r="AI248" i="4"/>
  <c r="AY248" i="4"/>
  <c r="BO248" i="4"/>
  <c r="CE248" i="4"/>
  <c r="L248" i="4"/>
  <c r="AB248" i="4"/>
  <c r="AR248" i="4"/>
  <c r="BH248" i="4"/>
  <c r="BX248" i="4"/>
  <c r="CN248" i="4"/>
  <c r="AS248" i="4"/>
  <c r="Q248" i="4"/>
  <c r="CC248" i="4"/>
  <c r="CG248" i="4"/>
  <c r="AK248" i="4"/>
  <c r="N248" i="4"/>
  <c r="AD248" i="4"/>
  <c r="AT248" i="4"/>
  <c r="BJ248" i="4"/>
  <c r="BZ248" i="4"/>
  <c r="CP248" i="4"/>
  <c r="W248" i="4"/>
  <c r="AM248" i="4"/>
  <c r="BC248" i="4"/>
  <c r="BS248" i="4"/>
  <c r="CI248" i="4"/>
  <c r="P248" i="4"/>
  <c r="AF248" i="4"/>
  <c r="AV248" i="4"/>
  <c r="BL248" i="4"/>
  <c r="CB248" i="4"/>
  <c r="CR248" i="4"/>
  <c r="BI248" i="4"/>
  <c r="AG248" i="4"/>
  <c r="CS248" i="4"/>
  <c r="Y248" i="4"/>
  <c r="BQ248" i="4"/>
  <c r="R248" i="4"/>
  <c r="AH248" i="4"/>
  <c r="AX248" i="4"/>
  <c r="BN248" i="4"/>
  <c r="CD248" i="4"/>
  <c r="K248" i="4"/>
  <c r="AA248" i="4"/>
  <c r="AQ248" i="4"/>
  <c r="BG248" i="4"/>
  <c r="BW248" i="4"/>
  <c r="CM248" i="4"/>
  <c r="T248" i="4"/>
  <c r="AJ248" i="4"/>
  <c r="AZ248" i="4"/>
  <c r="BP248" i="4"/>
  <c r="CF248" i="4"/>
  <c r="M248" i="4"/>
  <c r="BY248" i="4"/>
  <c r="AW248" i="4"/>
  <c r="U248" i="4"/>
  <c r="BE248" i="4"/>
  <c r="AO248" i="4"/>
  <c r="V248" i="4"/>
  <c r="AL248" i="4"/>
  <c r="BB248" i="4"/>
  <c r="BR248" i="4"/>
  <c r="CH248" i="4"/>
  <c r="O248" i="4"/>
  <c r="AE248" i="4"/>
  <c r="AU248" i="4"/>
  <c r="BK248" i="4"/>
  <c r="CA248" i="4"/>
  <c r="CQ248" i="4"/>
  <c r="X248" i="4"/>
  <c r="AN248" i="4"/>
  <c r="BD248" i="4"/>
  <c r="BT248" i="4"/>
  <c r="CJ248" i="4"/>
  <c r="AC248" i="4"/>
  <c r="CO248" i="4"/>
  <c r="BM248" i="4"/>
  <c r="BA248" i="4"/>
  <c r="CK248" i="4"/>
  <c r="BU248" i="4"/>
  <c r="H154" i="4"/>
  <c r="J153" i="4"/>
  <c r="Q153" i="4"/>
  <c r="AG153" i="4"/>
  <c r="AW153" i="4"/>
  <c r="BM153" i="4"/>
  <c r="CC153" i="4"/>
  <c r="CS153" i="4"/>
  <c r="Z153" i="4"/>
  <c r="AP153" i="4"/>
  <c r="BF153" i="4"/>
  <c r="BV153" i="4"/>
  <c r="CL153" i="4"/>
  <c r="S153" i="4"/>
  <c r="AI153" i="4"/>
  <c r="AY153" i="4"/>
  <c r="BO153" i="4"/>
  <c r="CE153" i="4"/>
  <c r="L153" i="4"/>
  <c r="BX153" i="4"/>
  <c r="AV153" i="4"/>
  <c r="T153" i="4"/>
  <c r="CF153" i="4"/>
  <c r="CJ153" i="4"/>
  <c r="U153" i="4"/>
  <c r="AK153" i="4"/>
  <c r="BA153" i="4"/>
  <c r="BQ153" i="4"/>
  <c r="CG153" i="4"/>
  <c r="N153" i="4"/>
  <c r="AD153" i="4"/>
  <c r="AT153" i="4"/>
  <c r="BJ153" i="4"/>
  <c r="BZ153" i="4"/>
  <c r="CP153" i="4"/>
  <c r="W153" i="4"/>
  <c r="AM153" i="4"/>
  <c r="BC153" i="4"/>
  <c r="BS153" i="4"/>
  <c r="CI153" i="4"/>
  <c r="AB153" i="4"/>
  <c r="CN153" i="4"/>
  <c r="BL153" i="4"/>
  <c r="AJ153" i="4"/>
  <c r="BD153" i="4"/>
  <c r="AN153" i="4"/>
  <c r="Y153" i="4"/>
  <c r="AO153" i="4"/>
  <c r="BE153" i="4"/>
  <c r="BU153" i="4"/>
  <c r="CK153" i="4"/>
  <c r="R153" i="4"/>
  <c r="AH153" i="4"/>
  <c r="AX153" i="4"/>
  <c r="BN153" i="4"/>
  <c r="CD153" i="4"/>
  <c r="K153" i="4"/>
  <c r="AA153" i="4"/>
  <c r="AQ153" i="4"/>
  <c r="BG153" i="4"/>
  <c r="BW153" i="4"/>
  <c r="CM153" i="4"/>
  <c r="AR153" i="4"/>
  <c r="P153" i="4"/>
  <c r="CB153" i="4"/>
  <c r="AZ153" i="4"/>
  <c r="BT153" i="4"/>
  <c r="M153" i="4"/>
  <c r="AC153" i="4"/>
  <c r="AS153" i="4"/>
  <c r="BI153" i="4"/>
  <c r="BY153" i="4"/>
  <c r="CO153" i="4"/>
  <c r="V153" i="4"/>
  <c r="AL153" i="4"/>
  <c r="BB153" i="4"/>
  <c r="BR153" i="4"/>
  <c r="CH153" i="4"/>
  <c r="O153" i="4"/>
  <c r="AE153" i="4"/>
  <c r="AU153" i="4"/>
  <c r="BK153" i="4"/>
  <c r="CA153" i="4"/>
  <c r="CQ153" i="4"/>
  <c r="BH153" i="4"/>
  <c r="AF153" i="4"/>
  <c r="CR153" i="4"/>
  <c r="BP153" i="4"/>
  <c r="X153" i="4"/>
  <c r="C62" i="1"/>
  <c r="B61" i="1"/>
  <c r="H155" i="4" l="1"/>
  <c r="J154" i="4"/>
  <c r="N154" i="4"/>
  <c r="AD154" i="4"/>
  <c r="AT154" i="4"/>
  <c r="BJ154" i="4"/>
  <c r="BZ154" i="4"/>
  <c r="CP154" i="4"/>
  <c r="W154" i="4"/>
  <c r="AM154" i="4"/>
  <c r="BC154" i="4"/>
  <c r="BS154" i="4"/>
  <c r="CI154" i="4"/>
  <c r="P154" i="4"/>
  <c r="AF154" i="4"/>
  <c r="AV154" i="4"/>
  <c r="BL154" i="4"/>
  <c r="CB154" i="4"/>
  <c r="CR154" i="4"/>
  <c r="BQ154" i="4"/>
  <c r="BE154" i="4"/>
  <c r="AC154" i="4"/>
  <c r="Z154" i="4"/>
  <c r="AX154" i="4"/>
  <c r="BR154" i="4"/>
  <c r="CL154" i="4"/>
  <c r="AA154" i="4"/>
  <c r="AU154" i="4"/>
  <c r="BO154" i="4"/>
  <c r="CM154" i="4"/>
  <c r="X154" i="4"/>
  <c r="AR154" i="4"/>
  <c r="BP154" i="4"/>
  <c r="CJ154" i="4"/>
  <c r="BA154" i="4"/>
  <c r="BU154" i="4"/>
  <c r="BI154" i="4"/>
  <c r="CS154" i="4"/>
  <c r="CC154" i="4"/>
  <c r="AH154" i="4"/>
  <c r="BB154" i="4"/>
  <c r="BV154" i="4"/>
  <c r="K154" i="4"/>
  <c r="AE154" i="4"/>
  <c r="AY154" i="4"/>
  <c r="BW154" i="4"/>
  <c r="CQ154" i="4"/>
  <c r="AB154" i="4"/>
  <c r="AZ154" i="4"/>
  <c r="BT154" i="4"/>
  <c r="CN154" i="4"/>
  <c r="CG154" i="4"/>
  <c r="CK154" i="4"/>
  <c r="BY154" i="4"/>
  <c r="AW154" i="4"/>
  <c r="R154" i="4"/>
  <c r="AL154" i="4"/>
  <c r="BF154" i="4"/>
  <c r="CD154" i="4"/>
  <c r="O154" i="4"/>
  <c r="AI154" i="4"/>
  <c r="BG154" i="4"/>
  <c r="CA154" i="4"/>
  <c r="L154" i="4"/>
  <c r="AJ154" i="4"/>
  <c r="BD154" i="4"/>
  <c r="BX154" i="4"/>
  <c r="U154" i="4"/>
  <c r="Y154" i="4"/>
  <c r="M154" i="4"/>
  <c r="CO154" i="4"/>
  <c r="BM154" i="4"/>
  <c r="V154" i="4"/>
  <c r="AP154" i="4"/>
  <c r="BN154" i="4"/>
  <c r="CH154" i="4"/>
  <c r="S154" i="4"/>
  <c r="AQ154" i="4"/>
  <c r="BK154" i="4"/>
  <c r="CE154" i="4"/>
  <c r="T154" i="4"/>
  <c r="AN154" i="4"/>
  <c r="BH154" i="4"/>
  <c r="CF154" i="4"/>
  <c r="AK154" i="4"/>
  <c r="AO154" i="4"/>
  <c r="AS154" i="4"/>
  <c r="AG154" i="4"/>
  <c r="Q154" i="4"/>
  <c r="H253" i="4"/>
  <c r="J250" i="4"/>
  <c r="X250" i="4"/>
  <c r="AN250" i="4"/>
  <c r="BD250" i="4"/>
  <c r="BT250" i="4"/>
  <c r="CJ250" i="4"/>
  <c r="Q250" i="4"/>
  <c r="AG250" i="4"/>
  <c r="AW250" i="4"/>
  <c r="BM250" i="4"/>
  <c r="CC250" i="4"/>
  <c r="CS250" i="4"/>
  <c r="Z250" i="4"/>
  <c r="AP250" i="4"/>
  <c r="BF250" i="4"/>
  <c r="BV250" i="4"/>
  <c r="CL250" i="4"/>
  <c r="AQ250" i="4"/>
  <c r="O250" i="4"/>
  <c r="CA250" i="4"/>
  <c r="AY250" i="4"/>
  <c r="AM250" i="4"/>
  <c r="L250" i="4"/>
  <c r="AB250" i="4"/>
  <c r="AR250" i="4"/>
  <c r="BH250" i="4"/>
  <c r="BX250" i="4"/>
  <c r="CN250" i="4"/>
  <c r="U250" i="4"/>
  <c r="AK250" i="4"/>
  <c r="BA250" i="4"/>
  <c r="BQ250" i="4"/>
  <c r="CG250" i="4"/>
  <c r="N250" i="4"/>
  <c r="AD250" i="4"/>
  <c r="AT250" i="4"/>
  <c r="BJ250" i="4"/>
  <c r="BZ250" i="4"/>
  <c r="CP250" i="4"/>
  <c r="BG250" i="4"/>
  <c r="AE250" i="4"/>
  <c r="CQ250" i="4"/>
  <c r="BO250" i="4"/>
  <c r="BC250" i="4"/>
  <c r="P250" i="4"/>
  <c r="AF250" i="4"/>
  <c r="AV250" i="4"/>
  <c r="BL250" i="4"/>
  <c r="CB250" i="4"/>
  <c r="CR250" i="4"/>
  <c r="Y250" i="4"/>
  <c r="AO250" i="4"/>
  <c r="BE250" i="4"/>
  <c r="BU250" i="4"/>
  <c r="CK250" i="4"/>
  <c r="R250" i="4"/>
  <c r="AH250" i="4"/>
  <c r="AX250" i="4"/>
  <c r="BN250" i="4"/>
  <c r="CD250" i="4"/>
  <c r="K250" i="4"/>
  <c r="BW250" i="4"/>
  <c r="AU250" i="4"/>
  <c r="S250" i="4"/>
  <c r="CE250" i="4"/>
  <c r="BS250" i="4"/>
  <c r="T250" i="4"/>
  <c r="AJ250" i="4"/>
  <c r="AZ250" i="4"/>
  <c r="BP250" i="4"/>
  <c r="CF250" i="4"/>
  <c r="M250" i="4"/>
  <c r="AC250" i="4"/>
  <c r="AS250" i="4"/>
  <c r="BI250" i="4"/>
  <c r="BY250" i="4"/>
  <c r="CO250" i="4"/>
  <c r="V250" i="4"/>
  <c r="AL250" i="4"/>
  <c r="BB250" i="4"/>
  <c r="BR250" i="4"/>
  <c r="CH250" i="4"/>
  <c r="AA250" i="4"/>
  <c r="CM250" i="4"/>
  <c r="BK250" i="4"/>
  <c r="AI250" i="4"/>
  <c r="W250" i="4"/>
  <c r="CI250" i="4"/>
  <c r="C63" i="1"/>
  <c r="B62" i="1"/>
  <c r="H255" i="4" l="1"/>
  <c r="J253" i="4"/>
  <c r="K253" i="4"/>
  <c r="AA253" i="4"/>
  <c r="AQ253" i="4"/>
  <c r="X253" i="4"/>
  <c r="AN253" i="4"/>
  <c r="BD253" i="4"/>
  <c r="BT253" i="4"/>
  <c r="CJ253" i="4"/>
  <c r="Q253" i="4"/>
  <c r="AG253" i="4"/>
  <c r="AW253" i="4"/>
  <c r="BM253" i="4"/>
  <c r="CC253" i="4"/>
  <c r="CS253" i="4"/>
  <c r="BF253" i="4"/>
  <c r="CL253" i="4"/>
  <c r="BG253" i="4"/>
  <c r="CM253" i="4"/>
  <c r="BB253" i="4"/>
  <c r="CH253" i="4"/>
  <c r="AU253" i="4"/>
  <c r="CA253" i="4"/>
  <c r="O253" i="4"/>
  <c r="AE253" i="4"/>
  <c r="L253" i="4"/>
  <c r="AB253" i="4"/>
  <c r="AR253" i="4"/>
  <c r="BH253" i="4"/>
  <c r="BX253" i="4"/>
  <c r="CN253" i="4"/>
  <c r="U253" i="4"/>
  <c r="AK253" i="4"/>
  <c r="BA253" i="4"/>
  <c r="BQ253" i="4"/>
  <c r="CG253" i="4"/>
  <c r="V253" i="4"/>
  <c r="BN253" i="4"/>
  <c r="Z253" i="4"/>
  <c r="BO253" i="4"/>
  <c r="N253" i="4"/>
  <c r="BJ253" i="4"/>
  <c r="CP253" i="4"/>
  <c r="BC253" i="4"/>
  <c r="CI253" i="4"/>
  <c r="S253" i="4"/>
  <c r="AI253" i="4"/>
  <c r="P253" i="4"/>
  <c r="AF253" i="4"/>
  <c r="AV253" i="4"/>
  <c r="BL253" i="4"/>
  <c r="CB253" i="4"/>
  <c r="CR253" i="4"/>
  <c r="Y253" i="4"/>
  <c r="AO253" i="4"/>
  <c r="BE253" i="4"/>
  <c r="BU253" i="4"/>
  <c r="CK253" i="4"/>
  <c r="AL253" i="4"/>
  <c r="BV253" i="4"/>
  <c r="AP253" i="4"/>
  <c r="BW253" i="4"/>
  <c r="AD253" i="4"/>
  <c r="BR253" i="4"/>
  <c r="R253" i="4"/>
  <c r="BK253" i="4"/>
  <c r="CQ253" i="4"/>
  <c r="W253" i="4"/>
  <c r="AM253" i="4"/>
  <c r="T253" i="4"/>
  <c r="AJ253" i="4"/>
  <c r="AZ253" i="4"/>
  <c r="BP253" i="4"/>
  <c r="CF253" i="4"/>
  <c r="M253" i="4"/>
  <c r="AC253" i="4"/>
  <c r="AS253" i="4"/>
  <c r="BI253" i="4"/>
  <c r="BY253" i="4"/>
  <c r="CO253" i="4"/>
  <c r="AX253" i="4"/>
  <c r="CD253" i="4"/>
  <c r="AY253" i="4"/>
  <c r="CE253" i="4"/>
  <c r="AT253" i="4"/>
  <c r="BZ253" i="4"/>
  <c r="AH253" i="4"/>
  <c r="BS253" i="4"/>
  <c r="H156" i="4"/>
  <c r="J155" i="4"/>
  <c r="O155" i="4"/>
  <c r="AE155" i="4"/>
  <c r="AU155" i="4"/>
  <c r="BK155" i="4"/>
  <c r="CA155" i="4"/>
  <c r="CQ155" i="4"/>
  <c r="X155" i="4"/>
  <c r="AN155" i="4"/>
  <c r="BD155" i="4"/>
  <c r="BT155" i="4"/>
  <c r="CJ155" i="4"/>
  <c r="Q155" i="4"/>
  <c r="AG155" i="4"/>
  <c r="AW155" i="4"/>
  <c r="BM155" i="4"/>
  <c r="CC155" i="4"/>
  <c r="CS155" i="4"/>
  <c r="BJ155" i="4"/>
  <c r="AH155" i="4"/>
  <c r="V155" i="4"/>
  <c r="CH155" i="4"/>
  <c r="AP155" i="4"/>
  <c r="S155" i="4"/>
  <c r="AI155" i="4"/>
  <c r="AY155" i="4"/>
  <c r="BO155" i="4"/>
  <c r="CE155" i="4"/>
  <c r="L155" i="4"/>
  <c r="AB155" i="4"/>
  <c r="AR155" i="4"/>
  <c r="BH155" i="4"/>
  <c r="BX155" i="4"/>
  <c r="CN155" i="4"/>
  <c r="U155" i="4"/>
  <c r="AK155" i="4"/>
  <c r="BA155" i="4"/>
  <c r="BQ155" i="4"/>
  <c r="CG155" i="4"/>
  <c r="N155" i="4"/>
  <c r="BZ155" i="4"/>
  <c r="AX155" i="4"/>
  <c r="AL155" i="4"/>
  <c r="BV155" i="4"/>
  <c r="BF155" i="4"/>
  <c r="W155" i="4"/>
  <c r="AM155" i="4"/>
  <c r="BC155" i="4"/>
  <c r="BS155" i="4"/>
  <c r="CI155" i="4"/>
  <c r="P155" i="4"/>
  <c r="AF155" i="4"/>
  <c r="AV155" i="4"/>
  <c r="BL155" i="4"/>
  <c r="CB155" i="4"/>
  <c r="CR155" i="4"/>
  <c r="Y155" i="4"/>
  <c r="AO155" i="4"/>
  <c r="BE155" i="4"/>
  <c r="BU155" i="4"/>
  <c r="CK155" i="4"/>
  <c r="AD155" i="4"/>
  <c r="CP155" i="4"/>
  <c r="BN155" i="4"/>
  <c r="BB155" i="4"/>
  <c r="Z155" i="4"/>
  <c r="K155" i="4"/>
  <c r="AA155" i="4"/>
  <c r="AQ155" i="4"/>
  <c r="BG155" i="4"/>
  <c r="BW155" i="4"/>
  <c r="CM155" i="4"/>
  <c r="T155" i="4"/>
  <c r="AJ155" i="4"/>
  <c r="AZ155" i="4"/>
  <c r="BP155" i="4"/>
  <c r="CF155" i="4"/>
  <c r="M155" i="4"/>
  <c r="AC155" i="4"/>
  <c r="AS155" i="4"/>
  <c r="BI155" i="4"/>
  <c r="BY155" i="4"/>
  <c r="CO155" i="4"/>
  <c r="AT155" i="4"/>
  <c r="R155" i="4"/>
  <c r="CD155" i="4"/>
  <c r="BR155" i="4"/>
  <c r="CL155" i="4"/>
  <c r="C64" i="1"/>
  <c r="B63" i="1"/>
  <c r="H157" i="4" l="1"/>
  <c r="J156" i="4"/>
  <c r="T156" i="4"/>
  <c r="AJ156" i="4"/>
  <c r="AZ156" i="4"/>
  <c r="BP156" i="4"/>
  <c r="CF156" i="4"/>
  <c r="M156" i="4"/>
  <c r="AC156" i="4"/>
  <c r="AS156" i="4"/>
  <c r="BI156" i="4"/>
  <c r="BY156" i="4"/>
  <c r="CO156" i="4"/>
  <c r="V156" i="4"/>
  <c r="AL156" i="4"/>
  <c r="BB156" i="4"/>
  <c r="BR156" i="4"/>
  <c r="CH156" i="4"/>
  <c r="AM156" i="4"/>
  <c r="K156" i="4"/>
  <c r="BW156" i="4"/>
  <c r="AU156" i="4"/>
  <c r="AY156" i="4"/>
  <c r="AI156" i="4"/>
  <c r="X156" i="4"/>
  <c r="AN156" i="4"/>
  <c r="BD156" i="4"/>
  <c r="BT156" i="4"/>
  <c r="CJ156" i="4"/>
  <c r="Q156" i="4"/>
  <c r="AG156" i="4"/>
  <c r="AW156" i="4"/>
  <c r="BM156" i="4"/>
  <c r="CC156" i="4"/>
  <c r="CS156" i="4"/>
  <c r="Z156" i="4"/>
  <c r="AP156" i="4"/>
  <c r="BF156" i="4"/>
  <c r="BV156" i="4"/>
  <c r="CL156" i="4"/>
  <c r="BC156" i="4"/>
  <c r="AA156" i="4"/>
  <c r="CM156" i="4"/>
  <c r="BK156" i="4"/>
  <c r="BO156" i="4"/>
  <c r="L156" i="4"/>
  <c r="AB156" i="4"/>
  <c r="AR156" i="4"/>
  <c r="BH156" i="4"/>
  <c r="BX156" i="4"/>
  <c r="CN156" i="4"/>
  <c r="U156" i="4"/>
  <c r="AK156" i="4"/>
  <c r="BA156" i="4"/>
  <c r="BQ156" i="4"/>
  <c r="CG156" i="4"/>
  <c r="N156" i="4"/>
  <c r="AD156" i="4"/>
  <c r="AT156" i="4"/>
  <c r="BJ156" i="4"/>
  <c r="BZ156" i="4"/>
  <c r="CP156" i="4"/>
  <c r="BS156" i="4"/>
  <c r="AQ156" i="4"/>
  <c r="O156" i="4"/>
  <c r="CA156" i="4"/>
  <c r="S156" i="4"/>
  <c r="P156" i="4"/>
  <c r="AF156" i="4"/>
  <c r="AV156" i="4"/>
  <c r="BL156" i="4"/>
  <c r="CB156" i="4"/>
  <c r="CR156" i="4"/>
  <c r="Y156" i="4"/>
  <c r="AO156" i="4"/>
  <c r="BE156" i="4"/>
  <c r="BU156" i="4"/>
  <c r="CK156" i="4"/>
  <c r="R156" i="4"/>
  <c r="AH156" i="4"/>
  <c r="AX156" i="4"/>
  <c r="BN156" i="4"/>
  <c r="CD156" i="4"/>
  <c r="W156" i="4"/>
  <c r="CI156" i="4"/>
  <c r="BG156" i="4"/>
  <c r="AE156" i="4"/>
  <c r="CQ156" i="4"/>
  <c r="CE156" i="4"/>
  <c r="H258" i="4"/>
  <c r="J255" i="4"/>
  <c r="V255" i="4"/>
  <c r="AL255" i="4"/>
  <c r="BB255" i="4"/>
  <c r="BR255" i="4"/>
  <c r="CH255" i="4"/>
  <c r="O255" i="4"/>
  <c r="AE255" i="4"/>
  <c r="AU255" i="4"/>
  <c r="BK255" i="4"/>
  <c r="CA255" i="4"/>
  <c r="CQ255" i="4"/>
  <c r="AJ255" i="4"/>
  <c r="BP255" i="4"/>
  <c r="M255" i="4"/>
  <c r="AS255" i="4"/>
  <c r="BY255" i="4"/>
  <c r="X255" i="4"/>
  <c r="BD255" i="4"/>
  <c r="CJ255" i="4"/>
  <c r="AG255" i="4"/>
  <c r="BM255" i="4"/>
  <c r="CS255" i="4"/>
  <c r="Z255" i="4"/>
  <c r="AP255" i="4"/>
  <c r="BF255" i="4"/>
  <c r="BV255" i="4"/>
  <c r="CL255" i="4"/>
  <c r="S255" i="4"/>
  <c r="AI255" i="4"/>
  <c r="AY255" i="4"/>
  <c r="BO255" i="4"/>
  <c r="CE255" i="4"/>
  <c r="L255" i="4"/>
  <c r="AR255" i="4"/>
  <c r="BX255" i="4"/>
  <c r="U255" i="4"/>
  <c r="BA255" i="4"/>
  <c r="CG255" i="4"/>
  <c r="AF255" i="4"/>
  <c r="BL255" i="4"/>
  <c r="CR255" i="4"/>
  <c r="AO255" i="4"/>
  <c r="BU255" i="4"/>
  <c r="N255" i="4"/>
  <c r="AD255" i="4"/>
  <c r="AT255" i="4"/>
  <c r="BJ255" i="4"/>
  <c r="BZ255" i="4"/>
  <c r="CP255" i="4"/>
  <c r="W255" i="4"/>
  <c r="AM255" i="4"/>
  <c r="BC255" i="4"/>
  <c r="BS255" i="4"/>
  <c r="CI255" i="4"/>
  <c r="T255" i="4"/>
  <c r="AZ255" i="4"/>
  <c r="CF255" i="4"/>
  <c r="AC255" i="4"/>
  <c r="BI255" i="4"/>
  <c r="CO255" i="4"/>
  <c r="AN255" i="4"/>
  <c r="BT255" i="4"/>
  <c r="Q255" i="4"/>
  <c r="AW255" i="4"/>
  <c r="CC255" i="4"/>
  <c r="R255" i="4"/>
  <c r="AH255" i="4"/>
  <c r="AX255" i="4"/>
  <c r="BN255" i="4"/>
  <c r="CD255" i="4"/>
  <c r="K255" i="4"/>
  <c r="AA255" i="4"/>
  <c r="AQ255" i="4"/>
  <c r="BG255" i="4"/>
  <c r="BW255" i="4"/>
  <c r="CM255" i="4"/>
  <c r="AB255" i="4"/>
  <c r="BH255" i="4"/>
  <c r="CN255" i="4"/>
  <c r="AK255" i="4"/>
  <c r="BQ255" i="4"/>
  <c r="P255" i="4"/>
  <c r="AV255" i="4"/>
  <c r="CB255" i="4"/>
  <c r="Y255" i="4"/>
  <c r="BE255" i="4"/>
  <c r="CK255" i="4"/>
  <c r="C65" i="1"/>
  <c r="B64" i="1"/>
  <c r="H259" i="4" l="1"/>
  <c r="J258" i="4"/>
  <c r="Q258" i="4"/>
  <c r="AG258" i="4"/>
  <c r="AW258" i="4"/>
  <c r="BM258" i="4"/>
  <c r="CC258" i="4"/>
  <c r="CS258" i="4"/>
  <c r="Z258" i="4"/>
  <c r="AP258" i="4"/>
  <c r="BF258" i="4"/>
  <c r="BV258" i="4"/>
  <c r="CL258" i="4"/>
  <c r="AE258" i="4"/>
  <c r="BK258" i="4"/>
  <c r="CQ258" i="4"/>
  <c r="AN258" i="4"/>
  <c r="BT258" i="4"/>
  <c r="K258" i="4"/>
  <c r="AQ258" i="4"/>
  <c r="BW258" i="4"/>
  <c r="T258" i="4"/>
  <c r="AZ258" i="4"/>
  <c r="CF258" i="4"/>
  <c r="U258" i="4"/>
  <c r="AK258" i="4"/>
  <c r="BA258" i="4"/>
  <c r="BQ258" i="4"/>
  <c r="CG258" i="4"/>
  <c r="N258" i="4"/>
  <c r="AD258" i="4"/>
  <c r="AT258" i="4"/>
  <c r="BJ258" i="4"/>
  <c r="BZ258" i="4"/>
  <c r="CP258" i="4"/>
  <c r="AM258" i="4"/>
  <c r="BS258" i="4"/>
  <c r="P258" i="4"/>
  <c r="AV258" i="4"/>
  <c r="CB258" i="4"/>
  <c r="S258" i="4"/>
  <c r="AY258" i="4"/>
  <c r="CE258" i="4"/>
  <c r="AB258" i="4"/>
  <c r="BH258" i="4"/>
  <c r="CN258" i="4"/>
  <c r="Y258" i="4"/>
  <c r="AO258" i="4"/>
  <c r="BE258" i="4"/>
  <c r="BU258" i="4"/>
  <c r="CK258" i="4"/>
  <c r="R258" i="4"/>
  <c r="AH258" i="4"/>
  <c r="AX258" i="4"/>
  <c r="BN258" i="4"/>
  <c r="CD258" i="4"/>
  <c r="O258" i="4"/>
  <c r="AU258" i="4"/>
  <c r="CA258" i="4"/>
  <c r="X258" i="4"/>
  <c r="BD258" i="4"/>
  <c r="CJ258" i="4"/>
  <c r="AA258" i="4"/>
  <c r="BG258" i="4"/>
  <c r="CM258" i="4"/>
  <c r="AJ258" i="4"/>
  <c r="BP258" i="4"/>
  <c r="M258" i="4"/>
  <c r="AC258" i="4"/>
  <c r="AS258" i="4"/>
  <c r="BI258" i="4"/>
  <c r="BY258" i="4"/>
  <c r="CO258" i="4"/>
  <c r="V258" i="4"/>
  <c r="AL258" i="4"/>
  <c r="BB258" i="4"/>
  <c r="BR258" i="4"/>
  <c r="CH258" i="4"/>
  <c r="W258" i="4"/>
  <c r="BC258" i="4"/>
  <c r="CI258" i="4"/>
  <c r="AF258" i="4"/>
  <c r="BL258" i="4"/>
  <c r="CR258" i="4"/>
  <c r="AI258" i="4"/>
  <c r="BO258" i="4"/>
  <c r="L258" i="4"/>
  <c r="AR258" i="4"/>
  <c r="BX258" i="4"/>
  <c r="H158" i="4"/>
  <c r="J157" i="4"/>
  <c r="M157" i="4"/>
  <c r="AC157" i="4"/>
  <c r="AS157" i="4"/>
  <c r="BI157" i="4"/>
  <c r="BY157" i="4"/>
  <c r="CO157" i="4"/>
  <c r="V157" i="4"/>
  <c r="AL157" i="4"/>
  <c r="BB157" i="4"/>
  <c r="BR157" i="4"/>
  <c r="CH157" i="4"/>
  <c r="O157" i="4"/>
  <c r="AE157" i="4"/>
  <c r="AU157" i="4"/>
  <c r="BK157" i="4"/>
  <c r="CA157" i="4"/>
  <c r="CQ157" i="4"/>
  <c r="BL157" i="4"/>
  <c r="AJ157" i="4"/>
  <c r="X157" i="4"/>
  <c r="CJ157" i="4"/>
  <c r="BH157" i="4"/>
  <c r="Q157" i="4"/>
  <c r="AG157" i="4"/>
  <c r="AW157" i="4"/>
  <c r="BM157" i="4"/>
  <c r="CC157" i="4"/>
  <c r="CS157" i="4"/>
  <c r="Z157" i="4"/>
  <c r="AP157" i="4"/>
  <c r="BF157" i="4"/>
  <c r="BV157" i="4"/>
  <c r="CL157" i="4"/>
  <c r="S157" i="4"/>
  <c r="AI157" i="4"/>
  <c r="AY157" i="4"/>
  <c r="BO157" i="4"/>
  <c r="CE157" i="4"/>
  <c r="P157" i="4"/>
  <c r="CB157" i="4"/>
  <c r="AZ157" i="4"/>
  <c r="AN157" i="4"/>
  <c r="AB157" i="4"/>
  <c r="L157" i="4"/>
  <c r="U157" i="4"/>
  <c r="AK157" i="4"/>
  <c r="BA157" i="4"/>
  <c r="BQ157" i="4"/>
  <c r="CG157" i="4"/>
  <c r="N157" i="4"/>
  <c r="AD157" i="4"/>
  <c r="AT157" i="4"/>
  <c r="BJ157" i="4"/>
  <c r="BZ157" i="4"/>
  <c r="CP157" i="4"/>
  <c r="W157" i="4"/>
  <c r="AM157" i="4"/>
  <c r="BC157" i="4"/>
  <c r="BS157" i="4"/>
  <c r="CI157" i="4"/>
  <c r="AF157" i="4"/>
  <c r="CR157" i="4"/>
  <c r="BP157" i="4"/>
  <c r="BD157" i="4"/>
  <c r="CN157" i="4"/>
  <c r="BX157" i="4"/>
  <c r="Y157" i="4"/>
  <c r="AO157" i="4"/>
  <c r="BE157" i="4"/>
  <c r="BU157" i="4"/>
  <c r="CK157" i="4"/>
  <c r="R157" i="4"/>
  <c r="AH157" i="4"/>
  <c r="AX157" i="4"/>
  <c r="BN157" i="4"/>
  <c r="CD157" i="4"/>
  <c r="K157" i="4"/>
  <c r="AA157" i="4"/>
  <c r="AQ157" i="4"/>
  <c r="BG157" i="4"/>
  <c r="BW157" i="4"/>
  <c r="CM157" i="4"/>
  <c r="AV157" i="4"/>
  <c r="T157" i="4"/>
  <c r="CF157" i="4"/>
  <c r="BT157" i="4"/>
  <c r="AR157" i="4"/>
  <c r="C66" i="1"/>
  <c r="B65" i="1"/>
  <c r="H159" i="4" l="1"/>
  <c r="J158" i="4"/>
  <c r="Z158" i="4"/>
  <c r="AP158" i="4"/>
  <c r="BF158" i="4"/>
  <c r="BV158" i="4"/>
  <c r="CL158" i="4"/>
  <c r="S158" i="4"/>
  <c r="AI158" i="4"/>
  <c r="AY158" i="4"/>
  <c r="BO158" i="4"/>
  <c r="CE158" i="4"/>
  <c r="L158" i="4"/>
  <c r="AB158" i="4"/>
  <c r="AR158" i="4"/>
  <c r="BH158" i="4"/>
  <c r="BX158" i="4"/>
  <c r="CN158" i="4"/>
  <c r="BE158" i="4"/>
  <c r="AC158" i="4"/>
  <c r="CO158" i="4"/>
  <c r="BM158" i="4"/>
  <c r="U158" i="4"/>
  <c r="N158" i="4"/>
  <c r="AH158" i="4"/>
  <c r="BB158" i="4"/>
  <c r="BZ158" i="4"/>
  <c r="K158" i="4"/>
  <c r="AE158" i="4"/>
  <c r="BC158" i="4"/>
  <c r="BW158" i="4"/>
  <c r="CQ158" i="4"/>
  <c r="AF158" i="4"/>
  <c r="AZ158" i="4"/>
  <c r="BT158" i="4"/>
  <c r="CR158" i="4"/>
  <c r="CK158" i="4"/>
  <c r="BY158" i="4"/>
  <c r="CC158" i="4"/>
  <c r="AK158" i="4"/>
  <c r="R158" i="4"/>
  <c r="AL158" i="4"/>
  <c r="BJ158" i="4"/>
  <c r="CD158" i="4"/>
  <c r="O158" i="4"/>
  <c r="AM158" i="4"/>
  <c r="BG158" i="4"/>
  <c r="CA158" i="4"/>
  <c r="P158" i="4"/>
  <c r="AJ158" i="4"/>
  <c r="BD158" i="4"/>
  <c r="CB158" i="4"/>
  <c r="Y158" i="4"/>
  <c r="M158" i="4"/>
  <c r="Q158" i="4"/>
  <c r="CS158" i="4"/>
  <c r="BA158" i="4"/>
  <c r="V158" i="4"/>
  <c r="AT158" i="4"/>
  <c r="BN158" i="4"/>
  <c r="CH158" i="4"/>
  <c r="W158" i="4"/>
  <c r="AQ158" i="4"/>
  <c r="BK158" i="4"/>
  <c r="CI158" i="4"/>
  <c r="T158" i="4"/>
  <c r="AN158" i="4"/>
  <c r="BL158" i="4"/>
  <c r="CF158" i="4"/>
  <c r="AO158" i="4"/>
  <c r="AS158" i="4"/>
  <c r="AG158" i="4"/>
  <c r="BQ158" i="4"/>
  <c r="AD158" i="4"/>
  <c r="AX158" i="4"/>
  <c r="BR158" i="4"/>
  <c r="CP158" i="4"/>
  <c r="AA158" i="4"/>
  <c r="AU158" i="4"/>
  <c r="BS158" i="4"/>
  <c r="CM158" i="4"/>
  <c r="X158" i="4"/>
  <c r="AV158" i="4"/>
  <c r="BP158" i="4"/>
  <c r="CJ158" i="4"/>
  <c r="BU158" i="4"/>
  <c r="BI158" i="4"/>
  <c r="AW158" i="4"/>
  <c r="CG158" i="4"/>
  <c r="H260" i="4"/>
  <c r="J259" i="4"/>
  <c r="BB259" i="4"/>
  <c r="AU259" i="4"/>
  <c r="BT259" i="4"/>
  <c r="T259" i="4"/>
  <c r="BI259" i="4"/>
  <c r="Z259" i="4"/>
  <c r="AP259" i="4"/>
  <c r="BF259" i="4"/>
  <c r="BV259" i="4"/>
  <c r="CL259" i="4"/>
  <c r="S259" i="4"/>
  <c r="AI259" i="4"/>
  <c r="AY259" i="4"/>
  <c r="BO259" i="4"/>
  <c r="CE259" i="4"/>
  <c r="P259" i="4"/>
  <c r="AV259" i="4"/>
  <c r="CB259" i="4"/>
  <c r="Y259" i="4"/>
  <c r="BE259" i="4"/>
  <c r="CK259" i="4"/>
  <c r="AB259" i="4"/>
  <c r="BH259" i="4"/>
  <c r="CN259" i="4"/>
  <c r="AK259" i="4"/>
  <c r="BQ259" i="4"/>
  <c r="AL259" i="4"/>
  <c r="AE259" i="4"/>
  <c r="CQ259" i="4"/>
  <c r="AW259" i="4"/>
  <c r="AC259" i="4"/>
  <c r="N259" i="4"/>
  <c r="AD259" i="4"/>
  <c r="AT259" i="4"/>
  <c r="BJ259" i="4"/>
  <c r="BZ259" i="4"/>
  <c r="CP259" i="4"/>
  <c r="W259" i="4"/>
  <c r="AM259" i="4"/>
  <c r="BC259" i="4"/>
  <c r="BS259" i="4"/>
  <c r="CI259" i="4"/>
  <c r="X259" i="4"/>
  <c r="BD259" i="4"/>
  <c r="CJ259" i="4"/>
  <c r="AG259" i="4"/>
  <c r="BM259" i="4"/>
  <c r="CS259" i="4"/>
  <c r="AJ259" i="4"/>
  <c r="BP259" i="4"/>
  <c r="M259" i="4"/>
  <c r="AS259" i="4"/>
  <c r="BY259" i="4"/>
  <c r="BR259" i="4"/>
  <c r="O259" i="4"/>
  <c r="CA259" i="4"/>
  <c r="Q259" i="4"/>
  <c r="AZ259" i="4"/>
  <c r="CO259" i="4"/>
  <c r="R259" i="4"/>
  <c r="AH259" i="4"/>
  <c r="AX259" i="4"/>
  <c r="BN259" i="4"/>
  <c r="CD259" i="4"/>
  <c r="K259" i="4"/>
  <c r="AA259" i="4"/>
  <c r="AQ259" i="4"/>
  <c r="BG259" i="4"/>
  <c r="BW259" i="4"/>
  <c r="CM259" i="4"/>
  <c r="AF259" i="4"/>
  <c r="BL259" i="4"/>
  <c r="CR259" i="4"/>
  <c r="AO259" i="4"/>
  <c r="BU259" i="4"/>
  <c r="L259" i="4"/>
  <c r="AR259" i="4"/>
  <c r="BX259" i="4"/>
  <c r="U259" i="4"/>
  <c r="BA259" i="4"/>
  <c r="CG259" i="4"/>
  <c r="V259" i="4"/>
  <c r="CH259" i="4"/>
  <c r="BK259" i="4"/>
  <c r="AN259" i="4"/>
  <c r="CC259" i="4"/>
  <c r="CF259" i="4"/>
  <c r="C67" i="1"/>
  <c r="B66" i="1"/>
  <c r="H261" i="4" l="1"/>
  <c r="J260" i="4"/>
  <c r="K260" i="4"/>
  <c r="AA260" i="4"/>
  <c r="AQ260" i="4"/>
  <c r="BG260" i="4"/>
  <c r="BW260" i="4"/>
  <c r="CM260" i="4"/>
  <c r="T260" i="4"/>
  <c r="AJ260" i="4"/>
  <c r="AZ260" i="4"/>
  <c r="BP260" i="4"/>
  <c r="CF260" i="4"/>
  <c r="Q260" i="4"/>
  <c r="AW260" i="4"/>
  <c r="CC260" i="4"/>
  <c r="Z260" i="4"/>
  <c r="BF260" i="4"/>
  <c r="CL260" i="4"/>
  <c r="AK260" i="4"/>
  <c r="BQ260" i="4"/>
  <c r="N260" i="4"/>
  <c r="AT260" i="4"/>
  <c r="BZ260" i="4"/>
  <c r="O260" i="4"/>
  <c r="AE260" i="4"/>
  <c r="AU260" i="4"/>
  <c r="BK260" i="4"/>
  <c r="CA260" i="4"/>
  <c r="CQ260" i="4"/>
  <c r="X260" i="4"/>
  <c r="AN260" i="4"/>
  <c r="BD260" i="4"/>
  <c r="BT260" i="4"/>
  <c r="CJ260" i="4"/>
  <c r="Y260" i="4"/>
  <c r="BE260" i="4"/>
  <c r="CK260" i="4"/>
  <c r="AH260" i="4"/>
  <c r="BN260" i="4"/>
  <c r="M260" i="4"/>
  <c r="AS260" i="4"/>
  <c r="BY260" i="4"/>
  <c r="V260" i="4"/>
  <c r="BB260" i="4"/>
  <c r="CH260" i="4"/>
  <c r="S260" i="4"/>
  <c r="AI260" i="4"/>
  <c r="AY260" i="4"/>
  <c r="BO260" i="4"/>
  <c r="CE260" i="4"/>
  <c r="L260" i="4"/>
  <c r="AB260" i="4"/>
  <c r="AR260" i="4"/>
  <c r="BH260" i="4"/>
  <c r="BX260" i="4"/>
  <c r="CN260" i="4"/>
  <c r="AG260" i="4"/>
  <c r="BM260" i="4"/>
  <c r="CS260" i="4"/>
  <c r="AP260" i="4"/>
  <c r="BV260" i="4"/>
  <c r="U260" i="4"/>
  <c r="BA260" i="4"/>
  <c r="CG260" i="4"/>
  <c r="AD260" i="4"/>
  <c r="BJ260" i="4"/>
  <c r="CP260" i="4"/>
  <c r="W260" i="4"/>
  <c r="AM260" i="4"/>
  <c r="BC260" i="4"/>
  <c r="BS260" i="4"/>
  <c r="CI260" i="4"/>
  <c r="P260" i="4"/>
  <c r="AF260" i="4"/>
  <c r="AV260" i="4"/>
  <c r="BL260" i="4"/>
  <c r="CB260" i="4"/>
  <c r="CR260" i="4"/>
  <c r="AO260" i="4"/>
  <c r="BU260" i="4"/>
  <c r="R260" i="4"/>
  <c r="AX260" i="4"/>
  <c r="CD260" i="4"/>
  <c r="AC260" i="4"/>
  <c r="BI260" i="4"/>
  <c r="CO260" i="4"/>
  <c r="AL260" i="4"/>
  <c r="BR260" i="4"/>
  <c r="H160" i="4"/>
  <c r="J159" i="4"/>
  <c r="K159" i="4"/>
  <c r="AA159" i="4"/>
  <c r="AQ159" i="4"/>
  <c r="BG159" i="4"/>
  <c r="BW159" i="4"/>
  <c r="CM159" i="4"/>
  <c r="T159" i="4"/>
  <c r="AJ159" i="4"/>
  <c r="AZ159" i="4"/>
  <c r="BP159" i="4"/>
  <c r="CF159" i="4"/>
  <c r="M159" i="4"/>
  <c r="AC159" i="4"/>
  <c r="AS159" i="4"/>
  <c r="BI159" i="4"/>
  <c r="BY159" i="4"/>
  <c r="CO159" i="4"/>
  <c r="AX159" i="4"/>
  <c r="AL159" i="4"/>
  <c r="Z159" i="4"/>
  <c r="CL159" i="4"/>
  <c r="BZ159" i="4"/>
  <c r="O159" i="4"/>
  <c r="AE159" i="4"/>
  <c r="AU159" i="4"/>
  <c r="BK159" i="4"/>
  <c r="CA159" i="4"/>
  <c r="CQ159" i="4"/>
  <c r="X159" i="4"/>
  <c r="AN159" i="4"/>
  <c r="BD159" i="4"/>
  <c r="BT159" i="4"/>
  <c r="CJ159" i="4"/>
  <c r="Q159" i="4"/>
  <c r="AG159" i="4"/>
  <c r="AW159" i="4"/>
  <c r="BM159" i="4"/>
  <c r="CC159" i="4"/>
  <c r="CS159" i="4"/>
  <c r="BN159" i="4"/>
  <c r="BB159" i="4"/>
  <c r="AP159" i="4"/>
  <c r="AT159" i="4"/>
  <c r="AD159" i="4"/>
  <c r="S159" i="4"/>
  <c r="AI159" i="4"/>
  <c r="AY159" i="4"/>
  <c r="BO159" i="4"/>
  <c r="CE159" i="4"/>
  <c r="L159" i="4"/>
  <c r="AB159" i="4"/>
  <c r="AR159" i="4"/>
  <c r="BH159" i="4"/>
  <c r="BX159" i="4"/>
  <c r="CN159" i="4"/>
  <c r="U159" i="4"/>
  <c r="AK159" i="4"/>
  <c r="BA159" i="4"/>
  <c r="BQ159" i="4"/>
  <c r="CG159" i="4"/>
  <c r="R159" i="4"/>
  <c r="CD159" i="4"/>
  <c r="BR159" i="4"/>
  <c r="BF159" i="4"/>
  <c r="BJ159" i="4"/>
  <c r="CP159" i="4"/>
  <c r="W159" i="4"/>
  <c r="AM159" i="4"/>
  <c r="BC159" i="4"/>
  <c r="BS159" i="4"/>
  <c r="CI159" i="4"/>
  <c r="P159" i="4"/>
  <c r="AF159" i="4"/>
  <c r="AV159" i="4"/>
  <c r="BL159" i="4"/>
  <c r="CB159" i="4"/>
  <c r="CR159" i="4"/>
  <c r="Y159" i="4"/>
  <c r="AO159" i="4"/>
  <c r="BE159" i="4"/>
  <c r="BU159" i="4"/>
  <c r="CK159" i="4"/>
  <c r="AH159" i="4"/>
  <c r="V159" i="4"/>
  <c r="CH159" i="4"/>
  <c r="BV159" i="4"/>
  <c r="N159" i="4"/>
  <c r="C68" i="1"/>
  <c r="B67" i="1"/>
  <c r="H161" i="4" l="1"/>
  <c r="J160" i="4"/>
  <c r="P160" i="4"/>
  <c r="AF160" i="4"/>
  <c r="AV160" i="4"/>
  <c r="BL160" i="4"/>
  <c r="CB160" i="4"/>
  <c r="CR160" i="4"/>
  <c r="Y160" i="4"/>
  <c r="AO160" i="4"/>
  <c r="BE160" i="4"/>
  <c r="BU160" i="4"/>
  <c r="CK160" i="4"/>
  <c r="R160" i="4"/>
  <c r="AH160" i="4"/>
  <c r="AX160" i="4"/>
  <c r="BN160" i="4"/>
  <c r="CD160" i="4"/>
  <c r="K160" i="4"/>
  <c r="BW160" i="4"/>
  <c r="AU160" i="4"/>
  <c r="S160" i="4"/>
  <c r="CE160" i="4"/>
  <c r="BC160" i="4"/>
  <c r="T160" i="4"/>
  <c r="AJ160" i="4"/>
  <c r="AZ160" i="4"/>
  <c r="BP160" i="4"/>
  <c r="CF160" i="4"/>
  <c r="M160" i="4"/>
  <c r="AC160" i="4"/>
  <c r="AS160" i="4"/>
  <c r="BI160" i="4"/>
  <c r="BY160" i="4"/>
  <c r="CO160" i="4"/>
  <c r="V160" i="4"/>
  <c r="AL160" i="4"/>
  <c r="BB160" i="4"/>
  <c r="BR160" i="4"/>
  <c r="CH160" i="4"/>
  <c r="AA160" i="4"/>
  <c r="CM160" i="4"/>
  <c r="BK160" i="4"/>
  <c r="AI160" i="4"/>
  <c r="W160" i="4"/>
  <c r="BS160" i="4"/>
  <c r="X160" i="4"/>
  <c r="AN160" i="4"/>
  <c r="BD160" i="4"/>
  <c r="BT160" i="4"/>
  <c r="CJ160" i="4"/>
  <c r="Q160" i="4"/>
  <c r="AG160" i="4"/>
  <c r="AW160" i="4"/>
  <c r="BM160" i="4"/>
  <c r="CC160" i="4"/>
  <c r="CS160" i="4"/>
  <c r="Z160" i="4"/>
  <c r="AP160" i="4"/>
  <c r="BF160" i="4"/>
  <c r="BV160" i="4"/>
  <c r="CL160" i="4"/>
  <c r="AQ160" i="4"/>
  <c r="O160" i="4"/>
  <c r="CA160" i="4"/>
  <c r="AY160" i="4"/>
  <c r="CI160" i="4"/>
  <c r="L160" i="4"/>
  <c r="AB160" i="4"/>
  <c r="AR160" i="4"/>
  <c r="BH160" i="4"/>
  <c r="BX160" i="4"/>
  <c r="CN160" i="4"/>
  <c r="U160" i="4"/>
  <c r="AK160" i="4"/>
  <c r="BA160" i="4"/>
  <c r="BQ160" i="4"/>
  <c r="CG160" i="4"/>
  <c r="N160" i="4"/>
  <c r="AD160" i="4"/>
  <c r="AT160" i="4"/>
  <c r="BJ160" i="4"/>
  <c r="BZ160" i="4"/>
  <c r="CP160" i="4"/>
  <c r="BG160" i="4"/>
  <c r="AE160" i="4"/>
  <c r="CQ160" i="4"/>
  <c r="BO160" i="4"/>
  <c r="AM160" i="4"/>
  <c r="H263" i="4"/>
  <c r="J261" i="4"/>
  <c r="T261" i="4"/>
  <c r="AJ261" i="4"/>
  <c r="AZ261" i="4"/>
  <c r="BP261" i="4"/>
  <c r="CF261" i="4"/>
  <c r="M261" i="4"/>
  <c r="AC261" i="4"/>
  <c r="AS261" i="4"/>
  <c r="BI261" i="4"/>
  <c r="BY261" i="4"/>
  <c r="CO261" i="4"/>
  <c r="AH261" i="4"/>
  <c r="BN261" i="4"/>
  <c r="K261" i="4"/>
  <c r="AQ261" i="4"/>
  <c r="BW261" i="4"/>
  <c r="V261" i="4"/>
  <c r="BB261" i="4"/>
  <c r="CH261" i="4"/>
  <c r="AE261" i="4"/>
  <c r="BK261" i="4"/>
  <c r="CQ261" i="4"/>
  <c r="X261" i="4"/>
  <c r="AN261" i="4"/>
  <c r="BD261" i="4"/>
  <c r="BT261" i="4"/>
  <c r="CJ261" i="4"/>
  <c r="Q261" i="4"/>
  <c r="AG261" i="4"/>
  <c r="AW261" i="4"/>
  <c r="BM261" i="4"/>
  <c r="CC261" i="4"/>
  <c r="CS261" i="4"/>
  <c r="AP261" i="4"/>
  <c r="BV261" i="4"/>
  <c r="S261" i="4"/>
  <c r="AY261" i="4"/>
  <c r="CE261" i="4"/>
  <c r="AD261" i="4"/>
  <c r="BJ261" i="4"/>
  <c r="CP261" i="4"/>
  <c r="AM261" i="4"/>
  <c r="BS261" i="4"/>
  <c r="L261" i="4"/>
  <c r="AB261" i="4"/>
  <c r="AR261" i="4"/>
  <c r="BH261" i="4"/>
  <c r="BX261" i="4"/>
  <c r="CN261" i="4"/>
  <c r="U261" i="4"/>
  <c r="AK261" i="4"/>
  <c r="BA261" i="4"/>
  <c r="BQ261" i="4"/>
  <c r="CG261" i="4"/>
  <c r="R261" i="4"/>
  <c r="AX261" i="4"/>
  <c r="CD261" i="4"/>
  <c r="AA261" i="4"/>
  <c r="BG261" i="4"/>
  <c r="CM261" i="4"/>
  <c r="AL261" i="4"/>
  <c r="BR261" i="4"/>
  <c r="O261" i="4"/>
  <c r="AU261" i="4"/>
  <c r="CA261" i="4"/>
  <c r="P261" i="4"/>
  <c r="AF261" i="4"/>
  <c r="AV261" i="4"/>
  <c r="BL261" i="4"/>
  <c r="CB261" i="4"/>
  <c r="CR261" i="4"/>
  <c r="Y261" i="4"/>
  <c r="AO261" i="4"/>
  <c r="BE261" i="4"/>
  <c r="BU261" i="4"/>
  <c r="CK261" i="4"/>
  <c r="Z261" i="4"/>
  <c r="BF261" i="4"/>
  <c r="CL261" i="4"/>
  <c r="AI261" i="4"/>
  <c r="BO261" i="4"/>
  <c r="N261" i="4"/>
  <c r="AT261" i="4"/>
  <c r="BZ261" i="4"/>
  <c r="W261" i="4"/>
  <c r="BC261" i="4"/>
  <c r="CI261" i="4"/>
  <c r="C69" i="1"/>
  <c r="B68" i="1"/>
  <c r="H266" i="4" l="1"/>
  <c r="J263" i="4"/>
  <c r="R263" i="4"/>
  <c r="AH263" i="4"/>
  <c r="AX263" i="4"/>
  <c r="BN263" i="4"/>
  <c r="CD263" i="4"/>
  <c r="K263" i="4"/>
  <c r="AA263" i="4"/>
  <c r="AQ263" i="4"/>
  <c r="BG263" i="4"/>
  <c r="BW263" i="4"/>
  <c r="AB263" i="4"/>
  <c r="BH263" i="4"/>
  <c r="CJ263" i="4"/>
  <c r="AC263" i="4"/>
  <c r="BI263" i="4"/>
  <c r="CK263" i="4"/>
  <c r="AF263" i="4"/>
  <c r="BL263" i="4"/>
  <c r="CM263" i="4"/>
  <c r="AG263" i="4"/>
  <c r="BM263" i="4"/>
  <c r="CN263" i="4"/>
  <c r="V263" i="4"/>
  <c r="AL263" i="4"/>
  <c r="BB263" i="4"/>
  <c r="BR263" i="4"/>
  <c r="CH263" i="4"/>
  <c r="O263" i="4"/>
  <c r="AE263" i="4"/>
  <c r="AU263" i="4"/>
  <c r="BK263" i="4"/>
  <c r="CA263" i="4"/>
  <c r="AJ263" i="4"/>
  <c r="BP263" i="4"/>
  <c r="CO263" i="4"/>
  <c r="AK263" i="4"/>
  <c r="BQ263" i="4"/>
  <c r="CQ263" i="4"/>
  <c r="AN263" i="4"/>
  <c r="BT263" i="4"/>
  <c r="CR263" i="4"/>
  <c r="AO263" i="4"/>
  <c r="BU263" i="4"/>
  <c r="CS263" i="4"/>
  <c r="Z263" i="4"/>
  <c r="AP263" i="4"/>
  <c r="BF263" i="4"/>
  <c r="BV263" i="4"/>
  <c r="CL263" i="4"/>
  <c r="S263" i="4"/>
  <c r="AI263" i="4"/>
  <c r="AY263" i="4"/>
  <c r="BO263" i="4"/>
  <c r="L263" i="4"/>
  <c r="AR263" i="4"/>
  <c r="BX263" i="4"/>
  <c r="M263" i="4"/>
  <c r="AS263" i="4"/>
  <c r="BY263" i="4"/>
  <c r="P263" i="4"/>
  <c r="AV263" i="4"/>
  <c r="CB263" i="4"/>
  <c r="Q263" i="4"/>
  <c r="AW263" i="4"/>
  <c r="CC263" i="4"/>
  <c r="N263" i="4"/>
  <c r="AD263" i="4"/>
  <c r="AT263" i="4"/>
  <c r="BJ263" i="4"/>
  <c r="BZ263" i="4"/>
  <c r="CP263" i="4"/>
  <c r="W263" i="4"/>
  <c r="AM263" i="4"/>
  <c r="BC263" i="4"/>
  <c r="BS263" i="4"/>
  <c r="T263" i="4"/>
  <c r="AZ263" i="4"/>
  <c r="CE263" i="4"/>
  <c r="U263" i="4"/>
  <c r="BA263" i="4"/>
  <c r="CF263" i="4"/>
  <c r="X263" i="4"/>
  <c r="BD263" i="4"/>
  <c r="CG263" i="4"/>
  <c r="Y263" i="4"/>
  <c r="BE263" i="4"/>
  <c r="CI263" i="4"/>
  <c r="H162" i="4"/>
  <c r="J161" i="4"/>
  <c r="Y161" i="4"/>
  <c r="AO161" i="4"/>
  <c r="BE161" i="4"/>
  <c r="BU161" i="4"/>
  <c r="CK161" i="4"/>
  <c r="R161" i="4"/>
  <c r="AH161" i="4"/>
  <c r="AX161" i="4"/>
  <c r="BN161" i="4"/>
  <c r="CD161" i="4"/>
  <c r="K161" i="4"/>
  <c r="AA161" i="4"/>
  <c r="AQ161" i="4"/>
  <c r="BG161" i="4"/>
  <c r="BW161" i="4"/>
  <c r="CM161" i="4"/>
  <c r="AZ161" i="4"/>
  <c r="AN161" i="4"/>
  <c r="L161" i="4"/>
  <c r="BX161" i="4"/>
  <c r="CB161" i="4"/>
  <c r="M161" i="4"/>
  <c r="AC161" i="4"/>
  <c r="AS161" i="4"/>
  <c r="BI161" i="4"/>
  <c r="BY161" i="4"/>
  <c r="CO161" i="4"/>
  <c r="V161" i="4"/>
  <c r="AL161" i="4"/>
  <c r="BB161" i="4"/>
  <c r="BR161" i="4"/>
  <c r="CH161" i="4"/>
  <c r="O161" i="4"/>
  <c r="AE161" i="4"/>
  <c r="AU161" i="4"/>
  <c r="BK161" i="4"/>
  <c r="CA161" i="4"/>
  <c r="CQ161" i="4"/>
  <c r="BP161" i="4"/>
  <c r="BD161" i="4"/>
  <c r="AB161" i="4"/>
  <c r="CN161" i="4"/>
  <c r="AF161" i="4"/>
  <c r="Q161" i="4"/>
  <c r="AG161" i="4"/>
  <c r="AW161" i="4"/>
  <c r="BM161" i="4"/>
  <c r="CC161" i="4"/>
  <c r="CS161" i="4"/>
  <c r="Z161" i="4"/>
  <c r="AP161" i="4"/>
  <c r="BF161" i="4"/>
  <c r="BV161" i="4"/>
  <c r="CL161" i="4"/>
  <c r="S161" i="4"/>
  <c r="AI161" i="4"/>
  <c r="AY161" i="4"/>
  <c r="BO161" i="4"/>
  <c r="CE161" i="4"/>
  <c r="T161" i="4"/>
  <c r="CF161" i="4"/>
  <c r="BT161" i="4"/>
  <c r="AR161" i="4"/>
  <c r="BL161" i="4"/>
  <c r="CR161" i="4"/>
  <c r="U161" i="4"/>
  <c r="AK161" i="4"/>
  <c r="BA161" i="4"/>
  <c r="BQ161" i="4"/>
  <c r="CG161" i="4"/>
  <c r="N161" i="4"/>
  <c r="AD161" i="4"/>
  <c r="AT161" i="4"/>
  <c r="BJ161" i="4"/>
  <c r="BZ161" i="4"/>
  <c r="CP161" i="4"/>
  <c r="W161" i="4"/>
  <c r="AM161" i="4"/>
  <c r="BC161" i="4"/>
  <c r="BS161" i="4"/>
  <c r="CI161" i="4"/>
  <c r="AJ161" i="4"/>
  <c r="X161" i="4"/>
  <c r="CJ161" i="4"/>
  <c r="BH161" i="4"/>
  <c r="P161" i="4"/>
  <c r="AV161" i="4"/>
  <c r="C70" i="1"/>
  <c r="B69" i="1"/>
  <c r="H163" i="4" l="1"/>
  <c r="J162" i="4"/>
  <c r="V162" i="4"/>
  <c r="AL162" i="4"/>
  <c r="BB162" i="4"/>
  <c r="BR162" i="4"/>
  <c r="CH162" i="4"/>
  <c r="O162" i="4"/>
  <c r="AE162" i="4"/>
  <c r="AU162" i="4"/>
  <c r="BK162" i="4"/>
  <c r="CA162" i="4"/>
  <c r="CQ162" i="4"/>
  <c r="X162" i="4"/>
  <c r="AN162" i="4"/>
  <c r="BD162" i="4"/>
  <c r="BT162" i="4"/>
  <c r="CJ162" i="4"/>
  <c r="AC162" i="4"/>
  <c r="CO162" i="4"/>
  <c r="BM162" i="4"/>
  <c r="AK162" i="4"/>
  <c r="AO162" i="4"/>
  <c r="CK162" i="4"/>
  <c r="R162" i="4"/>
  <c r="AP162" i="4"/>
  <c r="BJ162" i="4"/>
  <c r="CD162" i="4"/>
  <c r="S162" i="4"/>
  <c r="AM162" i="4"/>
  <c r="BG162" i="4"/>
  <c r="CE162" i="4"/>
  <c r="P162" i="4"/>
  <c r="AJ162" i="4"/>
  <c r="BH162" i="4"/>
  <c r="CB162" i="4"/>
  <c r="M162" i="4"/>
  <c r="Q162" i="4"/>
  <c r="CS162" i="4"/>
  <c r="CG162" i="4"/>
  <c r="Z162" i="4"/>
  <c r="AT162" i="4"/>
  <c r="BN162" i="4"/>
  <c r="CL162" i="4"/>
  <c r="W162" i="4"/>
  <c r="AQ162" i="4"/>
  <c r="BO162" i="4"/>
  <c r="CI162" i="4"/>
  <c r="T162" i="4"/>
  <c r="AR162" i="4"/>
  <c r="BL162" i="4"/>
  <c r="CF162" i="4"/>
  <c r="AS162" i="4"/>
  <c r="AG162" i="4"/>
  <c r="U162" i="4"/>
  <c r="BE162" i="4"/>
  <c r="AD162" i="4"/>
  <c r="AX162" i="4"/>
  <c r="BV162" i="4"/>
  <c r="CP162" i="4"/>
  <c r="AA162" i="4"/>
  <c r="AY162" i="4"/>
  <c r="BS162" i="4"/>
  <c r="CM162" i="4"/>
  <c r="AB162" i="4"/>
  <c r="AV162" i="4"/>
  <c r="BP162" i="4"/>
  <c r="CN162" i="4"/>
  <c r="BI162" i="4"/>
  <c r="AW162" i="4"/>
  <c r="BA162" i="4"/>
  <c r="BU162" i="4"/>
  <c r="N162" i="4"/>
  <c r="AH162" i="4"/>
  <c r="BF162" i="4"/>
  <c r="BZ162" i="4"/>
  <c r="K162" i="4"/>
  <c r="AI162" i="4"/>
  <c r="BC162" i="4"/>
  <c r="BW162" i="4"/>
  <c r="L162" i="4"/>
  <c r="AF162" i="4"/>
  <c r="AZ162" i="4"/>
  <c r="BX162" i="4"/>
  <c r="CR162" i="4"/>
  <c r="BY162" i="4"/>
  <c r="CC162" i="4"/>
  <c r="BQ162" i="4"/>
  <c r="Y162" i="4"/>
  <c r="H267" i="4"/>
  <c r="J266" i="4"/>
  <c r="Y266" i="4"/>
  <c r="AO266" i="4"/>
  <c r="BE266" i="4"/>
  <c r="BU266" i="4"/>
  <c r="CK266" i="4"/>
  <c r="P266" i="4"/>
  <c r="AL266" i="4"/>
  <c r="BG266" i="4"/>
  <c r="CB266" i="4"/>
  <c r="L266" i="4"/>
  <c r="AH266" i="4"/>
  <c r="BC266" i="4"/>
  <c r="BX266" i="4"/>
  <c r="S266" i="4"/>
  <c r="BJ266" i="4"/>
  <c r="T266" i="4"/>
  <c r="BK266" i="4"/>
  <c r="N266" i="4"/>
  <c r="BD266" i="4"/>
  <c r="O266" i="4"/>
  <c r="BF266" i="4"/>
  <c r="M266" i="4"/>
  <c r="AC266" i="4"/>
  <c r="AS266" i="4"/>
  <c r="BI266" i="4"/>
  <c r="BY266" i="4"/>
  <c r="CO266" i="4"/>
  <c r="V266" i="4"/>
  <c r="AQ266" i="4"/>
  <c r="BL266" i="4"/>
  <c r="CH266" i="4"/>
  <c r="R266" i="4"/>
  <c r="AM266" i="4"/>
  <c r="BH266" i="4"/>
  <c r="CD266" i="4"/>
  <c r="AD266" i="4"/>
  <c r="BT266" i="4"/>
  <c r="AE266" i="4"/>
  <c r="BV266" i="4"/>
  <c r="X266" i="4"/>
  <c r="BO266" i="4"/>
  <c r="Z266" i="4"/>
  <c r="BP266" i="4"/>
  <c r="Q266" i="4"/>
  <c r="AG266" i="4"/>
  <c r="AW266" i="4"/>
  <c r="BM266" i="4"/>
  <c r="CC266" i="4"/>
  <c r="CS266" i="4"/>
  <c r="AA266" i="4"/>
  <c r="AV266" i="4"/>
  <c r="BR266" i="4"/>
  <c r="CM266" i="4"/>
  <c r="W266" i="4"/>
  <c r="AR266" i="4"/>
  <c r="BN266" i="4"/>
  <c r="CI266" i="4"/>
  <c r="AN266" i="4"/>
  <c r="CE266" i="4"/>
  <c r="AP266" i="4"/>
  <c r="CF266" i="4"/>
  <c r="AI266" i="4"/>
  <c r="BZ266" i="4"/>
  <c r="AJ266" i="4"/>
  <c r="CA266" i="4"/>
  <c r="U266" i="4"/>
  <c r="AK266" i="4"/>
  <c r="BA266" i="4"/>
  <c r="BQ266" i="4"/>
  <c r="CG266" i="4"/>
  <c r="K266" i="4"/>
  <c r="AF266" i="4"/>
  <c r="BB266" i="4"/>
  <c r="BW266" i="4"/>
  <c r="CR266" i="4"/>
  <c r="AB266" i="4"/>
  <c r="AX266" i="4"/>
  <c r="BS266" i="4"/>
  <c r="CN266" i="4"/>
  <c r="AY266" i="4"/>
  <c r="CP266" i="4"/>
  <c r="AZ266" i="4"/>
  <c r="CQ266" i="4"/>
  <c r="AT266" i="4"/>
  <c r="CJ266" i="4"/>
  <c r="AU266" i="4"/>
  <c r="CL266" i="4"/>
  <c r="C71" i="1"/>
  <c r="B70" i="1"/>
  <c r="H268" i="4" l="1"/>
  <c r="J267" i="4"/>
  <c r="N267" i="4"/>
  <c r="AD267" i="4"/>
  <c r="AT267" i="4"/>
  <c r="BJ267" i="4"/>
  <c r="BZ267" i="4"/>
  <c r="CP267" i="4"/>
  <c r="AE267" i="4"/>
  <c r="AZ267" i="4"/>
  <c r="BU267" i="4"/>
  <c r="CQ267" i="4"/>
  <c r="AA267" i="4"/>
  <c r="AV267" i="4"/>
  <c r="BQ267" i="4"/>
  <c r="CM267" i="4"/>
  <c r="AM267" i="4"/>
  <c r="CC267" i="4"/>
  <c r="AN267" i="4"/>
  <c r="CE267" i="4"/>
  <c r="AG267" i="4"/>
  <c r="BX267" i="4"/>
  <c r="X267" i="4"/>
  <c r="BO267" i="4"/>
  <c r="R267" i="4"/>
  <c r="AH267" i="4"/>
  <c r="AX267" i="4"/>
  <c r="BN267" i="4"/>
  <c r="CD267" i="4"/>
  <c r="O267" i="4"/>
  <c r="AJ267" i="4"/>
  <c r="BE267" i="4"/>
  <c r="CA267" i="4"/>
  <c r="K267" i="4"/>
  <c r="AF267" i="4"/>
  <c r="BA267" i="4"/>
  <c r="BW267" i="4"/>
  <c r="CR267" i="4"/>
  <c r="AW267" i="4"/>
  <c r="CN267" i="4"/>
  <c r="AY267" i="4"/>
  <c r="CO267" i="4"/>
  <c r="AR267" i="4"/>
  <c r="CI267" i="4"/>
  <c r="AI267" i="4"/>
  <c r="BY267" i="4"/>
  <c r="V267" i="4"/>
  <c r="AL267" i="4"/>
  <c r="BB267" i="4"/>
  <c r="BR267" i="4"/>
  <c r="CH267" i="4"/>
  <c r="T267" i="4"/>
  <c r="AO267" i="4"/>
  <c r="BK267" i="4"/>
  <c r="CF267" i="4"/>
  <c r="P267" i="4"/>
  <c r="AK267" i="4"/>
  <c r="BG267" i="4"/>
  <c r="CB267" i="4"/>
  <c r="Q267" i="4"/>
  <c r="BH267" i="4"/>
  <c r="S267" i="4"/>
  <c r="BI267" i="4"/>
  <c r="L267" i="4"/>
  <c r="BC267" i="4"/>
  <c r="CS267" i="4"/>
  <c r="AS267" i="4"/>
  <c r="CJ267" i="4"/>
  <c r="Z267" i="4"/>
  <c r="AP267" i="4"/>
  <c r="BF267" i="4"/>
  <c r="BV267" i="4"/>
  <c r="CL267" i="4"/>
  <c r="Y267" i="4"/>
  <c r="AU267" i="4"/>
  <c r="BP267" i="4"/>
  <c r="CK267" i="4"/>
  <c r="U267" i="4"/>
  <c r="AQ267" i="4"/>
  <c r="BL267" i="4"/>
  <c r="CG267" i="4"/>
  <c r="AB267" i="4"/>
  <c r="BS267" i="4"/>
  <c r="AC267" i="4"/>
  <c r="BT267" i="4"/>
  <c r="W267" i="4"/>
  <c r="BM267" i="4"/>
  <c r="M267" i="4"/>
  <c r="BD267" i="4"/>
  <c r="H164" i="4"/>
  <c r="J163" i="4"/>
  <c r="K163" i="4"/>
  <c r="AA163" i="4"/>
  <c r="AQ163" i="4"/>
  <c r="BG163" i="4"/>
  <c r="BW163" i="4"/>
  <c r="CM163" i="4"/>
  <c r="T163" i="4"/>
  <c r="AJ163" i="4"/>
  <c r="AZ163" i="4"/>
  <c r="BP163" i="4"/>
  <c r="CF163" i="4"/>
  <c r="M163" i="4"/>
  <c r="AC163" i="4"/>
  <c r="AS163" i="4"/>
  <c r="BI163" i="4"/>
  <c r="BY163" i="4"/>
  <c r="CO163" i="4"/>
  <c r="BB163" i="4"/>
  <c r="AP163" i="4"/>
  <c r="N163" i="4"/>
  <c r="BZ163" i="4"/>
  <c r="AH163" i="4"/>
  <c r="O163" i="4"/>
  <c r="AE163" i="4"/>
  <c r="AU163" i="4"/>
  <c r="BK163" i="4"/>
  <c r="CA163" i="4"/>
  <c r="CQ163" i="4"/>
  <c r="X163" i="4"/>
  <c r="AN163" i="4"/>
  <c r="BD163" i="4"/>
  <c r="BT163" i="4"/>
  <c r="CJ163" i="4"/>
  <c r="Q163" i="4"/>
  <c r="AG163" i="4"/>
  <c r="AW163" i="4"/>
  <c r="BM163" i="4"/>
  <c r="CC163" i="4"/>
  <c r="CS163" i="4"/>
  <c r="BR163" i="4"/>
  <c r="BF163" i="4"/>
  <c r="AD163" i="4"/>
  <c r="CP163" i="4"/>
  <c r="AX163" i="4"/>
  <c r="S163" i="4"/>
  <c r="AI163" i="4"/>
  <c r="AY163" i="4"/>
  <c r="BO163" i="4"/>
  <c r="CE163" i="4"/>
  <c r="L163" i="4"/>
  <c r="AB163" i="4"/>
  <c r="AR163" i="4"/>
  <c r="BH163" i="4"/>
  <c r="BX163" i="4"/>
  <c r="CN163" i="4"/>
  <c r="U163" i="4"/>
  <c r="AK163" i="4"/>
  <c r="BA163" i="4"/>
  <c r="BQ163" i="4"/>
  <c r="CG163" i="4"/>
  <c r="V163" i="4"/>
  <c r="CH163" i="4"/>
  <c r="BV163" i="4"/>
  <c r="AT163" i="4"/>
  <c r="R163" i="4"/>
  <c r="BN163" i="4"/>
  <c r="W163" i="4"/>
  <c r="AM163" i="4"/>
  <c r="BC163" i="4"/>
  <c r="BS163" i="4"/>
  <c r="CI163" i="4"/>
  <c r="P163" i="4"/>
  <c r="AF163" i="4"/>
  <c r="AV163" i="4"/>
  <c r="BL163" i="4"/>
  <c r="CB163" i="4"/>
  <c r="CR163" i="4"/>
  <c r="Y163" i="4"/>
  <c r="AO163" i="4"/>
  <c r="BE163" i="4"/>
  <c r="BU163" i="4"/>
  <c r="CK163" i="4"/>
  <c r="AL163" i="4"/>
  <c r="Z163" i="4"/>
  <c r="CL163" i="4"/>
  <c r="BJ163" i="4"/>
  <c r="CD163" i="4"/>
  <c r="C72" i="1"/>
  <c r="B71" i="1"/>
  <c r="H165" i="4" l="1"/>
  <c r="J164" i="4"/>
  <c r="L164" i="4"/>
  <c r="AB164" i="4"/>
  <c r="AR164" i="4"/>
  <c r="BH164" i="4"/>
  <c r="BX164" i="4"/>
  <c r="CN164" i="4"/>
  <c r="U164" i="4"/>
  <c r="AK164" i="4"/>
  <c r="BA164" i="4"/>
  <c r="BQ164" i="4"/>
  <c r="CG164" i="4"/>
  <c r="N164" i="4"/>
  <c r="AD164" i="4"/>
  <c r="AT164" i="4"/>
  <c r="BJ164" i="4"/>
  <c r="BZ164" i="4"/>
  <c r="CP164" i="4"/>
  <c r="BK164" i="4"/>
  <c r="AI164" i="4"/>
  <c r="W164" i="4"/>
  <c r="CI164" i="4"/>
  <c r="AA164" i="4"/>
  <c r="P164" i="4"/>
  <c r="AF164" i="4"/>
  <c r="AV164" i="4"/>
  <c r="BL164" i="4"/>
  <c r="CB164" i="4"/>
  <c r="CR164" i="4"/>
  <c r="Y164" i="4"/>
  <c r="AO164" i="4"/>
  <c r="BE164" i="4"/>
  <c r="BU164" i="4"/>
  <c r="CK164" i="4"/>
  <c r="R164" i="4"/>
  <c r="AH164" i="4"/>
  <c r="AX164" i="4"/>
  <c r="BN164" i="4"/>
  <c r="CD164" i="4"/>
  <c r="O164" i="4"/>
  <c r="CA164" i="4"/>
  <c r="AY164" i="4"/>
  <c r="AM164" i="4"/>
  <c r="BG164" i="4"/>
  <c r="CM164" i="4"/>
  <c r="T164" i="4"/>
  <c r="AJ164" i="4"/>
  <c r="AZ164" i="4"/>
  <c r="BP164" i="4"/>
  <c r="CF164" i="4"/>
  <c r="M164" i="4"/>
  <c r="AC164" i="4"/>
  <c r="AS164" i="4"/>
  <c r="BI164" i="4"/>
  <c r="BY164" i="4"/>
  <c r="CO164" i="4"/>
  <c r="V164" i="4"/>
  <c r="AL164" i="4"/>
  <c r="BB164" i="4"/>
  <c r="BR164" i="4"/>
  <c r="CH164" i="4"/>
  <c r="AE164" i="4"/>
  <c r="CQ164" i="4"/>
  <c r="BO164" i="4"/>
  <c r="BC164" i="4"/>
  <c r="K164" i="4"/>
  <c r="AQ164" i="4"/>
  <c r="X164" i="4"/>
  <c r="AN164" i="4"/>
  <c r="BD164" i="4"/>
  <c r="BT164" i="4"/>
  <c r="CJ164" i="4"/>
  <c r="Q164" i="4"/>
  <c r="AG164" i="4"/>
  <c r="AW164" i="4"/>
  <c r="BM164" i="4"/>
  <c r="CC164" i="4"/>
  <c r="CS164" i="4"/>
  <c r="Z164" i="4"/>
  <c r="AP164" i="4"/>
  <c r="BF164" i="4"/>
  <c r="BV164" i="4"/>
  <c r="CL164" i="4"/>
  <c r="AU164" i="4"/>
  <c r="S164" i="4"/>
  <c r="CE164" i="4"/>
  <c r="BS164" i="4"/>
  <c r="BW164" i="4"/>
  <c r="H269" i="4"/>
  <c r="J268" i="4"/>
  <c r="S268" i="4"/>
  <c r="AI268" i="4"/>
  <c r="AY268" i="4"/>
  <c r="BO268" i="4"/>
  <c r="CE268" i="4"/>
  <c r="M268" i="4"/>
  <c r="AH268" i="4"/>
  <c r="BD268" i="4"/>
  <c r="BY268" i="4"/>
  <c r="N268" i="4"/>
  <c r="AJ268" i="4"/>
  <c r="BE268" i="4"/>
  <c r="BZ268" i="4"/>
  <c r="P268" i="4"/>
  <c r="BF268" i="4"/>
  <c r="Q268" i="4"/>
  <c r="BH268" i="4"/>
  <c r="U268" i="4"/>
  <c r="BL268" i="4"/>
  <c r="L268" i="4"/>
  <c r="BB268" i="4"/>
  <c r="CS268" i="4"/>
  <c r="W268" i="4"/>
  <c r="AM268" i="4"/>
  <c r="BC268" i="4"/>
  <c r="BS268" i="4"/>
  <c r="CI268" i="4"/>
  <c r="R268" i="4"/>
  <c r="AN268" i="4"/>
  <c r="BI268" i="4"/>
  <c r="CD268" i="4"/>
  <c r="T268" i="4"/>
  <c r="AO268" i="4"/>
  <c r="BJ268" i="4"/>
  <c r="CF268" i="4"/>
  <c r="Z268" i="4"/>
  <c r="BQ268" i="4"/>
  <c r="AB268" i="4"/>
  <c r="BR268" i="4"/>
  <c r="AF268" i="4"/>
  <c r="BV268" i="4"/>
  <c r="V268" i="4"/>
  <c r="BM268" i="4"/>
  <c r="K268" i="4"/>
  <c r="AA268" i="4"/>
  <c r="AQ268" i="4"/>
  <c r="BG268" i="4"/>
  <c r="BW268" i="4"/>
  <c r="CM268" i="4"/>
  <c r="X268" i="4"/>
  <c r="AS268" i="4"/>
  <c r="BN268" i="4"/>
  <c r="CJ268" i="4"/>
  <c r="Y268" i="4"/>
  <c r="AT268" i="4"/>
  <c r="BP268" i="4"/>
  <c r="CK268" i="4"/>
  <c r="AK268" i="4"/>
  <c r="CB268" i="4"/>
  <c r="AL268" i="4"/>
  <c r="CC268" i="4"/>
  <c r="AP268" i="4"/>
  <c r="CG268" i="4"/>
  <c r="AG268" i="4"/>
  <c r="BX268" i="4"/>
  <c r="O268" i="4"/>
  <c r="AE268" i="4"/>
  <c r="AU268" i="4"/>
  <c r="BK268" i="4"/>
  <c r="CA268" i="4"/>
  <c r="CQ268" i="4"/>
  <c r="AC268" i="4"/>
  <c r="AX268" i="4"/>
  <c r="BT268" i="4"/>
  <c r="CO268" i="4"/>
  <c r="AD268" i="4"/>
  <c r="AZ268" i="4"/>
  <c r="BU268" i="4"/>
  <c r="CP268" i="4"/>
  <c r="AV268" i="4"/>
  <c r="CL268" i="4"/>
  <c r="AW268" i="4"/>
  <c r="CN268" i="4"/>
  <c r="BA268" i="4"/>
  <c r="CR268" i="4"/>
  <c r="AR268" i="4"/>
  <c r="CH268" i="4"/>
  <c r="C73" i="1"/>
  <c r="B72" i="1"/>
  <c r="H270" i="4" l="1"/>
  <c r="J269" i="4"/>
  <c r="L269" i="4"/>
  <c r="AB269" i="4"/>
  <c r="AR269" i="4"/>
  <c r="BH269" i="4"/>
  <c r="BX269" i="4"/>
  <c r="CN269" i="4"/>
  <c r="V269" i="4"/>
  <c r="AQ269" i="4"/>
  <c r="BM269" i="4"/>
  <c r="CH269" i="4"/>
  <c r="R269" i="4"/>
  <c r="AM269" i="4"/>
  <c r="BI269" i="4"/>
  <c r="CD269" i="4"/>
  <c r="Y269" i="4"/>
  <c r="BO269" i="4"/>
  <c r="Z269" i="4"/>
  <c r="BQ269" i="4"/>
  <c r="AD269" i="4"/>
  <c r="BU269" i="4"/>
  <c r="AE269" i="4"/>
  <c r="BV269" i="4"/>
  <c r="P269" i="4"/>
  <c r="AF269" i="4"/>
  <c r="AV269" i="4"/>
  <c r="BL269" i="4"/>
  <c r="CB269" i="4"/>
  <c r="CR269" i="4"/>
  <c r="AA269" i="4"/>
  <c r="AW269" i="4"/>
  <c r="BR269" i="4"/>
  <c r="CM269" i="4"/>
  <c r="W269" i="4"/>
  <c r="AS269" i="4"/>
  <c r="BN269" i="4"/>
  <c r="CI269" i="4"/>
  <c r="AI269" i="4"/>
  <c r="BZ269" i="4"/>
  <c r="AK269" i="4"/>
  <c r="CA269" i="4"/>
  <c r="AO269" i="4"/>
  <c r="CE269" i="4"/>
  <c r="AP269" i="4"/>
  <c r="CG269" i="4"/>
  <c r="T269" i="4"/>
  <c r="AJ269" i="4"/>
  <c r="AZ269" i="4"/>
  <c r="BP269" i="4"/>
  <c r="CF269" i="4"/>
  <c r="K269" i="4"/>
  <c r="AG269" i="4"/>
  <c r="BB269" i="4"/>
  <c r="BW269" i="4"/>
  <c r="CS269" i="4"/>
  <c r="AC269" i="4"/>
  <c r="AX269" i="4"/>
  <c r="BS269" i="4"/>
  <c r="CO269" i="4"/>
  <c r="AT269" i="4"/>
  <c r="CK269" i="4"/>
  <c r="AU269" i="4"/>
  <c r="CL269" i="4"/>
  <c r="AY269" i="4"/>
  <c r="CP269" i="4"/>
  <c r="BA269" i="4"/>
  <c r="CQ269" i="4"/>
  <c r="X269" i="4"/>
  <c r="AN269" i="4"/>
  <c r="BD269" i="4"/>
  <c r="BT269" i="4"/>
  <c r="CJ269" i="4"/>
  <c r="Q269" i="4"/>
  <c r="AL269" i="4"/>
  <c r="BG269" i="4"/>
  <c r="CC269" i="4"/>
  <c r="M269" i="4"/>
  <c r="AH269" i="4"/>
  <c r="BC269" i="4"/>
  <c r="BY269" i="4"/>
  <c r="N269" i="4"/>
  <c r="BE269" i="4"/>
  <c r="O269" i="4"/>
  <c r="BF269" i="4"/>
  <c r="S269" i="4"/>
  <c r="BJ269" i="4"/>
  <c r="U269" i="4"/>
  <c r="BK269" i="4"/>
  <c r="H166" i="4"/>
  <c r="J165" i="4"/>
  <c r="U165" i="4"/>
  <c r="AK165" i="4"/>
  <c r="BA165" i="4"/>
  <c r="BQ165" i="4"/>
  <c r="CG165" i="4"/>
  <c r="N165" i="4"/>
  <c r="AD165" i="4"/>
  <c r="AT165" i="4"/>
  <c r="BJ165" i="4"/>
  <c r="BZ165" i="4"/>
  <c r="CP165" i="4"/>
  <c r="W165" i="4"/>
  <c r="AM165" i="4"/>
  <c r="BC165" i="4"/>
  <c r="BS165" i="4"/>
  <c r="CI165" i="4"/>
  <c r="AN165" i="4"/>
  <c r="L165" i="4"/>
  <c r="BX165" i="4"/>
  <c r="AV165" i="4"/>
  <c r="AJ165" i="4"/>
  <c r="CF165" i="4"/>
  <c r="Y165" i="4"/>
  <c r="AO165" i="4"/>
  <c r="BE165" i="4"/>
  <c r="BU165" i="4"/>
  <c r="CK165" i="4"/>
  <c r="R165" i="4"/>
  <c r="AH165" i="4"/>
  <c r="AX165" i="4"/>
  <c r="BN165" i="4"/>
  <c r="CD165" i="4"/>
  <c r="K165" i="4"/>
  <c r="AA165" i="4"/>
  <c r="AQ165" i="4"/>
  <c r="BG165" i="4"/>
  <c r="BW165" i="4"/>
  <c r="CM165" i="4"/>
  <c r="BD165" i="4"/>
  <c r="AB165" i="4"/>
  <c r="CN165" i="4"/>
  <c r="BL165" i="4"/>
  <c r="AZ165" i="4"/>
  <c r="M165" i="4"/>
  <c r="AC165" i="4"/>
  <c r="AS165" i="4"/>
  <c r="BI165" i="4"/>
  <c r="BY165" i="4"/>
  <c r="CO165" i="4"/>
  <c r="V165" i="4"/>
  <c r="AL165" i="4"/>
  <c r="BB165" i="4"/>
  <c r="BR165" i="4"/>
  <c r="CH165" i="4"/>
  <c r="O165" i="4"/>
  <c r="AE165" i="4"/>
  <c r="AU165" i="4"/>
  <c r="BK165" i="4"/>
  <c r="CA165" i="4"/>
  <c r="CQ165" i="4"/>
  <c r="BT165" i="4"/>
  <c r="AR165" i="4"/>
  <c r="P165" i="4"/>
  <c r="CB165" i="4"/>
  <c r="BP165" i="4"/>
  <c r="Q165" i="4"/>
  <c r="AG165" i="4"/>
  <c r="AW165" i="4"/>
  <c r="BM165" i="4"/>
  <c r="CC165" i="4"/>
  <c r="CS165" i="4"/>
  <c r="Z165" i="4"/>
  <c r="AP165" i="4"/>
  <c r="BF165" i="4"/>
  <c r="BV165" i="4"/>
  <c r="CL165" i="4"/>
  <c r="S165" i="4"/>
  <c r="AI165" i="4"/>
  <c r="AY165" i="4"/>
  <c r="BO165" i="4"/>
  <c r="CE165" i="4"/>
  <c r="X165" i="4"/>
  <c r="CJ165" i="4"/>
  <c r="BH165" i="4"/>
  <c r="AF165" i="4"/>
  <c r="CR165" i="4"/>
  <c r="T165" i="4"/>
  <c r="C74" i="1"/>
  <c r="B73" i="1"/>
  <c r="H167" i="4" l="1"/>
  <c r="J166" i="4"/>
  <c r="R166" i="4"/>
  <c r="AH166" i="4"/>
  <c r="AX166" i="4"/>
  <c r="BN166" i="4"/>
  <c r="CD166" i="4"/>
  <c r="K166" i="4"/>
  <c r="AA166" i="4"/>
  <c r="AQ166" i="4"/>
  <c r="BG166" i="4"/>
  <c r="BW166" i="4"/>
  <c r="CM166" i="4"/>
  <c r="T166" i="4"/>
  <c r="AJ166" i="4"/>
  <c r="AZ166" i="4"/>
  <c r="BP166" i="4"/>
  <c r="CF166" i="4"/>
  <c r="Q166" i="4"/>
  <c r="CC166" i="4"/>
  <c r="BA166" i="4"/>
  <c r="AO166" i="4"/>
  <c r="M166" i="4"/>
  <c r="AS166" i="4"/>
  <c r="Z166" i="4"/>
  <c r="AT166" i="4"/>
  <c r="BR166" i="4"/>
  <c r="CL166" i="4"/>
  <c r="W166" i="4"/>
  <c r="AU166" i="4"/>
  <c r="BO166" i="4"/>
  <c r="CI166" i="4"/>
  <c r="X166" i="4"/>
  <c r="AR166" i="4"/>
  <c r="BL166" i="4"/>
  <c r="CJ166" i="4"/>
  <c r="AW166" i="4"/>
  <c r="AK166" i="4"/>
  <c r="BE166" i="4"/>
  <c r="AC166" i="4"/>
  <c r="AD166" i="4"/>
  <c r="BB166" i="4"/>
  <c r="BV166" i="4"/>
  <c r="CP166" i="4"/>
  <c r="AE166" i="4"/>
  <c r="AY166" i="4"/>
  <c r="BS166" i="4"/>
  <c r="CQ166" i="4"/>
  <c r="AB166" i="4"/>
  <c r="AV166" i="4"/>
  <c r="BT166" i="4"/>
  <c r="CN166" i="4"/>
  <c r="BM166" i="4"/>
  <c r="BQ166" i="4"/>
  <c r="BU166" i="4"/>
  <c r="CO166" i="4"/>
  <c r="N166" i="4"/>
  <c r="AL166" i="4"/>
  <c r="BF166" i="4"/>
  <c r="BZ166" i="4"/>
  <c r="O166" i="4"/>
  <c r="AI166" i="4"/>
  <c r="BC166" i="4"/>
  <c r="CA166" i="4"/>
  <c r="L166" i="4"/>
  <c r="AF166" i="4"/>
  <c r="BD166" i="4"/>
  <c r="BX166" i="4"/>
  <c r="CR166" i="4"/>
  <c r="CS166" i="4"/>
  <c r="CG166" i="4"/>
  <c r="CK166" i="4"/>
  <c r="BI166" i="4"/>
  <c r="V166" i="4"/>
  <c r="AP166" i="4"/>
  <c r="BJ166" i="4"/>
  <c r="CH166" i="4"/>
  <c r="S166" i="4"/>
  <c r="AM166" i="4"/>
  <c r="BK166" i="4"/>
  <c r="CE166" i="4"/>
  <c r="P166" i="4"/>
  <c r="AN166" i="4"/>
  <c r="BH166" i="4"/>
  <c r="CB166" i="4"/>
  <c r="AG166" i="4"/>
  <c r="U166" i="4"/>
  <c r="Y166" i="4"/>
  <c r="BY166" i="4"/>
  <c r="H271" i="4"/>
  <c r="J270" i="4"/>
  <c r="U270" i="4"/>
  <c r="AK270" i="4"/>
  <c r="BA270" i="4"/>
  <c r="BQ270" i="4"/>
  <c r="CG270" i="4"/>
  <c r="O270" i="4"/>
  <c r="AJ270" i="4"/>
  <c r="BF270" i="4"/>
  <c r="CA270" i="4"/>
  <c r="K270" i="4"/>
  <c r="AF270" i="4"/>
  <c r="BB270" i="4"/>
  <c r="BW270" i="4"/>
  <c r="CR270" i="4"/>
  <c r="AR270" i="4"/>
  <c r="CI270" i="4"/>
  <c r="AT270" i="4"/>
  <c r="CJ270" i="4"/>
  <c r="AX270" i="4"/>
  <c r="CN270" i="4"/>
  <c r="AY270" i="4"/>
  <c r="CP270" i="4"/>
  <c r="Y270" i="4"/>
  <c r="AO270" i="4"/>
  <c r="BE270" i="4"/>
  <c r="BU270" i="4"/>
  <c r="CK270" i="4"/>
  <c r="T270" i="4"/>
  <c r="AP270" i="4"/>
  <c r="BK270" i="4"/>
  <c r="CF270" i="4"/>
  <c r="P270" i="4"/>
  <c r="AL270" i="4"/>
  <c r="BG270" i="4"/>
  <c r="CB270" i="4"/>
  <c r="L270" i="4"/>
  <c r="BC270" i="4"/>
  <c r="N270" i="4"/>
  <c r="BD270" i="4"/>
  <c r="R270" i="4"/>
  <c r="BH270" i="4"/>
  <c r="S270" i="4"/>
  <c r="BJ270" i="4"/>
  <c r="M270" i="4"/>
  <c r="AC270" i="4"/>
  <c r="AS270" i="4"/>
  <c r="BI270" i="4"/>
  <c r="BY270" i="4"/>
  <c r="CO270" i="4"/>
  <c r="Z270" i="4"/>
  <c r="AU270" i="4"/>
  <c r="BP270" i="4"/>
  <c r="CL270" i="4"/>
  <c r="V270" i="4"/>
  <c r="AQ270" i="4"/>
  <c r="BL270" i="4"/>
  <c r="CH270" i="4"/>
  <c r="W270" i="4"/>
  <c r="BN270" i="4"/>
  <c r="X270" i="4"/>
  <c r="BO270" i="4"/>
  <c r="AB270" i="4"/>
  <c r="BS270" i="4"/>
  <c r="AD270" i="4"/>
  <c r="BT270" i="4"/>
  <c r="Q270" i="4"/>
  <c r="AG270" i="4"/>
  <c r="AW270" i="4"/>
  <c r="BM270" i="4"/>
  <c r="CC270" i="4"/>
  <c r="CS270" i="4"/>
  <c r="AE270" i="4"/>
  <c r="AZ270" i="4"/>
  <c r="BV270" i="4"/>
  <c r="CQ270" i="4"/>
  <c r="AA270" i="4"/>
  <c r="AV270" i="4"/>
  <c r="BR270" i="4"/>
  <c r="CM270" i="4"/>
  <c r="AH270" i="4"/>
  <c r="BX270" i="4"/>
  <c r="AI270" i="4"/>
  <c r="BZ270" i="4"/>
  <c r="AM270" i="4"/>
  <c r="CD270" i="4"/>
  <c r="AN270" i="4"/>
  <c r="CE270" i="4"/>
  <c r="C75" i="1"/>
  <c r="B74" i="1"/>
  <c r="H273" i="4" l="1"/>
  <c r="J271" i="4"/>
  <c r="Z271" i="4"/>
  <c r="AP271" i="4"/>
  <c r="BF271" i="4"/>
  <c r="BV271" i="4"/>
  <c r="CL271" i="4"/>
  <c r="X271" i="4"/>
  <c r="AS271" i="4"/>
  <c r="BO271" i="4"/>
  <c r="CJ271" i="4"/>
  <c r="Y271" i="4"/>
  <c r="AU271" i="4"/>
  <c r="BP271" i="4"/>
  <c r="CK271" i="4"/>
  <c r="AF271" i="4"/>
  <c r="BW271" i="4"/>
  <c r="W271" i="4"/>
  <c r="BM271" i="4"/>
  <c r="P271" i="4"/>
  <c r="BG271" i="4"/>
  <c r="Q271" i="4"/>
  <c r="BH271" i="4"/>
  <c r="N271" i="4"/>
  <c r="AD271" i="4"/>
  <c r="AT271" i="4"/>
  <c r="BJ271" i="4"/>
  <c r="BZ271" i="4"/>
  <c r="CP271" i="4"/>
  <c r="AC271" i="4"/>
  <c r="AY271" i="4"/>
  <c r="BT271" i="4"/>
  <c r="CO271" i="4"/>
  <c r="AE271" i="4"/>
  <c r="AZ271" i="4"/>
  <c r="BU271" i="4"/>
  <c r="CQ271" i="4"/>
  <c r="AQ271" i="4"/>
  <c r="CG271" i="4"/>
  <c r="AG271" i="4"/>
  <c r="BX271" i="4"/>
  <c r="AA271" i="4"/>
  <c r="BQ271" i="4"/>
  <c r="AB271" i="4"/>
  <c r="BS271" i="4"/>
  <c r="R271" i="4"/>
  <c r="AH271" i="4"/>
  <c r="AX271" i="4"/>
  <c r="BN271" i="4"/>
  <c r="CD271" i="4"/>
  <c r="M271" i="4"/>
  <c r="AI271" i="4"/>
  <c r="BD271" i="4"/>
  <c r="BY271" i="4"/>
  <c r="O271" i="4"/>
  <c r="AJ271" i="4"/>
  <c r="BE271" i="4"/>
  <c r="CA271" i="4"/>
  <c r="K271" i="4"/>
  <c r="BA271" i="4"/>
  <c r="CR271" i="4"/>
  <c r="AR271" i="4"/>
  <c r="CI271" i="4"/>
  <c r="AK271" i="4"/>
  <c r="CB271" i="4"/>
  <c r="AM271" i="4"/>
  <c r="CC271" i="4"/>
  <c r="V271" i="4"/>
  <c r="AL271" i="4"/>
  <c r="BB271" i="4"/>
  <c r="BR271" i="4"/>
  <c r="CH271" i="4"/>
  <c r="S271" i="4"/>
  <c r="AN271" i="4"/>
  <c r="BI271" i="4"/>
  <c r="CE271" i="4"/>
  <c r="T271" i="4"/>
  <c r="AO271" i="4"/>
  <c r="BK271" i="4"/>
  <c r="CF271" i="4"/>
  <c r="U271" i="4"/>
  <c r="BL271" i="4"/>
  <c r="L271" i="4"/>
  <c r="BC271" i="4"/>
  <c r="CS271" i="4"/>
  <c r="AV271" i="4"/>
  <c r="CM271" i="4"/>
  <c r="AW271" i="4"/>
  <c r="CN271" i="4"/>
  <c r="H168" i="4"/>
  <c r="J167" i="4"/>
  <c r="W167" i="4"/>
  <c r="AM167" i="4"/>
  <c r="BC167" i="4"/>
  <c r="BS167" i="4"/>
  <c r="CI167" i="4"/>
  <c r="P167" i="4"/>
  <c r="AF167" i="4"/>
  <c r="AV167" i="4"/>
  <c r="BL167" i="4"/>
  <c r="CB167" i="4"/>
  <c r="CR167" i="4"/>
  <c r="Y167" i="4"/>
  <c r="AO167" i="4"/>
  <c r="BE167" i="4"/>
  <c r="BU167" i="4"/>
  <c r="CK167" i="4"/>
  <c r="AP167" i="4"/>
  <c r="N167" i="4"/>
  <c r="BZ167" i="4"/>
  <c r="AX167" i="4"/>
  <c r="BR167" i="4"/>
  <c r="K167" i="4"/>
  <c r="AA167" i="4"/>
  <c r="AQ167" i="4"/>
  <c r="BG167" i="4"/>
  <c r="BW167" i="4"/>
  <c r="CM167" i="4"/>
  <c r="T167" i="4"/>
  <c r="AJ167" i="4"/>
  <c r="AZ167" i="4"/>
  <c r="BP167" i="4"/>
  <c r="CF167" i="4"/>
  <c r="M167" i="4"/>
  <c r="AC167" i="4"/>
  <c r="AS167" i="4"/>
  <c r="BI167" i="4"/>
  <c r="BY167" i="4"/>
  <c r="CO167" i="4"/>
  <c r="BF167" i="4"/>
  <c r="AD167" i="4"/>
  <c r="CP167" i="4"/>
  <c r="BN167" i="4"/>
  <c r="V167" i="4"/>
  <c r="O167" i="4"/>
  <c r="AE167" i="4"/>
  <c r="AU167" i="4"/>
  <c r="BK167" i="4"/>
  <c r="CA167" i="4"/>
  <c r="CQ167" i="4"/>
  <c r="X167" i="4"/>
  <c r="AN167" i="4"/>
  <c r="BD167" i="4"/>
  <c r="BT167" i="4"/>
  <c r="CJ167" i="4"/>
  <c r="Q167" i="4"/>
  <c r="AG167" i="4"/>
  <c r="AW167" i="4"/>
  <c r="BM167" i="4"/>
  <c r="CC167" i="4"/>
  <c r="CS167" i="4"/>
  <c r="BV167" i="4"/>
  <c r="AT167" i="4"/>
  <c r="R167" i="4"/>
  <c r="CD167" i="4"/>
  <c r="CH167" i="4"/>
  <c r="S167" i="4"/>
  <c r="AI167" i="4"/>
  <c r="AY167" i="4"/>
  <c r="BO167" i="4"/>
  <c r="CE167" i="4"/>
  <c r="L167" i="4"/>
  <c r="AB167" i="4"/>
  <c r="AR167" i="4"/>
  <c r="BH167" i="4"/>
  <c r="BX167" i="4"/>
  <c r="CN167" i="4"/>
  <c r="U167" i="4"/>
  <c r="AK167" i="4"/>
  <c r="BA167" i="4"/>
  <c r="BQ167" i="4"/>
  <c r="CG167" i="4"/>
  <c r="Z167" i="4"/>
  <c r="CL167" i="4"/>
  <c r="BJ167" i="4"/>
  <c r="AH167" i="4"/>
  <c r="BB167" i="4"/>
  <c r="AL167" i="4"/>
  <c r="C76" i="1"/>
  <c r="B75" i="1"/>
  <c r="H169" i="4" l="1"/>
  <c r="J168" i="4"/>
  <c r="X168" i="4"/>
  <c r="AN168" i="4"/>
  <c r="BD168" i="4"/>
  <c r="BT168" i="4"/>
  <c r="CJ168" i="4"/>
  <c r="Q168" i="4"/>
  <c r="AG168" i="4"/>
  <c r="AW168" i="4"/>
  <c r="BM168" i="4"/>
  <c r="CC168" i="4"/>
  <c r="CS168" i="4"/>
  <c r="Z168" i="4"/>
  <c r="AP168" i="4"/>
  <c r="BF168" i="4"/>
  <c r="BV168" i="4"/>
  <c r="CL168" i="4"/>
  <c r="AY168" i="4"/>
  <c r="AM168" i="4"/>
  <c r="K168" i="4"/>
  <c r="BW168" i="4"/>
  <c r="AU168" i="4"/>
  <c r="L168" i="4"/>
  <c r="AB168" i="4"/>
  <c r="AR168" i="4"/>
  <c r="BH168" i="4"/>
  <c r="BX168" i="4"/>
  <c r="CN168" i="4"/>
  <c r="U168" i="4"/>
  <c r="AK168" i="4"/>
  <c r="BA168" i="4"/>
  <c r="BQ168" i="4"/>
  <c r="CG168" i="4"/>
  <c r="N168" i="4"/>
  <c r="AD168" i="4"/>
  <c r="AT168" i="4"/>
  <c r="BJ168" i="4"/>
  <c r="BZ168" i="4"/>
  <c r="CP168" i="4"/>
  <c r="BO168" i="4"/>
  <c r="BC168" i="4"/>
  <c r="AA168" i="4"/>
  <c r="CM168" i="4"/>
  <c r="BK168" i="4"/>
  <c r="P168" i="4"/>
  <c r="AF168" i="4"/>
  <c r="AV168" i="4"/>
  <c r="BL168" i="4"/>
  <c r="CB168" i="4"/>
  <c r="CR168" i="4"/>
  <c r="Y168" i="4"/>
  <c r="AO168" i="4"/>
  <c r="BE168" i="4"/>
  <c r="BU168" i="4"/>
  <c r="CK168" i="4"/>
  <c r="R168" i="4"/>
  <c r="AH168" i="4"/>
  <c r="AX168" i="4"/>
  <c r="BN168" i="4"/>
  <c r="CD168" i="4"/>
  <c r="S168" i="4"/>
  <c r="CE168" i="4"/>
  <c r="BS168" i="4"/>
  <c r="AQ168" i="4"/>
  <c r="AE168" i="4"/>
  <c r="O168" i="4"/>
  <c r="T168" i="4"/>
  <c r="AJ168" i="4"/>
  <c r="AZ168" i="4"/>
  <c r="BP168" i="4"/>
  <c r="CF168" i="4"/>
  <c r="M168" i="4"/>
  <c r="AC168" i="4"/>
  <c r="AS168" i="4"/>
  <c r="BI168" i="4"/>
  <c r="BY168" i="4"/>
  <c r="CO168" i="4"/>
  <c r="V168" i="4"/>
  <c r="AL168" i="4"/>
  <c r="BB168" i="4"/>
  <c r="BR168" i="4"/>
  <c r="CH168" i="4"/>
  <c r="AI168" i="4"/>
  <c r="W168" i="4"/>
  <c r="CI168" i="4"/>
  <c r="BG168" i="4"/>
  <c r="CQ168" i="4"/>
  <c r="CA168" i="4"/>
  <c r="H274" i="4"/>
  <c r="J273" i="4"/>
  <c r="X273" i="4"/>
  <c r="AN273" i="4"/>
  <c r="BD273" i="4"/>
  <c r="BT273" i="4"/>
  <c r="CJ273" i="4"/>
  <c r="K273" i="4"/>
  <c r="AG273" i="4"/>
  <c r="BB273" i="4"/>
  <c r="BW273" i="4"/>
  <c r="CS273" i="4"/>
  <c r="AH273" i="4"/>
  <c r="BC273" i="4"/>
  <c r="BY273" i="4"/>
  <c r="M273" i="4"/>
  <c r="AI273" i="4"/>
  <c r="BE273" i="4"/>
  <c r="BZ273" i="4"/>
  <c r="N273" i="4"/>
  <c r="AK273" i="4"/>
  <c r="BF273" i="4"/>
  <c r="CA273" i="4"/>
  <c r="L273" i="4"/>
  <c r="AB273" i="4"/>
  <c r="AR273" i="4"/>
  <c r="BH273" i="4"/>
  <c r="BX273" i="4"/>
  <c r="CN273" i="4"/>
  <c r="Q273" i="4"/>
  <c r="AL273" i="4"/>
  <c r="BG273" i="4"/>
  <c r="CC273" i="4"/>
  <c r="R273" i="4"/>
  <c r="AM273" i="4"/>
  <c r="BI273" i="4"/>
  <c r="CD273" i="4"/>
  <c r="S273" i="4"/>
  <c r="AO273" i="4"/>
  <c r="BJ273" i="4"/>
  <c r="CE273" i="4"/>
  <c r="U273" i="4"/>
  <c r="AP273" i="4"/>
  <c r="BK273" i="4"/>
  <c r="CG273" i="4"/>
  <c r="P273" i="4"/>
  <c r="AF273" i="4"/>
  <c r="AV273" i="4"/>
  <c r="BL273" i="4"/>
  <c r="CB273" i="4"/>
  <c r="CR273" i="4"/>
  <c r="V273" i="4"/>
  <c r="AQ273" i="4"/>
  <c r="BM273" i="4"/>
  <c r="CH273" i="4"/>
  <c r="W273" i="4"/>
  <c r="AS273" i="4"/>
  <c r="BN273" i="4"/>
  <c r="CI273" i="4"/>
  <c r="Y273" i="4"/>
  <c r="AT273" i="4"/>
  <c r="BO273" i="4"/>
  <c r="CK273" i="4"/>
  <c r="Z273" i="4"/>
  <c r="AU273" i="4"/>
  <c r="BQ273" i="4"/>
  <c r="CL273" i="4"/>
  <c r="T273" i="4"/>
  <c r="AJ273" i="4"/>
  <c r="AZ273" i="4"/>
  <c r="BP273" i="4"/>
  <c r="CF273" i="4"/>
  <c r="O273" i="4"/>
  <c r="AA273" i="4"/>
  <c r="AW273" i="4"/>
  <c r="BR273" i="4"/>
  <c r="CM273" i="4"/>
  <c r="AC273" i="4"/>
  <c r="AX273" i="4"/>
  <c r="BS273" i="4"/>
  <c r="CO273" i="4"/>
  <c r="AD273" i="4"/>
  <c r="AY273" i="4"/>
  <c r="BU273" i="4"/>
  <c r="CP273" i="4"/>
  <c r="AE273" i="4"/>
  <c r="BA273" i="4"/>
  <c r="BV273" i="4"/>
  <c r="CQ273" i="4"/>
  <c r="C77" i="1"/>
  <c r="B76" i="1"/>
  <c r="H275" i="4" l="1"/>
  <c r="J274" i="4"/>
  <c r="Q274" i="4"/>
  <c r="AG274" i="4"/>
  <c r="AW274" i="4"/>
  <c r="BM274" i="4"/>
  <c r="CC274" i="4"/>
  <c r="CS274" i="4"/>
  <c r="AE274" i="4"/>
  <c r="AZ274" i="4"/>
  <c r="BV274" i="4"/>
  <c r="CQ274" i="4"/>
  <c r="AA274" i="4"/>
  <c r="AV274" i="4"/>
  <c r="BR274" i="4"/>
  <c r="CM274" i="4"/>
  <c r="W274" i="4"/>
  <c r="AR274" i="4"/>
  <c r="BN274" i="4"/>
  <c r="CI274" i="4"/>
  <c r="X274" i="4"/>
  <c r="AT274" i="4"/>
  <c r="BO274" i="4"/>
  <c r="CJ274" i="4"/>
  <c r="U274" i="4"/>
  <c r="AK274" i="4"/>
  <c r="BA274" i="4"/>
  <c r="BQ274" i="4"/>
  <c r="CG274" i="4"/>
  <c r="O274" i="4"/>
  <c r="AJ274" i="4"/>
  <c r="BF274" i="4"/>
  <c r="CA274" i="4"/>
  <c r="K274" i="4"/>
  <c r="AF274" i="4"/>
  <c r="BB274" i="4"/>
  <c r="BW274" i="4"/>
  <c r="CR274" i="4"/>
  <c r="AB274" i="4"/>
  <c r="AX274" i="4"/>
  <c r="BS274" i="4"/>
  <c r="CN274" i="4"/>
  <c r="AD274" i="4"/>
  <c r="AY274" i="4"/>
  <c r="BT274" i="4"/>
  <c r="CP274" i="4"/>
  <c r="Y274" i="4"/>
  <c r="AO274" i="4"/>
  <c r="BE274" i="4"/>
  <c r="BU274" i="4"/>
  <c r="CK274" i="4"/>
  <c r="T274" i="4"/>
  <c r="AP274" i="4"/>
  <c r="BK274" i="4"/>
  <c r="CF274" i="4"/>
  <c r="P274" i="4"/>
  <c r="AL274" i="4"/>
  <c r="BG274" i="4"/>
  <c r="CB274" i="4"/>
  <c r="L274" i="4"/>
  <c r="AH274" i="4"/>
  <c r="BC274" i="4"/>
  <c r="BX274" i="4"/>
  <c r="N274" i="4"/>
  <c r="AI274" i="4"/>
  <c r="BD274" i="4"/>
  <c r="BZ274" i="4"/>
  <c r="M274" i="4"/>
  <c r="AC274" i="4"/>
  <c r="AS274" i="4"/>
  <c r="BI274" i="4"/>
  <c r="BY274" i="4"/>
  <c r="CO274" i="4"/>
  <c r="Z274" i="4"/>
  <c r="AU274" i="4"/>
  <c r="BP274" i="4"/>
  <c r="CL274" i="4"/>
  <c r="V274" i="4"/>
  <c r="AQ274" i="4"/>
  <c r="BL274" i="4"/>
  <c r="CH274" i="4"/>
  <c r="R274" i="4"/>
  <c r="AM274" i="4"/>
  <c r="BH274" i="4"/>
  <c r="CD274" i="4"/>
  <c r="S274" i="4"/>
  <c r="AN274" i="4"/>
  <c r="BJ274" i="4"/>
  <c r="CE274" i="4"/>
  <c r="H170" i="4"/>
  <c r="J169" i="4"/>
  <c r="Q169" i="4"/>
  <c r="AG169" i="4"/>
  <c r="AW169" i="4"/>
  <c r="BM169" i="4"/>
  <c r="CC169" i="4"/>
  <c r="CS169" i="4"/>
  <c r="Z169" i="4"/>
  <c r="AP169" i="4"/>
  <c r="BF169" i="4"/>
  <c r="BV169" i="4"/>
  <c r="CL169" i="4"/>
  <c r="S169" i="4"/>
  <c r="AI169" i="4"/>
  <c r="AY169" i="4"/>
  <c r="BO169" i="4"/>
  <c r="CE169" i="4"/>
  <c r="L169" i="4"/>
  <c r="BX169" i="4"/>
  <c r="AV169" i="4"/>
  <c r="T169" i="4"/>
  <c r="CF169" i="4"/>
  <c r="AN169" i="4"/>
  <c r="U169" i="4"/>
  <c r="AK169" i="4"/>
  <c r="BA169" i="4"/>
  <c r="BQ169" i="4"/>
  <c r="CG169" i="4"/>
  <c r="N169" i="4"/>
  <c r="AD169" i="4"/>
  <c r="AT169" i="4"/>
  <c r="BJ169" i="4"/>
  <c r="BZ169" i="4"/>
  <c r="CP169" i="4"/>
  <c r="W169" i="4"/>
  <c r="AM169" i="4"/>
  <c r="BC169" i="4"/>
  <c r="BS169" i="4"/>
  <c r="CI169" i="4"/>
  <c r="AB169" i="4"/>
  <c r="CN169" i="4"/>
  <c r="BL169" i="4"/>
  <c r="AJ169" i="4"/>
  <c r="BT169" i="4"/>
  <c r="BD169" i="4"/>
  <c r="Y169" i="4"/>
  <c r="AO169" i="4"/>
  <c r="BE169" i="4"/>
  <c r="BU169" i="4"/>
  <c r="CK169" i="4"/>
  <c r="R169" i="4"/>
  <c r="AH169" i="4"/>
  <c r="AX169" i="4"/>
  <c r="BN169" i="4"/>
  <c r="CD169" i="4"/>
  <c r="K169" i="4"/>
  <c r="AA169" i="4"/>
  <c r="AQ169" i="4"/>
  <c r="BG169" i="4"/>
  <c r="BW169" i="4"/>
  <c r="CM169" i="4"/>
  <c r="AR169" i="4"/>
  <c r="P169" i="4"/>
  <c r="CB169" i="4"/>
  <c r="AZ169" i="4"/>
  <c r="X169" i="4"/>
  <c r="M169" i="4"/>
  <c r="AC169" i="4"/>
  <c r="AS169" i="4"/>
  <c r="BI169" i="4"/>
  <c r="BY169" i="4"/>
  <c r="CO169" i="4"/>
  <c r="V169" i="4"/>
  <c r="AL169" i="4"/>
  <c r="BB169" i="4"/>
  <c r="BR169" i="4"/>
  <c r="CH169" i="4"/>
  <c r="O169" i="4"/>
  <c r="AE169" i="4"/>
  <c r="AU169" i="4"/>
  <c r="BK169" i="4"/>
  <c r="CA169" i="4"/>
  <c r="CQ169" i="4"/>
  <c r="BH169" i="4"/>
  <c r="AF169" i="4"/>
  <c r="CR169" i="4"/>
  <c r="BP169" i="4"/>
  <c r="CJ169" i="4"/>
  <c r="C78" i="1"/>
  <c r="B77" i="1"/>
  <c r="H171" i="4" l="1"/>
  <c r="J170" i="4"/>
  <c r="Z170" i="4"/>
  <c r="AP170" i="4"/>
  <c r="BF170" i="4"/>
  <c r="BV170" i="4"/>
  <c r="CL170" i="4"/>
  <c r="S170" i="4"/>
  <c r="AI170" i="4"/>
  <c r="AY170" i="4"/>
  <c r="BO170" i="4"/>
  <c r="CE170" i="4"/>
  <c r="N170" i="4"/>
  <c r="AD170" i="4"/>
  <c r="AT170" i="4"/>
  <c r="BJ170" i="4"/>
  <c r="BZ170" i="4"/>
  <c r="CP170" i="4"/>
  <c r="W170" i="4"/>
  <c r="AM170" i="4"/>
  <c r="BC170" i="4"/>
  <c r="BS170" i="4"/>
  <c r="CI170" i="4"/>
  <c r="P170" i="4"/>
  <c r="AF170" i="4"/>
  <c r="AV170" i="4"/>
  <c r="BL170" i="4"/>
  <c r="CB170" i="4"/>
  <c r="CR170" i="4"/>
  <c r="BQ170" i="4"/>
  <c r="BE170" i="4"/>
  <c r="AC170" i="4"/>
  <c r="CO170" i="4"/>
  <c r="CC170" i="4"/>
  <c r="V170" i="4"/>
  <c r="BB170" i="4"/>
  <c r="CH170" i="4"/>
  <c r="AE170" i="4"/>
  <c r="BK170" i="4"/>
  <c r="CQ170" i="4"/>
  <c r="AB170" i="4"/>
  <c r="AZ170" i="4"/>
  <c r="BT170" i="4"/>
  <c r="CN170" i="4"/>
  <c r="CG170" i="4"/>
  <c r="CK170" i="4"/>
  <c r="BY170" i="4"/>
  <c r="AG170" i="4"/>
  <c r="AH170" i="4"/>
  <c r="BN170" i="4"/>
  <c r="K170" i="4"/>
  <c r="AQ170" i="4"/>
  <c r="BW170" i="4"/>
  <c r="L170" i="4"/>
  <c r="AJ170" i="4"/>
  <c r="BD170" i="4"/>
  <c r="BX170" i="4"/>
  <c r="U170" i="4"/>
  <c r="Y170" i="4"/>
  <c r="M170" i="4"/>
  <c r="AW170" i="4"/>
  <c r="CS170" i="4"/>
  <c r="AL170" i="4"/>
  <c r="BR170" i="4"/>
  <c r="O170" i="4"/>
  <c r="AU170" i="4"/>
  <c r="CA170" i="4"/>
  <c r="T170" i="4"/>
  <c r="AN170" i="4"/>
  <c r="BH170" i="4"/>
  <c r="CF170" i="4"/>
  <c r="AK170" i="4"/>
  <c r="AO170" i="4"/>
  <c r="AS170" i="4"/>
  <c r="BM170" i="4"/>
  <c r="R170" i="4"/>
  <c r="AX170" i="4"/>
  <c r="CD170" i="4"/>
  <c r="AA170" i="4"/>
  <c r="BG170" i="4"/>
  <c r="CM170" i="4"/>
  <c r="X170" i="4"/>
  <c r="AR170" i="4"/>
  <c r="BP170" i="4"/>
  <c r="CJ170" i="4"/>
  <c r="BA170" i="4"/>
  <c r="BU170" i="4"/>
  <c r="BI170" i="4"/>
  <c r="Q170" i="4"/>
  <c r="H277" i="4"/>
  <c r="J275" i="4"/>
  <c r="Z275" i="4"/>
  <c r="AP275" i="4"/>
  <c r="BF275" i="4"/>
  <c r="BV275" i="4"/>
  <c r="CL275" i="4"/>
  <c r="X275" i="4"/>
  <c r="AS275" i="4"/>
  <c r="BO275" i="4"/>
  <c r="CJ275" i="4"/>
  <c r="Y275" i="4"/>
  <c r="AU275" i="4"/>
  <c r="BP275" i="4"/>
  <c r="CK275" i="4"/>
  <c r="U275" i="4"/>
  <c r="AQ275" i="4"/>
  <c r="BL275" i="4"/>
  <c r="CG275" i="4"/>
  <c r="Q275" i="4"/>
  <c r="AM275" i="4"/>
  <c r="BH275" i="4"/>
  <c r="CC275" i="4"/>
  <c r="N275" i="4"/>
  <c r="AD275" i="4"/>
  <c r="AT275" i="4"/>
  <c r="BJ275" i="4"/>
  <c r="BZ275" i="4"/>
  <c r="CP275" i="4"/>
  <c r="AC275" i="4"/>
  <c r="AY275" i="4"/>
  <c r="BT275" i="4"/>
  <c r="CO275" i="4"/>
  <c r="AE275" i="4"/>
  <c r="AZ275" i="4"/>
  <c r="BU275" i="4"/>
  <c r="CQ275" i="4"/>
  <c r="AA275" i="4"/>
  <c r="AV275" i="4"/>
  <c r="BQ275" i="4"/>
  <c r="CM275" i="4"/>
  <c r="W275" i="4"/>
  <c r="AR275" i="4"/>
  <c r="BM275" i="4"/>
  <c r="CI275" i="4"/>
  <c r="R275" i="4"/>
  <c r="AH275" i="4"/>
  <c r="AX275" i="4"/>
  <c r="BN275" i="4"/>
  <c r="CD275" i="4"/>
  <c r="M275" i="4"/>
  <c r="AI275" i="4"/>
  <c r="BD275" i="4"/>
  <c r="BY275" i="4"/>
  <c r="O275" i="4"/>
  <c r="AJ275" i="4"/>
  <c r="BE275" i="4"/>
  <c r="CA275" i="4"/>
  <c r="K275" i="4"/>
  <c r="AF275" i="4"/>
  <c r="BA275" i="4"/>
  <c r="BW275" i="4"/>
  <c r="CR275" i="4"/>
  <c r="AB275" i="4"/>
  <c r="AW275" i="4"/>
  <c r="BS275" i="4"/>
  <c r="CN275" i="4"/>
  <c r="V275" i="4"/>
  <c r="AL275" i="4"/>
  <c r="BB275" i="4"/>
  <c r="BR275" i="4"/>
  <c r="CH275" i="4"/>
  <c r="S275" i="4"/>
  <c r="AN275" i="4"/>
  <c r="BI275" i="4"/>
  <c r="CE275" i="4"/>
  <c r="T275" i="4"/>
  <c r="AO275" i="4"/>
  <c r="BK275" i="4"/>
  <c r="CF275" i="4"/>
  <c r="P275" i="4"/>
  <c r="AK275" i="4"/>
  <c r="BG275" i="4"/>
  <c r="CB275" i="4"/>
  <c r="L275" i="4"/>
  <c r="AG275" i="4"/>
  <c r="BC275" i="4"/>
  <c r="BX275" i="4"/>
  <c r="CS275" i="4"/>
  <c r="C79" i="1"/>
  <c r="B78" i="1"/>
  <c r="H278" i="4" l="1"/>
  <c r="J277" i="4"/>
  <c r="T277" i="4"/>
  <c r="AJ277" i="4"/>
  <c r="AZ277" i="4"/>
  <c r="BP277" i="4"/>
  <c r="CF277" i="4"/>
  <c r="O277" i="4"/>
  <c r="AK277" i="4"/>
  <c r="BF277" i="4"/>
  <c r="CA277" i="4"/>
  <c r="K277" i="4"/>
  <c r="AG277" i="4"/>
  <c r="BB277" i="4"/>
  <c r="BW277" i="4"/>
  <c r="CS277" i="4"/>
  <c r="AC277" i="4"/>
  <c r="AX277" i="4"/>
  <c r="BS277" i="4"/>
  <c r="CO277" i="4"/>
  <c r="AD277" i="4"/>
  <c r="AY277" i="4"/>
  <c r="BU277" i="4"/>
  <c r="CP277" i="4"/>
  <c r="X277" i="4"/>
  <c r="AN277" i="4"/>
  <c r="BD277" i="4"/>
  <c r="BT277" i="4"/>
  <c r="CJ277" i="4"/>
  <c r="U277" i="4"/>
  <c r="AP277" i="4"/>
  <c r="BK277" i="4"/>
  <c r="CG277" i="4"/>
  <c r="Q277" i="4"/>
  <c r="AL277" i="4"/>
  <c r="BG277" i="4"/>
  <c r="CC277" i="4"/>
  <c r="M277" i="4"/>
  <c r="AH277" i="4"/>
  <c r="BC277" i="4"/>
  <c r="BY277" i="4"/>
  <c r="N277" i="4"/>
  <c r="AI277" i="4"/>
  <c r="BE277" i="4"/>
  <c r="BZ277" i="4"/>
  <c r="L277" i="4"/>
  <c r="AB277" i="4"/>
  <c r="AR277" i="4"/>
  <c r="BH277" i="4"/>
  <c r="BX277" i="4"/>
  <c r="CN277" i="4"/>
  <c r="Z277" i="4"/>
  <c r="AU277" i="4"/>
  <c r="BQ277" i="4"/>
  <c r="CL277" i="4"/>
  <c r="V277" i="4"/>
  <c r="AQ277" i="4"/>
  <c r="BM277" i="4"/>
  <c r="CH277" i="4"/>
  <c r="R277" i="4"/>
  <c r="AM277" i="4"/>
  <c r="BI277" i="4"/>
  <c r="CD277" i="4"/>
  <c r="S277" i="4"/>
  <c r="AO277" i="4"/>
  <c r="BJ277" i="4"/>
  <c r="CE277" i="4"/>
  <c r="P277" i="4"/>
  <c r="AF277" i="4"/>
  <c r="AV277" i="4"/>
  <c r="BL277" i="4"/>
  <c r="CB277" i="4"/>
  <c r="CR277" i="4"/>
  <c r="AE277" i="4"/>
  <c r="BA277" i="4"/>
  <c r="BV277" i="4"/>
  <c r="CQ277" i="4"/>
  <c r="AA277" i="4"/>
  <c r="AW277" i="4"/>
  <c r="BR277" i="4"/>
  <c r="CM277" i="4"/>
  <c r="W277" i="4"/>
  <c r="AS277" i="4"/>
  <c r="BN277" i="4"/>
  <c r="CI277" i="4"/>
  <c r="Y277" i="4"/>
  <c r="AT277" i="4"/>
  <c r="BO277" i="4"/>
  <c r="CK277" i="4"/>
  <c r="H172" i="4"/>
  <c r="J171" i="4"/>
  <c r="S171" i="4"/>
  <c r="AI171" i="4"/>
  <c r="AY171" i="4"/>
  <c r="BO171" i="4"/>
  <c r="CE171" i="4"/>
  <c r="L171" i="4"/>
  <c r="AB171" i="4"/>
  <c r="AR171" i="4"/>
  <c r="BH171" i="4"/>
  <c r="BX171" i="4"/>
  <c r="CN171" i="4"/>
  <c r="U171" i="4"/>
  <c r="AK171" i="4"/>
  <c r="BA171" i="4"/>
  <c r="BQ171" i="4"/>
  <c r="CG171" i="4"/>
  <c r="N171" i="4"/>
  <c r="BZ171" i="4"/>
  <c r="AX171" i="4"/>
  <c r="AL171" i="4"/>
  <c r="Z171" i="4"/>
  <c r="BV171" i="4"/>
  <c r="W171" i="4"/>
  <c r="AM171" i="4"/>
  <c r="BC171" i="4"/>
  <c r="BS171" i="4"/>
  <c r="CI171" i="4"/>
  <c r="P171" i="4"/>
  <c r="AF171" i="4"/>
  <c r="AV171" i="4"/>
  <c r="BL171" i="4"/>
  <c r="CB171" i="4"/>
  <c r="CR171" i="4"/>
  <c r="Y171" i="4"/>
  <c r="AO171" i="4"/>
  <c r="BE171" i="4"/>
  <c r="BU171" i="4"/>
  <c r="CK171" i="4"/>
  <c r="AD171" i="4"/>
  <c r="CP171" i="4"/>
  <c r="BN171" i="4"/>
  <c r="BB171" i="4"/>
  <c r="CL171" i="4"/>
  <c r="K171" i="4"/>
  <c r="AA171" i="4"/>
  <c r="AQ171" i="4"/>
  <c r="BG171" i="4"/>
  <c r="BW171" i="4"/>
  <c r="CM171" i="4"/>
  <c r="T171" i="4"/>
  <c r="AJ171" i="4"/>
  <c r="AZ171" i="4"/>
  <c r="BP171" i="4"/>
  <c r="CF171" i="4"/>
  <c r="M171" i="4"/>
  <c r="AC171" i="4"/>
  <c r="AS171" i="4"/>
  <c r="BI171" i="4"/>
  <c r="BY171" i="4"/>
  <c r="CO171" i="4"/>
  <c r="AT171" i="4"/>
  <c r="R171" i="4"/>
  <c r="CD171" i="4"/>
  <c r="BR171" i="4"/>
  <c r="AP171" i="4"/>
  <c r="O171" i="4"/>
  <c r="AE171" i="4"/>
  <c r="AU171" i="4"/>
  <c r="BK171" i="4"/>
  <c r="CA171" i="4"/>
  <c r="CQ171" i="4"/>
  <c r="X171" i="4"/>
  <c r="AN171" i="4"/>
  <c r="BD171" i="4"/>
  <c r="BT171" i="4"/>
  <c r="CJ171" i="4"/>
  <c r="Q171" i="4"/>
  <c r="AG171" i="4"/>
  <c r="AW171" i="4"/>
  <c r="BM171" i="4"/>
  <c r="CC171" i="4"/>
  <c r="CS171" i="4"/>
  <c r="BJ171" i="4"/>
  <c r="AH171" i="4"/>
  <c r="V171" i="4"/>
  <c r="CH171" i="4"/>
  <c r="BF171" i="4"/>
  <c r="C80" i="1"/>
  <c r="B79" i="1"/>
  <c r="J172" i="4" l="1"/>
  <c r="T172" i="4"/>
  <c r="AJ172" i="4"/>
  <c r="AZ172" i="4"/>
  <c r="BP172" i="4"/>
  <c r="CF172" i="4"/>
  <c r="M172" i="4"/>
  <c r="AC172" i="4"/>
  <c r="AS172" i="4"/>
  <c r="BI172" i="4"/>
  <c r="BY172" i="4"/>
  <c r="CO172" i="4"/>
  <c r="V172" i="4"/>
  <c r="AL172" i="4"/>
  <c r="BB172" i="4"/>
  <c r="BR172" i="4"/>
  <c r="CH172" i="4"/>
  <c r="AM172" i="4"/>
  <c r="K172" i="4"/>
  <c r="BW172" i="4"/>
  <c r="AU172" i="4"/>
  <c r="BO172" i="4"/>
  <c r="AY172" i="4"/>
  <c r="X172" i="4"/>
  <c r="AN172" i="4"/>
  <c r="BD172" i="4"/>
  <c r="BT172" i="4"/>
  <c r="CJ172" i="4"/>
  <c r="Q172" i="4"/>
  <c r="AG172" i="4"/>
  <c r="AW172" i="4"/>
  <c r="BM172" i="4"/>
  <c r="CC172" i="4"/>
  <c r="CS172" i="4"/>
  <c r="Z172" i="4"/>
  <c r="AP172" i="4"/>
  <c r="BF172" i="4"/>
  <c r="BV172" i="4"/>
  <c r="CL172" i="4"/>
  <c r="BC172" i="4"/>
  <c r="AA172" i="4"/>
  <c r="CM172" i="4"/>
  <c r="BK172" i="4"/>
  <c r="S172" i="4"/>
  <c r="L172" i="4"/>
  <c r="AB172" i="4"/>
  <c r="AR172" i="4"/>
  <c r="BH172" i="4"/>
  <c r="BX172" i="4"/>
  <c r="CN172" i="4"/>
  <c r="U172" i="4"/>
  <c r="AK172" i="4"/>
  <c r="BA172" i="4"/>
  <c r="BQ172" i="4"/>
  <c r="CG172" i="4"/>
  <c r="N172" i="4"/>
  <c r="AD172" i="4"/>
  <c r="AT172" i="4"/>
  <c r="BJ172" i="4"/>
  <c r="BZ172" i="4"/>
  <c r="CP172" i="4"/>
  <c r="BS172" i="4"/>
  <c r="AQ172" i="4"/>
  <c r="O172" i="4"/>
  <c r="CA172" i="4"/>
  <c r="CE172" i="4"/>
  <c r="P172" i="4"/>
  <c r="AF172" i="4"/>
  <c r="AV172" i="4"/>
  <c r="BL172" i="4"/>
  <c r="CB172" i="4"/>
  <c r="CR172" i="4"/>
  <c r="Y172" i="4"/>
  <c r="AO172" i="4"/>
  <c r="BE172" i="4"/>
  <c r="BU172" i="4"/>
  <c r="CK172" i="4"/>
  <c r="R172" i="4"/>
  <c r="AH172" i="4"/>
  <c r="AX172" i="4"/>
  <c r="BN172" i="4"/>
  <c r="CD172" i="4"/>
  <c r="W172" i="4"/>
  <c r="CI172" i="4"/>
  <c r="BG172" i="4"/>
  <c r="AE172" i="4"/>
  <c r="CQ172" i="4"/>
  <c r="AI172" i="4"/>
  <c r="H279" i="4"/>
  <c r="J278" i="4"/>
  <c r="M278" i="4"/>
  <c r="AC278" i="4"/>
  <c r="AS278" i="4"/>
  <c r="BI278" i="4"/>
  <c r="BY278" i="4"/>
  <c r="CO278" i="4"/>
  <c r="X278" i="4"/>
  <c r="AT278" i="4"/>
  <c r="BO278" i="4"/>
  <c r="CJ278" i="4"/>
  <c r="Z278" i="4"/>
  <c r="AU278" i="4"/>
  <c r="BP278" i="4"/>
  <c r="CL278" i="4"/>
  <c r="V278" i="4"/>
  <c r="AQ278" i="4"/>
  <c r="BL278" i="4"/>
  <c r="CH278" i="4"/>
  <c r="R278" i="4"/>
  <c r="AM278" i="4"/>
  <c r="BH278" i="4"/>
  <c r="CD278" i="4"/>
  <c r="Q278" i="4"/>
  <c r="AG278" i="4"/>
  <c r="AW278" i="4"/>
  <c r="BM278" i="4"/>
  <c r="CC278" i="4"/>
  <c r="CS278" i="4"/>
  <c r="AD278" i="4"/>
  <c r="AY278" i="4"/>
  <c r="BT278" i="4"/>
  <c r="CP278" i="4"/>
  <c r="AE278" i="4"/>
  <c r="AZ278" i="4"/>
  <c r="BV278" i="4"/>
  <c r="CQ278" i="4"/>
  <c r="AA278" i="4"/>
  <c r="AV278" i="4"/>
  <c r="BR278" i="4"/>
  <c r="CM278" i="4"/>
  <c r="W278" i="4"/>
  <c r="AR278" i="4"/>
  <c r="BN278" i="4"/>
  <c r="CI278" i="4"/>
  <c r="U278" i="4"/>
  <c r="AK278" i="4"/>
  <c r="BA278" i="4"/>
  <c r="BQ278" i="4"/>
  <c r="CG278" i="4"/>
  <c r="N278" i="4"/>
  <c r="AI278" i="4"/>
  <c r="BD278" i="4"/>
  <c r="BZ278" i="4"/>
  <c r="O278" i="4"/>
  <c r="AJ278" i="4"/>
  <c r="BF278" i="4"/>
  <c r="CA278" i="4"/>
  <c r="K278" i="4"/>
  <c r="AF278" i="4"/>
  <c r="BB278" i="4"/>
  <c r="BW278" i="4"/>
  <c r="CR278" i="4"/>
  <c r="AB278" i="4"/>
  <c r="AX278" i="4"/>
  <c r="BS278" i="4"/>
  <c r="CN278" i="4"/>
  <c r="Y278" i="4"/>
  <c r="AO278" i="4"/>
  <c r="BE278" i="4"/>
  <c r="BU278" i="4"/>
  <c r="CK278" i="4"/>
  <c r="S278" i="4"/>
  <c r="AN278" i="4"/>
  <c r="BJ278" i="4"/>
  <c r="CE278" i="4"/>
  <c r="T278" i="4"/>
  <c r="AP278" i="4"/>
  <c r="BK278" i="4"/>
  <c r="CF278" i="4"/>
  <c r="P278" i="4"/>
  <c r="AL278" i="4"/>
  <c r="BG278" i="4"/>
  <c r="CB278" i="4"/>
  <c r="L278" i="4"/>
  <c r="AH278" i="4"/>
  <c r="BC278" i="4"/>
  <c r="BX278" i="4"/>
  <c r="C81" i="1"/>
  <c r="B80" i="1"/>
  <c r="H280" i="4" l="1"/>
  <c r="J279" i="4"/>
  <c r="V279" i="4"/>
  <c r="AL279" i="4"/>
  <c r="BB279" i="4"/>
  <c r="BR279" i="4"/>
  <c r="CH279" i="4"/>
  <c r="Q279" i="4"/>
  <c r="AM279" i="4"/>
  <c r="BH279" i="4"/>
  <c r="CC279" i="4"/>
  <c r="M279" i="4"/>
  <c r="AI279" i="4"/>
  <c r="BD279" i="4"/>
  <c r="BY279" i="4"/>
  <c r="O279" i="4"/>
  <c r="AJ279" i="4"/>
  <c r="BE279" i="4"/>
  <c r="CA279" i="4"/>
  <c r="K279" i="4"/>
  <c r="AF279" i="4"/>
  <c r="BA279" i="4"/>
  <c r="BW279" i="4"/>
  <c r="CR279" i="4"/>
  <c r="Z279" i="4"/>
  <c r="AP279" i="4"/>
  <c r="BF279" i="4"/>
  <c r="BV279" i="4"/>
  <c r="CL279" i="4"/>
  <c r="W279" i="4"/>
  <c r="AR279" i="4"/>
  <c r="BM279" i="4"/>
  <c r="CI279" i="4"/>
  <c r="S279" i="4"/>
  <c r="AN279" i="4"/>
  <c r="BI279" i="4"/>
  <c r="CE279" i="4"/>
  <c r="T279" i="4"/>
  <c r="AO279" i="4"/>
  <c r="BK279" i="4"/>
  <c r="CF279" i="4"/>
  <c r="P279" i="4"/>
  <c r="AK279" i="4"/>
  <c r="BG279" i="4"/>
  <c r="CB279" i="4"/>
  <c r="N279" i="4"/>
  <c r="AD279" i="4"/>
  <c r="AT279" i="4"/>
  <c r="BJ279" i="4"/>
  <c r="BZ279" i="4"/>
  <c r="CP279" i="4"/>
  <c r="AB279" i="4"/>
  <c r="AW279" i="4"/>
  <c r="BS279" i="4"/>
  <c r="CN279" i="4"/>
  <c r="X279" i="4"/>
  <c r="AS279" i="4"/>
  <c r="BO279" i="4"/>
  <c r="CJ279" i="4"/>
  <c r="Y279" i="4"/>
  <c r="AU279" i="4"/>
  <c r="BP279" i="4"/>
  <c r="CK279" i="4"/>
  <c r="U279" i="4"/>
  <c r="AQ279" i="4"/>
  <c r="BL279" i="4"/>
  <c r="CG279" i="4"/>
  <c r="R279" i="4"/>
  <c r="AH279" i="4"/>
  <c r="AX279" i="4"/>
  <c r="BN279" i="4"/>
  <c r="CD279" i="4"/>
  <c r="L279" i="4"/>
  <c r="AG279" i="4"/>
  <c r="BC279" i="4"/>
  <c r="BX279" i="4"/>
  <c r="CS279" i="4"/>
  <c r="AC279" i="4"/>
  <c r="AY279" i="4"/>
  <c r="BT279" i="4"/>
  <c r="CO279" i="4"/>
  <c r="AE279" i="4"/>
  <c r="AZ279" i="4"/>
  <c r="BU279" i="4"/>
  <c r="CQ279" i="4"/>
  <c r="AA279" i="4"/>
  <c r="AV279" i="4"/>
  <c r="BQ279" i="4"/>
  <c r="CM279" i="4"/>
  <c r="C82" i="1"/>
  <c r="B81" i="1"/>
  <c r="H281" i="4" l="1"/>
  <c r="J280" i="4"/>
  <c r="W280" i="4"/>
  <c r="AM280" i="4"/>
  <c r="BC280" i="4"/>
  <c r="BS280" i="4"/>
  <c r="CI280" i="4"/>
  <c r="U280" i="4"/>
  <c r="AP280" i="4"/>
  <c r="BL280" i="4"/>
  <c r="CG280" i="4"/>
  <c r="Q280" i="4"/>
  <c r="AL280" i="4"/>
  <c r="BH280" i="4"/>
  <c r="CC280" i="4"/>
  <c r="M280" i="4"/>
  <c r="AH280" i="4"/>
  <c r="BD280" i="4"/>
  <c r="BY280" i="4"/>
  <c r="N280" i="4"/>
  <c r="AJ280" i="4"/>
  <c r="BE280" i="4"/>
  <c r="BZ280" i="4"/>
  <c r="K280" i="4"/>
  <c r="AA280" i="4"/>
  <c r="AQ280" i="4"/>
  <c r="BG280" i="4"/>
  <c r="BW280" i="4"/>
  <c r="CM280" i="4"/>
  <c r="Z280" i="4"/>
  <c r="AV280" i="4"/>
  <c r="BQ280" i="4"/>
  <c r="CL280" i="4"/>
  <c r="V280" i="4"/>
  <c r="AR280" i="4"/>
  <c r="BM280" i="4"/>
  <c r="CH280" i="4"/>
  <c r="R280" i="4"/>
  <c r="AN280" i="4"/>
  <c r="BI280" i="4"/>
  <c r="CD280" i="4"/>
  <c r="T280" i="4"/>
  <c r="AO280" i="4"/>
  <c r="BJ280" i="4"/>
  <c r="CF280" i="4"/>
  <c r="O280" i="4"/>
  <c r="AE280" i="4"/>
  <c r="AU280" i="4"/>
  <c r="BK280" i="4"/>
  <c r="CA280" i="4"/>
  <c r="CQ280" i="4"/>
  <c r="AF280" i="4"/>
  <c r="BA280" i="4"/>
  <c r="BV280" i="4"/>
  <c r="CR280" i="4"/>
  <c r="AB280" i="4"/>
  <c r="AW280" i="4"/>
  <c r="BR280" i="4"/>
  <c r="CN280" i="4"/>
  <c r="X280" i="4"/>
  <c r="AS280" i="4"/>
  <c r="BN280" i="4"/>
  <c r="CJ280" i="4"/>
  <c r="Y280" i="4"/>
  <c r="AT280" i="4"/>
  <c r="BP280" i="4"/>
  <c r="CK280" i="4"/>
  <c r="S280" i="4"/>
  <c r="AI280" i="4"/>
  <c r="AY280" i="4"/>
  <c r="BO280" i="4"/>
  <c r="CE280" i="4"/>
  <c r="P280" i="4"/>
  <c r="AK280" i="4"/>
  <c r="BF280" i="4"/>
  <c r="CB280" i="4"/>
  <c r="L280" i="4"/>
  <c r="AG280" i="4"/>
  <c r="BB280" i="4"/>
  <c r="BX280" i="4"/>
  <c r="CS280" i="4"/>
  <c r="AC280" i="4"/>
  <c r="AX280" i="4"/>
  <c r="BT280" i="4"/>
  <c r="CO280" i="4"/>
  <c r="AD280" i="4"/>
  <c r="AZ280" i="4"/>
  <c r="BU280" i="4"/>
  <c r="CP280" i="4"/>
  <c r="C83" i="1"/>
  <c r="B82" i="1"/>
  <c r="H283" i="4" l="1"/>
  <c r="J281" i="4"/>
  <c r="P281" i="4"/>
  <c r="AF281" i="4"/>
  <c r="AV281" i="4"/>
  <c r="BL281" i="4"/>
  <c r="CB281" i="4"/>
  <c r="CR281" i="4"/>
  <c r="AD281" i="4"/>
  <c r="AY281" i="4"/>
  <c r="BU281" i="4"/>
  <c r="CP281" i="4"/>
  <c r="AE281" i="4"/>
  <c r="BA281" i="4"/>
  <c r="BV281" i="4"/>
  <c r="CQ281" i="4"/>
  <c r="AA281" i="4"/>
  <c r="AW281" i="4"/>
  <c r="BR281" i="4"/>
  <c r="CM281" i="4"/>
  <c r="W281" i="4"/>
  <c r="AS281" i="4"/>
  <c r="BN281" i="4"/>
  <c r="CI281" i="4"/>
  <c r="T281" i="4"/>
  <c r="AJ281" i="4"/>
  <c r="AZ281" i="4"/>
  <c r="BP281" i="4"/>
  <c r="CF281" i="4"/>
  <c r="N281" i="4"/>
  <c r="AI281" i="4"/>
  <c r="BE281" i="4"/>
  <c r="BZ281" i="4"/>
  <c r="O281" i="4"/>
  <c r="AK281" i="4"/>
  <c r="BF281" i="4"/>
  <c r="CA281" i="4"/>
  <c r="K281" i="4"/>
  <c r="AG281" i="4"/>
  <c r="BB281" i="4"/>
  <c r="BW281" i="4"/>
  <c r="CS281" i="4"/>
  <c r="AC281" i="4"/>
  <c r="AX281" i="4"/>
  <c r="BS281" i="4"/>
  <c r="CO281" i="4"/>
  <c r="X281" i="4"/>
  <c r="AN281" i="4"/>
  <c r="BD281" i="4"/>
  <c r="BT281" i="4"/>
  <c r="CJ281" i="4"/>
  <c r="S281" i="4"/>
  <c r="AO281" i="4"/>
  <c r="BJ281" i="4"/>
  <c r="CE281" i="4"/>
  <c r="U281" i="4"/>
  <c r="AP281" i="4"/>
  <c r="BK281" i="4"/>
  <c r="CG281" i="4"/>
  <c r="Q281" i="4"/>
  <c r="AL281" i="4"/>
  <c r="BG281" i="4"/>
  <c r="CC281" i="4"/>
  <c r="M281" i="4"/>
  <c r="AH281" i="4"/>
  <c r="BC281" i="4"/>
  <c r="BY281" i="4"/>
  <c r="L281" i="4"/>
  <c r="AB281" i="4"/>
  <c r="AR281" i="4"/>
  <c r="BH281" i="4"/>
  <c r="BX281" i="4"/>
  <c r="CN281" i="4"/>
  <c r="Y281" i="4"/>
  <c r="AT281" i="4"/>
  <c r="BO281" i="4"/>
  <c r="CK281" i="4"/>
  <c r="Z281" i="4"/>
  <c r="AU281" i="4"/>
  <c r="BQ281" i="4"/>
  <c r="CL281" i="4"/>
  <c r="V281" i="4"/>
  <c r="AQ281" i="4"/>
  <c r="BM281" i="4"/>
  <c r="CH281" i="4"/>
  <c r="R281" i="4"/>
  <c r="AM281" i="4"/>
  <c r="BI281" i="4"/>
  <c r="CD281" i="4"/>
  <c r="C84" i="1"/>
  <c r="B83" i="1"/>
  <c r="H284" i="4" l="1"/>
  <c r="J283" i="4"/>
  <c r="R283" i="4"/>
  <c r="AH283" i="4"/>
  <c r="AX283" i="4"/>
  <c r="BN283" i="4"/>
  <c r="CD283" i="4"/>
  <c r="K283" i="4"/>
  <c r="AF283" i="4"/>
  <c r="BA283" i="4"/>
  <c r="BW283" i="4"/>
  <c r="CR283" i="4"/>
  <c r="AB283" i="4"/>
  <c r="AW283" i="4"/>
  <c r="BS283" i="4"/>
  <c r="CN283" i="4"/>
  <c r="X283" i="4"/>
  <c r="AS283" i="4"/>
  <c r="BO283" i="4"/>
  <c r="CJ283" i="4"/>
  <c r="Y283" i="4"/>
  <c r="AU283" i="4"/>
  <c r="BP283" i="4"/>
  <c r="CK283" i="4"/>
  <c r="V283" i="4"/>
  <c r="AL283" i="4"/>
  <c r="BB283" i="4"/>
  <c r="BR283" i="4"/>
  <c r="CH283" i="4"/>
  <c r="P283" i="4"/>
  <c r="AK283" i="4"/>
  <c r="BG283" i="4"/>
  <c r="CB283" i="4"/>
  <c r="L283" i="4"/>
  <c r="AG283" i="4"/>
  <c r="BC283" i="4"/>
  <c r="BX283" i="4"/>
  <c r="CS283" i="4"/>
  <c r="AC283" i="4"/>
  <c r="AY283" i="4"/>
  <c r="BT283" i="4"/>
  <c r="CO283" i="4"/>
  <c r="AE283" i="4"/>
  <c r="AZ283" i="4"/>
  <c r="BU283" i="4"/>
  <c r="CQ283" i="4"/>
  <c r="Z283" i="4"/>
  <c r="AP283" i="4"/>
  <c r="BF283" i="4"/>
  <c r="BV283" i="4"/>
  <c r="CL283" i="4"/>
  <c r="U283" i="4"/>
  <c r="AQ283" i="4"/>
  <c r="BL283" i="4"/>
  <c r="CG283" i="4"/>
  <c r="Q283" i="4"/>
  <c r="AM283" i="4"/>
  <c r="BH283" i="4"/>
  <c r="CC283" i="4"/>
  <c r="M283" i="4"/>
  <c r="AI283" i="4"/>
  <c r="BD283" i="4"/>
  <c r="BY283" i="4"/>
  <c r="O283" i="4"/>
  <c r="AJ283" i="4"/>
  <c r="BE283" i="4"/>
  <c r="CA283" i="4"/>
  <c r="N283" i="4"/>
  <c r="AD283" i="4"/>
  <c r="AT283" i="4"/>
  <c r="BJ283" i="4"/>
  <c r="BZ283" i="4"/>
  <c r="CP283" i="4"/>
  <c r="AA283" i="4"/>
  <c r="AV283" i="4"/>
  <c r="BQ283" i="4"/>
  <c r="CM283" i="4"/>
  <c r="W283" i="4"/>
  <c r="AR283" i="4"/>
  <c r="BM283" i="4"/>
  <c r="CI283" i="4"/>
  <c r="S283" i="4"/>
  <c r="AN283" i="4"/>
  <c r="BI283" i="4"/>
  <c r="CE283" i="4"/>
  <c r="T283" i="4"/>
  <c r="AO283" i="4"/>
  <c r="BK283" i="4"/>
  <c r="CF283" i="4"/>
  <c r="C85" i="1"/>
  <c r="B84" i="1"/>
  <c r="H285" i="4" l="1"/>
  <c r="J284" i="4"/>
  <c r="S284" i="4"/>
  <c r="AI284" i="4"/>
  <c r="AY284" i="4"/>
  <c r="BO284" i="4"/>
  <c r="CE284" i="4"/>
  <c r="N284" i="4"/>
  <c r="AJ284" i="4"/>
  <c r="BE284" i="4"/>
  <c r="BZ284" i="4"/>
  <c r="P284" i="4"/>
  <c r="AK284" i="4"/>
  <c r="BF284" i="4"/>
  <c r="CB284" i="4"/>
  <c r="L284" i="4"/>
  <c r="AG284" i="4"/>
  <c r="BB284" i="4"/>
  <c r="BX284" i="4"/>
  <c r="CS284" i="4"/>
  <c r="AC284" i="4"/>
  <c r="AX284" i="4"/>
  <c r="BT284" i="4"/>
  <c r="CO284" i="4"/>
  <c r="W284" i="4"/>
  <c r="AM284" i="4"/>
  <c r="BC284" i="4"/>
  <c r="BS284" i="4"/>
  <c r="CI284" i="4"/>
  <c r="T284" i="4"/>
  <c r="AO284" i="4"/>
  <c r="BJ284" i="4"/>
  <c r="CF284" i="4"/>
  <c r="U284" i="4"/>
  <c r="AP284" i="4"/>
  <c r="BL284" i="4"/>
  <c r="CG284" i="4"/>
  <c r="Q284" i="4"/>
  <c r="AL284" i="4"/>
  <c r="BH284" i="4"/>
  <c r="CC284" i="4"/>
  <c r="M284" i="4"/>
  <c r="AH284" i="4"/>
  <c r="BD284" i="4"/>
  <c r="BY284" i="4"/>
  <c r="K284" i="4"/>
  <c r="AA284" i="4"/>
  <c r="AQ284" i="4"/>
  <c r="BG284" i="4"/>
  <c r="BW284" i="4"/>
  <c r="CM284" i="4"/>
  <c r="Y284" i="4"/>
  <c r="AT284" i="4"/>
  <c r="BP284" i="4"/>
  <c r="CK284" i="4"/>
  <c r="Z284" i="4"/>
  <c r="AV284" i="4"/>
  <c r="BQ284" i="4"/>
  <c r="CL284" i="4"/>
  <c r="V284" i="4"/>
  <c r="AR284" i="4"/>
  <c r="BM284" i="4"/>
  <c r="CH284" i="4"/>
  <c r="R284" i="4"/>
  <c r="AN284" i="4"/>
  <c r="BI284" i="4"/>
  <c r="CD284" i="4"/>
  <c r="O284" i="4"/>
  <c r="AE284" i="4"/>
  <c r="AU284" i="4"/>
  <c r="BK284" i="4"/>
  <c r="CA284" i="4"/>
  <c r="CQ284" i="4"/>
  <c r="AD284" i="4"/>
  <c r="AZ284" i="4"/>
  <c r="BU284" i="4"/>
  <c r="CP284" i="4"/>
  <c r="AF284" i="4"/>
  <c r="BA284" i="4"/>
  <c r="BV284" i="4"/>
  <c r="CR284" i="4"/>
  <c r="AB284" i="4"/>
  <c r="AW284" i="4"/>
  <c r="BR284" i="4"/>
  <c r="CN284" i="4"/>
  <c r="X284" i="4"/>
  <c r="AS284" i="4"/>
  <c r="BN284" i="4"/>
  <c r="CJ284" i="4"/>
  <c r="C86" i="1"/>
  <c r="B85" i="1"/>
  <c r="H286" i="4" l="1"/>
  <c r="J285" i="4"/>
  <c r="L285" i="4"/>
  <c r="AB285" i="4"/>
  <c r="AR285" i="4"/>
  <c r="BH285" i="4"/>
  <c r="BX285" i="4"/>
  <c r="CN285" i="4"/>
  <c r="W285" i="4"/>
  <c r="AS285" i="4"/>
  <c r="BN285" i="4"/>
  <c r="CI285" i="4"/>
  <c r="Y285" i="4"/>
  <c r="AT285" i="4"/>
  <c r="BO285" i="4"/>
  <c r="CK285" i="4"/>
  <c r="Z285" i="4"/>
  <c r="AU285" i="4"/>
  <c r="BQ285" i="4"/>
  <c r="CL285" i="4"/>
  <c r="V285" i="4"/>
  <c r="AQ285" i="4"/>
  <c r="BM285" i="4"/>
  <c r="CH285" i="4"/>
  <c r="P285" i="4"/>
  <c r="AF285" i="4"/>
  <c r="AV285" i="4"/>
  <c r="BL285" i="4"/>
  <c r="CB285" i="4"/>
  <c r="CR285" i="4"/>
  <c r="AC285" i="4"/>
  <c r="AX285" i="4"/>
  <c r="BS285" i="4"/>
  <c r="CO285" i="4"/>
  <c r="AD285" i="4"/>
  <c r="AY285" i="4"/>
  <c r="BU285" i="4"/>
  <c r="CP285" i="4"/>
  <c r="AE285" i="4"/>
  <c r="BA285" i="4"/>
  <c r="BV285" i="4"/>
  <c r="CQ285" i="4"/>
  <c r="AA285" i="4"/>
  <c r="AW285" i="4"/>
  <c r="BR285" i="4"/>
  <c r="CM285" i="4"/>
  <c r="T285" i="4"/>
  <c r="AJ285" i="4"/>
  <c r="AZ285" i="4"/>
  <c r="BP285" i="4"/>
  <c r="CF285" i="4"/>
  <c r="M285" i="4"/>
  <c r="AH285" i="4"/>
  <c r="BC285" i="4"/>
  <c r="BY285" i="4"/>
  <c r="N285" i="4"/>
  <c r="AI285" i="4"/>
  <c r="BE285" i="4"/>
  <c r="BZ285" i="4"/>
  <c r="O285" i="4"/>
  <c r="AK285" i="4"/>
  <c r="BF285" i="4"/>
  <c r="CA285" i="4"/>
  <c r="K285" i="4"/>
  <c r="AG285" i="4"/>
  <c r="BB285" i="4"/>
  <c r="BW285" i="4"/>
  <c r="CS285" i="4"/>
  <c r="X285" i="4"/>
  <c r="AN285" i="4"/>
  <c r="BD285" i="4"/>
  <c r="BT285" i="4"/>
  <c r="CJ285" i="4"/>
  <c r="R285" i="4"/>
  <c r="AM285" i="4"/>
  <c r="BI285" i="4"/>
  <c r="CD285" i="4"/>
  <c r="S285" i="4"/>
  <c r="AO285" i="4"/>
  <c r="BJ285" i="4"/>
  <c r="CE285" i="4"/>
  <c r="U285" i="4"/>
  <c r="AP285" i="4"/>
  <c r="BK285" i="4"/>
  <c r="CG285" i="4"/>
  <c r="Q285" i="4"/>
  <c r="AL285" i="4"/>
  <c r="BG285" i="4"/>
  <c r="CC285" i="4"/>
  <c r="C87" i="1"/>
  <c r="B86" i="1"/>
  <c r="H287" i="4" l="1"/>
  <c r="J286" i="4"/>
  <c r="U286" i="4"/>
  <c r="AK286" i="4"/>
  <c r="BA286" i="4"/>
  <c r="BQ286" i="4"/>
  <c r="CG286" i="4"/>
  <c r="K286" i="4"/>
  <c r="AF286" i="4"/>
  <c r="BB286" i="4"/>
  <c r="BW286" i="4"/>
  <c r="CR286" i="4"/>
  <c r="AB286" i="4"/>
  <c r="AX286" i="4"/>
  <c r="BS286" i="4"/>
  <c r="CN286" i="4"/>
  <c r="AD286" i="4"/>
  <c r="AY286" i="4"/>
  <c r="BT286" i="4"/>
  <c r="CP286" i="4"/>
  <c r="AE286" i="4"/>
  <c r="AZ286" i="4"/>
  <c r="BV286" i="4"/>
  <c r="CQ286" i="4"/>
  <c r="Y286" i="4"/>
  <c r="AO286" i="4"/>
  <c r="BE286" i="4"/>
  <c r="BU286" i="4"/>
  <c r="CK286" i="4"/>
  <c r="P286" i="4"/>
  <c r="AL286" i="4"/>
  <c r="BG286" i="4"/>
  <c r="CB286" i="4"/>
  <c r="L286" i="4"/>
  <c r="AH286" i="4"/>
  <c r="BC286" i="4"/>
  <c r="BX286" i="4"/>
  <c r="N286" i="4"/>
  <c r="AI286" i="4"/>
  <c r="BD286" i="4"/>
  <c r="BZ286" i="4"/>
  <c r="O286" i="4"/>
  <c r="AJ286" i="4"/>
  <c r="BF286" i="4"/>
  <c r="CA286" i="4"/>
  <c r="M286" i="4"/>
  <c r="AC286" i="4"/>
  <c r="AS286" i="4"/>
  <c r="BI286" i="4"/>
  <c r="BY286" i="4"/>
  <c r="CO286" i="4"/>
  <c r="V286" i="4"/>
  <c r="AQ286" i="4"/>
  <c r="BL286" i="4"/>
  <c r="CH286" i="4"/>
  <c r="R286" i="4"/>
  <c r="AM286" i="4"/>
  <c r="BH286" i="4"/>
  <c r="CD286" i="4"/>
  <c r="S286" i="4"/>
  <c r="AN286" i="4"/>
  <c r="BJ286" i="4"/>
  <c r="CE286" i="4"/>
  <c r="T286" i="4"/>
  <c r="AP286" i="4"/>
  <c r="BK286" i="4"/>
  <c r="CF286" i="4"/>
  <c r="Q286" i="4"/>
  <c r="AG286" i="4"/>
  <c r="AW286" i="4"/>
  <c r="BM286" i="4"/>
  <c r="CC286" i="4"/>
  <c r="CS286" i="4"/>
  <c r="AA286" i="4"/>
  <c r="AV286" i="4"/>
  <c r="BR286" i="4"/>
  <c r="CM286" i="4"/>
  <c r="W286" i="4"/>
  <c r="AR286" i="4"/>
  <c r="BN286" i="4"/>
  <c r="CI286" i="4"/>
  <c r="X286" i="4"/>
  <c r="AT286" i="4"/>
  <c r="BO286" i="4"/>
  <c r="CJ286" i="4"/>
  <c r="Z286" i="4"/>
  <c r="AU286" i="4"/>
  <c r="BP286" i="4"/>
  <c r="CL286" i="4"/>
  <c r="C88" i="1"/>
  <c r="B88" i="1" s="1"/>
  <c r="B87" i="1"/>
  <c r="H288" i="4" l="1"/>
  <c r="J287" i="4"/>
  <c r="N287" i="4"/>
  <c r="AD287" i="4"/>
  <c r="AT287" i="4"/>
  <c r="BJ287" i="4"/>
  <c r="BZ287" i="4"/>
  <c r="CP287" i="4"/>
  <c r="AE287" i="4"/>
  <c r="AZ287" i="4"/>
  <c r="BU287" i="4"/>
  <c r="CQ287" i="4"/>
  <c r="AA287" i="4"/>
  <c r="AV287" i="4"/>
  <c r="BQ287" i="4"/>
  <c r="CM287" i="4"/>
  <c r="W287" i="4"/>
  <c r="AR287" i="4"/>
  <c r="BM287" i="4"/>
  <c r="CI287" i="4"/>
  <c r="S287" i="4"/>
  <c r="AN287" i="4"/>
  <c r="BI287" i="4"/>
  <c r="CE287" i="4"/>
  <c r="R287" i="4"/>
  <c r="AH287" i="4"/>
  <c r="AX287" i="4"/>
  <c r="BN287" i="4"/>
  <c r="CD287" i="4"/>
  <c r="O287" i="4"/>
  <c r="AJ287" i="4"/>
  <c r="BE287" i="4"/>
  <c r="CA287" i="4"/>
  <c r="K287" i="4"/>
  <c r="AF287" i="4"/>
  <c r="BA287" i="4"/>
  <c r="BW287" i="4"/>
  <c r="CR287" i="4"/>
  <c r="AB287" i="4"/>
  <c r="AW287" i="4"/>
  <c r="BS287" i="4"/>
  <c r="CN287" i="4"/>
  <c r="X287" i="4"/>
  <c r="AS287" i="4"/>
  <c r="BO287" i="4"/>
  <c r="CJ287" i="4"/>
  <c r="V287" i="4"/>
  <c r="AL287" i="4"/>
  <c r="BB287" i="4"/>
  <c r="BR287" i="4"/>
  <c r="CH287" i="4"/>
  <c r="T287" i="4"/>
  <c r="AO287" i="4"/>
  <c r="BK287" i="4"/>
  <c r="CF287" i="4"/>
  <c r="P287" i="4"/>
  <c r="AK287" i="4"/>
  <c r="BG287" i="4"/>
  <c r="CB287" i="4"/>
  <c r="L287" i="4"/>
  <c r="AG287" i="4"/>
  <c r="BC287" i="4"/>
  <c r="BX287" i="4"/>
  <c r="CS287" i="4"/>
  <c r="AC287" i="4"/>
  <c r="AY287" i="4"/>
  <c r="BT287" i="4"/>
  <c r="CO287" i="4"/>
  <c r="Z287" i="4"/>
  <c r="AP287" i="4"/>
  <c r="BF287" i="4"/>
  <c r="BV287" i="4"/>
  <c r="CL287" i="4"/>
  <c r="Y287" i="4"/>
  <c r="AU287" i="4"/>
  <c r="BP287" i="4"/>
  <c r="CK287" i="4"/>
  <c r="U287" i="4"/>
  <c r="AQ287" i="4"/>
  <c r="BL287" i="4"/>
  <c r="CG287" i="4"/>
  <c r="Q287" i="4"/>
  <c r="AM287" i="4"/>
  <c r="BH287" i="4"/>
  <c r="CC287" i="4"/>
  <c r="M287" i="4"/>
  <c r="AI287" i="4"/>
  <c r="BD287" i="4"/>
  <c r="BY287" i="4"/>
  <c r="H289" i="4" l="1"/>
  <c r="J288" i="4"/>
  <c r="O288" i="4"/>
  <c r="AE288" i="4"/>
  <c r="AU288" i="4"/>
  <c r="BK288" i="4"/>
  <c r="CA288" i="4"/>
  <c r="CQ288" i="4"/>
  <c r="AC288" i="4"/>
  <c r="AX288" i="4"/>
  <c r="BT288" i="4"/>
  <c r="CO288" i="4"/>
  <c r="AD288" i="4"/>
  <c r="AZ288" i="4"/>
  <c r="BU288" i="4"/>
  <c r="CP288" i="4"/>
  <c r="AF288" i="4"/>
  <c r="BA288" i="4"/>
  <c r="BV288" i="4"/>
  <c r="CR288" i="4"/>
  <c r="AB288" i="4"/>
  <c r="AW288" i="4"/>
  <c r="BR288" i="4"/>
  <c r="CN288" i="4"/>
  <c r="S288" i="4"/>
  <c r="AI288" i="4"/>
  <c r="AY288" i="4"/>
  <c r="BO288" i="4"/>
  <c r="CE288" i="4"/>
  <c r="M288" i="4"/>
  <c r="AH288" i="4"/>
  <c r="BD288" i="4"/>
  <c r="BY288" i="4"/>
  <c r="N288" i="4"/>
  <c r="AJ288" i="4"/>
  <c r="BE288" i="4"/>
  <c r="BZ288" i="4"/>
  <c r="P288" i="4"/>
  <c r="AK288" i="4"/>
  <c r="BF288" i="4"/>
  <c r="CB288" i="4"/>
  <c r="L288" i="4"/>
  <c r="AG288" i="4"/>
  <c r="BB288" i="4"/>
  <c r="BX288" i="4"/>
  <c r="CS288" i="4"/>
  <c r="W288" i="4"/>
  <c r="AM288" i="4"/>
  <c r="BC288" i="4"/>
  <c r="BS288" i="4"/>
  <c r="CI288" i="4"/>
  <c r="R288" i="4"/>
  <c r="AN288" i="4"/>
  <c r="BI288" i="4"/>
  <c r="CD288" i="4"/>
  <c r="T288" i="4"/>
  <c r="AO288" i="4"/>
  <c r="BJ288" i="4"/>
  <c r="CF288" i="4"/>
  <c r="U288" i="4"/>
  <c r="AP288" i="4"/>
  <c r="BL288" i="4"/>
  <c r="CG288" i="4"/>
  <c r="Q288" i="4"/>
  <c r="AL288" i="4"/>
  <c r="BH288" i="4"/>
  <c r="CC288" i="4"/>
  <c r="K288" i="4"/>
  <c r="AA288" i="4"/>
  <c r="AQ288" i="4"/>
  <c r="BG288" i="4"/>
  <c r="BW288" i="4"/>
  <c r="CM288" i="4"/>
  <c r="X288" i="4"/>
  <c r="AS288" i="4"/>
  <c r="BN288" i="4"/>
  <c r="CJ288" i="4"/>
  <c r="Y288" i="4"/>
  <c r="AT288" i="4"/>
  <c r="BP288" i="4"/>
  <c r="CK288" i="4"/>
  <c r="Z288" i="4"/>
  <c r="AV288" i="4"/>
  <c r="BQ288" i="4"/>
  <c r="CL288" i="4"/>
  <c r="V288" i="4"/>
  <c r="AR288" i="4"/>
  <c r="BM288" i="4"/>
  <c r="CH288" i="4"/>
  <c r="H290" i="4" l="1"/>
  <c r="J289" i="4"/>
  <c r="X289" i="4"/>
  <c r="AN289" i="4"/>
  <c r="BD289" i="4"/>
  <c r="BT289" i="4"/>
  <c r="CJ289" i="4"/>
  <c r="Q289" i="4"/>
  <c r="AL289" i="4"/>
  <c r="BG289" i="4"/>
  <c r="CC289" i="4"/>
  <c r="M289" i="4"/>
  <c r="AH289" i="4"/>
  <c r="BC289" i="4"/>
  <c r="BY289" i="4"/>
  <c r="N289" i="4"/>
  <c r="AI289" i="4"/>
  <c r="BE289" i="4"/>
  <c r="BZ289" i="4"/>
  <c r="O289" i="4"/>
  <c r="AK289" i="4"/>
  <c r="BF289" i="4"/>
  <c r="CA289" i="4"/>
  <c r="L289" i="4"/>
  <c r="AB289" i="4"/>
  <c r="AR289" i="4"/>
  <c r="BH289" i="4"/>
  <c r="BX289" i="4"/>
  <c r="CN289" i="4"/>
  <c r="V289" i="4"/>
  <c r="AQ289" i="4"/>
  <c r="BM289" i="4"/>
  <c r="CH289" i="4"/>
  <c r="R289" i="4"/>
  <c r="AM289" i="4"/>
  <c r="BI289" i="4"/>
  <c r="CD289" i="4"/>
  <c r="S289" i="4"/>
  <c r="AO289" i="4"/>
  <c r="BJ289" i="4"/>
  <c r="CE289" i="4"/>
  <c r="U289" i="4"/>
  <c r="AP289" i="4"/>
  <c r="BK289" i="4"/>
  <c r="CG289" i="4"/>
  <c r="P289" i="4"/>
  <c r="AF289" i="4"/>
  <c r="AV289" i="4"/>
  <c r="BL289" i="4"/>
  <c r="CB289" i="4"/>
  <c r="CR289" i="4"/>
  <c r="AA289" i="4"/>
  <c r="AW289" i="4"/>
  <c r="BR289" i="4"/>
  <c r="CM289" i="4"/>
  <c r="W289" i="4"/>
  <c r="AS289" i="4"/>
  <c r="BN289" i="4"/>
  <c r="CI289" i="4"/>
  <c r="Y289" i="4"/>
  <c r="AT289" i="4"/>
  <c r="BO289" i="4"/>
  <c r="CK289" i="4"/>
  <c r="Z289" i="4"/>
  <c r="AU289" i="4"/>
  <c r="BQ289" i="4"/>
  <c r="CL289" i="4"/>
  <c r="T289" i="4"/>
  <c r="AJ289" i="4"/>
  <c r="AZ289" i="4"/>
  <c r="BP289" i="4"/>
  <c r="CF289" i="4"/>
  <c r="K289" i="4"/>
  <c r="AG289" i="4"/>
  <c r="BB289" i="4"/>
  <c r="BW289" i="4"/>
  <c r="CS289" i="4"/>
  <c r="AC289" i="4"/>
  <c r="AX289" i="4"/>
  <c r="BS289" i="4"/>
  <c r="CO289" i="4"/>
  <c r="AD289" i="4"/>
  <c r="AY289" i="4"/>
  <c r="BU289" i="4"/>
  <c r="CP289" i="4"/>
  <c r="AE289" i="4"/>
  <c r="BA289" i="4"/>
  <c r="BV289" i="4"/>
  <c r="CQ289" i="4"/>
  <c r="H291" i="4" l="1"/>
  <c r="J290" i="4"/>
  <c r="Q290" i="4"/>
  <c r="AG290" i="4"/>
  <c r="AW290" i="4"/>
  <c r="BM290" i="4"/>
  <c r="CC290" i="4"/>
  <c r="CS290" i="4"/>
  <c r="AE290" i="4"/>
  <c r="AZ290" i="4"/>
  <c r="BV290" i="4"/>
  <c r="CQ290" i="4"/>
  <c r="AA290" i="4"/>
  <c r="AV290" i="4"/>
  <c r="BR290" i="4"/>
  <c r="CM290" i="4"/>
  <c r="W290" i="4"/>
  <c r="AR290" i="4"/>
  <c r="BN290" i="4"/>
  <c r="CI290" i="4"/>
  <c r="X290" i="4"/>
  <c r="AT290" i="4"/>
  <c r="BO290" i="4"/>
  <c r="CJ290" i="4"/>
  <c r="U290" i="4"/>
  <c r="AK290" i="4"/>
  <c r="BA290" i="4"/>
  <c r="BQ290" i="4"/>
  <c r="CG290" i="4"/>
  <c r="O290" i="4"/>
  <c r="AJ290" i="4"/>
  <c r="BF290" i="4"/>
  <c r="CA290" i="4"/>
  <c r="K290" i="4"/>
  <c r="AF290" i="4"/>
  <c r="BB290" i="4"/>
  <c r="BW290" i="4"/>
  <c r="CR290" i="4"/>
  <c r="AB290" i="4"/>
  <c r="AX290" i="4"/>
  <c r="BS290" i="4"/>
  <c r="CN290" i="4"/>
  <c r="AD290" i="4"/>
  <c r="AY290" i="4"/>
  <c r="BT290" i="4"/>
  <c r="CP290" i="4"/>
  <c r="Y290" i="4"/>
  <c r="AO290" i="4"/>
  <c r="BE290" i="4"/>
  <c r="BU290" i="4"/>
  <c r="CK290" i="4"/>
  <c r="T290" i="4"/>
  <c r="AP290" i="4"/>
  <c r="BK290" i="4"/>
  <c r="CF290" i="4"/>
  <c r="P290" i="4"/>
  <c r="AL290" i="4"/>
  <c r="BG290" i="4"/>
  <c r="CB290" i="4"/>
  <c r="L290" i="4"/>
  <c r="AH290" i="4"/>
  <c r="BC290" i="4"/>
  <c r="BX290" i="4"/>
  <c r="N290" i="4"/>
  <c r="AI290" i="4"/>
  <c r="BD290" i="4"/>
  <c r="BZ290" i="4"/>
  <c r="M290" i="4"/>
  <c r="AC290" i="4"/>
  <c r="AS290" i="4"/>
  <c r="BI290" i="4"/>
  <c r="BY290" i="4"/>
  <c r="CO290" i="4"/>
  <c r="Z290" i="4"/>
  <c r="AU290" i="4"/>
  <c r="BP290" i="4"/>
  <c r="CL290" i="4"/>
  <c r="V290" i="4"/>
  <c r="AQ290" i="4"/>
  <c r="BL290" i="4"/>
  <c r="CH290" i="4"/>
  <c r="R290" i="4"/>
  <c r="AM290" i="4"/>
  <c r="BH290" i="4"/>
  <c r="CD290" i="4"/>
  <c r="S290" i="4"/>
  <c r="AN290" i="4"/>
  <c r="BJ290" i="4"/>
  <c r="CE290" i="4"/>
  <c r="H292" i="4" l="1"/>
  <c r="J291" i="4"/>
  <c r="V291" i="4"/>
  <c r="AL291" i="4"/>
  <c r="BB291" i="4"/>
  <c r="BR291" i="4"/>
  <c r="CH291" i="4"/>
  <c r="S291" i="4"/>
  <c r="AN291" i="4"/>
  <c r="BI291" i="4"/>
  <c r="CE291" i="4"/>
  <c r="T291" i="4"/>
  <c r="AO291" i="4"/>
  <c r="BK291" i="4"/>
  <c r="CF291" i="4"/>
  <c r="P291" i="4"/>
  <c r="AK291" i="4"/>
  <c r="BG291" i="4"/>
  <c r="CB291" i="4"/>
  <c r="L291" i="4"/>
  <c r="AG291" i="4"/>
  <c r="BC291" i="4"/>
  <c r="BX291" i="4"/>
  <c r="CS291" i="4"/>
  <c r="Z291" i="4"/>
  <c r="AP291" i="4"/>
  <c r="BF291" i="4"/>
  <c r="BV291" i="4"/>
  <c r="CL291" i="4"/>
  <c r="X291" i="4"/>
  <c r="AS291" i="4"/>
  <c r="BO291" i="4"/>
  <c r="CJ291" i="4"/>
  <c r="Y291" i="4"/>
  <c r="AU291" i="4"/>
  <c r="BP291" i="4"/>
  <c r="CK291" i="4"/>
  <c r="U291" i="4"/>
  <c r="AQ291" i="4"/>
  <c r="BL291" i="4"/>
  <c r="CG291" i="4"/>
  <c r="Q291" i="4"/>
  <c r="AM291" i="4"/>
  <c r="BH291" i="4"/>
  <c r="CC291" i="4"/>
  <c r="N291" i="4"/>
  <c r="AD291" i="4"/>
  <c r="AT291" i="4"/>
  <c r="BJ291" i="4"/>
  <c r="BZ291" i="4"/>
  <c r="CP291" i="4"/>
  <c r="AC291" i="4"/>
  <c r="AY291" i="4"/>
  <c r="BT291" i="4"/>
  <c r="CO291" i="4"/>
  <c r="AE291" i="4"/>
  <c r="AZ291" i="4"/>
  <c r="BU291" i="4"/>
  <c r="CQ291" i="4"/>
  <c r="AA291" i="4"/>
  <c r="AV291" i="4"/>
  <c r="BQ291" i="4"/>
  <c r="CM291" i="4"/>
  <c r="W291" i="4"/>
  <c r="AR291" i="4"/>
  <c r="BM291" i="4"/>
  <c r="CI291" i="4"/>
  <c r="R291" i="4"/>
  <c r="AH291" i="4"/>
  <c r="AX291" i="4"/>
  <c r="BN291" i="4"/>
  <c r="CD291" i="4"/>
  <c r="M291" i="4"/>
  <c r="AI291" i="4"/>
  <c r="BD291" i="4"/>
  <c r="BY291" i="4"/>
  <c r="O291" i="4"/>
  <c r="AJ291" i="4"/>
  <c r="BE291" i="4"/>
  <c r="CA291" i="4"/>
  <c r="K291" i="4"/>
  <c r="AF291" i="4"/>
  <c r="BA291" i="4"/>
  <c r="BW291" i="4"/>
  <c r="CR291" i="4"/>
  <c r="AB291" i="4"/>
  <c r="AW291" i="4"/>
  <c r="BS291" i="4"/>
  <c r="CN291" i="4"/>
  <c r="H293" i="4" l="1"/>
  <c r="J292" i="4"/>
  <c r="K292" i="4"/>
  <c r="AA292" i="4"/>
  <c r="AQ292" i="4"/>
  <c r="BG292" i="4"/>
  <c r="BW292" i="4"/>
  <c r="CM292" i="4"/>
  <c r="V292" i="4"/>
  <c r="AR292" i="4"/>
  <c r="BM292" i="4"/>
  <c r="CH292" i="4"/>
  <c r="R292" i="4"/>
  <c r="AN292" i="4"/>
  <c r="BI292" i="4"/>
  <c r="CD292" i="4"/>
  <c r="T292" i="4"/>
  <c r="AO292" i="4"/>
  <c r="BJ292" i="4"/>
  <c r="CF292" i="4"/>
  <c r="U292" i="4"/>
  <c r="AP292" i="4"/>
  <c r="BL292" i="4"/>
  <c r="CG292" i="4"/>
  <c r="O292" i="4"/>
  <c r="AE292" i="4"/>
  <c r="AU292" i="4"/>
  <c r="BK292" i="4"/>
  <c r="CA292" i="4"/>
  <c r="CQ292" i="4"/>
  <c r="AB292" i="4"/>
  <c r="AW292" i="4"/>
  <c r="BR292" i="4"/>
  <c r="CN292" i="4"/>
  <c r="X292" i="4"/>
  <c r="AS292" i="4"/>
  <c r="BN292" i="4"/>
  <c r="CJ292" i="4"/>
  <c r="Y292" i="4"/>
  <c r="AT292" i="4"/>
  <c r="BP292" i="4"/>
  <c r="CK292" i="4"/>
  <c r="Z292" i="4"/>
  <c r="AV292" i="4"/>
  <c r="BQ292" i="4"/>
  <c r="CL292" i="4"/>
  <c r="S292" i="4"/>
  <c r="AI292" i="4"/>
  <c r="AY292" i="4"/>
  <c r="BO292" i="4"/>
  <c r="CE292" i="4"/>
  <c r="L292" i="4"/>
  <c r="AG292" i="4"/>
  <c r="BB292" i="4"/>
  <c r="BX292" i="4"/>
  <c r="CS292" i="4"/>
  <c r="AC292" i="4"/>
  <c r="AX292" i="4"/>
  <c r="BT292" i="4"/>
  <c r="CO292" i="4"/>
  <c r="AD292" i="4"/>
  <c r="AZ292" i="4"/>
  <c r="BU292" i="4"/>
  <c r="CP292" i="4"/>
  <c r="AF292" i="4"/>
  <c r="BA292" i="4"/>
  <c r="BV292" i="4"/>
  <c r="CR292" i="4"/>
  <c r="W292" i="4"/>
  <c r="AM292" i="4"/>
  <c r="BC292" i="4"/>
  <c r="BS292" i="4"/>
  <c r="CI292" i="4"/>
  <c r="Q292" i="4"/>
  <c r="AL292" i="4"/>
  <c r="BH292" i="4"/>
  <c r="CC292" i="4"/>
  <c r="M292" i="4"/>
  <c r="AH292" i="4"/>
  <c r="BD292" i="4"/>
  <c r="BY292" i="4"/>
  <c r="N292" i="4"/>
  <c r="AJ292" i="4"/>
  <c r="BE292" i="4"/>
  <c r="BZ292" i="4"/>
  <c r="P292" i="4"/>
  <c r="AK292" i="4"/>
  <c r="BF292" i="4"/>
  <c r="CB292" i="4"/>
  <c r="H301" i="4" l="1"/>
  <c r="J293" i="4"/>
  <c r="T293" i="4"/>
  <c r="AJ293" i="4"/>
  <c r="AZ293" i="4"/>
  <c r="BP293" i="4"/>
  <c r="CF293" i="4"/>
  <c r="O293" i="4"/>
  <c r="AK293" i="4"/>
  <c r="BF293" i="4"/>
  <c r="CA293" i="4"/>
  <c r="K293" i="4"/>
  <c r="AG293" i="4"/>
  <c r="BB293" i="4"/>
  <c r="BW293" i="4"/>
  <c r="CS293" i="4"/>
  <c r="AC293" i="4"/>
  <c r="AX293" i="4"/>
  <c r="BS293" i="4"/>
  <c r="CO293" i="4"/>
  <c r="AD293" i="4"/>
  <c r="AY293" i="4"/>
  <c r="BU293" i="4"/>
  <c r="CP293" i="4"/>
  <c r="X293" i="4"/>
  <c r="AN293" i="4"/>
  <c r="BD293" i="4"/>
  <c r="BT293" i="4"/>
  <c r="CJ293" i="4"/>
  <c r="U293" i="4"/>
  <c r="AP293" i="4"/>
  <c r="BK293" i="4"/>
  <c r="CG293" i="4"/>
  <c r="Q293" i="4"/>
  <c r="AL293" i="4"/>
  <c r="BG293" i="4"/>
  <c r="CC293" i="4"/>
  <c r="M293" i="4"/>
  <c r="AH293" i="4"/>
  <c r="BC293" i="4"/>
  <c r="BY293" i="4"/>
  <c r="N293" i="4"/>
  <c r="AI293" i="4"/>
  <c r="BE293" i="4"/>
  <c r="BZ293" i="4"/>
  <c r="L293" i="4"/>
  <c r="AB293" i="4"/>
  <c r="AR293" i="4"/>
  <c r="BH293" i="4"/>
  <c r="BX293" i="4"/>
  <c r="CN293" i="4"/>
  <c r="Z293" i="4"/>
  <c r="AU293" i="4"/>
  <c r="BQ293" i="4"/>
  <c r="CL293" i="4"/>
  <c r="V293" i="4"/>
  <c r="AQ293" i="4"/>
  <c r="BM293" i="4"/>
  <c r="CH293" i="4"/>
  <c r="R293" i="4"/>
  <c r="AM293" i="4"/>
  <c r="BI293" i="4"/>
  <c r="CD293" i="4"/>
  <c r="S293" i="4"/>
  <c r="AO293" i="4"/>
  <c r="BJ293" i="4"/>
  <c r="CE293" i="4"/>
  <c r="P293" i="4"/>
  <c r="AF293" i="4"/>
  <c r="AV293" i="4"/>
  <c r="BL293" i="4"/>
  <c r="CB293" i="4"/>
  <c r="CR293" i="4"/>
  <c r="AE293" i="4"/>
  <c r="BA293" i="4"/>
  <c r="BV293" i="4"/>
  <c r="CQ293" i="4"/>
  <c r="AA293" i="4"/>
  <c r="AW293" i="4"/>
  <c r="BR293" i="4"/>
  <c r="CM293" i="4"/>
  <c r="W293" i="4"/>
  <c r="AS293" i="4"/>
  <c r="BN293" i="4"/>
  <c r="CI293" i="4"/>
  <c r="Y293" i="4"/>
  <c r="AT293" i="4"/>
  <c r="BO293" i="4"/>
  <c r="CK293" i="4"/>
  <c r="H302" i="4" l="1"/>
  <c r="J301" i="4"/>
  <c r="V301" i="4"/>
  <c r="AL301" i="4"/>
  <c r="W301" i="4"/>
  <c r="AM301" i="4"/>
  <c r="BC301" i="4"/>
  <c r="BS301" i="4"/>
  <c r="CI301" i="4"/>
  <c r="P301" i="4"/>
  <c r="AF301" i="4"/>
  <c r="AV301" i="4"/>
  <c r="BL301" i="4"/>
  <c r="CB301" i="4"/>
  <c r="CR301" i="4"/>
  <c r="Y301" i="4"/>
  <c r="AO301" i="4"/>
  <c r="BE301" i="4"/>
  <c r="BU301" i="4"/>
  <c r="CK301" i="4"/>
  <c r="AH301" i="4"/>
  <c r="BZ301" i="4"/>
  <c r="N301" i="4"/>
  <c r="AP301" i="4"/>
  <c r="CH301" i="4"/>
  <c r="K301" i="4"/>
  <c r="AA301" i="4"/>
  <c r="AQ301" i="4"/>
  <c r="BG301" i="4"/>
  <c r="BW301" i="4"/>
  <c r="CM301" i="4"/>
  <c r="T301" i="4"/>
  <c r="AJ301" i="4"/>
  <c r="AZ301" i="4"/>
  <c r="BP301" i="4"/>
  <c r="CF301" i="4"/>
  <c r="M301" i="4"/>
  <c r="AC301" i="4"/>
  <c r="AS301" i="4"/>
  <c r="BI301" i="4"/>
  <c r="BY301" i="4"/>
  <c r="CO301" i="4"/>
  <c r="CD301" i="4"/>
  <c r="R301" i="4"/>
  <c r="BJ301" i="4"/>
  <c r="CL301" i="4"/>
  <c r="Z301" i="4"/>
  <c r="BR301" i="4"/>
  <c r="O301" i="4"/>
  <c r="AE301" i="4"/>
  <c r="AU301" i="4"/>
  <c r="BK301" i="4"/>
  <c r="CA301" i="4"/>
  <c r="CQ301" i="4"/>
  <c r="X301" i="4"/>
  <c r="AN301" i="4"/>
  <c r="BD301" i="4"/>
  <c r="BT301" i="4"/>
  <c r="CJ301" i="4"/>
  <c r="Q301" i="4"/>
  <c r="AG301" i="4"/>
  <c r="AW301" i="4"/>
  <c r="BM301" i="4"/>
  <c r="CC301" i="4"/>
  <c r="CS301" i="4"/>
  <c r="BN301" i="4"/>
  <c r="AT301" i="4"/>
  <c r="BV301" i="4"/>
  <c r="BB301" i="4"/>
  <c r="S301" i="4"/>
  <c r="AI301" i="4"/>
  <c r="AY301" i="4"/>
  <c r="BO301" i="4"/>
  <c r="CE301" i="4"/>
  <c r="L301" i="4"/>
  <c r="AB301" i="4"/>
  <c r="AR301" i="4"/>
  <c r="BH301" i="4"/>
  <c r="BX301" i="4"/>
  <c r="CN301" i="4"/>
  <c r="U301" i="4"/>
  <c r="AK301" i="4"/>
  <c r="BA301" i="4"/>
  <c r="BQ301" i="4"/>
  <c r="CG301" i="4"/>
  <c r="AX301" i="4"/>
  <c r="CP301" i="4"/>
  <c r="AD301" i="4"/>
  <c r="BF301" i="4"/>
  <c r="H303" i="4" l="1"/>
  <c r="J302" i="4"/>
  <c r="L302" i="4"/>
  <c r="AB302" i="4"/>
  <c r="AR302" i="4"/>
  <c r="BH302" i="4"/>
  <c r="BX302" i="4"/>
  <c r="CN302" i="4"/>
  <c r="U302" i="4"/>
  <c r="AK302" i="4"/>
  <c r="BA302" i="4"/>
  <c r="BQ302" i="4"/>
  <c r="CG302" i="4"/>
  <c r="N302" i="4"/>
  <c r="AD302" i="4"/>
  <c r="AT302" i="4"/>
  <c r="BJ302" i="4"/>
  <c r="BZ302" i="4"/>
  <c r="CP302" i="4"/>
  <c r="P302" i="4"/>
  <c r="AF302" i="4"/>
  <c r="AV302" i="4"/>
  <c r="BL302" i="4"/>
  <c r="CB302" i="4"/>
  <c r="CR302" i="4"/>
  <c r="Y302" i="4"/>
  <c r="AO302" i="4"/>
  <c r="BE302" i="4"/>
  <c r="BU302" i="4"/>
  <c r="CK302" i="4"/>
  <c r="R302" i="4"/>
  <c r="AH302" i="4"/>
  <c r="AX302" i="4"/>
  <c r="BN302" i="4"/>
  <c r="CD302" i="4"/>
  <c r="T302" i="4"/>
  <c r="AJ302" i="4"/>
  <c r="AZ302" i="4"/>
  <c r="BP302" i="4"/>
  <c r="CF302" i="4"/>
  <c r="M302" i="4"/>
  <c r="AC302" i="4"/>
  <c r="AS302" i="4"/>
  <c r="BI302" i="4"/>
  <c r="BY302" i="4"/>
  <c r="CO302" i="4"/>
  <c r="V302" i="4"/>
  <c r="AL302" i="4"/>
  <c r="BB302" i="4"/>
  <c r="BR302" i="4"/>
  <c r="CH302" i="4"/>
  <c r="X302" i="4"/>
  <c r="AN302" i="4"/>
  <c r="BD302" i="4"/>
  <c r="BT302" i="4"/>
  <c r="CJ302" i="4"/>
  <c r="Q302" i="4"/>
  <c r="AG302" i="4"/>
  <c r="AW302" i="4"/>
  <c r="BM302" i="4"/>
  <c r="CC302" i="4"/>
  <c r="CS302" i="4"/>
  <c r="Z302" i="4"/>
  <c r="AP302" i="4"/>
  <c r="BF302" i="4"/>
  <c r="BV302" i="4"/>
  <c r="CL302" i="4"/>
  <c r="CA302" i="4"/>
  <c r="O302" i="4"/>
  <c r="BW302" i="4"/>
  <c r="K302" i="4"/>
  <c r="BC302" i="4"/>
  <c r="CE302" i="4"/>
  <c r="S302" i="4"/>
  <c r="BK302" i="4"/>
  <c r="BG302" i="4"/>
  <c r="AM302" i="4"/>
  <c r="BO302" i="4"/>
  <c r="AU302" i="4"/>
  <c r="AQ302" i="4"/>
  <c r="CI302" i="4"/>
  <c r="W302" i="4"/>
  <c r="AY302" i="4"/>
  <c r="CQ302" i="4"/>
  <c r="AE302" i="4"/>
  <c r="CM302" i="4"/>
  <c r="AA302" i="4"/>
  <c r="BS302" i="4"/>
  <c r="AI302" i="4"/>
  <c r="H304" i="4" l="1"/>
  <c r="J303" i="4"/>
  <c r="Q303" i="4"/>
  <c r="AG303" i="4"/>
  <c r="AW303" i="4"/>
  <c r="BM303" i="4"/>
  <c r="CC303" i="4"/>
  <c r="CS303" i="4"/>
  <c r="Z303" i="4"/>
  <c r="AP303" i="4"/>
  <c r="BF303" i="4"/>
  <c r="BV303" i="4"/>
  <c r="CL303" i="4"/>
  <c r="S303" i="4"/>
  <c r="AI303" i="4"/>
  <c r="AY303" i="4"/>
  <c r="BO303" i="4"/>
  <c r="CE303" i="4"/>
  <c r="L303" i="4"/>
  <c r="BX303" i="4"/>
  <c r="AV303" i="4"/>
  <c r="T303" i="4"/>
  <c r="CF303" i="4"/>
  <c r="BT303" i="4"/>
  <c r="U303" i="4"/>
  <c r="AK303" i="4"/>
  <c r="BA303" i="4"/>
  <c r="BQ303" i="4"/>
  <c r="CG303" i="4"/>
  <c r="N303" i="4"/>
  <c r="AD303" i="4"/>
  <c r="AT303" i="4"/>
  <c r="BJ303" i="4"/>
  <c r="BZ303" i="4"/>
  <c r="CP303" i="4"/>
  <c r="W303" i="4"/>
  <c r="AM303" i="4"/>
  <c r="BC303" i="4"/>
  <c r="BS303" i="4"/>
  <c r="CI303" i="4"/>
  <c r="AB303" i="4"/>
  <c r="CN303" i="4"/>
  <c r="BL303" i="4"/>
  <c r="AJ303" i="4"/>
  <c r="X303" i="4"/>
  <c r="CJ303" i="4"/>
  <c r="Y303" i="4"/>
  <c r="AO303" i="4"/>
  <c r="BE303" i="4"/>
  <c r="BU303" i="4"/>
  <c r="CK303" i="4"/>
  <c r="R303" i="4"/>
  <c r="AH303" i="4"/>
  <c r="AX303" i="4"/>
  <c r="BN303" i="4"/>
  <c r="CD303" i="4"/>
  <c r="K303" i="4"/>
  <c r="AA303" i="4"/>
  <c r="AQ303" i="4"/>
  <c r="BG303" i="4"/>
  <c r="BW303" i="4"/>
  <c r="CM303" i="4"/>
  <c r="AR303" i="4"/>
  <c r="P303" i="4"/>
  <c r="CB303" i="4"/>
  <c r="AZ303" i="4"/>
  <c r="AN303" i="4"/>
  <c r="M303" i="4"/>
  <c r="AC303" i="4"/>
  <c r="AS303" i="4"/>
  <c r="BI303" i="4"/>
  <c r="BY303" i="4"/>
  <c r="CO303" i="4"/>
  <c r="V303" i="4"/>
  <c r="AL303" i="4"/>
  <c r="BB303" i="4"/>
  <c r="BR303" i="4"/>
  <c r="CH303" i="4"/>
  <c r="O303" i="4"/>
  <c r="AE303" i="4"/>
  <c r="AU303" i="4"/>
  <c r="BK303" i="4"/>
  <c r="CA303" i="4"/>
  <c r="CQ303" i="4"/>
  <c r="BH303" i="4"/>
  <c r="AF303" i="4"/>
  <c r="CR303" i="4"/>
  <c r="BP303" i="4"/>
  <c r="BD303" i="4"/>
  <c r="H307" i="4" l="1"/>
  <c r="J304" i="4"/>
  <c r="M304" i="4"/>
  <c r="AW304" i="4"/>
  <c r="BI304" i="4"/>
  <c r="V304" i="4"/>
  <c r="AL304" i="4"/>
  <c r="BB304" i="4"/>
  <c r="BR304" i="4"/>
  <c r="CH304" i="4"/>
  <c r="O304" i="4"/>
  <c r="AE304" i="4"/>
  <c r="AU304" i="4"/>
  <c r="BK304" i="4"/>
  <c r="CA304" i="4"/>
  <c r="CQ304" i="4"/>
  <c r="X304" i="4"/>
  <c r="AN304" i="4"/>
  <c r="BD304" i="4"/>
  <c r="BT304" i="4"/>
  <c r="CJ304" i="4"/>
  <c r="AO304" i="4"/>
  <c r="BQ304" i="4"/>
  <c r="CS304" i="4"/>
  <c r="AG304" i="4"/>
  <c r="AS304" i="4"/>
  <c r="Z304" i="4"/>
  <c r="AP304" i="4"/>
  <c r="BF304" i="4"/>
  <c r="BV304" i="4"/>
  <c r="CL304" i="4"/>
  <c r="S304" i="4"/>
  <c r="AI304" i="4"/>
  <c r="AY304" i="4"/>
  <c r="BO304" i="4"/>
  <c r="CE304" i="4"/>
  <c r="L304" i="4"/>
  <c r="AB304" i="4"/>
  <c r="AR304" i="4"/>
  <c r="BH304" i="4"/>
  <c r="BX304" i="4"/>
  <c r="CN304" i="4"/>
  <c r="CK304" i="4"/>
  <c r="Y304" i="4"/>
  <c r="BA304" i="4"/>
  <c r="CC304" i="4"/>
  <c r="Q304" i="4"/>
  <c r="CO304" i="4"/>
  <c r="AC304" i="4"/>
  <c r="N304" i="4"/>
  <c r="AD304" i="4"/>
  <c r="AT304" i="4"/>
  <c r="BJ304" i="4"/>
  <c r="BZ304" i="4"/>
  <c r="CP304" i="4"/>
  <c r="W304" i="4"/>
  <c r="AM304" i="4"/>
  <c r="BC304" i="4"/>
  <c r="BS304" i="4"/>
  <c r="CI304" i="4"/>
  <c r="P304" i="4"/>
  <c r="AF304" i="4"/>
  <c r="AV304" i="4"/>
  <c r="BL304" i="4"/>
  <c r="CB304" i="4"/>
  <c r="CR304" i="4"/>
  <c r="BU304" i="4"/>
  <c r="AK304" i="4"/>
  <c r="BM304" i="4"/>
  <c r="BY304" i="4"/>
  <c r="R304" i="4"/>
  <c r="AH304" i="4"/>
  <c r="AX304" i="4"/>
  <c r="BN304" i="4"/>
  <c r="CD304" i="4"/>
  <c r="K304" i="4"/>
  <c r="AA304" i="4"/>
  <c r="AQ304" i="4"/>
  <c r="BG304" i="4"/>
  <c r="BW304" i="4"/>
  <c r="CM304" i="4"/>
  <c r="T304" i="4"/>
  <c r="AJ304" i="4"/>
  <c r="AZ304" i="4"/>
  <c r="BP304" i="4"/>
  <c r="CF304" i="4"/>
  <c r="BE304" i="4"/>
  <c r="CG304" i="4"/>
  <c r="U304" i="4"/>
  <c r="H308" i="4" l="1"/>
  <c r="J307" i="4"/>
  <c r="BM307" i="4"/>
  <c r="AM307" i="4"/>
  <c r="X307" i="4"/>
  <c r="BN307" i="4"/>
  <c r="V307" i="4"/>
  <c r="U307" i="4"/>
  <c r="AK307" i="4"/>
  <c r="BA307" i="4"/>
  <c r="BQ307" i="4"/>
  <c r="CG307" i="4"/>
  <c r="K307" i="4"/>
  <c r="AA307" i="4"/>
  <c r="AQ307" i="4"/>
  <c r="BG307" i="4"/>
  <c r="BW307" i="4"/>
  <c r="CM307" i="4"/>
  <c r="AF307" i="4"/>
  <c r="BL307" i="4"/>
  <c r="CR307" i="4"/>
  <c r="AP307" i="4"/>
  <c r="BV307" i="4"/>
  <c r="T307" i="4"/>
  <c r="AZ307" i="4"/>
  <c r="CF307" i="4"/>
  <c r="AD307" i="4"/>
  <c r="BJ307" i="4"/>
  <c r="CP307" i="4"/>
  <c r="AW307" i="4"/>
  <c r="W307" i="4"/>
  <c r="CI307" i="4"/>
  <c r="AH307" i="4"/>
  <c r="BX307" i="4"/>
  <c r="Y307" i="4"/>
  <c r="AO307" i="4"/>
  <c r="BE307" i="4"/>
  <c r="BU307" i="4"/>
  <c r="CK307" i="4"/>
  <c r="O307" i="4"/>
  <c r="AE307" i="4"/>
  <c r="AU307" i="4"/>
  <c r="BK307" i="4"/>
  <c r="CA307" i="4"/>
  <c r="CQ307" i="4"/>
  <c r="AN307" i="4"/>
  <c r="BT307" i="4"/>
  <c r="R307" i="4"/>
  <c r="AX307" i="4"/>
  <c r="CD307" i="4"/>
  <c r="AB307" i="4"/>
  <c r="BH307" i="4"/>
  <c r="CN307" i="4"/>
  <c r="AL307" i="4"/>
  <c r="BR307" i="4"/>
  <c r="AG307" i="4"/>
  <c r="CC307" i="4"/>
  <c r="BC307" i="4"/>
  <c r="BD307" i="4"/>
  <c r="L307" i="4"/>
  <c r="BB307" i="4"/>
  <c r="M307" i="4"/>
  <c r="AC307" i="4"/>
  <c r="AS307" i="4"/>
  <c r="BI307" i="4"/>
  <c r="BY307" i="4"/>
  <c r="CO307" i="4"/>
  <c r="S307" i="4"/>
  <c r="AI307" i="4"/>
  <c r="AY307" i="4"/>
  <c r="BO307" i="4"/>
  <c r="CE307" i="4"/>
  <c r="P307" i="4"/>
  <c r="AV307" i="4"/>
  <c r="CB307" i="4"/>
  <c r="Z307" i="4"/>
  <c r="BF307" i="4"/>
  <c r="CL307" i="4"/>
  <c r="AJ307" i="4"/>
  <c r="BP307" i="4"/>
  <c r="N307" i="4"/>
  <c r="AT307" i="4"/>
  <c r="BZ307" i="4"/>
  <c r="Q307" i="4"/>
  <c r="CS307" i="4"/>
  <c r="BS307" i="4"/>
  <c r="CJ307" i="4"/>
  <c r="AR307" i="4"/>
  <c r="CH307" i="4"/>
  <c r="H310" i="4" l="1"/>
  <c r="J308" i="4"/>
  <c r="M308" i="4"/>
  <c r="CF308" i="4"/>
  <c r="BK308" i="4"/>
  <c r="AO308" i="4"/>
  <c r="O308" i="4"/>
  <c r="CJ308" i="4"/>
  <c r="BO308" i="4"/>
  <c r="AS308" i="4"/>
  <c r="U308" i="4"/>
  <c r="N308" i="4"/>
  <c r="AD308" i="4"/>
  <c r="AT308" i="4"/>
  <c r="BJ308" i="4"/>
  <c r="BZ308" i="4"/>
  <c r="CP308" i="4"/>
  <c r="X308" i="4"/>
  <c r="CN308" i="4"/>
  <c r="BS308" i="4"/>
  <c r="AW308" i="4"/>
  <c r="AA308" i="4"/>
  <c r="CG308" i="4"/>
  <c r="BL308" i="4"/>
  <c r="AQ308" i="4"/>
  <c r="Q308" i="4"/>
  <c r="CA308" i="4"/>
  <c r="BE308" i="4"/>
  <c r="AJ308" i="4"/>
  <c r="CE308" i="4"/>
  <c r="BI308" i="4"/>
  <c r="AN308" i="4"/>
  <c r="R308" i="4"/>
  <c r="AH308" i="4"/>
  <c r="AX308" i="4"/>
  <c r="BN308" i="4"/>
  <c r="CD308" i="4"/>
  <c r="L308" i="4"/>
  <c r="AB308" i="4"/>
  <c r="CI308" i="4"/>
  <c r="BM308" i="4"/>
  <c r="AR308" i="4"/>
  <c r="S308" i="4"/>
  <c r="CB308" i="4"/>
  <c r="BG308" i="4"/>
  <c r="AK308" i="4"/>
  <c r="CQ308" i="4"/>
  <c r="BU308" i="4"/>
  <c r="AZ308" i="4"/>
  <c r="AE308" i="4"/>
  <c r="BY308" i="4"/>
  <c r="BD308" i="4"/>
  <c r="AI308" i="4"/>
  <c r="V308" i="4"/>
  <c r="AL308" i="4"/>
  <c r="BB308" i="4"/>
  <c r="BR308" i="4"/>
  <c r="CH308" i="4"/>
  <c r="P308" i="4"/>
  <c r="CC308" i="4"/>
  <c r="BH308" i="4"/>
  <c r="AM308" i="4"/>
  <c r="K308" i="4"/>
  <c r="CR308" i="4"/>
  <c r="BW308" i="4"/>
  <c r="BA308" i="4"/>
  <c r="AF308" i="4"/>
  <c r="CK308" i="4"/>
  <c r="BP308" i="4"/>
  <c r="AU308" i="4"/>
  <c r="W308" i="4"/>
  <c r="CO308" i="4"/>
  <c r="BT308" i="4"/>
  <c r="AY308" i="4"/>
  <c r="AC308" i="4"/>
  <c r="Z308" i="4"/>
  <c r="AP308" i="4"/>
  <c r="BF308" i="4"/>
  <c r="BV308" i="4"/>
  <c r="CL308" i="4"/>
  <c r="T308" i="4"/>
  <c r="CS308" i="4"/>
  <c r="BX308" i="4"/>
  <c r="BC308" i="4"/>
  <c r="AG308" i="4"/>
  <c r="CM308" i="4"/>
  <c r="BQ308" i="4"/>
  <c r="AV308" i="4"/>
  <c r="Y308" i="4"/>
  <c r="H311" i="4" l="1"/>
  <c r="J310" i="4"/>
  <c r="P310" i="4"/>
  <c r="AF310" i="4"/>
  <c r="AV310" i="4"/>
  <c r="BL310" i="4"/>
  <c r="CB310" i="4"/>
  <c r="CR310" i="4"/>
  <c r="T310" i="4"/>
  <c r="AJ310" i="4"/>
  <c r="AZ310" i="4"/>
  <c r="BP310" i="4"/>
  <c r="CF310" i="4"/>
  <c r="X310" i="4"/>
  <c r="AN310" i="4"/>
  <c r="BD310" i="4"/>
  <c r="BT310" i="4"/>
  <c r="CJ310" i="4"/>
  <c r="L310" i="4"/>
  <c r="AB310" i="4"/>
  <c r="AR310" i="4"/>
  <c r="BH310" i="4"/>
  <c r="BX310" i="4"/>
  <c r="CN310" i="4"/>
  <c r="CH310" i="4"/>
  <c r="BM310" i="4"/>
  <c r="AQ310" i="4"/>
  <c r="V310" i="4"/>
  <c r="CG310" i="4"/>
  <c r="BK310" i="4"/>
  <c r="AP310" i="4"/>
  <c r="U310" i="4"/>
  <c r="CK310" i="4"/>
  <c r="BO310" i="4"/>
  <c r="AT310" i="4"/>
  <c r="Y310" i="4"/>
  <c r="CD310" i="4"/>
  <c r="BI310" i="4"/>
  <c r="AM310" i="4"/>
  <c r="R310" i="4"/>
  <c r="CC310" i="4"/>
  <c r="BG310" i="4"/>
  <c r="AL310" i="4"/>
  <c r="Q310" i="4"/>
  <c r="CA310" i="4"/>
  <c r="BF310" i="4"/>
  <c r="AK310" i="4"/>
  <c r="O310" i="4"/>
  <c r="CE310" i="4"/>
  <c r="BJ310" i="4"/>
  <c r="AO310" i="4"/>
  <c r="S310" i="4"/>
  <c r="BY310" i="4"/>
  <c r="BC310" i="4"/>
  <c r="AH310" i="4"/>
  <c r="M310" i="4"/>
  <c r="CS310" i="4"/>
  <c r="BW310" i="4"/>
  <c r="BB310" i="4"/>
  <c r="AG310" i="4"/>
  <c r="K310" i="4"/>
  <c r="CQ310" i="4"/>
  <c r="BV310" i="4"/>
  <c r="BA310" i="4"/>
  <c r="AE310" i="4"/>
  <c r="BZ310" i="4"/>
  <c r="BE310" i="4"/>
  <c r="AI310" i="4"/>
  <c r="N310" i="4"/>
  <c r="CO310" i="4"/>
  <c r="BS310" i="4"/>
  <c r="AX310" i="4"/>
  <c r="AC310" i="4"/>
  <c r="CM310" i="4"/>
  <c r="BR310" i="4"/>
  <c r="AW310" i="4"/>
  <c r="AA310" i="4"/>
  <c r="CL310" i="4"/>
  <c r="BQ310" i="4"/>
  <c r="AU310" i="4"/>
  <c r="Z310" i="4"/>
  <c r="CP310" i="4"/>
  <c r="BU310" i="4"/>
  <c r="AY310" i="4"/>
  <c r="AD310" i="4"/>
  <c r="CI310" i="4"/>
  <c r="BN310" i="4"/>
  <c r="AS310" i="4"/>
  <c r="W310" i="4"/>
  <c r="H313" i="4" l="1"/>
  <c r="J311" i="4"/>
  <c r="M311" i="4"/>
  <c r="AC311" i="4"/>
  <c r="AS311" i="4"/>
  <c r="BI311" i="4"/>
  <c r="BY311" i="4"/>
  <c r="CO311" i="4"/>
  <c r="V311" i="4"/>
  <c r="AQ311" i="4"/>
  <c r="BL311" i="4"/>
  <c r="CH311" i="4"/>
  <c r="R311" i="4"/>
  <c r="AM311" i="4"/>
  <c r="BH311" i="4"/>
  <c r="CD311" i="4"/>
  <c r="S311" i="4"/>
  <c r="AN311" i="4"/>
  <c r="BJ311" i="4"/>
  <c r="CE311" i="4"/>
  <c r="T311" i="4"/>
  <c r="AP311" i="4"/>
  <c r="BK311" i="4"/>
  <c r="CF311" i="4"/>
  <c r="Q311" i="4"/>
  <c r="AG311" i="4"/>
  <c r="AW311" i="4"/>
  <c r="BM311" i="4"/>
  <c r="CC311" i="4"/>
  <c r="CS311" i="4"/>
  <c r="AA311" i="4"/>
  <c r="AV311" i="4"/>
  <c r="BR311" i="4"/>
  <c r="CM311" i="4"/>
  <c r="W311" i="4"/>
  <c r="AR311" i="4"/>
  <c r="BN311" i="4"/>
  <c r="CI311" i="4"/>
  <c r="X311" i="4"/>
  <c r="AT311" i="4"/>
  <c r="BO311" i="4"/>
  <c r="CJ311" i="4"/>
  <c r="Z311" i="4"/>
  <c r="AU311" i="4"/>
  <c r="BP311" i="4"/>
  <c r="CL311" i="4"/>
  <c r="U311" i="4"/>
  <c r="AK311" i="4"/>
  <c r="BA311" i="4"/>
  <c r="BQ311" i="4"/>
  <c r="CG311" i="4"/>
  <c r="K311" i="4"/>
  <c r="AF311" i="4"/>
  <c r="BB311" i="4"/>
  <c r="BW311" i="4"/>
  <c r="CR311" i="4"/>
  <c r="AB311" i="4"/>
  <c r="AX311" i="4"/>
  <c r="BS311" i="4"/>
  <c r="CN311" i="4"/>
  <c r="AD311" i="4"/>
  <c r="AY311" i="4"/>
  <c r="BT311" i="4"/>
  <c r="CP311" i="4"/>
  <c r="AE311" i="4"/>
  <c r="AZ311" i="4"/>
  <c r="BV311" i="4"/>
  <c r="CQ311" i="4"/>
  <c r="Y311" i="4"/>
  <c r="AO311" i="4"/>
  <c r="BE311" i="4"/>
  <c r="BU311" i="4"/>
  <c r="CK311" i="4"/>
  <c r="P311" i="4"/>
  <c r="AL311" i="4"/>
  <c r="BG311" i="4"/>
  <c r="CB311" i="4"/>
  <c r="L311" i="4"/>
  <c r="AH311" i="4"/>
  <c r="BC311" i="4"/>
  <c r="BX311" i="4"/>
  <c r="N311" i="4"/>
  <c r="AI311" i="4"/>
  <c r="BD311" i="4"/>
  <c r="BZ311" i="4"/>
  <c r="O311" i="4"/>
  <c r="AJ311" i="4"/>
  <c r="BF311" i="4"/>
  <c r="CA311" i="4"/>
  <c r="H314" i="4" l="1"/>
  <c r="J313" i="4"/>
  <c r="L313" i="4"/>
  <c r="CH313" i="4"/>
  <c r="BM313" i="4"/>
  <c r="AR313" i="4"/>
  <c r="V313" i="4"/>
  <c r="K313" i="4"/>
  <c r="AA313" i="4"/>
  <c r="AQ313" i="4"/>
  <c r="BG313" i="4"/>
  <c r="BW313" i="4"/>
  <c r="CM313" i="4"/>
  <c r="CG313" i="4"/>
  <c r="BL313" i="4"/>
  <c r="AP313" i="4"/>
  <c r="U313" i="4"/>
  <c r="CF313" i="4"/>
  <c r="BJ313" i="4"/>
  <c r="AO313" i="4"/>
  <c r="T313" i="4"/>
  <c r="CD313" i="4"/>
  <c r="BI313" i="4"/>
  <c r="AN313" i="4"/>
  <c r="R313" i="4"/>
  <c r="CC313" i="4"/>
  <c r="BH313" i="4"/>
  <c r="AL313" i="4"/>
  <c r="Q313" i="4"/>
  <c r="O313" i="4"/>
  <c r="AE313" i="4"/>
  <c r="AU313" i="4"/>
  <c r="BK313" i="4"/>
  <c r="CA313" i="4"/>
  <c r="CQ313" i="4"/>
  <c r="CB313" i="4"/>
  <c r="BF313" i="4"/>
  <c r="AK313" i="4"/>
  <c r="P313" i="4"/>
  <c r="BZ313" i="4"/>
  <c r="BE313" i="4"/>
  <c r="AJ313" i="4"/>
  <c r="N313" i="4"/>
  <c r="BY313" i="4"/>
  <c r="BD313" i="4"/>
  <c r="AH313" i="4"/>
  <c r="M313" i="4"/>
  <c r="CS313" i="4"/>
  <c r="BX313" i="4"/>
  <c r="BB313" i="4"/>
  <c r="AG313" i="4"/>
  <c r="S313" i="4"/>
  <c r="AI313" i="4"/>
  <c r="AY313" i="4"/>
  <c r="BO313" i="4"/>
  <c r="CE313" i="4"/>
  <c r="CR313" i="4"/>
  <c r="BV313" i="4"/>
  <c r="BA313" i="4"/>
  <c r="AF313" i="4"/>
  <c r="CP313" i="4"/>
  <c r="BU313" i="4"/>
  <c r="AZ313" i="4"/>
  <c r="AD313" i="4"/>
  <c r="CO313" i="4"/>
  <c r="BT313" i="4"/>
  <c r="AX313" i="4"/>
  <c r="AC313" i="4"/>
  <c r="CN313" i="4"/>
  <c r="BR313" i="4"/>
  <c r="AW313" i="4"/>
  <c r="AB313" i="4"/>
  <c r="W313" i="4"/>
  <c r="AM313" i="4"/>
  <c r="BC313" i="4"/>
  <c r="BS313" i="4"/>
  <c r="CI313" i="4"/>
  <c r="CL313" i="4"/>
  <c r="BQ313" i="4"/>
  <c r="AV313" i="4"/>
  <c r="Z313" i="4"/>
  <c r="CK313" i="4"/>
  <c r="BP313" i="4"/>
  <c r="AT313" i="4"/>
  <c r="Y313" i="4"/>
  <c r="CJ313" i="4"/>
  <c r="BN313" i="4"/>
  <c r="AS313" i="4"/>
  <c r="X313" i="4"/>
  <c r="H315" i="4" l="1"/>
  <c r="J314" i="4"/>
  <c r="M314" i="4"/>
  <c r="AC314" i="4"/>
  <c r="AS314" i="4"/>
  <c r="BI314" i="4"/>
  <c r="BY314" i="4"/>
  <c r="CO314" i="4"/>
  <c r="Z314" i="4"/>
  <c r="AU314" i="4"/>
  <c r="BP314" i="4"/>
  <c r="CL314" i="4"/>
  <c r="V314" i="4"/>
  <c r="AQ314" i="4"/>
  <c r="BL314" i="4"/>
  <c r="CH314" i="4"/>
  <c r="R314" i="4"/>
  <c r="AM314" i="4"/>
  <c r="BH314" i="4"/>
  <c r="CD314" i="4"/>
  <c r="AI314" i="4"/>
  <c r="AN314" i="4"/>
  <c r="AT314" i="4"/>
  <c r="AY314" i="4"/>
  <c r="Q314" i="4"/>
  <c r="AG314" i="4"/>
  <c r="AW314" i="4"/>
  <c r="BM314" i="4"/>
  <c r="CC314" i="4"/>
  <c r="CS314" i="4"/>
  <c r="AE314" i="4"/>
  <c r="AZ314" i="4"/>
  <c r="BV314" i="4"/>
  <c r="CQ314" i="4"/>
  <c r="AA314" i="4"/>
  <c r="AV314" i="4"/>
  <c r="BR314" i="4"/>
  <c r="CM314" i="4"/>
  <c r="W314" i="4"/>
  <c r="AR314" i="4"/>
  <c r="BN314" i="4"/>
  <c r="CI314" i="4"/>
  <c r="BD314" i="4"/>
  <c r="BJ314" i="4"/>
  <c r="BO314" i="4"/>
  <c r="BT314" i="4"/>
  <c r="U314" i="4"/>
  <c r="AK314" i="4"/>
  <c r="BA314" i="4"/>
  <c r="BQ314" i="4"/>
  <c r="CG314" i="4"/>
  <c r="O314" i="4"/>
  <c r="AJ314" i="4"/>
  <c r="BF314" i="4"/>
  <c r="CA314" i="4"/>
  <c r="K314" i="4"/>
  <c r="AF314" i="4"/>
  <c r="BB314" i="4"/>
  <c r="BW314" i="4"/>
  <c r="CR314" i="4"/>
  <c r="AB314" i="4"/>
  <c r="AX314" i="4"/>
  <c r="BS314" i="4"/>
  <c r="CN314" i="4"/>
  <c r="BZ314" i="4"/>
  <c r="CE314" i="4"/>
  <c r="CJ314" i="4"/>
  <c r="CP314" i="4"/>
  <c r="Y314" i="4"/>
  <c r="AO314" i="4"/>
  <c r="BE314" i="4"/>
  <c r="BU314" i="4"/>
  <c r="CK314" i="4"/>
  <c r="T314" i="4"/>
  <c r="AP314" i="4"/>
  <c r="BK314" i="4"/>
  <c r="CF314" i="4"/>
  <c r="P314" i="4"/>
  <c r="AL314" i="4"/>
  <c r="BG314" i="4"/>
  <c r="CB314" i="4"/>
  <c r="L314" i="4"/>
  <c r="AH314" i="4"/>
  <c r="BC314" i="4"/>
  <c r="BX314" i="4"/>
  <c r="N314" i="4"/>
  <c r="S314" i="4"/>
  <c r="X314" i="4"/>
  <c r="AD314" i="4"/>
  <c r="H318" i="4" l="1"/>
  <c r="J315" i="4"/>
  <c r="Z315" i="4"/>
  <c r="AP315" i="4"/>
  <c r="X315" i="4"/>
  <c r="AS315" i="4"/>
  <c r="BJ315" i="4"/>
  <c r="BZ315" i="4"/>
  <c r="CP315" i="4"/>
  <c r="AE315" i="4"/>
  <c r="AY315" i="4"/>
  <c r="BO315" i="4"/>
  <c r="CE315" i="4"/>
  <c r="K315" i="4"/>
  <c r="AF315" i="4"/>
  <c r="AZ315" i="4"/>
  <c r="BP315" i="4"/>
  <c r="CF315" i="4"/>
  <c r="L315" i="4"/>
  <c r="CG315" i="4"/>
  <c r="BU315" i="4"/>
  <c r="BI315" i="4"/>
  <c r="CS315" i="4"/>
  <c r="N315" i="4"/>
  <c r="AD315" i="4"/>
  <c r="AT315" i="4"/>
  <c r="AC315" i="4"/>
  <c r="AX315" i="4"/>
  <c r="BN315" i="4"/>
  <c r="CD315" i="4"/>
  <c r="O315" i="4"/>
  <c r="AJ315" i="4"/>
  <c r="BC315" i="4"/>
  <c r="BS315" i="4"/>
  <c r="CI315" i="4"/>
  <c r="P315" i="4"/>
  <c r="AK315" i="4"/>
  <c r="BD315" i="4"/>
  <c r="BT315" i="4"/>
  <c r="CJ315" i="4"/>
  <c r="AG315" i="4"/>
  <c r="Q315" i="4"/>
  <c r="CK315" i="4"/>
  <c r="BY315" i="4"/>
  <c r="AW315" i="4"/>
  <c r="R315" i="4"/>
  <c r="AH315" i="4"/>
  <c r="M315" i="4"/>
  <c r="AI315" i="4"/>
  <c r="BB315" i="4"/>
  <c r="BR315" i="4"/>
  <c r="CH315" i="4"/>
  <c r="T315" i="4"/>
  <c r="AO315" i="4"/>
  <c r="BG315" i="4"/>
  <c r="BW315" i="4"/>
  <c r="CM315" i="4"/>
  <c r="U315" i="4"/>
  <c r="AQ315" i="4"/>
  <c r="BH315" i="4"/>
  <c r="BX315" i="4"/>
  <c r="CN315" i="4"/>
  <c r="BA315" i="4"/>
  <c r="AM315" i="4"/>
  <c r="W315" i="4"/>
  <c r="CO315" i="4"/>
  <c r="BM315" i="4"/>
  <c r="V315" i="4"/>
  <c r="AL315" i="4"/>
  <c r="S315" i="4"/>
  <c r="AN315" i="4"/>
  <c r="BF315" i="4"/>
  <c r="BV315" i="4"/>
  <c r="CL315" i="4"/>
  <c r="Y315" i="4"/>
  <c r="AU315" i="4"/>
  <c r="BK315" i="4"/>
  <c r="CA315" i="4"/>
  <c r="CQ315" i="4"/>
  <c r="AA315" i="4"/>
  <c r="AV315" i="4"/>
  <c r="BL315" i="4"/>
  <c r="CB315" i="4"/>
  <c r="CR315" i="4"/>
  <c r="BQ315" i="4"/>
  <c r="BE315" i="4"/>
  <c r="AR315" i="4"/>
  <c r="AB315" i="4"/>
  <c r="CC315" i="4"/>
  <c r="H321" i="4" l="1"/>
  <c r="J318" i="4"/>
  <c r="X318" i="4"/>
  <c r="AN318" i="4"/>
  <c r="BD318" i="4"/>
  <c r="BT318" i="4"/>
  <c r="CJ318" i="4"/>
  <c r="Q318" i="4"/>
  <c r="AG318" i="4"/>
  <c r="AW318" i="4"/>
  <c r="BM318" i="4"/>
  <c r="CC318" i="4"/>
  <c r="CS318" i="4"/>
  <c r="Z318" i="4"/>
  <c r="AP318" i="4"/>
  <c r="BF318" i="4"/>
  <c r="BV318" i="4"/>
  <c r="CL318" i="4"/>
  <c r="BC318" i="4"/>
  <c r="AA318" i="4"/>
  <c r="CM318" i="4"/>
  <c r="BK318" i="4"/>
  <c r="CE318" i="4"/>
  <c r="L318" i="4"/>
  <c r="AB318" i="4"/>
  <c r="AR318" i="4"/>
  <c r="BH318" i="4"/>
  <c r="BX318" i="4"/>
  <c r="CN318" i="4"/>
  <c r="U318" i="4"/>
  <c r="AK318" i="4"/>
  <c r="BA318" i="4"/>
  <c r="BQ318" i="4"/>
  <c r="CG318" i="4"/>
  <c r="N318" i="4"/>
  <c r="AD318" i="4"/>
  <c r="AT318" i="4"/>
  <c r="BJ318" i="4"/>
  <c r="BZ318" i="4"/>
  <c r="CP318" i="4"/>
  <c r="BS318" i="4"/>
  <c r="AQ318" i="4"/>
  <c r="O318" i="4"/>
  <c r="CA318" i="4"/>
  <c r="AI318" i="4"/>
  <c r="P318" i="4"/>
  <c r="AF318" i="4"/>
  <c r="AV318" i="4"/>
  <c r="BL318" i="4"/>
  <c r="CB318" i="4"/>
  <c r="CR318" i="4"/>
  <c r="Y318" i="4"/>
  <c r="AO318" i="4"/>
  <c r="BE318" i="4"/>
  <c r="BU318" i="4"/>
  <c r="CK318" i="4"/>
  <c r="R318" i="4"/>
  <c r="AH318" i="4"/>
  <c r="AX318" i="4"/>
  <c r="BN318" i="4"/>
  <c r="CD318" i="4"/>
  <c r="W318" i="4"/>
  <c r="CI318" i="4"/>
  <c r="BG318" i="4"/>
  <c r="AE318" i="4"/>
  <c r="CQ318" i="4"/>
  <c r="AY318" i="4"/>
  <c r="T318" i="4"/>
  <c r="AJ318" i="4"/>
  <c r="AZ318" i="4"/>
  <c r="BP318" i="4"/>
  <c r="CF318" i="4"/>
  <c r="M318" i="4"/>
  <c r="AC318" i="4"/>
  <c r="AS318" i="4"/>
  <c r="BI318" i="4"/>
  <c r="BY318" i="4"/>
  <c r="CO318" i="4"/>
  <c r="V318" i="4"/>
  <c r="AL318" i="4"/>
  <c r="BB318" i="4"/>
  <c r="BR318" i="4"/>
  <c r="CH318" i="4"/>
  <c r="AM318" i="4"/>
  <c r="K318" i="4"/>
  <c r="BW318" i="4"/>
  <c r="AU318" i="4"/>
  <c r="S318" i="4"/>
  <c r="BO318" i="4"/>
  <c r="H322" i="4" l="1"/>
  <c r="J321" i="4"/>
  <c r="S321" i="4"/>
  <c r="AI321" i="4"/>
  <c r="AY321" i="4"/>
  <c r="BO321" i="4"/>
  <c r="CE321" i="4"/>
  <c r="M321" i="4"/>
  <c r="AC321" i="4"/>
  <c r="AS321" i="4"/>
  <c r="BI321" i="4"/>
  <c r="BY321" i="4"/>
  <c r="CO321" i="4"/>
  <c r="AF321" i="4"/>
  <c r="BL321" i="4"/>
  <c r="CR321" i="4"/>
  <c r="AP321" i="4"/>
  <c r="BV321" i="4"/>
  <c r="T321" i="4"/>
  <c r="AZ321" i="4"/>
  <c r="CF321" i="4"/>
  <c r="BZ321" i="4"/>
  <c r="AD321" i="4"/>
  <c r="AL321" i="4"/>
  <c r="W321" i="4"/>
  <c r="AM321" i="4"/>
  <c r="BC321" i="4"/>
  <c r="BS321" i="4"/>
  <c r="CI321" i="4"/>
  <c r="Q321" i="4"/>
  <c r="AG321" i="4"/>
  <c r="AW321" i="4"/>
  <c r="BM321" i="4"/>
  <c r="CC321" i="4"/>
  <c r="CS321" i="4"/>
  <c r="AN321" i="4"/>
  <c r="BT321" i="4"/>
  <c r="R321" i="4"/>
  <c r="AX321" i="4"/>
  <c r="CD321" i="4"/>
  <c r="AB321" i="4"/>
  <c r="BH321" i="4"/>
  <c r="CN321" i="4"/>
  <c r="V321" i="4"/>
  <c r="BJ321" i="4"/>
  <c r="K321" i="4"/>
  <c r="AA321" i="4"/>
  <c r="AQ321" i="4"/>
  <c r="BG321" i="4"/>
  <c r="BW321" i="4"/>
  <c r="CM321" i="4"/>
  <c r="U321" i="4"/>
  <c r="AK321" i="4"/>
  <c r="BA321" i="4"/>
  <c r="BQ321" i="4"/>
  <c r="CG321" i="4"/>
  <c r="P321" i="4"/>
  <c r="AV321" i="4"/>
  <c r="CB321" i="4"/>
  <c r="Z321" i="4"/>
  <c r="BF321" i="4"/>
  <c r="CL321" i="4"/>
  <c r="AJ321" i="4"/>
  <c r="BP321" i="4"/>
  <c r="N321" i="4"/>
  <c r="BB321" i="4"/>
  <c r="CP321" i="4"/>
  <c r="O321" i="4"/>
  <c r="AE321" i="4"/>
  <c r="AU321" i="4"/>
  <c r="BK321" i="4"/>
  <c r="CA321" i="4"/>
  <c r="CQ321" i="4"/>
  <c r="Y321" i="4"/>
  <c r="AO321" i="4"/>
  <c r="BE321" i="4"/>
  <c r="BU321" i="4"/>
  <c r="CK321" i="4"/>
  <c r="X321" i="4"/>
  <c r="BD321" i="4"/>
  <c r="CJ321" i="4"/>
  <c r="AH321" i="4"/>
  <c r="BN321" i="4"/>
  <c r="L321" i="4"/>
  <c r="AR321" i="4"/>
  <c r="BX321" i="4"/>
  <c r="AT321" i="4"/>
  <c r="CH321" i="4"/>
  <c r="BR321" i="4"/>
  <c r="H326" i="4" l="1"/>
  <c r="J322" i="4"/>
  <c r="T322" i="4"/>
  <c r="AJ322" i="4"/>
  <c r="AZ322" i="4"/>
  <c r="BP322" i="4"/>
  <c r="R322" i="4"/>
  <c r="AH322" i="4"/>
  <c r="AX322" i="4"/>
  <c r="BN322" i="4"/>
  <c r="Y322" i="4"/>
  <c r="BE322" i="4"/>
  <c r="CE322" i="4"/>
  <c r="K322" i="4"/>
  <c r="AQ322" i="4"/>
  <c r="BW322" i="4"/>
  <c r="CN322" i="4"/>
  <c r="AC322" i="4"/>
  <c r="BI322" i="4"/>
  <c r="CG322" i="4"/>
  <c r="W322" i="4"/>
  <c r="BK322" i="4"/>
  <c r="CL322" i="4"/>
  <c r="BZ322" i="4"/>
  <c r="X322" i="4"/>
  <c r="AN322" i="4"/>
  <c r="BD322" i="4"/>
  <c r="BT322" i="4"/>
  <c r="V322" i="4"/>
  <c r="AL322" i="4"/>
  <c r="BB322" i="4"/>
  <c r="BR322" i="4"/>
  <c r="AG322" i="4"/>
  <c r="BM322" i="4"/>
  <c r="CI322" i="4"/>
  <c r="S322" i="4"/>
  <c r="AY322" i="4"/>
  <c r="CB322" i="4"/>
  <c r="CR322" i="4"/>
  <c r="AK322" i="4"/>
  <c r="BQ322" i="4"/>
  <c r="CK322" i="4"/>
  <c r="BC322" i="4"/>
  <c r="CH322" i="4"/>
  <c r="CP322" i="4"/>
  <c r="L322" i="4"/>
  <c r="AB322" i="4"/>
  <c r="AR322" i="4"/>
  <c r="BH322" i="4"/>
  <c r="BX322" i="4"/>
  <c r="Z322" i="4"/>
  <c r="AP322" i="4"/>
  <c r="BF322" i="4"/>
  <c r="BV322" i="4"/>
  <c r="AO322" i="4"/>
  <c r="BU322" i="4"/>
  <c r="CM322" i="4"/>
  <c r="AA322" i="4"/>
  <c r="BG322" i="4"/>
  <c r="CF322" i="4"/>
  <c r="M322" i="4"/>
  <c r="AS322" i="4"/>
  <c r="BY322" i="4"/>
  <c r="CO322" i="4"/>
  <c r="CD322" i="4"/>
  <c r="AM322" i="4"/>
  <c r="O322" i="4"/>
  <c r="P322" i="4"/>
  <c r="AF322" i="4"/>
  <c r="AV322" i="4"/>
  <c r="BL322" i="4"/>
  <c r="N322" i="4"/>
  <c r="AD322" i="4"/>
  <c r="AT322" i="4"/>
  <c r="BJ322" i="4"/>
  <c r="Q322" i="4"/>
  <c r="AW322" i="4"/>
  <c r="CA322" i="4"/>
  <c r="CQ322" i="4"/>
  <c r="AI322" i="4"/>
  <c r="BO322" i="4"/>
  <c r="CJ322" i="4"/>
  <c r="U322" i="4"/>
  <c r="BA322" i="4"/>
  <c r="CC322" i="4"/>
  <c r="CS322" i="4"/>
  <c r="AE322" i="4"/>
  <c r="BS322" i="4"/>
  <c r="AU322" i="4"/>
  <c r="J326" i="4" l="1"/>
  <c r="O326" i="4"/>
  <c r="AE326" i="4"/>
  <c r="AU326" i="4"/>
  <c r="BK326" i="4"/>
  <c r="CA326" i="4"/>
  <c r="CQ326" i="4"/>
  <c r="X326" i="4"/>
  <c r="AN326" i="4"/>
  <c r="BD326" i="4"/>
  <c r="BT326" i="4"/>
  <c r="Y326" i="4"/>
  <c r="AO326" i="4"/>
  <c r="BE326" i="4"/>
  <c r="BU326" i="4"/>
  <c r="CK326" i="4"/>
  <c r="AL326" i="4"/>
  <c r="CJ326" i="4"/>
  <c r="BF326" i="4"/>
  <c r="N326" i="4"/>
  <c r="BX326" i="4"/>
  <c r="R326" i="4"/>
  <c r="CP326" i="4"/>
  <c r="S326" i="4"/>
  <c r="AI326" i="4"/>
  <c r="AY326" i="4"/>
  <c r="BO326" i="4"/>
  <c r="CE326" i="4"/>
  <c r="L326" i="4"/>
  <c r="AB326" i="4"/>
  <c r="AR326" i="4"/>
  <c r="BH326" i="4"/>
  <c r="M326" i="4"/>
  <c r="AC326" i="4"/>
  <c r="AS326" i="4"/>
  <c r="BI326" i="4"/>
  <c r="BY326" i="4"/>
  <c r="CO326" i="4"/>
  <c r="BB326" i="4"/>
  <c r="CR326" i="4"/>
  <c r="BV326" i="4"/>
  <c r="AD326" i="4"/>
  <c r="CF326" i="4"/>
  <c r="BZ326" i="4"/>
  <c r="AX326" i="4"/>
  <c r="W326" i="4"/>
  <c r="AM326" i="4"/>
  <c r="BC326" i="4"/>
  <c r="BS326" i="4"/>
  <c r="CI326" i="4"/>
  <c r="P326" i="4"/>
  <c r="AF326" i="4"/>
  <c r="AV326" i="4"/>
  <c r="BL326" i="4"/>
  <c r="Q326" i="4"/>
  <c r="AG326" i="4"/>
  <c r="AW326" i="4"/>
  <c r="BM326" i="4"/>
  <c r="CC326" i="4"/>
  <c r="CS326" i="4"/>
  <c r="BR326" i="4"/>
  <c r="Z326" i="4"/>
  <c r="CD326" i="4"/>
  <c r="AT326" i="4"/>
  <c r="CN326" i="4"/>
  <c r="AH326" i="4"/>
  <c r="K326" i="4"/>
  <c r="AA326" i="4"/>
  <c r="AQ326" i="4"/>
  <c r="BG326" i="4"/>
  <c r="BW326" i="4"/>
  <c r="CM326" i="4"/>
  <c r="T326" i="4"/>
  <c r="AJ326" i="4"/>
  <c r="AZ326" i="4"/>
  <c r="BP326" i="4"/>
  <c r="U326" i="4"/>
  <c r="AK326" i="4"/>
  <c r="BA326" i="4"/>
  <c r="BQ326" i="4"/>
  <c r="CG326" i="4"/>
  <c r="V326" i="4"/>
  <c r="CB326" i="4"/>
  <c r="AP326" i="4"/>
  <c r="CL326" i="4"/>
  <c r="BJ326" i="4"/>
  <c r="BN326" i="4"/>
  <c r="CH3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Chin</author>
  </authors>
  <commentList>
    <comment ref="I1" authorId="0" shapeId="0" xr:uid="{B420D203-6E8F-4B3C-8E38-5BD12BF86351}">
      <text>
        <r>
          <rPr>
            <b/>
            <sz val="9"/>
            <color indexed="81"/>
            <rFont val="Tahoma"/>
            <family val="2"/>
          </rPr>
          <t>Chris Chin:</t>
        </r>
        <r>
          <rPr>
            <sz val="9"/>
            <color indexed="81"/>
            <rFont val="Tahoma"/>
            <family val="2"/>
          </rPr>
          <t xml:space="preserve">
Copied from distance.py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Chin</author>
  </authors>
  <commentList>
    <comment ref="A180" authorId="0" shapeId="0" xr:uid="{9FCBB4CF-AADB-486C-B7F3-F6979EE64EE4}">
      <text>
        <r>
          <rPr>
            <b/>
            <sz val="9"/>
            <color indexed="81"/>
            <rFont val="Tahoma"/>
            <family val="2"/>
          </rPr>
          <t>Chris Chin:</t>
        </r>
        <r>
          <rPr>
            <sz val="9"/>
            <color indexed="81"/>
            <rFont val="Tahoma"/>
            <family val="2"/>
          </rPr>
          <t xml:space="preserve">
Paste Values from Row Above</t>
        </r>
      </text>
    </comment>
    <comment ref="CM182" authorId="0" shapeId="0" xr:uid="{1DF9823D-7C2C-4215-8FA5-1804A3483A04}">
      <text>
        <r>
          <rPr>
            <b/>
            <sz val="9"/>
            <color indexed="81"/>
            <rFont val="Tahoma"/>
            <family val="2"/>
          </rPr>
          <t>Chris Chin:</t>
        </r>
        <r>
          <rPr>
            <sz val="9"/>
            <color indexed="81"/>
            <rFont val="Tahoma"/>
            <family val="2"/>
          </rPr>
          <t xml:space="preserve">
Transpose Values from Above (Row 180)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Chin</author>
  </authors>
  <commentList>
    <comment ref="I1" authorId="0" shapeId="0" xr:uid="{89C535A8-6086-4EC6-B5BC-08ECF0293BCA}">
      <text>
        <r>
          <rPr>
            <b/>
            <sz val="9"/>
            <color indexed="81"/>
            <rFont val="Tahoma"/>
            <family val="2"/>
          </rPr>
          <t>Chris Chin:</t>
        </r>
        <r>
          <rPr>
            <sz val="9"/>
            <color indexed="81"/>
            <rFont val="Tahoma"/>
            <family val="2"/>
          </rPr>
          <t xml:space="preserve">
Copied from distance.py</t>
        </r>
      </text>
    </comment>
    <comment ref="A271" authorId="0" shapeId="0" xr:uid="{1E70B38E-9ABD-4A12-A222-54FCAD4AA70E}">
      <text>
        <r>
          <rPr>
            <b/>
            <sz val="9"/>
            <color indexed="81"/>
            <rFont val="Tahoma"/>
            <family val="2"/>
          </rPr>
          <t>Chris Chin:</t>
        </r>
        <r>
          <rPr>
            <sz val="9"/>
            <color indexed="81"/>
            <rFont val="Tahoma"/>
            <family val="2"/>
          </rPr>
          <t xml:space="preserve">
Ctrl F "deleteme" and Delete</t>
        </r>
      </text>
    </comment>
  </commentList>
</comments>
</file>

<file path=xl/sharedStrings.xml><?xml version="1.0" encoding="utf-8"?>
<sst xmlns="http://schemas.openxmlformats.org/spreadsheetml/2006/main" count="3003" uniqueCount="1234">
  <si>
    <t>Bike Racks</t>
  </si>
  <si>
    <t>Intersections</t>
  </si>
  <si>
    <t>-122.2600489,37.8745189,0</t>
  </si>
  <si>
    <t>-122.2599954,37.8741801,0</t>
  </si>
  <si>
    <t>-122.259534,37.8737101,0</t>
  </si>
  <si>
    <t>-122.2588072,37.8743601,0</t>
  </si>
  <si>
    <t>-122.2589492,37.8746691,0</t>
  </si>
  <si>
    <t>-122.2583967,37.8757003,0</t>
  </si>
  <si>
    <t>-122.2573721,37.875442,0</t>
  </si>
  <si>
    <t>-122.258032,37.8750821,0</t>
  </si>
  <si>
    <t>-122.2575224,37.8738456,0</t>
  </si>
  <si>
    <t>-122.2566533,37.8738117,0</t>
  </si>
  <si>
    <t>-122.2583324,37.8753531,0</t>
  </si>
  <si>
    <t>-122.2594213,37.8752048,0</t>
  </si>
  <si>
    <t>-122.2601509,37.8750948,0</t>
  </si>
  <si>
    <t>-122.2587883,37.8736,0</t>
  </si>
  <si>
    <t>-122.2596467,37.8734984,0</t>
  </si>
  <si>
    <t>-122.256825,37.8755224,0</t>
  </si>
  <si>
    <t>-122.255398,37.8738244,0</t>
  </si>
  <si>
    <t>-122.2586435,37.8727658,0</t>
  </si>
  <si>
    <t>-122.2579461,37.8730834,0</t>
  </si>
  <si>
    <t>-122.2595716,37.8761364,0</t>
  </si>
  <si>
    <t>-122.2585255,37.8762931,0</t>
  </si>
  <si>
    <t>-122.2600489</t>
  </si>
  <si>
    <t>-122.2599954</t>
  </si>
  <si>
    <t>-122.259534</t>
  </si>
  <si>
    <t>-122.2588072</t>
  </si>
  <si>
    <t>-122.2589492</t>
  </si>
  <si>
    <t>-122.2589869</t>
  </si>
  <si>
    <t>-122.2583967</t>
  </si>
  <si>
    <t>-122.2573721</t>
  </si>
  <si>
    <t>37.8757003</t>
  </si>
  <si>
    <t>-122.258032</t>
  </si>
  <si>
    <t>-122.2582814</t>
  </si>
  <si>
    <t>37.8750821</t>
  </si>
  <si>
    <t>-122.2575224</t>
  </si>
  <si>
    <t>-122.2566533</t>
  </si>
  <si>
    <t>-122.2583324</t>
  </si>
  <si>
    <t>-122.2594213</t>
  </si>
  <si>
    <t>37.8753531</t>
  </si>
  <si>
    <t>-122.2601509</t>
  </si>
  <si>
    <t>37.8752048</t>
  </si>
  <si>
    <t>-122.2578442</t>
  </si>
  <si>
    <t>37.8750948</t>
  </si>
  <si>
    <t>-122.2587883</t>
  </si>
  <si>
    <t>-122.2596467</t>
  </si>
  <si>
    <t>-122.256825</t>
  </si>
  <si>
    <t>37.8746755</t>
  </si>
  <si>
    <t>-122.255398</t>
  </si>
  <si>
    <t>-122.2573024</t>
  </si>
  <si>
    <t>-122.2586435</t>
  </si>
  <si>
    <t>-122.2579461</t>
  </si>
  <si>
    <t>-122.2595716</t>
  </si>
  <si>
    <t>37.8734984</t>
  </si>
  <si>
    <t>-122.2585255</t>
  </si>
  <si>
    <t>37.8755224</t>
  </si>
  <si>
    <t>Longitude</t>
  </si>
  <si>
    <t>Latitude</t>
  </si>
  <si>
    <t>ns1:name4</t>
  </si>
  <si>
    <t>ns1:name5</t>
  </si>
  <si>
    <t>ns1:coordinates</t>
  </si>
  <si>
    <t>Elevation</t>
  </si>
  <si>
    <t>Connections</t>
  </si>
  <si>
    <t>1,4</t>
  </si>
  <si>
    <t>37.8745189</t>
  </si>
  <si>
    <t>37.8741801</t>
  </si>
  <si>
    <t>37.8737101</t>
  </si>
  <si>
    <t>37.8743601</t>
  </si>
  <si>
    <t>37.8746691</t>
  </si>
  <si>
    <t>37.8758019</t>
  </si>
  <si>
    <t>37.875442</t>
  </si>
  <si>
    <t>37.8737969</t>
  </si>
  <si>
    <t>37.8738456</t>
  </si>
  <si>
    <t>37.8738117</t>
  </si>
  <si>
    <t>37.8736</t>
  </si>
  <si>
    <t>37.8738244</t>
  </si>
  <si>
    <t>37.8732739</t>
  </si>
  <si>
    <t>37.8727658</t>
  </si>
  <si>
    <t>37.8730834</t>
  </si>
  <si>
    <t>37.8761364</t>
  </si>
  <si>
    <t>37.8762931</t>
  </si>
  <si>
    <t>121 ft</t>
  </si>
  <si>
    <t>361 ft</t>
  </si>
  <si>
    <t>213 ft</t>
  </si>
  <si>
    <t>279 ft</t>
  </si>
  <si>
    <t>282 ft</t>
  </si>
  <si>
    <t>226 ft</t>
  </si>
  <si>
    <t>197 ft</t>
  </si>
  <si>
    <t>312 ft</t>
  </si>
  <si>
    <t>0.1 mi</t>
  </si>
  <si>
    <t>200 ft</t>
  </si>
  <si>
    <t>135 ft</t>
  </si>
  <si>
    <t>128 ft</t>
  </si>
  <si>
    <t>276 ft</t>
  </si>
  <si>
    <t>164 ft</t>
  </si>
  <si>
    <t>144 ft</t>
  </si>
  <si>
    <t>253 ft</t>
  </si>
  <si>
    <t>0.2 mi</t>
  </si>
  <si>
    <t>292 ft</t>
  </si>
  <si>
    <t>217 ft</t>
  </si>
  <si>
    <t>305 ft</t>
  </si>
  <si>
    <t>325 ft</t>
  </si>
  <si>
    <t>341 ft</t>
  </si>
  <si>
    <t>272 ft</t>
  </si>
  <si>
    <t>440 ft</t>
  </si>
  <si>
    <t>423 ft</t>
  </si>
  <si>
    <t>463 ft</t>
  </si>
  <si>
    <t>364 ft</t>
  </si>
  <si>
    <t>308 ft</t>
  </si>
  <si>
    <t>249 ft</t>
  </si>
  <si>
    <t>Step 1: Convert to Feet</t>
  </si>
  <si>
    <t>Step 2: Make Edges</t>
  </si>
  <si>
    <t>Step 3: Condense Edges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</si>
  <si>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</si>
  <si>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</si>
  <si>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</si>
  <si>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</si>
  <si>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</si>
  <si>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</si>
  <si>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</si>
  <si>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</si>
  <si>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</si>
  <si>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</si>
  <si>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</si>
  <si>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</si>
  <si>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</si>
  <si>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</si>
  <si>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</si>
  <si>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</si>
  <si>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</si>
  <si>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</si>
  <si>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</si>
  <si>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</si>
  <si>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</si>
  <si>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</si>
  <si>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</si>
  <si>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</si>
  <si>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</si>
  <si>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</si>
  <si>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</si>
  <si>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</si>
  <si>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</si>
  <si>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</si>
  <si>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</si>
  <si>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</si>
  <si>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</si>
  <si>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</si>
  <si>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</si>
  <si>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</si>
  <si>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</si>
  <si>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</si>
  <si>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</si>
  <si>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</si>
  <si>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</si>
  <si>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</si>
  <si>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</si>
  <si>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</si>
  <si>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</si>
  <si>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</si>
  <si>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</si>
  <si>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</si>
  <si>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</si>
  <si>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</si>
  <si>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</si>
  <si>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</si>
  <si>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</si>
  <si>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</si>
  <si>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</si>
  <si>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</si>
  <si>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</si>
  <si>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</si>
  <si>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</si>
  <si>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</si>
  <si>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</si>
  <si>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</si>
  <si>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</si>
  <si>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</si>
  <si>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</si>
  <si>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</si>
  <si>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</si>
  <si>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</si>
  <si>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</si>
  <si>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</si>
  <si>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</si>
  <si>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</si>
  <si>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</si>
  <si>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</si>
  <si>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</si>
  <si>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</si>
  <si>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</si>
  <si>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</si>
  <si>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</si>
  <si>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</si>
  <si>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Edge("N1","N2",121)</t>
  </si>
  <si>
    <t>Edge("N1","N5",361)</t>
  </si>
  <si>
    <t>Edge("N2","N1",121)</t>
  </si>
  <si>
    <t>Edge("N2","N3",279)</t>
  </si>
  <si>
    <t>Edge("N3","N2",279)</t>
  </si>
  <si>
    <t>Edge("N4","N5",121)</t>
  </si>
  <si>
    <t>Edge("N4","N10",312)</t>
  </si>
  <si>
    <t>Edge("N5","N1",361)</t>
  </si>
  <si>
    <t>Edge("N5","N4",121)</t>
  </si>
  <si>
    <t>Edge("N10","N4",312)</t>
  </si>
  <si>
    <t>Edge("N10","N11",253)</t>
  </si>
  <si>
    <t>Edge("N11","N10",528)</t>
  </si>
  <si>
    <t>Edge("N11","N12",528)</t>
  </si>
  <si>
    <t>Edge("N12","N11",305)</t>
  </si>
  <si>
    <t>Edge("N20","N21",528)</t>
  </si>
  <si>
    <t>Start</t>
  </si>
  <si>
    <t>End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</si>
  <si>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</si>
  <si>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</si>
  <si>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</si>
  <si>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</si>
  <si>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</si>
  <si>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</si>
  <si>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</si>
  <si>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</si>
  <si>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</si>
  <si>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</si>
  <si>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</si>
  <si>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</si>
  <si>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</si>
  <si>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</si>
  <si>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</si>
  <si>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</si>
  <si>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</si>
  <si>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</si>
  <si>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</si>
  <si>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</si>
  <si>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</si>
  <si>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</si>
  <si>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</si>
  <si>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</si>
  <si>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</si>
  <si>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Name</t>
  </si>
  <si>
    <t>-122.2590835,37.8761915,0</t>
  </si>
  <si>
    <t>-122.2582807,37.873798,0</t>
  </si>
  <si>
    <t>-122.2589171,37.8752938,0</t>
  </si>
  <si>
    <t>-122.2555912,37.8753361,0</t>
  </si>
  <si>
    <t>-122.2549152,37.874701,0</t>
  </si>
  <si>
    <t>-122.2609234,37.8734137,0</t>
  </si>
  <si>
    <t>-122.2613096,37.8741674,0</t>
  </si>
  <si>
    <t>-122.2626507,37.8735576,0</t>
  </si>
  <si>
    <t>-122.2639596,37.8739472,0</t>
  </si>
  <si>
    <t>-122.2644693,37.8736296,0</t>
  </si>
  <si>
    <t>-122.2652149,37.8739642,0</t>
  </si>
  <si>
    <t>-122.2649896,37.8726599,0</t>
  </si>
  <si>
    <t>-122.2620392,37.8721518,0</t>
  </si>
  <si>
    <t>-122.2603118,37.8723635,0</t>
  </si>
  <si>
    <t>-122.2589707,37.8718003,0</t>
  </si>
  <si>
    <t>-122.2574258,37.8723296,0</t>
  </si>
  <si>
    <t>-122.2567981,37.873113,0</t>
  </si>
  <si>
    <t>-122.2567391,37.8721603,0</t>
  </si>
  <si>
    <t>-122.255398,37.8724567,0</t>
  </si>
  <si>
    <t>-122.2545183,37.8717453,0</t>
  </si>
  <si>
    <t>-122.2530913,37.8715928,0</t>
  </si>
  <si>
    <t>-122.2539389,37.8713133,0</t>
  </si>
  <si>
    <t>-122.2525442,37.8707967,0</t>
  </si>
  <si>
    <t>-122.2527266,37.8695856,0</t>
  </si>
  <si>
    <t>-122.2549796,37.8701276,0</t>
  </si>
  <si>
    <t>-122.2553766,37.8708475,0</t>
  </si>
  <si>
    <t>-122.2562563,37.8698481,0</t>
  </si>
  <si>
    <t>-122.2575331,37.8694416,0</t>
  </si>
  <si>
    <t>-122.2585523,37.869899,0</t>
  </si>
  <si>
    <t>-122.2592819,37.8692214,0</t>
  </si>
  <si>
    <t>-122.2606471,37.8686476,0</t>
  </si>
  <si>
    <t>-122.259931,37.8694331,0</t>
  </si>
  <si>
    <t>-122.26161,37.8691155,0</t>
  </si>
  <si>
    <t>-122.2636914,37.8706146,0</t>
  </si>
  <si>
    <t>-122.2614759,37.8712075,0</t>
  </si>
  <si>
    <t>-122.2600275,37.8709576,0</t>
  </si>
  <si>
    <t>-122.2622591,37.8683448,0</t>
  </si>
  <si>
    <t>-122.2639757,37.8726557,0</t>
  </si>
  <si>
    <t>-122.2612453,37.8733078,0</t>
  </si>
  <si>
    <t>-122.2618139,37.8735831,0</t>
  </si>
  <si>
    <t>-122.2631067,37.8746628,0</t>
  </si>
  <si>
    <t>-122.262404,37.8728251,0</t>
  </si>
  <si>
    <t>-122.2632354,37.873799,0</t>
  </si>
  <si>
    <t>-122.2634715,37.8722958,0</t>
  </si>
  <si>
    <t>-122.2638631,37.873672,0</t>
  </si>
  <si>
    <t>-122.2643888,37.872012,0</t>
  </si>
  <si>
    <t>-122.2659606,37.8724736,0</t>
  </si>
  <si>
    <t>-122.2657835,37.8706188,0</t>
  </si>
  <si>
    <t>-122.2639006,37.8708645,0</t>
  </si>
  <si>
    <t>-122.2657782,37.8702123,0</t>
  </si>
  <si>
    <t>-122.2630799,37.8707755,0</t>
  </si>
  <si>
    <t>-122.261712,37.8701784,0</t>
  </si>
  <si>
    <t>-122.2594643,37.8701234,0</t>
  </si>
  <si>
    <t>-122.2599256,37.8715716,0</t>
  </si>
  <si>
    <t>-122.2606874,37.871398,0</t>
  </si>
  <si>
    <t>-122.2596198,37.8707162,0</t>
  </si>
  <si>
    <t>-122.2580588,37.8712625,0</t>
  </si>
  <si>
    <t>-122.2574097,37.8718511,0</t>
  </si>
  <si>
    <t>-122.2561222,37.8711016,0</t>
  </si>
  <si>
    <t>-122.2558326,37.8707586,0</t>
  </si>
  <si>
    <t>-122.2576672,37.8706654,0</t>
  </si>
  <si>
    <t>-122.2544324,37.8712117,0</t>
  </si>
  <si>
    <t>-122.2614706,37.8684422,0</t>
  </si>
  <si>
    <t>-122.2592282,37.8687302,0</t>
  </si>
  <si>
    <t>-122.2560632,37.8691198,0</t>
  </si>
  <si>
    <t>-122.2546256,37.8693061,0</t>
  </si>
  <si>
    <t>-122.2585256</t>
  </si>
  <si>
    <t>37.8762932</t>
  </si>
  <si>
    <t>-122.2585257</t>
  </si>
  <si>
    <t>37.8762933</t>
  </si>
  <si>
    <t>-122.2585258</t>
  </si>
  <si>
    <t>37.8762934</t>
  </si>
  <si>
    <t>-122.2585259</t>
  </si>
  <si>
    <t>37.8762935</t>
  </si>
  <si>
    <t>-122.2585260</t>
  </si>
  <si>
    <t>37.8762936</t>
  </si>
  <si>
    <t>-122.2585261</t>
  </si>
  <si>
    <t>37.8762937</t>
  </si>
  <si>
    <t>-122.2585262</t>
  </si>
  <si>
    <t>37.8762938</t>
  </si>
  <si>
    <t>-122.2585263</t>
  </si>
  <si>
    <t>37.8762939</t>
  </si>
  <si>
    <t>-122.2585264</t>
  </si>
  <si>
    <t>37.8762940</t>
  </si>
  <si>
    <t>-122.2585265</t>
  </si>
  <si>
    <t>37.8762941</t>
  </si>
  <si>
    <t>-122.2585266</t>
  </si>
  <si>
    <t>37.8762942</t>
  </si>
  <si>
    <t>-122.2585267</t>
  </si>
  <si>
    <t>37.8762943</t>
  </si>
  <si>
    <t>-122.2585268</t>
  </si>
  <si>
    <t>37.8762944</t>
  </si>
  <si>
    <t>-122.2585269</t>
  </si>
  <si>
    <t>37.8762945</t>
  </si>
  <si>
    <t>-122.2585270</t>
  </si>
  <si>
    <t>37.8762946</t>
  </si>
  <si>
    <t>-122.2585271</t>
  </si>
  <si>
    <t>37.8762947</t>
  </si>
  <si>
    <t>-122.2585272</t>
  </si>
  <si>
    <t>37.8762948</t>
  </si>
  <si>
    <t>-122.2585273</t>
  </si>
  <si>
    <t>37.8762949</t>
  </si>
  <si>
    <t>-122.2585274</t>
  </si>
  <si>
    <t>37.8762950</t>
  </si>
  <si>
    <t>-122.2585275</t>
  </si>
  <si>
    <t>37.8762951</t>
  </si>
  <si>
    <t>-122.2585276</t>
  </si>
  <si>
    <t>37.8762952</t>
  </si>
  <si>
    <t>-122.2585277</t>
  </si>
  <si>
    <t>37.8762953</t>
  </si>
  <si>
    <t>-122.2585278</t>
  </si>
  <si>
    <t>37.8762954</t>
  </si>
  <si>
    <t>-122.2585279</t>
  </si>
  <si>
    <t>37.8762955</t>
  </si>
  <si>
    <t>-122.2585280</t>
  </si>
  <si>
    <t>37.8762956</t>
  </si>
  <si>
    <t>-122.2585281</t>
  </si>
  <si>
    <t>37.8762957</t>
  </si>
  <si>
    <t>-122.2585282</t>
  </si>
  <si>
    <t>37.8762958</t>
  </si>
  <si>
    <t>-122.2585283</t>
  </si>
  <si>
    <t>37.8762959</t>
  </si>
  <si>
    <t>-122.2585284</t>
  </si>
  <si>
    <t>37.8762960</t>
  </si>
  <si>
    <t>-122.2585285</t>
  </si>
  <si>
    <t>37.8762961</t>
  </si>
  <si>
    <t>-122.2585286</t>
  </si>
  <si>
    <t>37.8762962</t>
  </si>
  <si>
    <t>-122.2585287</t>
  </si>
  <si>
    <t>37.8762963</t>
  </si>
  <si>
    <t>-122.2585288</t>
  </si>
  <si>
    <t>37.8762964</t>
  </si>
  <si>
    <t>-122.2585289</t>
  </si>
  <si>
    <t>37.8762965</t>
  </si>
  <si>
    <t>-122.2585290</t>
  </si>
  <si>
    <t>37.8762966</t>
  </si>
  <si>
    <t>-122.2585291</t>
  </si>
  <si>
    <t>37.8762967</t>
  </si>
  <si>
    <t>-122.2585292</t>
  </si>
  <si>
    <t>37.8762968</t>
  </si>
  <si>
    <t>-122.2585293</t>
  </si>
  <si>
    <t>37.8762969</t>
  </si>
  <si>
    <t>-122.2585294</t>
  </si>
  <si>
    <t>37.8762970</t>
  </si>
  <si>
    <t>-122.2585295</t>
  </si>
  <si>
    <t>37.8762971</t>
  </si>
  <si>
    <t>-122.2585296</t>
  </si>
  <si>
    <t>37.8762972</t>
  </si>
  <si>
    <t>-122.2585297</t>
  </si>
  <si>
    <t>37.8762973</t>
  </si>
  <si>
    <t>-122.2585298</t>
  </si>
  <si>
    <t>37.8762974</t>
  </si>
  <si>
    <t>-122.2585299</t>
  </si>
  <si>
    <t>37.8762975</t>
  </si>
  <si>
    <t>-122.2585300</t>
  </si>
  <si>
    <t>37.8762976</t>
  </si>
  <si>
    <t>-122.2585301</t>
  </si>
  <si>
    <t>37.8762977</t>
  </si>
  <si>
    <t>-122.2585302</t>
  </si>
  <si>
    <t>37.8762978</t>
  </si>
  <si>
    <t>-122.2585303</t>
  </si>
  <si>
    <t>37.8762979</t>
  </si>
  <si>
    <t>-122.2585304</t>
  </si>
  <si>
    <t>37.8762980</t>
  </si>
  <si>
    <t>-122.2585305</t>
  </si>
  <si>
    <t>37.8762981</t>
  </si>
  <si>
    <t>-122.2585306</t>
  </si>
  <si>
    <t>37.8762982</t>
  </si>
  <si>
    <t>-122.2585307</t>
  </si>
  <si>
    <t>37.8762983</t>
  </si>
  <si>
    <t>-122.2585308</t>
  </si>
  <si>
    <t>37.8762984</t>
  </si>
  <si>
    <t>-122.2585309</t>
  </si>
  <si>
    <t>37.8762985</t>
  </si>
  <si>
    <t>-122.2585310</t>
  </si>
  <si>
    <t>37.8762986</t>
  </si>
  <si>
    <t>-122.2585311</t>
  </si>
  <si>
    <t>37.8762987</t>
  </si>
  <si>
    <t>-122.2585312</t>
  </si>
  <si>
    <t>37.8762988</t>
  </si>
  <si>
    <t>-122.2585313</t>
  </si>
  <si>
    <t>37.8762989</t>
  </si>
  <si>
    <t>-122.2585314</t>
  </si>
  <si>
    <t>37.8762990</t>
  </si>
  <si>
    <t>-122.2585315</t>
  </si>
  <si>
    <t>37.8762991</t>
  </si>
  <si>
    <t>-122.2585316</t>
  </si>
  <si>
    <t>37.8762992</t>
  </si>
  <si>
    <t>-122.2585317</t>
  </si>
  <si>
    <t>37.8762993</t>
  </si>
  <si>
    <t>Commas</t>
  </si>
  <si>
    <t>Transpose</t>
  </si>
  <si>
    <t>Rows</t>
  </si>
  <si>
    <t>Columns</t>
  </si>
  <si>
    <t>2,5,17,51</t>
  </si>
  <si>
    <t>1,3,53</t>
  </si>
  <si>
    <t>2,52,53</t>
  </si>
  <si>
    <t>5,10,52</t>
  </si>
  <si>
    <t>58,59</t>
  </si>
  <si>
    <t>49,59</t>
  </si>
  <si>
    <t>8,49</t>
  </si>
  <si>
    <t>4,11,52,57</t>
  </si>
  <si>
    <t>10,12,27,57</t>
  </si>
  <si>
    <t>11,55</t>
  </si>
  <si>
    <t>49,50</t>
  </si>
  <si>
    <t>54</t>
  </si>
  <si>
    <t>55</t>
  </si>
  <si>
    <t>17,23,24,53,60,63</t>
  </si>
  <si>
    <t>1,16,51,60</t>
  </si>
  <si>
    <t>61,63,64</t>
  </si>
  <si>
    <t>21,62,66</t>
  </si>
  <si>
    <t>21,48,66</t>
  </si>
  <si>
    <t>19,20,62,68</t>
  </si>
  <si>
    <t>67</t>
  </si>
  <si>
    <t>16,24,60,61,63,65,76</t>
  </si>
  <si>
    <t>16,23,53,60,75,76</t>
  </si>
  <si>
    <t>56,75,78</t>
  </si>
  <si>
    <t>28,57,79</t>
  </si>
  <si>
    <t>11,12,28,55,57</t>
  </si>
  <si>
    <t>26,27,29,79,80</t>
  </si>
  <si>
    <t>28,30</t>
  </si>
  <si>
    <t>29,83</t>
  </si>
  <si>
    <t>32,33,55</t>
  </si>
  <si>
    <t>31,33,83</t>
  </si>
  <si>
    <t>31,32,34,55</t>
  </si>
  <si>
    <t>33,87</t>
  </si>
  <si>
    <t>36,37,38,39,81,82,87</t>
  </si>
  <si>
    <t>35,37,38,81,83</t>
  </si>
  <si>
    <t>35,36,38,39,81,82,86</t>
  </si>
  <si>
    <t>35,36,37,39,81,82</t>
  </si>
  <si>
    <t>35,37,38,82,85</t>
  </si>
  <si>
    <t>74,85</t>
  </si>
  <si>
    <t>42,84,85</t>
  </si>
  <si>
    <t>41,74,85</t>
  </si>
  <si>
    <t>44,73,74,84</t>
  </si>
  <si>
    <t>43,70,71,72,73</t>
  </si>
  <si>
    <t>72,73,76</t>
  </si>
  <si>
    <t>76,77</t>
  </si>
  <si>
    <t>71,84</t>
  </si>
  <si>
    <t>20,65,66</t>
  </si>
  <si>
    <t>7,8,9,13</t>
  </si>
  <si>
    <t>13,51,58</t>
  </si>
  <si>
    <t>1,17,50,58,62</t>
  </si>
  <si>
    <t>3,4,10,53,56</t>
  </si>
  <si>
    <t>2,3,16,24,52,56,60</t>
  </si>
  <si>
    <t>8,14,55,59</t>
  </si>
  <si>
    <t>12,15,27,31,33,54</t>
  </si>
  <si>
    <t>25,52,53,57,78</t>
  </si>
  <si>
    <t>10,11,26,27,56,79</t>
  </si>
  <si>
    <t>6,50,51</t>
  </si>
  <si>
    <t>6,7,54</t>
  </si>
  <si>
    <t>16,17,23,24,53,61,63</t>
  </si>
  <si>
    <t>18,23,60,62,63</t>
  </si>
  <si>
    <t>19,21,51,61,64,68</t>
  </si>
  <si>
    <t>16,18,23,60,61,65,66</t>
  </si>
  <si>
    <t>18,62,66</t>
  </si>
  <si>
    <t>23,48,63,66,67,70,72</t>
  </si>
  <si>
    <t>19,20,48,63,64,65</t>
  </si>
  <si>
    <t>22,65,68,69,70</t>
  </si>
  <si>
    <t>21,62,67,69</t>
  </si>
  <si>
    <t>67,68,70,71</t>
  </si>
  <si>
    <t>44,65,67,69,72</t>
  </si>
  <si>
    <t>44,47,69</t>
  </si>
  <si>
    <t>43,44,45,72,74</t>
  </si>
  <si>
    <t>40,42,43,73,77,82</t>
  </si>
  <si>
    <t>24,25,76,77</t>
  </si>
  <si>
    <t>23,24,45,46,75</t>
  </si>
  <si>
    <t>46,74,75,78</t>
  </si>
  <si>
    <t>25,56,77,79</t>
  </si>
  <si>
    <t>26,28,57,78,80,82</t>
  </si>
  <si>
    <t>28,79,81,82</t>
  </si>
  <si>
    <t>35,36,37,38,80</t>
  </si>
  <si>
    <t>35,37,38,39,74,79,80</t>
  </si>
  <si>
    <t>30,32,36,87</t>
  </si>
  <si>
    <t>41,43,47</t>
  </si>
  <si>
    <t>39,40,41,42,86</t>
  </si>
  <si>
    <t>37,85,87</t>
  </si>
  <si>
    <t>34,35,83,86</t>
  </si>
  <si>
    <t>Rows = Columns</t>
  </si>
  <si>
    <t>9,49,54</t>
  </si>
  <si>
    <t>44,45,65,70,73</t>
  </si>
  <si>
    <t>"Values"</t>
  </si>
  <si>
    <t>174 ft</t>
  </si>
  <si>
    <t>344 ft</t>
  </si>
  <si>
    <t>446 ft</t>
  </si>
  <si>
    <t>430 ft</t>
  </si>
  <si>
    <t>0.3 mi</t>
  </si>
  <si>
    <t>151 ft</t>
  </si>
  <si>
    <t>459 ft</t>
  </si>
  <si>
    <t>427 ft</t>
  </si>
  <si>
    <t>381 ft</t>
  </si>
  <si>
    <t>354 ft</t>
  </si>
  <si>
    <t>108 ft</t>
  </si>
  <si>
    <t>0.4 mi</t>
  </si>
  <si>
    <t>315 ft</t>
  </si>
  <si>
    <t>371 ft</t>
  </si>
  <si>
    <t>489 ft</t>
  </si>
  <si>
    <t>377 ft</t>
  </si>
  <si>
    <t>285 ft</t>
  </si>
  <si>
    <t>407 ft</t>
  </si>
  <si>
    <t>449 ft</t>
  </si>
  <si>
    <t>223 ft</t>
  </si>
  <si>
    <t>420 ft</t>
  </si>
  <si>
    <t>404 ft</t>
  </si>
  <si>
    <t>472 ft</t>
  </si>
  <si>
    <t>358 ft</t>
  </si>
  <si>
    <t>338 ft</t>
  </si>
  <si>
    <t>486 ft</t>
  </si>
  <si>
    <t>194 ft</t>
  </si>
  <si>
    <t>466 ft</t>
  </si>
  <si>
    <t>476 ft</t>
  </si>
  <si>
    <t>469 ft</t>
  </si>
  <si>
    <t>331 ft</t>
  </si>
  <si>
    <t>184 ft</t>
  </si>
  <si>
    <t>397 ft</t>
  </si>
  <si>
    <t>413 ft</t>
  </si>
  <si>
    <t>105 ft</t>
  </si>
  <si>
    <t>190 ft</t>
  </si>
  <si>
    <t>495 ft</t>
  </si>
  <si>
    <t>243 ft</t>
  </si>
  <si>
    <t>233 ft</t>
  </si>
  <si>
    <t>0.5 mi</t>
  </si>
  <si>
    <t>482 ft</t>
  </si>
  <si>
    <t>390 ft</t>
  </si>
  <si>
    <t>384 ft</t>
  </si>
  <si>
    <t>295 ft</t>
  </si>
  <si>
    <t>220 ft</t>
  </si>
  <si>
    <t>328 ft</t>
  </si>
  <si>
    <t>148 ft</t>
  </si>
  <si>
    <t>Edge("N1","N17",528)</t>
  </si>
  <si>
    <t>Edge("N1","N51",213)</t>
  </si>
  <si>
    <t>Edge("N2","N53",282)</t>
  </si>
  <si>
    <t>Edge("N3","N52",226)</t>
  </si>
  <si>
    <t>Edge("N3","N53",197)</t>
  </si>
  <si>
    <t>Edge("N4","N52",1056)</t>
  </si>
  <si>
    <t>Edge("N6","N58",135)</t>
  </si>
  <si>
    <t>Edge("N6","N59",174)</t>
  </si>
  <si>
    <t>Edge("N7","N49",128)</t>
  </si>
  <si>
    <t>Edge("N7","N59",213)</t>
  </si>
  <si>
    <t>Edge("N8","N9",344)</t>
  </si>
  <si>
    <t>Edge("N8","N49",276)</t>
  </si>
  <si>
    <t>Edge("N8","N54",164)</t>
  </si>
  <si>
    <t>Edge("N9","N8",344)</t>
  </si>
  <si>
    <t>Edge("N9","N49",144)</t>
  </si>
  <si>
    <t>Edge("N10","N52",1056)</t>
  </si>
  <si>
    <t>Edge("N11","N27",446)</t>
  </si>
  <si>
    <t>Edge("N11","N57",430)</t>
  </si>
  <si>
    <t>Edge("N13","N49",174)</t>
  </si>
  <si>
    <t>Edge("N13","N50",151)</t>
  </si>
  <si>
    <t>Edge("N14","N54",459)</t>
  </si>
  <si>
    <t>Edge("N15","N55",427)</t>
  </si>
  <si>
    <t>Edge("N16","N17",381)</t>
  </si>
  <si>
    <t>Edge("N16","N23",528)</t>
  </si>
  <si>
    <t>Edge("N16","N24",1056)</t>
  </si>
  <si>
    <t>Edge("N16","N53",1056)</t>
  </si>
  <si>
    <t>Edge("N16","N60",226)</t>
  </si>
  <si>
    <t>Edge("N16","N63",528)</t>
  </si>
  <si>
    <t>Edge("N17","N1",528)</t>
  </si>
  <si>
    <t>Edge("N17","N16",381)</t>
  </si>
  <si>
    <t>Edge("N17","N51",528)</t>
  </si>
  <si>
    <t>Edge("N17","N60",354)</t>
  </si>
  <si>
    <t>Edge("N18","N61",446)</t>
  </si>
  <si>
    <t>Edge("N18","N63",528)</t>
  </si>
  <si>
    <t>Edge("N18","N64",292)</t>
  </si>
  <si>
    <t>Edge("N19","N21",1584)</t>
  </si>
  <si>
    <t>Edge("N19","N62",528)</t>
  </si>
  <si>
    <t>Edge("N19","N66",108)</t>
  </si>
  <si>
    <t>Edge("N20","N48",528)</t>
  </si>
  <si>
    <t>Edge("N20","N66",174)</t>
  </si>
  <si>
    <t>Edge("N21","N19",528)</t>
  </si>
  <si>
    <t>Edge("N21","N20",2112)</t>
  </si>
  <si>
    <t>Edge("N21","N62",1056)</t>
  </si>
  <si>
    <t>Edge("N21","N68",1584)</t>
  </si>
  <si>
    <t>Edge("N22","N67",315)</t>
  </si>
  <si>
    <t>Edge("N23","N16",1056)</t>
  </si>
  <si>
    <t>Edge("N23","N24",528)</t>
  </si>
  <si>
    <t>Edge("N23","N60",528)</t>
  </si>
  <si>
    <t>Edge("N23","N61",528)</t>
  </si>
  <si>
    <t>Edge("N23","N63",371)</t>
  </si>
  <si>
    <t>Edge("N23","N65",528)</t>
  </si>
  <si>
    <t>Edge("N23","N76",528)</t>
  </si>
  <si>
    <t>Edge("N24","N16",1056)</t>
  </si>
  <si>
    <t>Edge("N24","N23",528)</t>
  </si>
  <si>
    <t>Edge("N24","N53",489)</t>
  </si>
  <si>
    <t>Edge("N24","N60",1056)</t>
  </si>
  <si>
    <t>Edge("N24","N75",377)</t>
  </si>
  <si>
    <t>Edge("N24","N76",528)</t>
  </si>
  <si>
    <t>Edge("N25","N56",528)</t>
  </si>
  <si>
    <t>Edge("N25","N75",285)</t>
  </si>
  <si>
    <t>Edge("N25","N78",407)</t>
  </si>
  <si>
    <t>Edge("N26","N28",449)</t>
  </si>
  <si>
    <t>Edge("N26","N57",361)</t>
  </si>
  <si>
    <t>Edge("N26","N79",223)</t>
  </si>
  <si>
    <t>Edge("N27","N11",528)</t>
  </si>
  <si>
    <t>Edge("N27","N12",325)</t>
  </si>
  <si>
    <t>Edge("N27","N28",420)</t>
  </si>
  <si>
    <t>Edge("N27","N55",528)</t>
  </si>
  <si>
    <t>Edge("N27","N57",427)</t>
  </si>
  <si>
    <t>Edge("N28","N26",449)</t>
  </si>
  <si>
    <t>Edge("N28","N27",420)</t>
  </si>
  <si>
    <t>Edge("N28","N29",404)</t>
  </si>
  <si>
    <t>Edge("N28","N79",223)</t>
  </si>
  <si>
    <t>Edge("N28","N80",528)</t>
  </si>
  <si>
    <t>Edge("N29","N28",404)</t>
  </si>
  <si>
    <t>Edge("N29","N30",472)</t>
  </si>
  <si>
    <t>Edge("N30","N29",472)</t>
  </si>
  <si>
    <t>Edge("N30","N83",200)</t>
  </si>
  <si>
    <t>Edge("N31","N32",528)</t>
  </si>
  <si>
    <t>Edge("N31","N33",1584)</t>
  </si>
  <si>
    <t>Edge("N31","N55",1584)</t>
  </si>
  <si>
    <t>Edge("N32","N31",1584)</t>
  </si>
  <si>
    <t>Edge("N32","N33",1584)</t>
  </si>
  <si>
    <t>Edge("N32","N83",144)</t>
  </si>
  <si>
    <t>Edge("N33","N31",407)</t>
  </si>
  <si>
    <t>Edge("N33","N32",528)</t>
  </si>
  <si>
    <t>Edge("N33","N34",1056)</t>
  </si>
  <si>
    <t>Edge("N33","N55",1584)</t>
  </si>
  <si>
    <t>Edge("N34","N33",528)</t>
  </si>
  <si>
    <t>Edge("N34","N87",528)</t>
  </si>
  <si>
    <t>Edge("N35","N36",358)</t>
  </si>
  <si>
    <t>Edge("N35","N37",528)</t>
  </si>
  <si>
    <t>Edge("N35","N38",1056)</t>
  </si>
  <si>
    <t>Edge("N35","N39",1584)</t>
  </si>
  <si>
    <t>Edge("N35","N81",338)</t>
  </si>
  <si>
    <t>Edge("N35","N82",1056)</t>
  </si>
  <si>
    <t>Edge("N35","N87",528)</t>
  </si>
  <si>
    <t>Edge("N36","N35",358)</t>
  </si>
  <si>
    <t>Edge("N36","N37",486)</t>
  </si>
  <si>
    <t>Edge("N36","N38",1056)</t>
  </si>
  <si>
    <t>Edge("N36","N81",194)</t>
  </si>
  <si>
    <t>Edge("N36","N83",325)</t>
  </si>
  <si>
    <t>Edge("N37","N35",528)</t>
  </si>
  <si>
    <t>Edge("N37","N36",486)</t>
  </si>
  <si>
    <t>Edge("N37","N38",528)</t>
  </si>
  <si>
    <t>Edge("N37","N39",1056)</t>
  </si>
  <si>
    <t>Edge("N37","N81",466)</t>
  </si>
  <si>
    <t>Edge("N37","N82",1056)</t>
  </si>
  <si>
    <t>Edge("N37","N86",276)</t>
  </si>
  <si>
    <t>Edge("N38","N35",1056)</t>
  </si>
  <si>
    <t>Edge("N38","N36",1056)</t>
  </si>
  <si>
    <t>Edge("N38","N37",528)</t>
  </si>
  <si>
    <t>Edge("N38","N39",1056)</t>
  </si>
  <si>
    <t>Edge("N38","N81",1056)</t>
  </si>
  <si>
    <t>Edge("N38","N82",476)</t>
  </si>
  <si>
    <t>Edge("N39","N35",1584)</t>
  </si>
  <si>
    <t>Edge("N39","N37",1056)</t>
  </si>
  <si>
    <t>Edge("N39","N38",1056)</t>
  </si>
  <si>
    <t>Edge("N39","N82",469)</t>
  </si>
  <si>
    <t>Edge("N39","N85",528)</t>
  </si>
  <si>
    <t>Edge("N40","N74",331)</t>
  </si>
  <si>
    <t>Edge("N40","N85",184)</t>
  </si>
  <si>
    <t>Edge("N41","N42",1056)</t>
  </si>
  <si>
    <t>Edge("N41","N84",272)</t>
  </si>
  <si>
    <t>Edge("N41","N85",2112)</t>
  </si>
  <si>
    <t>Edge("N42","N41",1056)</t>
  </si>
  <si>
    <t>Edge("N42","N74",397)</t>
  </si>
  <si>
    <t>Edge("N42","N85",476)</t>
  </si>
  <si>
    <t>Edge("N43","N44",1056)</t>
  </si>
  <si>
    <t>Edge("N43","N73",413)</t>
  </si>
  <si>
    <t>Edge("N43","N74",1056)</t>
  </si>
  <si>
    <t>Edge("N43","N84",253)</t>
  </si>
  <si>
    <t>Edge("N44","N43",1056)</t>
  </si>
  <si>
    <t>Edge("N44","N70",105)</t>
  </si>
  <si>
    <t>Edge("N44","N71",528)</t>
  </si>
  <si>
    <t>Edge("N44","N72",190)</t>
  </si>
  <si>
    <t>Edge("N44","N73",528)</t>
  </si>
  <si>
    <t>Edge("N45","N72",486)</t>
  </si>
  <si>
    <t>Edge("N45","N73",495)</t>
  </si>
  <si>
    <t>Edge("N45","N76",243)</t>
  </si>
  <si>
    <t>Edge("N46","N76",528)</t>
  </si>
  <si>
    <t>Edge("N46","N77",190)</t>
  </si>
  <si>
    <t>Edge("N47","N71",2112)</t>
  </si>
  <si>
    <t>Edge("N47","N84",233)</t>
  </si>
  <si>
    <t>Edge("N48","N20",528)</t>
  </si>
  <si>
    <t>Edge("N48","N65",495)</t>
  </si>
  <si>
    <t>Edge("N48","N66",528)</t>
  </si>
  <si>
    <t>Edge("N49","N7",128)</t>
  </si>
  <si>
    <t>Edge("N49","N8",276)</t>
  </si>
  <si>
    <t>Edge("N49","N9",144)</t>
  </si>
  <si>
    <t>Edge("N49","N13",174)</t>
  </si>
  <si>
    <t>Edge("N50","N13",151)</t>
  </si>
  <si>
    <t>Edge("N50","N51",213)</t>
  </si>
  <si>
    <t>Edge("N50","N58",341)</t>
  </si>
  <si>
    <t>Edge("N51","N1",213)</t>
  </si>
  <si>
    <t>Edge("N51","N17",528)</t>
  </si>
  <si>
    <t>Edge("N51","N50",213)</t>
  </si>
  <si>
    <t>Edge("N51","N58",528)</t>
  </si>
  <si>
    <t>Edge("N51","N62",1584)</t>
  </si>
  <si>
    <t>Edge("N52","N3",226)</t>
  </si>
  <si>
    <t>Edge("N52","N4",1056)</t>
  </si>
  <si>
    <t>Edge("N52","N10",1056)</t>
  </si>
  <si>
    <t>Edge("N52","N53",272)</t>
  </si>
  <si>
    <t>Edge("N52","N56",440)</t>
  </si>
  <si>
    <t>Edge("N53","N2",282)</t>
  </si>
  <si>
    <t>Edge("N53","N3",197)</t>
  </si>
  <si>
    <t>Edge("N53","N16",1056)</t>
  </si>
  <si>
    <t>Edge("N53","N24",489)</t>
  </si>
  <si>
    <t>Edge("N53","N52",423)</t>
  </si>
  <si>
    <t>Edge("N53","N56",463)</t>
  </si>
  <si>
    <t>Edge("N53","N60",1584)</t>
  </si>
  <si>
    <t>Edge("N54","N8",164)</t>
  </si>
  <si>
    <t>Edge("N54","N14",459)</t>
  </si>
  <si>
    <t>Edge("N54","N55",528)</t>
  </si>
  <si>
    <t>Edge("N54","N59",528)</t>
  </si>
  <si>
    <t>Edge("N55","N12",463)</t>
  </si>
  <si>
    <t>Edge("N55","N15",427)</t>
  </si>
  <si>
    <t>Edge("N55","N27",528)</t>
  </si>
  <si>
    <t>Edge("N55","N31",1056)</t>
  </si>
  <si>
    <t>Edge("N55","N33",2640)</t>
  </si>
  <si>
    <t>Edge("N55","N54",528)</t>
  </si>
  <si>
    <t>Edge("N56","N25",528)</t>
  </si>
  <si>
    <t>Edge("N56","N52",440)</t>
  </si>
  <si>
    <t>Edge("N56","N53",463)</t>
  </si>
  <si>
    <t>Edge("N56","N57",308)</t>
  </si>
  <si>
    <t>Edge("N56","N78",528)</t>
  </si>
  <si>
    <t>Edge("N57","N10",292)</t>
  </si>
  <si>
    <t>Edge("N57","N11",1056)</t>
  </si>
  <si>
    <t>Edge("N57","N26",361)</t>
  </si>
  <si>
    <t>Edge("N57","N27",427)</t>
  </si>
  <si>
    <t>Edge("N57","N56",249)</t>
  </si>
  <si>
    <t>Edge("N57","N79",482)</t>
  </si>
  <si>
    <t>Edge("N58","N6",135)</t>
  </si>
  <si>
    <t>Edge("N58","N50",341)</t>
  </si>
  <si>
    <t>Edge("N58","N51",528)</t>
  </si>
  <si>
    <t>Edge("N59","N6",174)</t>
  </si>
  <si>
    <t>Edge("N59","N7",213)</t>
  </si>
  <si>
    <t>Edge("N59","N54",528)</t>
  </si>
  <si>
    <t>Edge("N60","N16",226)</t>
  </si>
  <si>
    <t>Edge("N60","N17",354)</t>
  </si>
  <si>
    <t>Edge("N60","N23",528)</t>
  </si>
  <si>
    <t>Edge("N60","N24",1056)</t>
  </si>
  <si>
    <t>Edge("N60","N53",1584)</t>
  </si>
  <si>
    <t>Edge("N60","N61",190)</t>
  </si>
  <si>
    <t>Edge("N60","N63",528)</t>
  </si>
  <si>
    <t>Edge("N61","N18",446)</t>
  </si>
  <si>
    <t>Edge("N61","N23",528)</t>
  </si>
  <si>
    <t>Edge("N61","N60",190)</t>
  </si>
  <si>
    <t>Edge("N61","N62",528)</t>
  </si>
  <si>
    <t>Edge("N61","N63",390)</t>
  </si>
  <si>
    <t>Edge("N62","N19",528)</t>
  </si>
  <si>
    <t>Edge("N62","N21",2112)</t>
  </si>
  <si>
    <t>Edge("N62","N51",1584)</t>
  </si>
  <si>
    <t>Edge("N62","N61",528)</t>
  </si>
  <si>
    <t>Edge("N62","N64",331)</t>
  </si>
  <si>
    <t>Edge("N62","N68",2112)</t>
  </si>
  <si>
    <t>Edge("N63","N16",528)</t>
  </si>
  <si>
    <t>Edge("N63","N18",285)</t>
  </si>
  <si>
    <t>Edge("N63","N23",371)</t>
  </si>
  <si>
    <t>Edge("N63","N60",528)</t>
  </si>
  <si>
    <t>Edge("N63","N61",384)</t>
  </si>
  <si>
    <t>Edge("N63","N65",371)</t>
  </si>
  <si>
    <t>Edge("N63","N66",528)</t>
  </si>
  <si>
    <t>Edge("N64","N18",292)</t>
  </si>
  <si>
    <t>Edge("N64","N62",331)</t>
  </si>
  <si>
    <t>Edge("N64","N66",190)</t>
  </si>
  <si>
    <t>Edge("N65","N23",528)</t>
  </si>
  <si>
    <t>Edge("N65","N48",495)</t>
  </si>
  <si>
    <t>Edge("N65","N63",371)</t>
  </si>
  <si>
    <t>Edge("N65","N66",528)</t>
  </si>
  <si>
    <t>Edge("N65","N67",312)</t>
  </si>
  <si>
    <t>Edge("N65","N70",528)</t>
  </si>
  <si>
    <t>Edge("N65","N72",528)</t>
  </si>
  <si>
    <t>Edge("N66","N19",108)</t>
  </si>
  <si>
    <t>Edge("N66","N20",174)</t>
  </si>
  <si>
    <t>Edge("N66","N48",528)</t>
  </si>
  <si>
    <t>Edge("N66","N63",528)</t>
  </si>
  <si>
    <t>Edge("N66","N64",190)</t>
  </si>
  <si>
    <t>Edge("N66","N65",1056)</t>
  </si>
  <si>
    <t>Edge("N67","N22",315)</t>
  </si>
  <si>
    <t>Edge("N67","N65",528)</t>
  </si>
  <si>
    <t>Edge("N67","N68",528)</t>
  </si>
  <si>
    <t>Edge("N67","N69",1056)</t>
  </si>
  <si>
    <t>Edge("N67","N70",1056)</t>
  </si>
  <si>
    <t>Edge("N68","N21",2112)</t>
  </si>
  <si>
    <t>Edge("N68","N62",2112)</t>
  </si>
  <si>
    <t>Edge("N68","N67",1584)</t>
  </si>
  <si>
    <t>Edge("N68","N69",1056)</t>
  </si>
  <si>
    <t>Edge("N69","N67",1584)</t>
  </si>
  <si>
    <t>Edge("N69","N68",1056)</t>
  </si>
  <si>
    <t>Edge("N69","N70",1584)</t>
  </si>
  <si>
    <t>Edge("N69","N71",217)</t>
  </si>
  <si>
    <t>Edge("N70","N44",105)</t>
  </si>
  <si>
    <t>Edge("N70","N65",528)</t>
  </si>
  <si>
    <t>Edge("N70","N67",1056)</t>
  </si>
  <si>
    <t>Edge("N70","N69",1056)</t>
  </si>
  <si>
    <t>Edge("N70","N72",295)</t>
  </si>
  <si>
    <t>Edge("N71","N44",528)</t>
  </si>
  <si>
    <t>Edge("N71","N47",2112)</t>
  </si>
  <si>
    <t>Edge("N71","N69",151)</t>
  </si>
  <si>
    <t>Edge("N72","N44",190)</t>
  </si>
  <si>
    <t>Edge("N72","N45",486)</t>
  </si>
  <si>
    <t>Edge("N72","N65",528)</t>
  </si>
  <si>
    <t>Edge("N72","N70",295)</t>
  </si>
  <si>
    <t>Edge("N72","N73",528)</t>
  </si>
  <si>
    <t>Edge("N73","N43",413)</t>
  </si>
  <si>
    <t>Edge("N73","N44",528)</t>
  </si>
  <si>
    <t>Edge("N73","N45",495)</t>
  </si>
  <si>
    <t>Edge("N73","N72",528)</t>
  </si>
  <si>
    <t>Edge("N73","N74",528)</t>
  </si>
  <si>
    <t>Edge("N74","N40",331)</t>
  </si>
  <si>
    <t>Edge("N74","N42",397)</t>
  </si>
  <si>
    <t>Edge("N74","N43",1056)</t>
  </si>
  <si>
    <t>Edge("N74","N73",528)</t>
  </si>
  <si>
    <t>Edge("N74","N77",220)</t>
  </si>
  <si>
    <t>Edge("N74","N82",528)</t>
  </si>
  <si>
    <t>Edge("N75","N24",377)</t>
  </si>
  <si>
    <t>Edge("N75","N25",285)</t>
  </si>
  <si>
    <t>Edge("N75","N76",226)</t>
  </si>
  <si>
    <t>Edge("N75","N77",328)</t>
  </si>
  <si>
    <t>Edge("N76","N23",528)</t>
  </si>
  <si>
    <t>Edge("N76","N24",528)</t>
  </si>
  <si>
    <t>Edge("N76","N45",243)</t>
  </si>
  <si>
    <t>Edge("N76","N46",295)</t>
  </si>
  <si>
    <t>Edge("N76","N75",226)</t>
  </si>
  <si>
    <t>Edge("N77","N46",190)</t>
  </si>
  <si>
    <t>Edge("N77","N74",220)</t>
  </si>
  <si>
    <t>Edge("N77","N75",328)</t>
  </si>
  <si>
    <t>Edge("N77","N78",1056)</t>
  </si>
  <si>
    <t>Edge("N78","N25",407)</t>
  </si>
  <si>
    <t>Edge("N78","N56",528)</t>
  </si>
  <si>
    <t>Edge("N78","N77",1056)</t>
  </si>
  <si>
    <t>Edge("N78","N79",285)</t>
  </si>
  <si>
    <t>Edge("N79","N26",223)</t>
  </si>
  <si>
    <t>Edge("N79","N28",223)</t>
  </si>
  <si>
    <t>Edge("N79","N57",482)</t>
  </si>
  <si>
    <t>Edge("N79","N78",285)</t>
  </si>
  <si>
    <t>Edge("N79","N80",528)</t>
  </si>
  <si>
    <t>Edge("N79","N82",528)</t>
  </si>
  <si>
    <t>Edge("N80","N28",528)</t>
  </si>
  <si>
    <t>Edge("N80","N79",528)</t>
  </si>
  <si>
    <t>Edge("N80","N81",148)</t>
  </si>
  <si>
    <t>Edge("N80","N82",528)</t>
  </si>
  <si>
    <t>Edge("N81","N35",344)</t>
  </si>
  <si>
    <t>Edge("N81","N36",194)</t>
  </si>
  <si>
    <t>Edge("N81","N37",472)</t>
  </si>
  <si>
    <t>Edge("N81","N38",1056)</t>
  </si>
  <si>
    <t>Edge("N81","N80",148)</t>
  </si>
  <si>
    <t>Edge("N82","N35",1056)</t>
  </si>
  <si>
    <t>Edge("N82","N37",1056)</t>
  </si>
  <si>
    <t>Edge("N82","N38",476)</t>
  </si>
  <si>
    <t>Edge("N82","N39",469)</t>
  </si>
  <si>
    <t>Edge("N82","N74",528)</t>
  </si>
  <si>
    <t>Edge("N82","N79",528)</t>
  </si>
  <si>
    <t>Edge("N82","N80",528)</t>
  </si>
  <si>
    <t>Edge("N83","N30",200)</t>
  </si>
  <si>
    <t>Edge("N83","N32",144)</t>
  </si>
  <si>
    <t>Edge("N83","N36",325)</t>
  </si>
  <si>
    <t>Edge("N83","N87",1056)</t>
  </si>
  <si>
    <t>Edge("N84","N41",272)</t>
  </si>
  <si>
    <t>Edge("N84","N43",253)</t>
  </si>
  <si>
    <t>Edge("N84","N47",233)</t>
  </si>
  <si>
    <t>Edge("N85","N39",528)</t>
  </si>
  <si>
    <t>Edge("N85","N40",184)</t>
  </si>
  <si>
    <t>Edge("N85","N41",469)</t>
  </si>
  <si>
    <t>Edge("N85","N42",476)</t>
  </si>
  <si>
    <t>Edge("N85","N86",2112)</t>
  </si>
  <si>
    <t>Edge("N86","N37",276)</t>
  </si>
  <si>
    <t>Edge("N86","N85",1056)</t>
  </si>
  <si>
    <t>Edge("N86","N87",423)</t>
  </si>
  <si>
    <t>Edge("N87","N34",528)</t>
  </si>
  <si>
    <t>Edge("N87","N35",364)</t>
  </si>
  <si>
    <t>Edge("N87","N83",1056)</t>
  </si>
  <si>
    <t>Edge("N87","N86",423)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</si>
  <si>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</si>
  <si>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</si>
  <si>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</si>
  <si>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</si>
  <si>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</si>
  <si>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</si>
  <si>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</si>
  <si>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</si>
  <si>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</si>
  <si>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</si>
  <si>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</si>
  <si>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</si>
  <si>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</si>
  <si>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</si>
  <si>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</si>
  <si>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</si>
  <si>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</si>
  <si>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</si>
  <si>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</si>
  <si>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</si>
  <si>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</si>
  <si>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</si>
  <si>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</si>
  <si>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</si>
  <si>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</si>
  <si>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</si>
  <si>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</si>
  <si>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</si>
  <si>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</si>
  <si>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</si>
  <si>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</si>
  <si>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</si>
  <si>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</si>
  <si>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</si>
  <si>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</si>
  <si>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</si>
  <si>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</si>
  <si>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</si>
  <si>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</si>
  <si>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</si>
  <si>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</si>
  <si>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</si>
  <si>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</si>
  <si>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</si>
  <si>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</si>
  <si>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</si>
  <si>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</si>
  <si>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</si>
  <si>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</si>
  <si>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</si>
  <si>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</si>
  <si>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</si>
  <si>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</si>
  <si>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</si>
  <si>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</si>
  <si>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</si>
  <si>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</si>
  <si>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</si>
  <si>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</si>
  <si>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</si>
  <si>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</si>
  <si>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</si>
  <si>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</si>
  <si>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</si>
  <si>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</si>
  <si>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</si>
  <si>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</si>
  <si>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</si>
  <si>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</si>
  <si>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</si>
  <si>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</si>
  <si>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</si>
  <si>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</si>
  <si>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</si>
  <si>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</si>
  <si>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</si>
  <si>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</si>
  <si>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</si>
  <si>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</si>
  <si>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</si>
  <si>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</si>
  <si>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</si>
  <si>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</si>
  <si>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</si>
  <si>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</si>
  <si>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</si>
  <si>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</si>
  <si>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</si>
  <si>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</si>
  <si>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</si>
  <si>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</si>
  <si>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</si>
  <si>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</si>
  <si>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</si>
  <si>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</si>
  <si>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</si>
  <si>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</si>
  <si>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</si>
  <si>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</si>
  <si>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</si>
  <si>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</si>
  <si>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</si>
  <si>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</si>
  <si>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</si>
  <si>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</si>
  <si>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</si>
  <si>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</si>
  <si>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</si>
  <si>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</si>
  <si>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</si>
  <si>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</si>
  <si>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</si>
  <si>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</si>
  <si>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</si>
  <si>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</si>
  <si>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</si>
  <si>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</si>
  <si>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</si>
  <si>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</si>
  <si>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</si>
  <si>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</si>
  <si>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</si>
  <si>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</si>
  <si>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</si>
  <si>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</si>
  <si>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</si>
  <si>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</si>
  <si>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</si>
  <si>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</si>
  <si>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</si>
  <si>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</si>
  <si>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</si>
  <si>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</si>
  <si>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</si>
  <si>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</si>
  <si>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</si>
  <si>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</si>
  <si>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</si>
  <si>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</si>
  <si>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</si>
  <si>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</si>
  <si>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</si>
  <si>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</si>
  <si>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</si>
  <si>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</si>
  <si>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</si>
  <si>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</si>
  <si>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</si>
  <si>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</si>
  <si>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</si>
  <si>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</si>
  <si>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</si>
  <si>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</si>
  <si>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</si>
  <si>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</si>
  <si>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</si>
  <si>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</si>
  <si>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</si>
  <si>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</si>
  <si>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</si>
  <si>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</si>
  <si>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</si>
  <si>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</si>
  <si>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</si>
  <si>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</si>
  <si>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</si>
  <si>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</si>
  <si>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</si>
  <si>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</si>
  <si>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</si>
  <si>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</si>
  <si>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</si>
  <si>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</si>
  <si>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</si>
  <si>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</si>
  <si>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</si>
  <si>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</si>
  <si>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</si>
  <si>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</si>
  <si>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</si>
  <si>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</si>
  <si>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</si>
  <si>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</si>
  <si>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</si>
  <si>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</si>
  <si>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</si>
  <si>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</si>
  <si>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</si>
  <si>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</si>
  <si>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</si>
  <si>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</si>
  <si>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</si>
  <si>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</si>
  <si>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</si>
  <si>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</si>
  <si>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</si>
  <si>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</si>
  <si>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</si>
  <si>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</si>
  <si>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</si>
  <si>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</si>
  <si>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</si>
  <si>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</si>
  <si>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</si>
  <si>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</si>
  <si>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</si>
  <si>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</si>
  <si>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</si>
  <si>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</si>
  <si>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</si>
  <si>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</si>
  <si>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</si>
  <si>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</si>
  <si>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</si>
  <si>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</si>
  <si>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</si>
  <si>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</si>
  <si>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</si>
  <si>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</si>
  <si>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</si>
  <si>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</si>
  <si>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</si>
  <si>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</si>
  <si>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</si>
  <si>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</si>
  <si>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</si>
  <si>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</si>
  <si>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</si>
  <si>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</si>
  <si>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</si>
  <si>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</si>
  <si>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</si>
  <si>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</si>
  <si>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</si>
  <si>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</si>
  <si>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</si>
  <si>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</si>
  <si>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</si>
  <si>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</si>
  <si>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</si>
  <si>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</si>
  <si>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</si>
  <si>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</si>
  <si>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</si>
  <si>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</si>
  <si>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</si>
  <si>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</si>
  <si>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</si>
  <si>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</si>
  <si>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</si>
  <si>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</si>
  <si>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</si>
  <si>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</si>
  <si>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</si>
  <si>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</si>
  <si>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</si>
  <si>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</si>
  <si>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</si>
  <si>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</si>
  <si>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</si>
  <si>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</si>
  <si>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</si>
  <si>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</si>
  <si>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</si>
  <si>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</si>
  <si>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</si>
  <si>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</si>
  <si>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</si>
  <si>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</si>
  <si>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</si>
  <si>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</si>
  <si>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Edge("N10","N57",292)</t>
  </si>
  <si>
    <t>Edge("N12","N55",1056)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</si>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</sst>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1" fillId="3" borderId="1" xfId="0" applyFont="1" applyFill="1" applyBorder="1"/>
    <xf numFmtId="0" fontId="1" fillId="3" borderId="0" xfId="0" applyFont="1" applyFill="1" applyBorder="1"/>
    <xf numFmtId="1" fontId="0" fillId="0" borderId="0" xfId="0" applyNumberFormat="1"/>
    <xf numFmtId="49" fontId="0" fillId="0" borderId="0" xfId="0" applyNumberFormat="1"/>
    <xf numFmtId="0" fontId="1" fillId="3" borderId="1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NumberFormat="1" applyFont="1" applyBorder="1"/>
    <xf numFmtId="0" fontId="5" fillId="2" borderId="0" xfId="0" applyNumberFormat="1" applyFont="1" applyFill="1" applyBorder="1"/>
    <xf numFmtId="0" fontId="4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0427-18F3-4EC2-8BA8-C7E3E99F0348}">
  <dimension ref="A1:CQ8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G2" sqref="G2:G88"/>
    </sheetView>
  </sheetViews>
  <sheetFormatPr defaultRowHeight="14.5" x14ac:dyDescent="0.35"/>
  <cols>
    <col min="1" max="1" width="11.54296875" bestFit="1" customWidth="1"/>
    <col min="2" max="2" width="10" style="10" bestFit="1" customWidth="1"/>
    <col min="3" max="3" width="10" style="10" customWidth="1"/>
    <col min="4" max="4" width="23.7265625" bestFit="1" customWidth="1"/>
    <col min="5" max="5" width="12" bestFit="1" customWidth="1"/>
    <col min="6" max="6" width="10.36328125" bestFit="1" customWidth="1"/>
    <col min="8" max="8" width="11.1796875" bestFit="1" customWidth="1"/>
  </cols>
  <sheetData>
    <row r="1" spans="1:95" x14ac:dyDescent="0.35">
      <c r="A1" s="3" t="s">
        <v>58</v>
      </c>
      <c r="B1" s="7" t="s">
        <v>59</v>
      </c>
      <c r="C1" s="7" t="s">
        <v>235</v>
      </c>
      <c r="D1" s="3" t="s">
        <v>60</v>
      </c>
      <c r="E1" s="3" t="s">
        <v>56</v>
      </c>
      <c r="F1" s="3" t="s">
        <v>57</v>
      </c>
      <c r="G1" s="4" t="s">
        <v>61</v>
      </c>
      <c r="H1" s="4" t="s">
        <v>62</v>
      </c>
      <c r="I1" s="8">
        <v>1</v>
      </c>
      <c r="J1" s="9">
        <f>I1+1</f>
        <v>2</v>
      </c>
      <c r="K1" s="9">
        <f>J1+1</f>
        <v>3</v>
      </c>
      <c r="L1" s="9">
        <f>K1+1</f>
        <v>4</v>
      </c>
      <c r="M1" s="9">
        <f>L1+1</f>
        <v>5</v>
      </c>
      <c r="N1" s="9">
        <f>M1+1</f>
        <v>6</v>
      </c>
      <c r="O1" s="9">
        <f>N1+1</f>
        <v>7</v>
      </c>
      <c r="P1" s="9">
        <f>O1+1</f>
        <v>8</v>
      </c>
      <c r="Q1" s="9">
        <f>P1+1</f>
        <v>9</v>
      </c>
      <c r="R1" s="9">
        <f>Q1+1</f>
        <v>10</v>
      </c>
      <c r="S1" s="9">
        <f>R1+1</f>
        <v>11</v>
      </c>
      <c r="T1" s="9">
        <f>S1+1</f>
        <v>12</v>
      </c>
      <c r="U1" s="9">
        <f>T1+1</f>
        <v>13</v>
      </c>
      <c r="V1" s="9">
        <f>U1+1</f>
        <v>14</v>
      </c>
      <c r="W1" s="9">
        <f>V1+1</f>
        <v>15</v>
      </c>
      <c r="X1" s="9">
        <f>W1+1</f>
        <v>16</v>
      </c>
      <c r="Y1" s="9">
        <f>X1+1</f>
        <v>17</v>
      </c>
      <c r="Z1" s="9">
        <f>Y1+1</f>
        <v>18</v>
      </c>
      <c r="AA1" s="9">
        <f>Z1+1</f>
        <v>19</v>
      </c>
      <c r="AB1" s="9">
        <f>AA1+1</f>
        <v>20</v>
      </c>
      <c r="AC1" s="9">
        <f>AB1+1</f>
        <v>21</v>
      </c>
      <c r="AD1" s="9">
        <f>AC1+1</f>
        <v>22</v>
      </c>
      <c r="AE1" s="9">
        <f>AD1+1</f>
        <v>23</v>
      </c>
      <c r="AF1" s="9">
        <f>AE1+1</f>
        <v>24</v>
      </c>
      <c r="AG1" s="9">
        <f>AF1+1</f>
        <v>25</v>
      </c>
      <c r="AH1" s="9">
        <f>AG1+1</f>
        <v>26</v>
      </c>
      <c r="AI1" s="9">
        <f>AH1+1</f>
        <v>27</v>
      </c>
      <c r="AJ1" s="9">
        <f>AI1+1</f>
        <v>28</v>
      </c>
      <c r="AK1" s="9">
        <f>AJ1+1</f>
        <v>29</v>
      </c>
      <c r="AL1" s="9">
        <f>AK1+1</f>
        <v>30</v>
      </c>
      <c r="AM1" s="9">
        <f>AL1+1</f>
        <v>31</v>
      </c>
      <c r="AN1" s="9">
        <f>AM1+1</f>
        <v>32</v>
      </c>
      <c r="AO1" s="9">
        <f>AN1+1</f>
        <v>33</v>
      </c>
      <c r="AP1" s="9">
        <f>AO1+1</f>
        <v>34</v>
      </c>
      <c r="AQ1" s="9">
        <f>AP1+1</f>
        <v>35</v>
      </c>
      <c r="AR1" s="9">
        <f>AQ1+1</f>
        <v>36</v>
      </c>
      <c r="AS1" s="9">
        <f>AR1+1</f>
        <v>37</v>
      </c>
      <c r="AT1" s="9">
        <f>AS1+1</f>
        <v>38</v>
      </c>
      <c r="AU1" s="9">
        <f>AT1+1</f>
        <v>39</v>
      </c>
      <c r="AV1" s="9">
        <f>AU1+1</f>
        <v>40</v>
      </c>
      <c r="AW1" s="9">
        <f>AV1+1</f>
        <v>41</v>
      </c>
      <c r="AX1" s="9">
        <f>AW1+1</f>
        <v>42</v>
      </c>
      <c r="AY1" s="9">
        <f>AX1+1</f>
        <v>43</v>
      </c>
      <c r="AZ1" s="9">
        <f>AY1+1</f>
        <v>44</v>
      </c>
      <c r="BA1" s="9">
        <f>AZ1+1</f>
        <v>45</v>
      </c>
      <c r="BB1" s="9">
        <f>BA1+1</f>
        <v>46</v>
      </c>
      <c r="BC1" s="9">
        <f>BB1+1</f>
        <v>47</v>
      </c>
      <c r="BD1" s="9">
        <f>BC1+1</f>
        <v>48</v>
      </c>
      <c r="BE1" s="9">
        <f>BD1+1</f>
        <v>49</v>
      </c>
      <c r="BF1" s="9">
        <f>BE1+1</f>
        <v>50</v>
      </c>
      <c r="BG1" s="9">
        <f>BF1+1</f>
        <v>51</v>
      </c>
      <c r="BH1" s="9">
        <f>BG1+1</f>
        <v>52</v>
      </c>
      <c r="BI1" s="9">
        <f>BH1+1</f>
        <v>53</v>
      </c>
      <c r="BJ1" s="9">
        <f>BI1+1</f>
        <v>54</v>
      </c>
      <c r="BK1" s="9">
        <f>BJ1+1</f>
        <v>55</v>
      </c>
      <c r="BL1" s="9">
        <f>BK1+1</f>
        <v>56</v>
      </c>
      <c r="BM1" s="9">
        <f>BL1+1</f>
        <v>57</v>
      </c>
      <c r="BN1" s="9">
        <f>BM1+1</f>
        <v>58</v>
      </c>
      <c r="BO1" s="9">
        <f>BN1+1</f>
        <v>59</v>
      </c>
      <c r="BP1" s="9">
        <f>BO1+1</f>
        <v>60</v>
      </c>
      <c r="BQ1" s="9">
        <f>BP1+1</f>
        <v>61</v>
      </c>
      <c r="BR1" s="9">
        <f>BQ1+1</f>
        <v>62</v>
      </c>
      <c r="BS1" s="9">
        <f>BR1+1</f>
        <v>63</v>
      </c>
      <c r="BT1" s="9">
        <f>BS1+1</f>
        <v>64</v>
      </c>
      <c r="BU1" s="9">
        <f>BT1+1</f>
        <v>65</v>
      </c>
      <c r="BV1" s="9">
        <f>BU1+1</f>
        <v>66</v>
      </c>
      <c r="BW1" s="9">
        <f>BV1+1</f>
        <v>67</v>
      </c>
      <c r="BX1" s="9">
        <f>BW1+1</f>
        <v>68</v>
      </c>
      <c r="BY1" s="9">
        <f>BX1+1</f>
        <v>69</v>
      </c>
      <c r="BZ1" s="9">
        <f>BY1+1</f>
        <v>70</v>
      </c>
      <c r="CA1" s="9">
        <f>BZ1+1</f>
        <v>71</v>
      </c>
      <c r="CB1" s="9">
        <f>CA1+1</f>
        <v>72</v>
      </c>
      <c r="CC1" s="9">
        <f>CB1+1</f>
        <v>73</v>
      </c>
      <c r="CD1" s="9">
        <f>CC1+1</f>
        <v>74</v>
      </c>
      <c r="CE1" s="9">
        <f>CD1+1</f>
        <v>75</v>
      </c>
      <c r="CF1" s="9">
        <f>CE1+1</f>
        <v>76</v>
      </c>
      <c r="CG1" s="9">
        <f>CF1+1</f>
        <v>77</v>
      </c>
      <c r="CH1" s="9">
        <f>CG1+1</f>
        <v>78</v>
      </c>
      <c r="CI1" s="9">
        <f>CH1+1</f>
        <v>79</v>
      </c>
      <c r="CJ1" s="9">
        <f>CI1+1</f>
        <v>80</v>
      </c>
      <c r="CK1" s="9">
        <f>CJ1+1</f>
        <v>81</v>
      </c>
      <c r="CL1" s="9">
        <f>CK1+1</f>
        <v>82</v>
      </c>
      <c r="CM1" s="9">
        <f>CL1+1</f>
        <v>83</v>
      </c>
      <c r="CN1" s="9">
        <f>CM1+1</f>
        <v>84</v>
      </c>
      <c r="CO1" s="9">
        <f>CN1+1</f>
        <v>85</v>
      </c>
      <c r="CP1" s="9">
        <f>CO1+1</f>
        <v>86</v>
      </c>
      <c r="CQ1" s="9">
        <f>CP1+1</f>
        <v>87</v>
      </c>
    </row>
    <row r="2" spans="1:95" x14ac:dyDescent="0.35">
      <c r="A2" s="1" t="s">
        <v>0</v>
      </c>
      <c r="B2" s="11" t="str">
        <f>_xlfn.CONCAT("Point ",C2)</f>
        <v>Point 1</v>
      </c>
      <c r="C2" s="8">
        <v>1</v>
      </c>
      <c r="D2" s="1" t="s">
        <v>2</v>
      </c>
      <c r="E2" t="s">
        <v>23</v>
      </c>
      <c r="F2" t="s">
        <v>64</v>
      </c>
      <c r="G2">
        <v>97.453361511230398</v>
      </c>
      <c r="H2" t="s">
        <v>430</v>
      </c>
      <c r="J2" t="s">
        <v>81</v>
      </c>
      <c r="M2" t="s">
        <v>82</v>
      </c>
      <c r="Y2" t="s">
        <v>89</v>
      </c>
      <c r="BG2" t="s">
        <v>83</v>
      </c>
    </row>
    <row r="3" spans="1:95" x14ac:dyDescent="0.35">
      <c r="A3" s="2" t="s">
        <v>0</v>
      </c>
      <c r="B3" s="11" t="str">
        <f t="shared" ref="B3:B49" si="0">_xlfn.CONCAT("Point ",C3)</f>
        <v>Point 2</v>
      </c>
      <c r="C3" s="9">
        <f>C2+1</f>
        <v>2</v>
      </c>
      <c r="D3" s="2" t="s">
        <v>3</v>
      </c>
      <c r="E3" t="s">
        <v>24</v>
      </c>
      <c r="F3" t="s">
        <v>65</v>
      </c>
      <c r="G3">
        <v>97.5755615234375</v>
      </c>
      <c r="H3" t="s">
        <v>431</v>
      </c>
      <c r="I3" t="s">
        <v>81</v>
      </c>
      <c r="K3" t="s">
        <v>84</v>
      </c>
      <c r="BI3" t="s">
        <v>85</v>
      </c>
    </row>
    <row r="4" spans="1:95" x14ac:dyDescent="0.35">
      <c r="A4" s="1" t="s">
        <v>0</v>
      </c>
      <c r="B4" s="11" t="str">
        <f t="shared" si="0"/>
        <v>Point 3</v>
      </c>
      <c r="C4" s="9">
        <f t="shared" ref="C4:C67" si="1">C3+1</f>
        <v>3</v>
      </c>
      <c r="D4" s="1" t="s">
        <v>4</v>
      </c>
      <c r="E4" t="s">
        <v>25</v>
      </c>
      <c r="F4" t="s">
        <v>66</v>
      </c>
      <c r="G4">
        <v>93.195175170898395</v>
      </c>
      <c r="H4" t="s">
        <v>432</v>
      </c>
      <c r="J4" t="s">
        <v>84</v>
      </c>
      <c r="BH4" t="s">
        <v>86</v>
      </c>
      <c r="BI4" t="s">
        <v>87</v>
      </c>
    </row>
    <row r="5" spans="1:95" x14ac:dyDescent="0.35">
      <c r="A5" s="2" t="s">
        <v>0</v>
      </c>
      <c r="B5" s="11" t="str">
        <f t="shared" si="0"/>
        <v>Point 4</v>
      </c>
      <c r="C5" s="9">
        <f t="shared" si="1"/>
        <v>4</v>
      </c>
      <c r="D5" s="2" t="s">
        <v>5</v>
      </c>
      <c r="E5" t="s">
        <v>26</v>
      </c>
      <c r="F5" t="s">
        <v>67</v>
      </c>
      <c r="G5">
        <v>101.70403289794901</v>
      </c>
      <c r="H5" t="s">
        <v>433</v>
      </c>
      <c r="M5" t="s">
        <v>81</v>
      </c>
      <c r="R5" t="s">
        <v>88</v>
      </c>
      <c r="BH5" t="s">
        <v>97</v>
      </c>
    </row>
    <row r="6" spans="1:95" x14ac:dyDescent="0.35">
      <c r="A6" s="1" t="s">
        <v>0</v>
      </c>
      <c r="B6" s="11" t="str">
        <f t="shared" si="0"/>
        <v>Point 5</v>
      </c>
      <c r="C6" s="9">
        <f t="shared" si="1"/>
        <v>5</v>
      </c>
      <c r="D6" s="1" t="s">
        <v>6</v>
      </c>
      <c r="E6" t="s">
        <v>27</v>
      </c>
      <c r="F6" t="s">
        <v>68</v>
      </c>
      <c r="G6">
        <v>101.542427062988</v>
      </c>
      <c r="H6" t="s">
        <v>63</v>
      </c>
      <c r="I6" t="s">
        <v>82</v>
      </c>
      <c r="L6" t="s">
        <v>81</v>
      </c>
    </row>
    <row r="7" spans="1:95" x14ac:dyDescent="0.35">
      <c r="A7" s="2" t="s">
        <v>0</v>
      </c>
      <c r="B7" s="11" t="str">
        <f t="shared" si="0"/>
        <v>Point 6</v>
      </c>
      <c r="C7" s="9">
        <f t="shared" si="1"/>
        <v>6</v>
      </c>
      <c r="D7" s="2" t="s">
        <v>236</v>
      </c>
      <c r="E7" t="s">
        <v>28</v>
      </c>
      <c r="F7" t="s">
        <v>69</v>
      </c>
      <c r="G7">
        <v>108.27418518066401</v>
      </c>
      <c r="H7" t="s">
        <v>434</v>
      </c>
      <c r="BN7" t="s">
        <v>91</v>
      </c>
      <c r="BO7" t="s">
        <v>518</v>
      </c>
    </row>
    <row r="8" spans="1:95" x14ac:dyDescent="0.35">
      <c r="A8" s="1" t="s">
        <v>0</v>
      </c>
      <c r="B8" s="11" t="str">
        <f t="shared" si="0"/>
        <v>Point 7</v>
      </c>
      <c r="C8" s="9">
        <f t="shared" si="1"/>
        <v>7</v>
      </c>
      <c r="D8" s="1" t="s">
        <v>7</v>
      </c>
      <c r="E8" t="s">
        <v>29</v>
      </c>
      <c r="F8" t="s">
        <v>31</v>
      </c>
      <c r="G8">
        <v>113.005531311035</v>
      </c>
      <c r="H8" t="s">
        <v>435</v>
      </c>
      <c r="BE8" t="s">
        <v>92</v>
      </c>
      <c r="BO8" t="s">
        <v>83</v>
      </c>
    </row>
    <row r="9" spans="1:95" x14ac:dyDescent="0.35">
      <c r="A9" s="2" t="s">
        <v>0</v>
      </c>
      <c r="B9" s="11" t="str">
        <f t="shared" si="0"/>
        <v>Point 8</v>
      </c>
      <c r="C9" s="9">
        <f t="shared" si="1"/>
        <v>8</v>
      </c>
      <c r="D9" s="2" t="s">
        <v>8</v>
      </c>
      <c r="E9" t="s">
        <v>30</v>
      </c>
      <c r="F9" t="s">
        <v>70</v>
      </c>
      <c r="G9">
        <v>116.199890136718</v>
      </c>
      <c r="H9" t="s">
        <v>515</v>
      </c>
      <c r="Q9" t="s">
        <v>519</v>
      </c>
      <c r="BE9" t="s">
        <v>93</v>
      </c>
      <c r="BJ9" t="s">
        <v>94</v>
      </c>
    </row>
    <row r="10" spans="1:95" x14ac:dyDescent="0.35">
      <c r="A10" s="1" t="s">
        <v>0</v>
      </c>
      <c r="B10" s="11" t="str">
        <f t="shared" si="0"/>
        <v>Point 9</v>
      </c>
      <c r="C10" s="9">
        <f t="shared" si="1"/>
        <v>9</v>
      </c>
      <c r="D10" s="1" t="s">
        <v>9</v>
      </c>
      <c r="E10" t="s">
        <v>32</v>
      </c>
      <c r="F10" t="s">
        <v>34</v>
      </c>
      <c r="G10">
        <v>107.509407043457</v>
      </c>
      <c r="H10" t="s">
        <v>436</v>
      </c>
      <c r="P10" t="s">
        <v>519</v>
      </c>
      <c r="BE10" t="s">
        <v>95</v>
      </c>
    </row>
    <row r="11" spans="1:95" x14ac:dyDescent="0.35">
      <c r="A11" s="2" t="s">
        <v>0</v>
      </c>
      <c r="B11" s="11" t="str">
        <f t="shared" si="0"/>
        <v>Point 10</v>
      </c>
      <c r="C11" s="9">
        <f t="shared" si="1"/>
        <v>10</v>
      </c>
      <c r="D11" s="2" t="s">
        <v>237</v>
      </c>
      <c r="E11" t="s">
        <v>33</v>
      </c>
      <c r="F11" t="s">
        <v>71</v>
      </c>
      <c r="G11">
        <v>100.15654754638599</v>
      </c>
      <c r="H11" t="s">
        <v>437</v>
      </c>
      <c r="L11" t="s">
        <v>88</v>
      </c>
      <c r="S11" t="s">
        <v>96</v>
      </c>
      <c r="BH11" t="s">
        <v>97</v>
      </c>
      <c r="BM11" t="s">
        <v>98</v>
      </c>
    </row>
    <row r="12" spans="1:95" x14ac:dyDescent="0.35">
      <c r="A12" s="1" t="s">
        <v>0</v>
      </c>
      <c r="B12" s="11" t="str">
        <f t="shared" si="0"/>
        <v>Point 11</v>
      </c>
      <c r="C12" s="9">
        <f t="shared" si="1"/>
        <v>11</v>
      </c>
      <c r="D12" s="1" t="s">
        <v>10</v>
      </c>
      <c r="E12" t="s">
        <v>35</v>
      </c>
      <c r="F12" t="s">
        <v>72</v>
      </c>
      <c r="G12">
        <v>102.50025177001901</v>
      </c>
      <c r="H12" t="s">
        <v>438</v>
      </c>
      <c r="R12" t="s">
        <v>89</v>
      </c>
      <c r="T12" t="s">
        <v>89</v>
      </c>
      <c r="AI12" t="s">
        <v>520</v>
      </c>
      <c r="BM12" t="s">
        <v>521</v>
      </c>
    </row>
    <row r="13" spans="1:95" x14ac:dyDescent="0.35">
      <c r="A13" s="2" t="s">
        <v>0</v>
      </c>
      <c r="B13" s="11" t="str">
        <f t="shared" si="0"/>
        <v>Point 12</v>
      </c>
      <c r="C13" s="9">
        <f t="shared" si="1"/>
        <v>12</v>
      </c>
      <c r="D13" s="2" t="s">
        <v>11</v>
      </c>
      <c r="E13" t="s">
        <v>36</v>
      </c>
      <c r="F13" t="s">
        <v>73</v>
      </c>
      <c r="G13">
        <v>107.22640991210901</v>
      </c>
      <c r="H13" t="s">
        <v>439</v>
      </c>
      <c r="S13" t="s">
        <v>100</v>
      </c>
      <c r="BK13" t="s">
        <v>97</v>
      </c>
    </row>
    <row r="14" spans="1:95" x14ac:dyDescent="0.35">
      <c r="A14" s="1" t="s">
        <v>0</v>
      </c>
      <c r="B14" s="11" t="str">
        <f t="shared" si="0"/>
        <v>Point 13</v>
      </c>
      <c r="C14" s="9">
        <f t="shared" si="1"/>
        <v>13</v>
      </c>
      <c r="D14" s="1" t="s">
        <v>238</v>
      </c>
      <c r="E14" t="s">
        <v>37</v>
      </c>
      <c r="F14" t="s">
        <v>39</v>
      </c>
      <c r="G14">
        <v>107.96711730957</v>
      </c>
      <c r="H14" t="s">
        <v>440</v>
      </c>
      <c r="BE14" t="s">
        <v>518</v>
      </c>
      <c r="BF14" t="s">
        <v>523</v>
      </c>
    </row>
    <row r="15" spans="1:95" x14ac:dyDescent="0.35">
      <c r="A15" s="2" t="s">
        <v>0</v>
      </c>
      <c r="B15" s="11" t="str">
        <f t="shared" si="0"/>
        <v>Point 14</v>
      </c>
      <c r="C15" s="9">
        <f t="shared" si="1"/>
        <v>14</v>
      </c>
      <c r="D15" s="2" t="s">
        <v>239</v>
      </c>
      <c r="E15" t="s">
        <v>38</v>
      </c>
      <c r="F15" t="s">
        <v>41</v>
      </c>
      <c r="G15">
        <v>136.16799926757801</v>
      </c>
      <c r="H15" t="s">
        <v>441</v>
      </c>
      <c r="BJ15" t="s">
        <v>524</v>
      </c>
    </row>
    <row r="16" spans="1:95" x14ac:dyDescent="0.35">
      <c r="A16" s="1" t="s">
        <v>0</v>
      </c>
      <c r="B16" s="11" t="str">
        <f t="shared" si="0"/>
        <v>Point 15</v>
      </c>
      <c r="C16" s="9">
        <f t="shared" si="1"/>
        <v>15</v>
      </c>
      <c r="D16" s="1" t="s">
        <v>240</v>
      </c>
      <c r="E16" t="s">
        <v>40</v>
      </c>
      <c r="F16" t="s">
        <v>43</v>
      </c>
      <c r="G16">
        <v>127.932807922363</v>
      </c>
      <c r="H16" t="s">
        <v>442</v>
      </c>
      <c r="BK16" t="s">
        <v>525</v>
      </c>
    </row>
    <row r="17" spans="1:91" x14ac:dyDescent="0.35">
      <c r="A17" s="2" t="s">
        <v>0</v>
      </c>
      <c r="B17" s="11" t="str">
        <f t="shared" si="0"/>
        <v>Point 16</v>
      </c>
      <c r="C17" s="9">
        <f t="shared" si="1"/>
        <v>16</v>
      </c>
      <c r="D17" s="2" t="s">
        <v>241</v>
      </c>
      <c r="E17" t="s">
        <v>42</v>
      </c>
      <c r="F17" t="s">
        <v>47</v>
      </c>
      <c r="G17">
        <v>84.861038208007798</v>
      </c>
      <c r="H17" t="s">
        <v>443</v>
      </c>
      <c r="Y17" t="s">
        <v>526</v>
      </c>
      <c r="AE17" t="s">
        <v>89</v>
      </c>
      <c r="AF17" t="s">
        <v>97</v>
      </c>
      <c r="BI17" t="s">
        <v>97</v>
      </c>
      <c r="BP17" t="s">
        <v>86</v>
      </c>
      <c r="BS17" t="s">
        <v>89</v>
      </c>
    </row>
    <row r="18" spans="1:91" x14ac:dyDescent="0.35">
      <c r="A18" s="1" t="s">
        <v>0</v>
      </c>
      <c r="B18" s="11" t="str">
        <f t="shared" si="0"/>
        <v>Point 17</v>
      </c>
      <c r="C18" s="9">
        <f t="shared" si="1"/>
        <v>17</v>
      </c>
      <c r="D18" s="1" t="s">
        <v>242</v>
      </c>
      <c r="E18" t="s">
        <v>44</v>
      </c>
      <c r="F18" t="s">
        <v>74</v>
      </c>
      <c r="G18">
        <v>85.477554321289006</v>
      </c>
      <c r="H18" t="s">
        <v>444</v>
      </c>
      <c r="I18" t="s">
        <v>89</v>
      </c>
      <c r="X18" t="s">
        <v>526</v>
      </c>
      <c r="BG18" t="s">
        <v>89</v>
      </c>
      <c r="BP18" t="s">
        <v>527</v>
      </c>
    </row>
    <row r="19" spans="1:91" x14ac:dyDescent="0.35">
      <c r="A19" s="2" t="s">
        <v>0</v>
      </c>
      <c r="B19" s="11" t="str">
        <f t="shared" si="0"/>
        <v>Point 18</v>
      </c>
      <c r="C19" s="9">
        <f t="shared" si="1"/>
        <v>18</v>
      </c>
      <c r="D19" s="2" t="s">
        <v>243</v>
      </c>
      <c r="E19" t="s">
        <v>45</v>
      </c>
      <c r="F19" t="s">
        <v>53</v>
      </c>
      <c r="G19">
        <v>82.325035095214801</v>
      </c>
      <c r="H19" t="s">
        <v>445</v>
      </c>
      <c r="BQ19" t="s">
        <v>520</v>
      </c>
      <c r="BS19" t="s">
        <v>89</v>
      </c>
      <c r="BT19" t="s">
        <v>98</v>
      </c>
    </row>
    <row r="20" spans="1:91" x14ac:dyDescent="0.35">
      <c r="A20" s="1" t="s">
        <v>0</v>
      </c>
      <c r="B20" s="11" t="str">
        <f t="shared" si="0"/>
        <v>Point 19</v>
      </c>
      <c r="C20" s="9">
        <f t="shared" si="1"/>
        <v>19</v>
      </c>
      <c r="D20" s="1" t="s">
        <v>244</v>
      </c>
      <c r="E20" t="s">
        <v>46</v>
      </c>
      <c r="F20" t="s">
        <v>55</v>
      </c>
      <c r="G20">
        <v>78.477844238281193</v>
      </c>
      <c r="H20" t="s">
        <v>446</v>
      </c>
      <c r="AC20" t="s">
        <v>522</v>
      </c>
      <c r="BR20" t="s">
        <v>89</v>
      </c>
      <c r="BV20" t="s">
        <v>528</v>
      </c>
    </row>
    <row r="21" spans="1:91" x14ac:dyDescent="0.35">
      <c r="A21" s="2" t="s">
        <v>0</v>
      </c>
      <c r="B21" s="11" t="str">
        <f t="shared" si="0"/>
        <v>Point 20</v>
      </c>
      <c r="C21" s="9">
        <f t="shared" si="1"/>
        <v>20</v>
      </c>
      <c r="D21" s="2" t="s">
        <v>245</v>
      </c>
      <c r="E21" t="s">
        <v>48</v>
      </c>
      <c r="F21" t="s">
        <v>75</v>
      </c>
      <c r="G21">
        <v>75.710868835449205</v>
      </c>
      <c r="H21" t="s">
        <v>447</v>
      </c>
      <c r="AC21" t="s">
        <v>89</v>
      </c>
      <c r="BD21" t="s">
        <v>89</v>
      </c>
      <c r="BV21" t="s">
        <v>518</v>
      </c>
    </row>
    <row r="22" spans="1:91" x14ac:dyDescent="0.35">
      <c r="A22" s="1" t="s">
        <v>0</v>
      </c>
      <c r="B22" s="11" t="str">
        <f t="shared" si="0"/>
        <v>Point 21</v>
      </c>
      <c r="C22" s="9">
        <f t="shared" si="1"/>
        <v>21</v>
      </c>
      <c r="D22" s="1" t="s">
        <v>246</v>
      </c>
      <c r="E22" t="s">
        <v>49</v>
      </c>
      <c r="F22" t="s">
        <v>76</v>
      </c>
      <c r="G22">
        <v>72.164459228515597</v>
      </c>
      <c r="H22" t="s">
        <v>448</v>
      </c>
      <c r="AA22" t="s">
        <v>89</v>
      </c>
      <c r="AB22" t="s">
        <v>529</v>
      </c>
      <c r="BR22" t="s">
        <v>97</v>
      </c>
      <c r="BX22" t="s">
        <v>522</v>
      </c>
    </row>
    <row r="23" spans="1:91" x14ac:dyDescent="0.35">
      <c r="A23" s="2" t="s">
        <v>0</v>
      </c>
      <c r="B23" s="11" t="str">
        <f t="shared" si="0"/>
        <v>Point 22</v>
      </c>
      <c r="C23" s="9">
        <f t="shared" si="1"/>
        <v>22</v>
      </c>
      <c r="D23" s="2" t="s">
        <v>247</v>
      </c>
      <c r="E23" t="s">
        <v>50</v>
      </c>
      <c r="F23" t="s">
        <v>77</v>
      </c>
      <c r="G23">
        <v>73.369857788085895</v>
      </c>
      <c r="H23" t="s">
        <v>449</v>
      </c>
      <c r="BW23" t="s">
        <v>530</v>
      </c>
    </row>
    <row r="24" spans="1:91" x14ac:dyDescent="0.35">
      <c r="A24" s="1" t="s">
        <v>0</v>
      </c>
      <c r="B24" s="11" t="str">
        <f t="shared" si="0"/>
        <v>Point 23</v>
      </c>
      <c r="C24" s="9">
        <f t="shared" si="1"/>
        <v>23</v>
      </c>
      <c r="D24" s="1" t="s">
        <v>248</v>
      </c>
      <c r="E24" t="s">
        <v>51</v>
      </c>
      <c r="F24" t="s">
        <v>78</v>
      </c>
      <c r="G24">
        <v>73.6025390625</v>
      </c>
      <c r="H24" t="s">
        <v>450</v>
      </c>
      <c r="X24" t="s">
        <v>97</v>
      </c>
      <c r="AF24" t="s">
        <v>89</v>
      </c>
      <c r="BP24" t="s">
        <v>89</v>
      </c>
      <c r="BQ24" t="s">
        <v>89</v>
      </c>
      <c r="BS24" t="s">
        <v>531</v>
      </c>
      <c r="BU24" t="s">
        <v>89</v>
      </c>
      <c r="CF24" t="s">
        <v>89</v>
      </c>
    </row>
    <row r="25" spans="1:91" x14ac:dyDescent="0.35">
      <c r="A25" s="2" t="s">
        <v>0</v>
      </c>
      <c r="B25" s="11" t="str">
        <f t="shared" si="0"/>
        <v>Point 24</v>
      </c>
      <c r="C25" s="9">
        <f t="shared" si="1"/>
        <v>24</v>
      </c>
      <c r="D25" s="2" t="s">
        <v>249</v>
      </c>
      <c r="E25" t="s">
        <v>52</v>
      </c>
      <c r="F25" t="s">
        <v>79</v>
      </c>
      <c r="G25">
        <v>83.565483093261705</v>
      </c>
      <c r="H25" t="s">
        <v>451</v>
      </c>
      <c r="X25" t="s">
        <v>97</v>
      </c>
      <c r="AE25" t="s">
        <v>89</v>
      </c>
      <c r="BI25" t="s">
        <v>532</v>
      </c>
      <c r="BP25" t="s">
        <v>97</v>
      </c>
      <c r="CE25" t="s">
        <v>533</v>
      </c>
      <c r="CF25" t="s">
        <v>89</v>
      </c>
    </row>
    <row r="26" spans="1:91" x14ac:dyDescent="0.35">
      <c r="A26" s="1" t="s">
        <v>0</v>
      </c>
      <c r="B26" s="11" t="str">
        <f t="shared" si="0"/>
        <v>Point 25</v>
      </c>
      <c r="C26" s="9">
        <f t="shared" si="1"/>
        <v>25</v>
      </c>
      <c r="D26" s="1" t="s">
        <v>250</v>
      </c>
      <c r="E26" t="s">
        <v>54</v>
      </c>
      <c r="F26" t="s">
        <v>80</v>
      </c>
      <c r="G26">
        <v>90.494407653808594</v>
      </c>
      <c r="H26" t="s">
        <v>452</v>
      </c>
      <c r="BL26" t="s">
        <v>89</v>
      </c>
      <c r="CE26" t="s">
        <v>534</v>
      </c>
      <c r="CH26" t="s">
        <v>535</v>
      </c>
    </row>
    <row r="27" spans="1:91" x14ac:dyDescent="0.35">
      <c r="A27" s="2" t="s">
        <v>0</v>
      </c>
      <c r="B27" s="11" t="str">
        <f t="shared" si="0"/>
        <v>Point 26</v>
      </c>
      <c r="C27" s="9">
        <f t="shared" si="1"/>
        <v>26</v>
      </c>
      <c r="D27" s="2" t="s">
        <v>251</v>
      </c>
      <c r="E27" t="s">
        <v>302</v>
      </c>
      <c r="F27" t="s">
        <v>303</v>
      </c>
      <c r="G27">
        <v>98.427299499511705</v>
      </c>
      <c r="H27" t="s">
        <v>453</v>
      </c>
      <c r="AJ27" t="s">
        <v>536</v>
      </c>
      <c r="BM27" t="s">
        <v>82</v>
      </c>
      <c r="CI27" t="s">
        <v>537</v>
      </c>
    </row>
    <row r="28" spans="1:91" x14ac:dyDescent="0.35">
      <c r="A28" s="1" t="s">
        <v>0</v>
      </c>
      <c r="B28" s="11" t="str">
        <f t="shared" si="0"/>
        <v>Point 27</v>
      </c>
      <c r="C28" s="9">
        <f t="shared" si="1"/>
        <v>27</v>
      </c>
      <c r="D28" s="1" t="s">
        <v>252</v>
      </c>
      <c r="E28" t="s">
        <v>304</v>
      </c>
      <c r="F28" t="s">
        <v>305</v>
      </c>
      <c r="G28">
        <v>105.04238128662099</v>
      </c>
      <c r="H28" t="s">
        <v>454</v>
      </c>
      <c r="S28" t="s">
        <v>89</v>
      </c>
      <c r="T28" t="s">
        <v>101</v>
      </c>
      <c r="AJ28" t="s">
        <v>538</v>
      </c>
      <c r="BK28" t="s">
        <v>89</v>
      </c>
      <c r="BM28" t="s">
        <v>525</v>
      </c>
    </row>
    <row r="29" spans="1:91" x14ac:dyDescent="0.35">
      <c r="A29" s="2" t="s">
        <v>0</v>
      </c>
      <c r="B29" s="11" t="str">
        <f t="shared" si="0"/>
        <v>Point 28</v>
      </c>
      <c r="C29" s="9">
        <f t="shared" si="1"/>
        <v>28</v>
      </c>
      <c r="D29" s="2" t="s">
        <v>253</v>
      </c>
      <c r="E29" t="s">
        <v>306</v>
      </c>
      <c r="F29" t="s">
        <v>307</v>
      </c>
      <c r="G29">
        <v>99.007980346679602</v>
      </c>
      <c r="H29" t="s">
        <v>455</v>
      </c>
      <c r="AH29" t="s">
        <v>536</v>
      </c>
      <c r="AI29" t="s">
        <v>538</v>
      </c>
      <c r="AK29" t="s">
        <v>539</v>
      </c>
      <c r="CI29" t="s">
        <v>537</v>
      </c>
      <c r="CJ29" t="s">
        <v>89</v>
      </c>
    </row>
    <row r="30" spans="1:91" x14ac:dyDescent="0.35">
      <c r="A30" s="1" t="s">
        <v>0</v>
      </c>
      <c r="B30" s="11" t="str">
        <f t="shared" si="0"/>
        <v>Point 29</v>
      </c>
      <c r="C30" s="9">
        <f t="shared" si="1"/>
        <v>29</v>
      </c>
      <c r="D30" s="1" t="s">
        <v>254</v>
      </c>
      <c r="E30" t="s">
        <v>308</v>
      </c>
      <c r="F30" t="s">
        <v>309</v>
      </c>
      <c r="G30">
        <v>101.80379486083901</v>
      </c>
      <c r="H30" t="s">
        <v>456</v>
      </c>
      <c r="AJ30" t="s">
        <v>539</v>
      </c>
      <c r="AL30" t="s">
        <v>540</v>
      </c>
    </row>
    <row r="31" spans="1:91" x14ac:dyDescent="0.35">
      <c r="A31" s="2" t="s">
        <v>0</v>
      </c>
      <c r="B31" s="11" t="str">
        <f t="shared" si="0"/>
        <v>Point 30</v>
      </c>
      <c r="C31" s="9">
        <f t="shared" si="1"/>
        <v>30</v>
      </c>
      <c r="D31" s="2" t="s">
        <v>255</v>
      </c>
      <c r="E31" t="s">
        <v>310</v>
      </c>
      <c r="F31" t="s">
        <v>311</v>
      </c>
      <c r="G31">
        <v>104.628761291503</v>
      </c>
      <c r="H31" t="s">
        <v>457</v>
      </c>
      <c r="AK31" t="s">
        <v>540</v>
      </c>
      <c r="CM31" t="s">
        <v>90</v>
      </c>
    </row>
    <row r="32" spans="1:91" x14ac:dyDescent="0.35">
      <c r="A32" s="1" t="s">
        <v>0</v>
      </c>
      <c r="B32" s="11" t="str">
        <f t="shared" si="0"/>
        <v>Point 31</v>
      </c>
      <c r="C32" s="9">
        <f t="shared" si="1"/>
        <v>31</v>
      </c>
      <c r="D32" s="1" t="s">
        <v>256</v>
      </c>
      <c r="E32" t="s">
        <v>312</v>
      </c>
      <c r="F32" t="s">
        <v>313</v>
      </c>
      <c r="G32">
        <v>118.018112182617</v>
      </c>
      <c r="H32" t="s">
        <v>458</v>
      </c>
      <c r="AN32" t="s">
        <v>89</v>
      </c>
      <c r="AO32" t="s">
        <v>522</v>
      </c>
      <c r="BK32" t="s">
        <v>522</v>
      </c>
    </row>
    <row r="33" spans="1:95" x14ac:dyDescent="0.35">
      <c r="A33" s="2" t="s">
        <v>0</v>
      </c>
      <c r="B33" s="11" t="str">
        <f t="shared" si="0"/>
        <v>Point 32</v>
      </c>
      <c r="C33" s="9">
        <f t="shared" si="1"/>
        <v>32</v>
      </c>
      <c r="D33" s="2" t="s">
        <v>257</v>
      </c>
      <c r="E33" t="s">
        <v>314</v>
      </c>
      <c r="F33" t="s">
        <v>315</v>
      </c>
      <c r="G33">
        <v>108.75244140625</v>
      </c>
      <c r="H33" t="s">
        <v>459</v>
      </c>
      <c r="AM33" t="s">
        <v>522</v>
      </c>
      <c r="AO33" t="s">
        <v>522</v>
      </c>
      <c r="CM33" t="s">
        <v>95</v>
      </c>
    </row>
    <row r="34" spans="1:95" x14ac:dyDescent="0.35">
      <c r="A34" s="1" t="s">
        <v>0</v>
      </c>
      <c r="B34" s="11" t="str">
        <f t="shared" si="0"/>
        <v>Point 33</v>
      </c>
      <c r="C34" s="9">
        <f t="shared" si="1"/>
        <v>33</v>
      </c>
      <c r="D34" s="1" t="s">
        <v>258</v>
      </c>
      <c r="E34" t="s">
        <v>316</v>
      </c>
      <c r="F34" t="s">
        <v>317</v>
      </c>
      <c r="G34">
        <v>114.87086486816401</v>
      </c>
      <c r="H34" t="s">
        <v>460</v>
      </c>
      <c r="AM34" t="s">
        <v>535</v>
      </c>
      <c r="AN34" t="s">
        <v>89</v>
      </c>
      <c r="AP34" t="s">
        <v>97</v>
      </c>
      <c r="BK34" t="s">
        <v>522</v>
      </c>
    </row>
    <row r="35" spans="1:95" x14ac:dyDescent="0.35">
      <c r="A35" s="2" t="s">
        <v>0</v>
      </c>
      <c r="B35" s="11" t="str">
        <f t="shared" si="0"/>
        <v>Point 34</v>
      </c>
      <c r="C35" s="9">
        <f t="shared" si="1"/>
        <v>34</v>
      </c>
      <c r="D35" s="2" t="s">
        <v>259</v>
      </c>
      <c r="E35" t="s">
        <v>318</v>
      </c>
      <c r="F35" t="s">
        <v>319</v>
      </c>
      <c r="G35">
        <v>107.70907592773401</v>
      </c>
      <c r="H35" t="s">
        <v>461</v>
      </c>
      <c r="AO35" t="s">
        <v>89</v>
      </c>
      <c r="CQ35" t="s">
        <v>89</v>
      </c>
    </row>
    <row r="36" spans="1:95" x14ac:dyDescent="0.35">
      <c r="A36" s="1" t="s">
        <v>0</v>
      </c>
      <c r="B36" s="11" t="str">
        <f t="shared" si="0"/>
        <v>Point 35</v>
      </c>
      <c r="C36" s="9">
        <f t="shared" si="1"/>
        <v>35</v>
      </c>
      <c r="D36" s="1" t="s">
        <v>260</v>
      </c>
      <c r="E36" t="s">
        <v>320</v>
      </c>
      <c r="F36" t="s">
        <v>321</v>
      </c>
      <c r="G36">
        <v>97.396751403808594</v>
      </c>
      <c r="H36" t="s">
        <v>462</v>
      </c>
      <c r="AR36" t="s">
        <v>541</v>
      </c>
      <c r="AS36" t="s">
        <v>89</v>
      </c>
      <c r="AT36" t="s">
        <v>97</v>
      </c>
      <c r="AU36" t="s">
        <v>522</v>
      </c>
      <c r="CK36" t="s">
        <v>542</v>
      </c>
      <c r="CL36" t="s">
        <v>97</v>
      </c>
      <c r="CQ36" t="s">
        <v>89</v>
      </c>
    </row>
    <row r="37" spans="1:95" x14ac:dyDescent="0.35">
      <c r="A37" s="2" t="s">
        <v>0</v>
      </c>
      <c r="B37" s="11" t="str">
        <f t="shared" si="0"/>
        <v>Point 36</v>
      </c>
      <c r="C37" s="9">
        <f t="shared" si="1"/>
        <v>36</v>
      </c>
      <c r="D37" s="2" t="s">
        <v>261</v>
      </c>
      <c r="E37" t="s">
        <v>322</v>
      </c>
      <c r="F37" t="s">
        <v>323</v>
      </c>
      <c r="G37">
        <v>98.905128479003906</v>
      </c>
      <c r="H37" t="s">
        <v>463</v>
      </c>
      <c r="AQ37" t="s">
        <v>541</v>
      </c>
      <c r="AS37" t="s">
        <v>543</v>
      </c>
      <c r="AT37" t="s">
        <v>97</v>
      </c>
      <c r="CK37" t="s">
        <v>544</v>
      </c>
      <c r="CM37" t="s">
        <v>101</v>
      </c>
    </row>
    <row r="38" spans="1:95" x14ac:dyDescent="0.35">
      <c r="A38" s="1" t="s">
        <v>0</v>
      </c>
      <c r="B38" s="11" t="str">
        <f t="shared" si="0"/>
        <v>Point 37</v>
      </c>
      <c r="C38" s="9">
        <f t="shared" si="1"/>
        <v>37</v>
      </c>
      <c r="D38" s="1" t="s">
        <v>262</v>
      </c>
      <c r="E38" t="s">
        <v>324</v>
      </c>
      <c r="F38" t="s">
        <v>325</v>
      </c>
      <c r="G38">
        <v>92.579887390136705</v>
      </c>
      <c r="H38" t="s">
        <v>464</v>
      </c>
      <c r="AQ38" t="s">
        <v>89</v>
      </c>
      <c r="AR38" t="s">
        <v>543</v>
      </c>
      <c r="AT38" t="s">
        <v>89</v>
      </c>
      <c r="AU38" t="s">
        <v>97</v>
      </c>
      <c r="CK38" t="s">
        <v>545</v>
      </c>
      <c r="CL38" t="s">
        <v>97</v>
      </c>
      <c r="CP38" t="s">
        <v>93</v>
      </c>
    </row>
    <row r="39" spans="1:95" x14ac:dyDescent="0.35">
      <c r="A39" s="2" t="s">
        <v>0</v>
      </c>
      <c r="B39" s="11" t="str">
        <f t="shared" si="0"/>
        <v>Point 38</v>
      </c>
      <c r="C39" s="9">
        <f t="shared" si="1"/>
        <v>38</v>
      </c>
      <c r="D39" s="2" t="s">
        <v>263</v>
      </c>
      <c r="E39" t="s">
        <v>326</v>
      </c>
      <c r="F39" t="s">
        <v>327</v>
      </c>
      <c r="G39">
        <v>88.928741455078097</v>
      </c>
      <c r="H39" t="s">
        <v>465</v>
      </c>
      <c r="AQ39" t="s">
        <v>97</v>
      </c>
      <c r="AR39" t="s">
        <v>97</v>
      </c>
      <c r="AS39" t="s">
        <v>89</v>
      </c>
      <c r="AU39" t="s">
        <v>97</v>
      </c>
      <c r="CK39" t="s">
        <v>97</v>
      </c>
      <c r="CL39" t="s">
        <v>546</v>
      </c>
    </row>
    <row r="40" spans="1:95" x14ac:dyDescent="0.35">
      <c r="A40" s="1" t="s">
        <v>0</v>
      </c>
      <c r="B40" s="11" t="str">
        <f t="shared" si="0"/>
        <v>Point 39</v>
      </c>
      <c r="C40" s="9">
        <f t="shared" si="1"/>
        <v>39</v>
      </c>
      <c r="D40" s="1" t="s">
        <v>264</v>
      </c>
      <c r="E40" t="s">
        <v>328</v>
      </c>
      <c r="F40" t="s">
        <v>329</v>
      </c>
      <c r="G40">
        <v>86.703674316406193</v>
      </c>
      <c r="H40" t="s">
        <v>466</v>
      </c>
      <c r="AQ40" t="s">
        <v>522</v>
      </c>
      <c r="AS40" t="s">
        <v>97</v>
      </c>
      <c r="AT40" t="s">
        <v>97</v>
      </c>
      <c r="CL40" t="s">
        <v>547</v>
      </c>
      <c r="CO40" t="s">
        <v>89</v>
      </c>
    </row>
    <row r="41" spans="1:95" x14ac:dyDescent="0.35">
      <c r="A41" s="2" t="s">
        <v>0</v>
      </c>
      <c r="B41" s="11" t="str">
        <f t="shared" si="0"/>
        <v>Point 40</v>
      </c>
      <c r="C41" s="9">
        <f t="shared" si="1"/>
        <v>40</v>
      </c>
      <c r="D41" s="2" t="s">
        <v>265</v>
      </c>
      <c r="E41" t="s">
        <v>330</v>
      </c>
      <c r="F41" t="s">
        <v>331</v>
      </c>
      <c r="G41">
        <v>82.990959167480398</v>
      </c>
      <c r="H41" t="s">
        <v>467</v>
      </c>
      <c r="CD41" t="s">
        <v>548</v>
      </c>
      <c r="CO41" t="s">
        <v>549</v>
      </c>
    </row>
    <row r="42" spans="1:95" x14ac:dyDescent="0.35">
      <c r="A42" s="1" t="s">
        <v>0</v>
      </c>
      <c r="B42" s="11" t="str">
        <f t="shared" si="0"/>
        <v>Point 41</v>
      </c>
      <c r="C42" s="9">
        <f t="shared" si="1"/>
        <v>41</v>
      </c>
      <c r="D42" s="1" t="s">
        <v>266</v>
      </c>
      <c r="E42" t="s">
        <v>332</v>
      </c>
      <c r="F42" t="s">
        <v>333</v>
      </c>
      <c r="G42">
        <v>79.051864624023395</v>
      </c>
      <c r="H42" t="s">
        <v>468</v>
      </c>
      <c r="AX42" t="s">
        <v>97</v>
      </c>
      <c r="CN42" t="s">
        <v>103</v>
      </c>
      <c r="CO42" t="s">
        <v>529</v>
      </c>
    </row>
    <row r="43" spans="1:95" x14ac:dyDescent="0.35">
      <c r="A43" s="2" t="s">
        <v>0</v>
      </c>
      <c r="B43" s="11" t="str">
        <f t="shared" si="0"/>
        <v>Point 42</v>
      </c>
      <c r="C43" s="9">
        <f t="shared" si="1"/>
        <v>42</v>
      </c>
      <c r="D43" s="2" t="s">
        <v>267</v>
      </c>
      <c r="E43" t="s">
        <v>334</v>
      </c>
      <c r="F43" t="s">
        <v>335</v>
      </c>
      <c r="G43">
        <v>79.764167785644503</v>
      </c>
      <c r="H43" t="s">
        <v>469</v>
      </c>
      <c r="AW43" t="s">
        <v>97</v>
      </c>
      <c r="CD43" t="s">
        <v>550</v>
      </c>
      <c r="CO43" t="s">
        <v>546</v>
      </c>
    </row>
    <row r="44" spans="1:95" x14ac:dyDescent="0.35">
      <c r="A44" s="1" t="s">
        <v>0</v>
      </c>
      <c r="B44" s="11" t="str">
        <f t="shared" si="0"/>
        <v>Point 43</v>
      </c>
      <c r="C44" s="9">
        <f t="shared" si="1"/>
        <v>43</v>
      </c>
      <c r="D44" s="1" t="s">
        <v>268</v>
      </c>
      <c r="E44" t="s">
        <v>336</v>
      </c>
      <c r="F44" t="s">
        <v>337</v>
      </c>
      <c r="G44">
        <v>76.305641174316406</v>
      </c>
      <c r="H44" t="s">
        <v>470</v>
      </c>
      <c r="AZ44" t="s">
        <v>97</v>
      </c>
      <c r="CC44" t="s">
        <v>551</v>
      </c>
      <c r="CD44" t="s">
        <v>97</v>
      </c>
      <c r="CN44" t="s">
        <v>96</v>
      </c>
    </row>
    <row r="45" spans="1:95" x14ac:dyDescent="0.35">
      <c r="A45" s="2" t="s">
        <v>0</v>
      </c>
      <c r="B45" s="11" t="str">
        <f t="shared" si="0"/>
        <v>Point 44</v>
      </c>
      <c r="C45" s="9">
        <f t="shared" si="1"/>
        <v>44</v>
      </c>
      <c r="D45" s="2" t="s">
        <v>269</v>
      </c>
      <c r="E45" t="s">
        <v>338</v>
      </c>
      <c r="F45" t="s">
        <v>339</v>
      </c>
      <c r="G45">
        <v>69.493110656738196</v>
      </c>
      <c r="H45" t="s">
        <v>471</v>
      </c>
      <c r="AY45" t="s">
        <v>97</v>
      </c>
      <c r="BZ45" t="s">
        <v>552</v>
      </c>
      <c r="CA45" t="s">
        <v>89</v>
      </c>
      <c r="CB45" t="s">
        <v>553</v>
      </c>
      <c r="CC45" t="s">
        <v>89</v>
      </c>
    </row>
    <row r="46" spans="1:95" x14ac:dyDescent="0.35">
      <c r="A46" s="1" t="s">
        <v>0</v>
      </c>
      <c r="B46" s="11" t="str">
        <f t="shared" si="0"/>
        <v>Point 45</v>
      </c>
      <c r="C46" s="9">
        <f t="shared" si="1"/>
        <v>45</v>
      </c>
      <c r="D46" s="1" t="s">
        <v>270</v>
      </c>
      <c r="E46" t="s">
        <v>340</v>
      </c>
      <c r="F46" t="s">
        <v>341</v>
      </c>
      <c r="G46">
        <v>74.727226257324205</v>
      </c>
      <c r="H46" t="s">
        <v>472</v>
      </c>
      <c r="CB46" t="s">
        <v>543</v>
      </c>
      <c r="CC46" t="s">
        <v>554</v>
      </c>
      <c r="CF46" t="s">
        <v>555</v>
      </c>
    </row>
    <row r="47" spans="1:95" x14ac:dyDescent="0.35">
      <c r="A47" s="2" t="s">
        <v>0</v>
      </c>
      <c r="B47" s="11" t="str">
        <f t="shared" si="0"/>
        <v>Point 46</v>
      </c>
      <c r="C47" s="9">
        <f t="shared" si="1"/>
        <v>46</v>
      </c>
      <c r="D47" s="2" t="s">
        <v>271</v>
      </c>
      <c r="E47" t="s">
        <v>342</v>
      </c>
      <c r="F47" t="s">
        <v>343</v>
      </c>
      <c r="G47">
        <v>82.793518066406193</v>
      </c>
      <c r="H47" t="s">
        <v>473</v>
      </c>
      <c r="CF47" t="s">
        <v>89</v>
      </c>
      <c r="CG47" t="s">
        <v>553</v>
      </c>
    </row>
    <row r="48" spans="1:95" x14ac:dyDescent="0.35">
      <c r="A48" s="1" t="s">
        <v>0</v>
      </c>
      <c r="B48" s="11" t="str">
        <f t="shared" si="0"/>
        <v>Point 47</v>
      </c>
      <c r="C48" s="9">
        <f t="shared" si="1"/>
        <v>47</v>
      </c>
      <c r="D48" s="1" t="s">
        <v>272</v>
      </c>
      <c r="E48" t="s">
        <v>344</v>
      </c>
      <c r="F48" t="s">
        <v>345</v>
      </c>
      <c r="G48">
        <v>72.957702636718693</v>
      </c>
      <c r="H48" t="s">
        <v>474</v>
      </c>
      <c r="CA48" t="s">
        <v>529</v>
      </c>
      <c r="CN48" t="s">
        <v>556</v>
      </c>
    </row>
    <row r="49" spans="1:87" x14ac:dyDescent="0.35">
      <c r="A49" s="2" t="s">
        <v>0</v>
      </c>
      <c r="B49" s="11" t="str">
        <f t="shared" si="0"/>
        <v>Point 48</v>
      </c>
      <c r="C49" s="9">
        <f t="shared" si="1"/>
        <v>48</v>
      </c>
      <c r="D49" s="2" t="s">
        <v>273</v>
      </c>
      <c r="E49" t="s">
        <v>346</v>
      </c>
      <c r="F49" t="s">
        <v>347</v>
      </c>
      <c r="G49">
        <v>76.372779846191406</v>
      </c>
      <c r="H49" t="s">
        <v>475</v>
      </c>
      <c r="AB49" t="s">
        <v>89</v>
      </c>
      <c r="BU49" t="s">
        <v>554</v>
      </c>
      <c r="BV49" t="s">
        <v>89</v>
      </c>
    </row>
    <row r="50" spans="1:87" x14ac:dyDescent="0.35">
      <c r="A50" s="1" t="s">
        <v>1</v>
      </c>
      <c r="B50" s="11" t="str">
        <f>_xlfn.CONCAT("Point ",C50-48)</f>
        <v>Point 1</v>
      </c>
      <c r="C50" s="9">
        <f t="shared" si="1"/>
        <v>49</v>
      </c>
      <c r="D50" s="1" t="s">
        <v>12</v>
      </c>
      <c r="E50" t="s">
        <v>348</v>
      </c>
      <c r="F50" t="s">
        <v>349</v>
      </c>
      <c r="G50">
        <v>112.91802978515599</v>
      </c>
      <c r="H50" t="s">
        <v>476</v>
      </c>
      <c r="O50" t="s">
        <v>92</v>
      </c>
      <c r="P50" t="s">
        <v>93</v>
      </c>
      <c r="Q50" t="s">
        <v>95</v>
      </c>
      <c r="U50" t="s">
        <v>518</v>
      </c>
    </row>
    <row r="51" spans="1:87" x14ac:dyDescent="0.35">
      <c r="A51" s="2" t="s">
        <v>1</v>
      </c>
      <c r="B51" s="11" t="str">
        <f t="shared" ref="B51:B88" si="2">_xlfn.CONCAT("Point ",C51-48)</f>
        <v>Point 2</v>
      </c>
      <c r="C51" s="9">
        <f t="shared" si="1"/>
        <v>50</v>
      </c>
      <c r="D51" s="2" t="s">
        <v>13</v>
      </c>
      <c r="E51" t="s">
        <v>350</v>
      </c>
      <c r="F51" t="s">
        <v>351</v>
      </c>
      <c r="G51">
        <v>103.030220031738</v>
      </c>
      <c r="H51" t="s">
        <v>477</v>
      </c>
      <c r="U51" t="s">
        <v>523</v>
      </c>
      <c r="BG51" t="s">
        <v>83</v>
      </c>
      <c r="BN51" t="s">
        <v>102</v>
      </c>
    </row>
    <row r="52" spans="1:87" x14ac:dyDescent="0.35">
      <c r="A52" s="1" t="s">
        <v>1</v>
      </c>
      <c r="B52" s="11" t="str">
        <f t="shared" si="2"/>
        <v>Point 3</v>
      </c>
      <c r="C52" s="9">
        <f t="shared" si="1"/>
        <v>51</v>
      </c>
      <c r="D52" s="1" t="s">
        <v>14</v>
      </c>
      <c r="E52" t="s">
        <v>352</v>
      </c>
      <c r="F52" t="s">
        <v>353</v>
      </c>
      <c r="G52">
        <v>95.871780395507798</v>
      </c>
      <c r="H52" t="s">
        <v>478</v>
      </c>
      <c r="I52" t="s">
        <v>83</v>
      </c>
      <c r="Y52" t="s">
        <v>89</v>
      </c>
      <c r="BF52" t="s">
        <v>83</v>
      </c>
      <c r="BN52" t="s">
        <v>89</v>
      </c>
      <c r="BR52" t="s">
        <v>522</v>
      </c>
    </row>
    <row r="53" spans="1:87" x14ac:dyDescent="0.35">
      <c r="A53" s="2" t="s">
        <v>1</v>
      </c>
      <c r="B53" s="11" t="str">
        <f t="shared" si="2"/>
        <v>Point 4</v>
      </c>
      <c r="C53" s="9">
        <f t="shared" si="1"/>
        <v>52</v>
      </c>
      <c r="D53" s="2" t="s">
        <v>15</v>
      </c>
      <c r="E53" t="s">
        <v>354</v>
      </c>
      <c r="F53" t="s">
        <v>355</v>
      </c>
      <c r="G53">
        <v>94.115753173828097</v>
      </c>
      <c r="H53" t="s">
        <v>479</v>
      </c>
      <c r="K53" t="s">
        <v>86</v>
      </c>
      <c r="L53" t="s">
        <v>97</v>
      </c>
      <c r="R53" t="s">
        <v>97</v>
      </c>
      <c r="BI53" t="s">
        <v>103</v>
      </c>
      <c r="BL53" t="s">
        <v>104</v>
      </c>
    </row>
    <row r="54" spans="1:87" x14ac:dyDescent="0.35">
      <c r="A54" s="1" t="s">
        <v>1</v>
      </c>
      <c r="B54" s="11" t="str">
        <f t="shared" si="2"/>
        <v>Point 5</v>
      </c>
      <c r="C54" s="9">
        <f t="shared" si="1"/>
        <v>53</v>
      </c>
      <c r="D54" s="1" t="s">
        <v>16</v>
      </c>
      <c r="E54" t="s">
        <v>356</v>
      </c>
      <c r="F54" t="s">
        <v>357</v>
      </c>
      <c r="G54">
        <v>88.807281494140597</v>
      </c>
      <c r="H54" t="s">
        <v>480</v>
      </c>
      <c r="J54" t="s">
        <v>85</v>
      </c>
      <c r="K54" t="s">
        <v>87</v>
      </c>
      <c r="X54" t="s">
        <v>97</v>
      </c>
      <c r="AF54" t="s">
        <v>532</v>
      </c>
      <c r="BH54" t="s">
        <v>105</v>
      </c>
      <c r="BL54" t="s">
        <v>106</v>
      </c>
      <c r="BP54" t="s">
        <v>522</v>
      </c>
    </row>
    <row r="55" spans="1:87" x14ac:dyDescent="0.35">
      <c r="A55" s="2" t="s">
        <v>1</v>
      </c>
      <c r="B55" s="11" t="str">
        <f t="shared" si="2"/>
        <v>Point 6</v>
      </c>
      <c r="C55" s="9">
        <f t="shared" si="1"/>
        <v>54</v>
      </c>
      <c r="D55" s="2" t="s">
        <v>17</v>
      </c>
      <c r="E55" t="s">
        <v>358</v>
      </c>
      <c r="F55" t="s">
        <v>359</v>
      </c>
      <c r="G55">
        <v>121.651405334472</v>
      </c>
      <c r="H55" t="s">
        <v>481</v>
      </c>
      <c r="P55" t="s">
        <v>94</v>
      </c>
      <c r="V55" t="s">
        <v>524</v>
      </c>
      <c r="BK55" t="s">
        <v>89</v>
      </c>
      <c r="BO55" t="s">
        <v>89</v>
      </c>
    </row>
    <row r="56" spans="1:87" x14ac:dyDescent="0.35">
      <c r="A56" s="1" t="s">
        <v>1</v>
      </c>
      <c r="B56" s="11" t="str">
        <f t="shared" si="2"/>
        <v>Point 7</v>
      </c>
      <c r="C56" s="9">
        <f t="shared" si="1"/>
        <v>55</v>
      </c>
      <c r="D56" s="1" t="s">
        <v>18</v>
      </c>
      <c r="E56" t="s">
        <v>360</v>
      </c>
      <c r="F56" t="s">
        <v>361</v>
      </c>
      <c r="G56">
        <v>117.167922973632</v>
      </c>
      <c r="H56" t="s">
        <v>482</v>
      </c>
      <c r="T56" t="s">
        <v>106</v>
      </c>
      <c r="W56" t="s">
        <v>525</v>
      </c>
      <c r="AI56" t="s">
        <v>89</v>
      </c>
      <c r="AM56" t="s">
        <v>97</v>
      </c>
      <c r="AO56" t="s">
        <v>557</v>
      </c>
      <c r="BJ56" t="s">
        <v>89</v>
      </c>
    </row>
    <row r="57" spans="1:87" x14ac:dyDescent="0.35">
      <c r="A57" s="2" t="s">
        <v>1</v>
      </c>
      <c r="B57" s="11" t="str">
        <f t="shared" si="2"/>
        <v>Point 8</v>
      </c>
      <c r="C57" s="9">
        <f t="shared" si="1"/>
        <v>56</v>
      </c>
      <c r="D57" s="2" t="s">
        <v>19</v>
      </c>
      <c r="E57" t="s">
        <v>362</v>
      </c>
      <c r="F57" t="s">
        <v>363</v>
      </c>
      <c r="G57">
        <v>93.443283081054602</v>
      </c>
      <c r="H57" t="s">
        <v>483</v>
      </c>
      <c r="AG57" t="s">
        <v>89</v>
      </c>
      <c r="BH57" t="s">
        <v>104</v>
      </c>
      <c r="BI57" t="s">
        <v>106</v>
      </c>
      <c r="BM57" t="s">
        <v>108</v>
      </c>
      <c r="CH57" t="s">
        <v>89</v>
      </c>
    </row>
    <row r="58" spans="1:87" x14ac:dyDescent="0.35">
      <c r="A58" s="1" t="s">
        <v>1</v>
      </c>
      <c r="B58" s="11" t="str">
        <f t="shared" si="2"/>
        <v>Point 9</v>
      </c>
      <c r="C58" s="9">
        <f t="shared" si="1"/>
        <v>57</v>
      </c>
      <c r="D58" s="1" t="s">
        <v>20</v>
      </c>
      <c r="E58" t="s">
        <v>364</v>
      </c>
      <c r="F58" t="s">
        <v>365</v>
      </c>
      <c r="G58">
        <v>97.087463378906193</v>
      </c>
      <c r="H58" t="s">
        <v>484</v>
      </c>
      <c r="R58" t="s">
        <v>98</v>
      </c>
      <c r="S58" t="s">
        <v>97</v>
      </c>
      <c r="AH58" t="s">
        <v>82</v>
      </c>
      <c r="AI58" t="s">
        <v>525</v>
      </c>
      <c r="BL58" t="s">
        <v>109</v>
      </c>
      <c r="CI58" t="s">
        <v>558</v>
      </c>
    </row>
    <row r="59" spans="1:87" x14ac:dyDescent="0.35">
      <c r="A59" s="2" t="s">
        <v>1</v>
      </c>
      <c r="B59" s="11" t="str">
        <f t="shared" si="2"/>
        <v>Point 10</v>
      </c>
      <c r="C59" s="9">
        <f t="shared" si="1"/>
        <v>58</v>
      </c>
      <c r="D59" s="2" t="s">
        <v>21</v>
      </c>
      <c r="E59" t="s">
        <v>366</v>
      </c>
      <c r="F59" t="s">
        <v>367</v>
      </c>
      <c r="G59">
        <v>104.19822692871</v>
      </c>
      <c r="H59" t="s">
        <v>485</v>
      </c>
      <c r="N59" t="s">
        <v>91</v>
      </c>
      <c r="BF59" t="s">
        <v>102</v>
      </c>
      <c r="BG59" t="s">
        <v>89</v>
      </c>
    </row>
    <row r="60" spans="1:87" x14ac:dyDescent="0.35">
      <c r="A60" s="1" t="s">
        <v>1</v>
      </c>
      <c r="B60" s="11" t="str">
        <f t="shared" si="2"/>
        <v>Point 11</v>
      </c>
      <c r="C60" s="9">
        <f t="shared" si="1"/>
        <v>59</v>
      </c>
      <c r="D60" s="1" t="s">
        <v>22</v>
      </c>
      <c r="E60" t="s">
        <v>368</v>
      </c>
      <c r="F60" t="s">
        <v>369</v>
      </c>
      <c r="G60">
        <v>113.534492492675</v>
      </c>
      <c r="H60" t="s">
        <v>486</v>
      </c>
      <c r="N60" t="s">
        <v>518</v>
      </c>
      <c r="O60" t="s">
        <v>83</v>
      </c>
      <c r="BJ60" t="s">
        <v>89</v>
      </c>
    </row>
    <row r="61" spans="1:87" x14ac:dyDescent="0.35">
      <c r="A61" s="2" t="s">
        <v>1</v>
      </c>
      <c r="B61" s="11" t="str">
        <f t="shared" si="2"/>
        <v>Point 12</v>
      </c>
      <c r="C61" s="9">
        <f t="shared" si="1"/>
        <v>60</v>
      </c>
      <c r="D61" s="2" t="s">
        <v>274</v>
      </c>
      <c r="E61" t="s">
        <v>370</v>
      </c>
      <c r="F61" t="s">
        <v>371</v>
      </c>
      <c r="G61">
        <v>79.740608215332003</v>
      </c>
      <c r="H61" t="s">
        <v>487</v>
      </c>
      <c r="X61" t="s">
        <v>86</v>
      </c>
      <c r="Y61" t="s">
        <v>527</v>
      </c>
      <c r="AE61" t="s">
        <v>89</v>
      </c>
      <c r="AF61" t="s">
        <v>97</v>
      </c>
      <c r="BI61" t="s">
        <v>522</v>
      </c>
      <c r="BQ61" t="s">
        <v>553</v>
      </c>
      <c r="BS61" t="s">
        <v>89</v>
      </c>
    </row>
    <row r="62" spans="1:87" x14ac:dyDescent="0.35">
      <c r="A62" s="1" t="s">
        <v>1</v>
      </c>
      <c r="B62" s="11" t="str">
        <f t="shared" si="2"/>
        <v>Point 13</v>
      </c>
      <c r="C62" s="9">
        <f t="shared" si="1"/>
        <v>61</v>
      </c>
      <c r="D62" s="1" t="s">
        <v>275</v>
      </c>
      <c r="E62" t="s">
        <v>372</v>
      </c>
      <c r="F62" t="s">
        <v>373</v>
      </c>
      <c r="G62">
        <v>80.415344238281193</v>
      </c>
      <c r="H62" t="s">
        <v>488</v>
      </c>
      <c r="Z62" t="s">
        <v>520</v>
      </c>
      <c r="AE62" t="s">
        <v>89</v>
      </c>
      <c r="BP62" t="s">
        <v>553</v>
      </c>
      <c r="BR62" t="s">
        <v>89</v>
      </c>
      <c r="BS62" t="s">
        <v>559</v>
      </c>
    </row>
    <row r="63" spans="1:87" x14ac:dyDescent="0.35">
      <c r="A63" s="2" t="s">
        <v>1</v>
      </c>
      <c r="B63" s="11" t="str">
        <f t="shared" si="2"/>
        <v>Point 14</v>
      </c>
      <c r="C63" s="9">
        <f t="shared" si="1"/>
        <v>62</v>
      </c>
      <c r="D63" s="2" t="s">
        <v>276</v>
      </c>
      <c r="E63" t="s">
        <v>374</v>
      </c>
      <c r="F63" t="s">
        <v>375</v>
      </c>
      <c r="G63">
        <v>86.9136962890625</v>
      </c>
      <c r="H63" t="s">
        <v>489</v>
      </c>
      <c r="AA63" t="s">
        <v>89</v>
      </c>
      <c r="AC63" t="s">
        <v>529</v>
      </c>
      <c r="BG63" t="s">
        <v>522</v>
      </c>
      <c r="BQ63" t="s">
        <v>89</v>
      </c>
      <c r="BT63" t="s">
        <v>548</v>
      </c>
      <c r="BX63" t="s">
        <v>529</v>
      </c>
    </row>
    <row r="64" spans="1:87" x14ac:dyDescent="0.35">
      <c r="A64" s="1" t="s">
        <v>1</v>
      </c>
      <c r="B64" s="11" t="str">
        <f t="shared" si="2"/>
        <v>Point 15</v>
      </c>
      <c r="C64" s="9">
        <f t="shared" si="1"/>
        <v>63</v>
      </c>
      <c r="D64" s="1" t="s">
        <v>277</v>
      </c>
      <c r="E64" t="s">
        <v>376</v>
      </c>
      <c r="F64" t="s">
        <v>377</v>
      </c>
      <c r="G64">
        <v>78.163215637207003</v>
      </c>
      <c r="H64" t="s">
        <v>490</v>
      </c>
      <c r="X64" t="s">
        <v>89</v>
      </c>
      <c r="Z64" t="s">
        <v>534</v>
      </c>
      <c r="AE64" t="s">
        <v>531</v>
      </c>
      <c r="BP64" t="s">
        <v>89</v>
      </c>
      <c r="BQ64" t="s">
        <v>560</v>
      </c>
      <c r="BU64" t="s">
        <v>531</v>
      </c>
      <c r="BV64" t="s">
        <v>89</v>
      </c>
    </row>
    <row r="65" spans="1:90" x14ac:dyDescent="0.35">
      <c r="A65" s="2" t="s">
        <v>1</v>
      </c>
      <c r="B65" s="11" t="str">
        <f t="shared" si="2"/>
        <v>Point 16</v>
      </c>
      <c r="C65" s="9">
        <f t="shared" si="1"/>
        <v>64</v>
      </c>
      <c r="D65" s="2" t="s">
        <v>278</v>
      </c>
      <c r="E65" t="s">
        <v>378</v>
      </c>
      <c r="F65" t="s">
        <v>379</v>
      </c>
      <c r="G65">
        <v>82.693191528320298</v>
      </c>
      <c r="H65" t="s">
        <v>491</v>
      </c>
      <c r="Z65" t="s">
        <v>98</v>
      </c>
      <c r="BR65" t="s">
        <v>548</v>
      </c>
      <c r="BV65" t="s">
        <v>553</v>
      </c>
    </row>
    <row r="66" spans="1:90" x14ac:dyDescent="0.35">
      <c r="A66" s="1" t="s">
        <v>1</v>
      </c>
      <c r="B66" s="11" t="str">
        <f t="shared" si="2"/>
        <v>Point 17</v>
      </c>
      <c r="C66" s="9">
        <f t="shared" si="1"/>
        <v>65</v>
      </c>
      <c r="D66" s="1" t="s">
        <v>279</v>
      </c>
      <c r="E66" t="s">
        <v>380</v>
      </c>
      <c r="F66" t="s">
        <v>381</v>
      </c>
      <c r="G66">
        <v>71.900375366210895</v>
      </c>
      <c r="H66" t="s">
        <v>492</v>
      </c>
      <c r="AE66" t="s">
        <v>89</v>
      </c>
      <c r="BD66" t="s">
        <v>554</v>
      </c>
      <c r="BS66" t="s">
        <v>531</v>
      </c>
      <c r="BV66" t="s">
        <v>89</v>
      </c>
      <c r="BW66" t="s">
        <v>88</v>
      </c>
      <c r="BZ66" t="s">
        <v>89</v>
      </c>
      <c r="CB66" t="s">
        <v>89</v>
      </c>
    </row>
    <row r="67" spans="1:90" x14ac:dyDescent="0.35">
      <c r="A67" s="2" t="s">
        <v>1</v>
      </c>
      <c r="B67" s="11" t="str">
        <f t="shared" si="2"/>
        <v>Point 18</v>
      </c>
      <c r="C67" s="9">
        <f t="shared" si="1"/>
        <v>66</v>
      </c>
      <c r="D67" s="2" t="s">
        <v>280</v>
      </c>
      <c r="E67" t="s">
        <v>382</v>
      </c>
      <c r="F67" t="s">
        <v>383</v>
      </c>
      <c r="G67">
        <v>79.700134277343693</v>
      </c>
      <c r="H67" t="s">
        <v>493</v>
      </c>
      <c r="AA67" t="s">
        <v>528</v>
      </c>
      <c r="AB67" t="s">
        <v>518</v>
      </c>
      <c r="BD67" t="s">
        <v>89</v>
      </c>
      <c r="BS67" t="s">
        <v>89</v>
      </c>
      <c r="BT67" t="s">
        <v>553</v>
      </c>
      <c r="BU67" t="s">
        <v>97</v>
      </c>
    </row>
    <row r="68" spans="1:90" x14ac:dyDescent="0.35">
      <c r="A68" s="1" t="s">
        <v>1</v>
      </c>
      <c r="B68" s="11" t="str">
        <f t="shared" si="2"/>
        <v>Point 19</v>
      </c>
      <c r="C68" s="9">
        <f t="shared" ref="C68:C88" si="3">C67+1</f>
        <v>67</v>
      </c>
      <c r="D68" s="1" t="s">
        <v>281</v>
      </c>
      <c r="E68" t="s">
        <v>384</v>
      </c>
      <c r="F68" t="s">
        <v>385</v>
      </c>
      <c r="G68">
        <v>70.061897277832003</v>
      </c>
      <c r="H68" t="s">
        <v>494</v>
      </c>
      <c r="AD68" t="s">
        <v>530</v>
      </c>
      <c r="BU68" t="s">
        <v>89</v>
      </c>
      <c r="BX68" t="s">
        <v>89</v>
      </c>
      <c r="BY68" t="s">
        <v>97</v>
      </c>
      <c r="BZ68" t="s">
        <v>97</v>
      </c>
    </row>
    <row r="69" spans="1:90" x14ac:dyDescent="0.35">
      <c r="A69" s="2" t="s">
        <v>1</v>
      </c>
      <c r="B69" s="11" t="str">
        <f t="shared" si="2"/>
        <v>Point 20</v>
      </c>
      <c r="C69" s="9">
        <f t="shared" si="3"/>
        <v>68</v>
      </c>
      <c r="D69" s="2" t="s">
        <v>282</v>
      </c>
      <c r="E69" t="s">
        <v>386</v>
      </c>
      <c r="F69" t="s">
        <v>387</v>
      </c>
      <c r="G69">
        <v>63.726322174072202</v>
      </c>
      <c r="H69" t="s">
        <v>495</v>
      </c>
      <c r="AC69" t="s">
        <v>529</v>
      </c>
      <c r="BR69" t="s">
        <v>529</v>
      </c>
      <c r="BW69" t="s">
        <v>522</v>
      </c>
      <c r="BY69" t="s">
        <v>97</v>
      </c>
    </row>
    <row r="70" spans="1:90" x14ac:dyDescent="0.35">
      <c r="A70" s="1" t="s">
        <v>1</v>
      </c>
      <c r="B70" s="11" t="str">
        <f t="shared" si="2"/>
        <v>Point 21</v>
      </c>
      <c r="C70" s="9">
        <f t="shared" si="3"/>
        <v>69</v>
      </c>
      <c r="D70" s="1" t="s">
        <v>283</v>
      </c>
      <c r="E70" t="s">
        <v>388</v>
      </c>
      <c r="F70" t="s">
        <v>389</v>
      </c>
      <c r="G70">
        <v>61.604026794433501</v>
      </c>
      <c r="H70" t="s">
        <v>496</v>
      </c>
      <c r="BW70" t="s">
        <v>522</v>
      </c>
      <c r="BX70" t="s">
        <v>97</v>
      </c>
      <c r="BZ70" t="s">
        <v>522</v>
      </c>
      <c r="CA70" t="s">
        <v>99</v>
      </c>
    </row>
    <row r="71" spans="1:90" x14ac:dyDescent="0.35">
      <c r="A71" s="2" t="s">
        <v>1</v>
      </c>
      <c r="B71" s="11" t="str">
        <f t="shared" si="2"/>
        <v>Point 22</v>
      </c>
      <c r="C71" s="9">
        <f t="shared" si="3"/>
        <v>70</v>
      </c>
      <c r="D71" s="2" t="s">
        <v>284</v>
      </c>
      <c r="E71" t="s">
        <v>390</v>
      </c>
      <c r="F71" t="s">
        <v>391</v>
      </c>
      <c r="G71">
        <v>67.559486389160099</v>
      </c>
      <c r="H71" t="s">
        <v>497</v>
      </c>
      <c r="AZ71" t="s">
        <v>552</v>
      </c>
      <c r="BU71" t="s">
        <v>89</v>
      </c>
      <c r="BW71" t="s">
        <v>97</v>
      </c>
      <c r="BY71" t="s">
        <v>97</v>
      </c>
      <c r="CB71" t="s">
        <v>561</v>
      </c>
    </row>
    <row r="72" spans="1:90" x14ac:dyDescent="0.35">
      <c r="A72" s="1" t="s">
        <v>1</v>
      </c>
      <c r="B72" s="11" t="str">
        <f t="shared" si="2"/>
        <v>Point 23</v>
      </c>
      <c r="C72" s="9">
        <f t="shared" si="3"/>
        <v>71</v>
      </c>
      <c r="D72" s="1" t="s">
        <v>285</v>
      </c>
      <c r="E72" t="s">
        <v>392</v>
      </c>
      <c r="F72" t="s">
        <v>393</v>
      </c>
      <c r="G72">
        <v>61.229644775390597</v>
      </c>
      <c r="H72" t="s">
        <v>498</v>
      </c>
      <c r="AZ72" t="s">
        <v>89</v>
      </c>
      <c r="BC72" t="s">
        <v>529</v>
      </c>
      <c r="BY72" t="s">
        <v>523</v>
      </c>
    </row>
    <row r="73" spans="1:90" x14ac:dyDescent="0.35">
      <c r="A73" s="2" t="s">
        <v>1</v>
      </c>
      <c r="B73" s="11" t="str">
        <f t="shared" si="2"/>
        <v>Point 24</v>
      </c>
      <c r="C73" s="9">
        <f t="shared" si="3"/>
        <v>72</v>
      </c>
      <c r="D73" s="2" t="s">
        <v>286</v>
      </c>
      <c r="E73" t="s">
        <v>394</v>
      </c>
      <c r="F73" t="s">
        <v>395</v>
      </c>
      <c r="G73">
        <v>69.596023559570298</v>
      </c>
      <c r="H73" t="s">
        <v>516</v>
      </c>
      <c r="AZ73" t="s">
        <v>553</v>
      </c>
      <c r="BA73" t="s">
        <v>543</v>
      </c>
      <c r="BU73" t="s">
        <v>89</v>
      </c>
      <c r="BZ73" t="s">
        <v>561</v>
      </c>
      <c r="CC73" t="s">
        <v>89</v>
      </c>
    </row>
    <row r="74" spans="1:90" x14ac:dyDescent="0.35">
      <c r="A74" s="1" t="s">
        <v>1</v>
      </c>
      <c r="B74" s="11" t="str">
        <f t="shared" si="2"/>
        <v>Point 25</v>
      </c>
      <c r="C74" s="9">
        <f t="shared" si="3"/>
        <v>73</v>
      </c>
      <c r="D74" s="1" t="s">
        <v>287</v>
      </c>
      <c r="E74" t="s">
        <v>396</v>
      </c>
      <c r="F74" t="s">
        <v>397</v>
      </c>
      <c r="G74">
        <v>73.858512878417898</v>
      </c>
      <c r="H74" t="s">
        <v>499</v>
      </c>
      <c r="AY74" t="s">
        <v>551</v>
      </c>
      <c r="AZ74" t="s">
        <v>89</v>
      </c>
      <c r="BA74" t="s">
        <v>554</v>
      </c>
      <c r="CB74" t="s">
        <v>89</v>
      </c>
      <c r="CD74" t="s">
        <v>89</v>
      </c>
    </row>
    <row r="75" spans="1:90" x14ac:dyDescent="0.35">
      <c r="A75" s="2" t="s">
        <v>1</v>
      </c>
      <c r="B75" s="11" t="str">
        <f t="shared" si="2"/>
        <v>Point 26</v>
      </c>
      <c r="C75" s="9">
        <f t="shared" si="3"/>
        <v>74</v>
      </c>
      <c r="D75" s="2" t="s">
        <v>288</v>
      </c>
      <c r="E75" t="s">
        <v>398</v>
      </c>
      <c r="F75" t="s">
        <v>399</v>
      </c>
      <c r="G75">
        <v>82.817390441894503</v>
      </c>
      <c r="H75" t="s">
        <v>500</v>
      </c>
      <c r="AV75" t="s">
        <v>548</v>
      </c>
      <c r="AX75" t="s">
        <v>550</v>
      </c>
      <c r="AY75" t="s">
        <v>97</v>
      </c>
      <c r="CC75" t="s">
        <v>89</v>
      </c>
      <c r="CG75" t="s">
        <v>562</v>
      </c>
      <c r="CL75" t="s">
        <v>89</v>
      </c>
    </row>
    <row r="76" spans="1:90" x14ac:dyDescent="0.35">
      <c r="A76" s="1" t="s">
        <v>1</v>
      </c>
      <c r="B76" s="11" t="str">
        <f t="shared" si="2"/>
        <v>Point 27</v>
      </c>
      <c r="C76" s="9">
        <f t="shared" si="3"/>
        <v>75</v>
      </c>
      <c r="D76" s="1" t="s">
        <v>289</v>
      </c>
      <c r="E76" t="s">
        <v>400</v>
      </c>
      <c r="F76" t="s">
        <v>401</v>
      </c>
      <c r="G76">
        <v>83.822746276855398</v>
      </c>
      <c r="H76" t="s">
        <v>501</v>
      </c>
      <c r="AF76" t="s">
        <v>533</v>
      </c>
      <c r="AG76" t="s">
        <v>534</v>
      </c>
      <c r="CF76" t="s">
        <v>86</v>
      </c>
      <c r="CG76" t="s">
        <v>563</v>
      </c>
    </row>
    <row r="77" spans="1:90" x14ac:dyDescent="0.35">
      <c r="A77" s="2" t="s">
        <v>1</v>
      </c>
      <c r="B77" s="11" t="str">
        <f t="shared" si="2"/>
        <v>Point 28</v>
      </c>
      <c r="C77" s="9">
        <f t="shared" si="3"/>
        <v>76</v>
      </c>
      <c r="D77" s="2" t="s">
        <v>290</v>
      </c>
      <c r="E77" t="s">
        <v>402</v>
      </c>
      <c r="F77" t="s">
        <v>403</v>
      </c>
      <c r="G77">
        <v>78.929954528808594</v>
      </c>
      <c r="H77" t="s">
        <v>502</v>
      </c>
      <c r="AE77" t="s">
        <v>89</v>
      </c>
      <c r="AF77" t="s">
        <v>89</v>
      </c>
      <c r="BA77" t="s">
        <v>555</v>
      </c>
      <c r="BB77" t="s">
        <v>561</v>
      </c>
      <c r="CE77" t="s">
        <v>86</v>
      </c>
    </row>
    <row r="78" spans="1:90" x14ac:dyDescent="0.35">
      <c r="A78" s="1" t="s">
        <v>1</v>
      </c>
      <c r="B78" s="11" t="str">
        <f t="shared" si="2"/>
        <v>Point 29</v>
      </c>
      <c r="C78" s="9">
        <f t="shared" si="3"/>
        <v>77</v>
      </c>
      <c r="D78" s="1" t="s">
        <v>291</v>
      </c>
      <c r="E78" t="s">
        <v>404</v>
      </c>
      <c r="F78" t="s">
        <v>405</v>
      </c>
      <c r="G78">
        <v>85.025840759277301</v>
      </c>
      <c r="H78" t="s">
        <v>503</v>
      </c>
      <c r="BB78" t="s">
        <v>553</v>
      </c>
      <c r="CD78" t="s">
        <v>562</v>
      </c>
      <c r="CE78" t="s">
        <v>563</v>
      </c>
      <c r="CH78" t="s">
        <v>97</v>
      </c>
    </row>
    <row r="79" spans="1:90" x14ac:dyDescent="0.35">
      <c r="A79" s="2" t="s">
        <v>1</v>
      </c>
      <c r="B79" s="11" t="str">
        <f t="shared" si="2"/>
        <v>Point 30</v>
      </c>
      <c r="C79" s="9">
        <f t="shared" si="3"/>
        <v>78</v>
      </c>
      <c r="D79" s="2" t="s">
        <v>292</v>
      </c>
      <c r="E79" t="s">
        <v>406</v>
      </c>
      <c r="F79" t="s">
        <v>407</v>
      </c>
      <c r="G79">
        <v>93.174331665039006</v>
      </c>
      <c r="H79" t="s">
        <v>504</v>
      </c>
      <c r="AG79" t="s">
        <v>535</v>
      </c>
      <c r="BL79" t="s">
        <v>89</v>
      </c>
      <c r="CG79" t="s">
        <v>97</v>
      </c>
      <c r="CI79" t="s">
        <v>534</v>
      </c>
    </row>
    <row r="80" spans="1:90" x14ac:dyDescent="0.35">
      <c r="A80" s="1" t="s">
        <v>1</v>
      </c>
      <c r="B80" s="11" t="str">
        <f t="shared" si="2"/>
        <v>Point 31</v>
      </c>
      <c r="C80" s="9">
        <f t="shared" si="3"/>
        <v>79</v>
      </c>
      <c r="D80" s="1" t="s">
        <v>293</v>
      </c>
      <c r="E80" t="s">
        <v>408</v>
      </c>
      <c r="F80" t="s">
        <v>409</v>
      </c>
      <c r="G80">
        <v>97.757080078125</v>
      </c>
      <c r="H80" t="s">
        <v>505</v>
      </c>
      <c r="AH80" t="s">
        <v>537</v>
      </c>
      <c r="AJ80" t="s">
        <v>537</v>
      </c>
      <c r="BM80" t="s">
        <v>558</v>
      </c>
      <c r="CH80" t="s">
        <v>534</v>
      </c>
      <c r="CJ80" t="s">
        <v>89</v>
      </c>
      <c r="CL80" t="s">
        <v>89</v>
      </c>
    </row>
    <row r="81" spans="1:95" x14ac:dyDescent="0.35">
      <c r="A81" s="2" t="s">
        <v>1</v>
      </c>
      <c r="B81" s="11" t="str">
        <f t="shared" si="2"/>
        <v>Point 32</v>
      </c>
      <c r="C81" s="9">
        <f t="shared" si="3"/>
        <v>80</v>
      </c>
      <c r="D81" s="2" t="s">
        <v>294</v>
      </c>
      <c r="E81" t="s">
        <v>410</v>
      </c>
      <c r="F81" t="s">
        <v>411</v>
      </c>
      <c r="G81">
        <v>98.319389343261705</v>
      </c>
      <c r="H81" t="s">
        <v>506</v>
      </c>
      <c r="AJ81" t="s">
        <v>89</v>
      </c>
      <c r="CI81" t="s">
        <v>89</v>
      </c>
      <c r="CK81" t="s">
        <v>564</v>
      </c>
      <c r="CL81" t="s">
        <v>89</v>
      </c>
    </row>
    <row r="82" spans="1:95" x14ac:dyDescent="0.35">
      <c r="A82" s="1" t="s">
        <v>1</v>
      </c>
      <c r="B82" s="11" t="str">
        <f t="shared" si="2"/>
        <v>Point 33</v>
      </c>
      <c r="C82" s="9">
        <f t="shared" si="3"/>
        <v>81</v>
      </c>
      <c r="D82" s="1" t="s">
        <v>295</v>
      </c>
      <c r="E82" t="s">
        <v>412</v>
      </c>
      <c r="F82" t="s">
        <v>413</v>
      </c>
      <c r="G82">
        <v>98.229682922363196</v>
      </c>
      <c r="H82" t="s">
        <v>507</v>
      </c>
      <c r="AQ82" t="s">
        <v>519</v>
      </c>
      <c r="AR82" t="s">
        <v>544</v>
      </c>
      <c r="AS82" t="s">
        <v>540</v>
      </c>
      <c r="AT82" t="s">
        <v>97</v>
      </c>
      <c r="CJ82" t="s">
        <v>564</v>
      </c>
    </row>
    <row r="83" spans="1:95" x14ac:dyDescent="0.35">
      <c r="A83" s="2" t="s">
        <v>1</v>
      </c>
      <c r="B83" s="11" t="str">
        <f t="shared" si="2"/>
        <v>Point 34</v>
      </c>
      <c r="C83" s="9">
        <f t="shared" si="3"/>
        <v>82</v>
      </c>
      <c r="D83" s="2" t="s">
        <v>296</v>
      </c>
      <c r="E83" t="s">
        <v>414</v>
      </c>
      <c r="F83" t="s">
        <v>415</v>
      </c>
      <c r="G83">
        <v>89.511329650878906</v>
      </c>
      <c r="H83" t="s">
        <v>508</v>
      </c>
      <c r="AQ83" t="s">
        <v>97</v>
      </c>
      <c r="AS83" t="s">
        <v>97</v>
      </c>
      <c r="AT83" t="s">
        <v>546</v>
      </c>
      <c r="AU83" t="s">
        <v>547</v>
      </c>
      <c r="CD83" t="s">
        <v>89</v>
      </c>
      <c r="CI83" t="s">
        <v>89</v>
      </c>
      <c r="CJ83" t="s">
        <v>89</v>
      </c>
    </row>
    <row r="84" spans="1:95" x14ac:dyDescent="0.35">
      <c r="A84" s="1" t="s">
        <v>1</v>
      </c>
      <c r="B84" s="11" t="str">
        <f t="shared" si="2"/>
        <v>Point 35</v>
      </c>
      <c r="C84" s="9">
        <f t="shared" si="3"/>
        <v>83</v>
      </c>
      <c r="D84" s="1" t="s">
        <v>297</v>
      </c>
      <c r="E84" t="s">
        <v>416</v>
      </c>
      <c r="F84" t="s">
        <v>417</v>
      </c>
      <c r="G84">
        <v>105.35466766357401</v>
      </c>
      <c r="H84" t="s">
        <v>509</v>
      </c>
      <c r="AL84" t="s">
        <v>90</v>
      </c>
      <c r="AN84" t="s">
        <v>95</v>
      </c>
      <c r="AR84" t="s">
        <v>101</v>
      </c>
      <c r="CQ84" t="s">
        <v>97</v>
      </c>
    </row>
    <row r="85" spans="1:95" x14ac:dyDescent="0.35">
      <c r="A85" s="2" t="s">
        <v>1</v>
      </c>
      <c r="B85" s="11" t="str">
        <f t="shared" si="2"/>
        <v>Point 36</v>
      </c>
      <c r="C85" s="9">
        <f t="shared" si="3"/>
        <v>84</v>
      </c>
      <c r="D85" s="2" t="s">
        <v>298</v>
      </c>
      <c r="E85" t="s">
        <v>418</v>
      </c>
      <c r="F85" t="s">
        <v>419</v>
      </c>
      <c r="G85">
        <v>75.909027099609304</v>
      </c>
      <c r="H85" t="s">
        <v>510</v>
      </c>
      <c r="AW85" t="s">
        <v>103</v>
      </c>
      <c r="AY85" t="s">
        <v>96</v>
      </c>
      <c r="BC85" t="s">
        <v>556</v>
      </c>
    </row>
    <row r="86" spans="1:95" x14ac:dyDescent="0.35">
      <c r="A86" s="1" t="s">
        <v>1</v>
      </c>
      <c r="B86" s="11" t="str">
        <f t="shared" si="2"/>
        <v>Point 37</v>
      </c>
      <c r="C86" s="9">
        <f t="shared" si="3"/>
        <v>85</v>
      </c>
      <c r="D86" s="1" t="s">
        <v>299</v>
      </c>
      <c r="E86" t="s">
        <v>420</v>
      </c>
      <c r="F86" t="s">
        <v>421</v>
      </c>
      <c r="G86">
        <v>81.723533630371094</v>
      </c>
      <c r="H86" t="s">
        <v>511</v>
      </c>
      <c r="AU86" t="s">
        <v>89</v>
      </c>
      <c r="AV86" t="s">
        <v>549</v>
      </c>
      <c r="AW86" t="s">
        <v>547</v>
      </c>
      <c r="AX86" t="s">
        <v>546</v>
      </c>
      <c r="CP86" t="s">
        <v>529</v>
      </c>
    </row>
    <row r="87" spans="1:95" x14ac:dyDescent="0.35">
      <c r="A87" s="2" t="s">
        <v>1</v>
      </c>
      <c r="B87" s="11" t="str">
        <f t="shared" si="2"/>
        <v>Point 38</v>
      </c>
      <c r="C87" s="9">
        <f t="shared" si="3"/>
        <v>86</v>
      </c>
      <c r="D87" s="2" t="s">
        <v>300</v>
      </c>
      <c r="E87" t="s">
        <v>422</v>
      </c>
      <c r="F87" t="s">
        <v>423</v>
      </c>
      <c r="G87">
        <v>90.623466491699205</v>
      </c>
      <c r="H87" t="s">
        <v>512</v>
      </c>
      <c r="AS87" t="s">
        <v>93</v>
      </c>
      <c r="CO87" t="s">
        <v>97</v>
      </c>
      <c r="CQ87" t="s">
        <v>105</v>
      </c>
    </row>
    <row r="88" spans="1:95" x14ac:dyDescent="0.35">
      <c r="A88" s="1" t="s">
        <v>1</v>
      </c>
      <c r="B88" s="11" t="str">
        <f t="shared" si="2"/>
        <v>Point 39</v>
      </c>
      <c r="C88" s="9">
        <f t="shared" si="3"/>
        <v>87</v>
      </c>
      <c r="D88" s="1" t="s">
        <v>301</v>
      </c>
      <c r="E88" t="s">
        <v>424</v>
      </c>
      <c r="F88" t="s">
        <v>425</v>
      </c>
      <c r="G88">
        <v>97.337738037109304</v>
      </c>
      <c r="H88" t="s">
        <v>513</v>
      </c>
      <c r="AP88" t="s">
        <v>89</v>
      </c>
      <c r="AQ88" t="s">
        <v>107</v>
      </c>
      <c r="CM88" t="s">
        <v>97</v>
      </c>
      <c r="CP88" t="s">
        <v>105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ABC5-781C-4AF5-B900-C79F53952817}">
  <dimension ref="A1:CO269"/>
  <sheetViews>
    <sheetView zoomScale="70" zoomScaleNormal="70" workbookViewId="0">
      <pane xSplit="1" ySplit="1" topLeftCell="BO229" activePane="bottomRight" state="frozen"/>
      <selection pane="topRight" activeCell="B1" sqref="B1"/>
      <selection pane="bottomLeft" activeCell="A2" sqref="A2"/>
      <selection pane="bottomRight" activeCell="CM183" sqref="CM183:CM269"/>
    </sheetView>
  </sheetViews>
  <sheetFormatPr defaultRowHeight="18.5" x14ac:dyDescent="0.45"/>
  <cols>
    <col min="1" max="1" width="8.7265625" style="13"/>
    <col min="2" max="2" width="8.7265625" style="12" customWidth="1"/>
    <col min="3" max="77" width="8.7265625" style="12"/>
    <col min="78" max="78" width="8.7265625" style="12" customWidth="1"/>
    <col min="79" max="88" width="8.7265625" style="12"/>
    <col min="89" max="89" width="10.36328125" style="12" bestFit="1" customWidth="1"/>
    <col min="90" max="90" width="8.7265625" style="12" customWidth="1"/>
    <col min="91" max="91" width="10.36328125" style="12" customWidth="1"/>
    <col min="92" max="16384" width="8.7265625" style="12"/>
  </cols>
  <sheetData>
    <row r="1" spans="1:91" s="13" customFormat="1" x14ac:dyDescent="0.45">
      <c r="B1" s="13">
        <v>1</v>
      </c>
      <c r="C1" s="14">
        <f>A2+1</f>
        <v>2</v>
      </c>
      <c r="D1" s="14">
        <f>C1+1</f>
        <v>3</v>
      </c>
      <c r="E1" s="14">
        <f>D1+1</f>
        <v>4</v>
      </c>
      <c r="F1" s="14">
        <f>E1+1</f>
        <v>5</v>
      </c>
      <c r="G1" s="14">
        <f>F1+1</f>
        <v>6</v>
      </c>
      <c r="H1" s="14">
        <f>G1+1</f>
        <v>7</v>
      </c>
      <c r="I1" s="14">
        <f>H1+1</f>
        <v>8</v>
      </c>
      <c r="J1" s="14">
        <f>I1+1</f>
        <v>9</v>
      </c>
      <c r="K1" s="14">
        <f>J1+1</f>
        <v>10</v>
      </c>
      <c r="L1" s="14">
        <f>K1+1</f>
        <v>11</v>
      </c>
      <c r="M1" s="14">
        <f>L1+1</f>
        <v>12</v>
      </c>
      <c r="N1" s="14">
        <f>M1+1</f>
        <v>13</v>
      </c>
      <c r="O1" s="14">
        <f>N1+1</f>
        <v>14</v>
      </c>
      <c r="P1" s="14">
        <f>O1+1</f>
        <v>15</v>
      </c>
      <c r="Q1" s="14">
        <f>P1+1</f>
        <v>16</v>
      </c>
      <c r="R1" s="14">
        <f>Q1+1</f>
        <v>17</v>
      </c>
      <c r="S1" s="14">
        <f>R1+1</f>
        <v>18</v>
      </c>
      <c r="T1" s="14">
        <f>S1+1</f>
        <v>19</v>
      </c>
      <c r="U1" s="14">
        <f>T1+1</f>
        <v>20</v>
      </c>
      <c r="V1" s="14">
        <f>U1+1</f>
        <v>21</v>
      </c>
      <c r="W1" s="14">
        <f>V1+1</f>
        <v>22</v>
      </c>
      <c r="X1" s="14">
        <f>W1+1</f>
        <v>23</v>
      </c>
      <c r="Y1" s="14">
        <f>X1+1</f>
        <v>24</v>
      </c>
      <c r="Z1" s="14">
        <f>Y1+1</f>
        <v>25</v>
      </c>
      <c r="AA1" s="14">
        <f>Z1+1</f>
        <v>26</v>
      </c>
      <c r="AB1" s="14">
        <f>AA1+1</f>
        <v>27</v>
      </c>
      <c r="AC1" s="14">
        <f>AB1+1</f>
        <v>28</v>
      </c>
      <c r="AD1" s="14">
        <f>AC1+1</f>
        <v>29</v>
      </c>
      <c r="AE1" s="14">
        <f>AD1+1</f>
        <v>30</v>
      </c>
      <c r="AF1" s="14">
        <f>AE1+1</f>
        <v>31</v>
      </c>
      <c r="AG1" s="14">
        <f>AF1+1</f>
        <v>32</v>
      </c>
      <c r="AH1" s="14">
        <f>AG1+1</f>
        <v>33</v>
      </c>
      <c r="AI1" s="14">
        <f>AH1+1</f>
        <v>34</v>
      </c>
      <c r="AJ1" s="14">
        <f>AI1+1</f>
        <v>35</v>
      </c>
      <c r="AK1" s="14">
        <f>AJ1+1</f>
        <v>36</v>
      </c>
      <c r="AL1" s="14">
        <f>AK1+1</f>
        <v>37</v>
      </c>
      <c r="AM1" s="14">
        <f>AL1+1</f>
        <v>38</v>
      </c>
      <c r="AN1" s="14">
        <f>AM1+1</f>
        <v>39</v>
      </c>
      <c r="AO1" s="14">
        <f>AN1+1</f>
        <v>40</v>
      </c>
      <c r="AP1" s="14">
        <f>AO1+1</f>
        <v>41</v>
      </c>
      <c r="AQ1" s="14">
        <f>AP1+1</f>
        <v>42</v>
      </c>
      <c r="AR1" s="14">
        <f>AQ1+1</f>
        <v>43</v>
      </c>
      <c r="AS1" s="14">
        <f>AR1+1</f>
        <v>44</v>
      </c>
      <c r="AT1" s="14">
        <f>AS1+1</f>
        <v>45</v>
      </c>
      <c r="AU1" s="14">
        <f>AT1+1</f>
        <v>46</v>
      </c>
      <c r="AV1" s="14">
        <f>AU1+1</f>
        <v>47</v>
      </c>
      <c r="AW1" s="14">
        <f>AV1+1</f>
        <v>48</v>
      </c>
      <c r="AX1" s="14">
        <f>AW1+1</f>
        <v>49</v>
      </c>
      <c r="AY1" s="14">
        <f>AX1+1</f>
        <v>50</v>
      </c>
      <c r="AZ1" s="14">
        <f>AY1+1</f>
        <v>51</v>
      </c>
      <c r="BA1" s="14">
        <f>AZ1+1</f>
        <v>52</v>
      </c>
      <c r="BB1" s="14">
        <f>BA1+1</f>
        <v>53</v>
      </c>
      <c r="BC1" s="14">
        <f>BB1+1</f>
        <v>54</v>
      </c>
      <c r="BD1" s="14">
        <f>BC1+1</f>
        <v>55</v>
      </c>
      <c r="BE1" s="14">
        <f>BD1+1</f>
        <v>56</v>
      </c>
      <c r="BF1" s="14">
        <f>BE1+1</f>
        <v>57</v>
      </c>
      <c r="BG1" s="14">
        <f>BF1+1</f>
        <v>58</v>
      </c>
      <c r="BH1" s="14">
        <f>BG1+1</f>
        <v>59</v>
      </c>
      <c r="BI1" s="14">
        <f>BH1+1</f>
        <v>60</v>
      </c>
      <c r="BJ1" s="14">
        <f>BI1+1</f>
        <v>61</v>
      </c>
      <c r="BK1" s="14">
        <f>BJ1+1</f>
        <v>62</v>
      </c>
      <c r="BL1" s="14">
        <f>BK1+1</f>
        <v>63</v>
      </c>
      <c r="BM1" s="14">
        <f>BL1+1</f>
        <v>64</v>
      </c>
      <c r="BN1" s="14">
        <f>BM1+1</f>
        <v>65</v>
      </c>
      <c r="BO1" s="14">
        <f>BN1+1</f>
        <v>66</v>
      </c>
      <c r="BP1" s="14">
        <f>BO1+1</f>
        <v>67</v>
      </c>
      <c r="BQ1" s="14">
        <f>BP1+1</f>
        <v>68</v>
      </c>
      <c r="BR1" s="14">
        <f>BQ1+1</f>
        <v>69</v>
      </c>
      <c r="BS1" s="14">
        <f>BR1+1</f>
        <v>70</v>
      </c>
      <c r="BT1" s="14">
        <f>BS1+1</f>
        <v>71</v>
      </c>
      <c r="BU1" s="14">
        <f>BT1+1</f>
        <v>72</v>
      </c>
      <c r="BV1" s="14">
        <f>BU1+1</f>
        <v>73</v>
      </c>
      <c r="BW1" s="14">
        <f>BV1+1</f>
        <v>74</v>
      </c>
      <c r="BX1" s="14">
        <f>BW1+1</f>
        <v>75</v>
      </c>
      <c r="BY1" s="14">
        <f>BX1+1</f>
        <v>76</v>
      </c>
      <c r="BZ1" s="14">
        <f>BY1+1</f>
        <v>77</v>
      </c>
      <c r="CA1" s="14">
        <f>BZ1+1</f>
        <v>78</v>
      </c>
      <c r="CB1" s="14">
        <f>CA1+1</f>
        <v>79</v>
      </c>
      <c r="CC1" s="14">
        <f>CB1+1</f>
        <v>80</v>
      </c>
      <c r="CD1" s="14">
        <f>CC1+1</f>
        <v>81</v>
      </c>
      <c r="CE1" s="14">
        <f>CD1+1</f>
        <v>82</v>
      </c>
      <c r="CF1" s="14">
        <f>CE1+1</f>
        <v>83</v>
      </c>
      <c r="CG1" s="14">
        <f>CF1+1</f>
        <v>84</v>
      </c>
      <c r="CH1" s="14">
        <f>CG1+1</f>
        <v>85</v>
      </c>
      <c r="CI1" s="14">
        <f>CH1+1</f>
        <v>86</v>
      </c>
      <c r="CJ1" s="14">
        <f>CI1+1</f>
        <v>87</v>
      </c>
    </row>
    <row r="2" spans="1:91" x14ac:dyDescent="0.45">
      <c r="A2" s="15">
        <v>1</v>
      </c>
      <c r="C2" s="12">
        <v>1</v>
      </c>
      <c r="F2" s="12">
        <v>1</v>
      </c>
      <c r="R2" s="12">
        <v>1</v>
      </c>
      <c r="AZ2" s="12">
        <v>1</v>
      </c>
      <c r="CL2" s="12">
        <f>AVERAGE(A2:CJ2)</f>
        <v>1</v>
      </c>
      <c r="CM2" s="12" t="b">
        <f>CL2=A2</f>
        <v>1</v>
      </c>
    </row>
    <row r="3" spans="1:91" x14ac:dyDescent="0.45">
      <c r="A3" s="13">
        <f>A2+1</f>
        <v>2</v>
      </c>
      <c r="B3" s="12">
        <v>2</v>
      </c>
      <c r="D3" s="12">
        <v>2</v>
      </c>
      <c r="BB3" s="12">
        <v>2</v>
      </c>
      <c r="CL3" s="12">
        <f t="shared" ref="CL3:CL66" si="0">AVERAGE(A3:CJ3)</f>
        <v>2</v>
      </c>
      <c r="CM3" s="12" t="b">
        <f t="shared" ref="CM3:CM66" si="1">CL3=A3</f>
        <v>1</v>
      </c>
    </row>
    <row r="4" spans="1:91" x14ac:dyDescent="0.45">
      <c r="A4" s="13">
        <f t="shared" ref="A4:A67" si="2">A3+1</f>
        <v>3</v>
      </c>
      <c r="C4" s="12">
        <v>3</v>
      </c>
      <c r="BA4" s="12">
        <v>3</v>
      </c>
      <c r="BB4" s="12">
        <v>3</v>
      </c>
      <c r="CL4" s="12">
        <f t="shared" si="0"/>
        <v>3</v>
      </c>
      <c r="CM4" s="12" t="b">
        <f t="shared" si="1"/>
        <v>1</v>
      </c>
    </row>
    <row r="5" spans="1:91" x14ac:dyDescent="0.45">
      <c r="A5" s="13">
        <f t="shared" si="2"/>
        <v>4</v>
      </c>
      <c r="F5" s="12">
        <v>4</v>
      </c>
      <c r="K5" s="12">
        <v>4</v>
      </c>
      <c r="BA5" s="12">
        <v>4</v>
      </c>
      <c r="CL5" s="12">
        <f t="shared" si="0"/>
        <v>4</v>
      </c>
      <c r="CM5" s="12" t="b">
        <f t="shared" si="1"/>
        <v>1</v>
      </c>
    </row>
    <row r="6" spans="1:91" x14ac:dyDescent="0.45">
      <c r="A6" s="13">
        <f t="shared" si="2"/>
        <v>5</v>
      </c>
      <c r="B6" s="12">
        <v>5</v>
      </c>
      <c r="E6" s="12">
        <v>5</v>
      </c>
      <c r="CL6" s="12">
        <f t="shared" si="0"/>
        <v>5</v>
      </c>
      <c r="CM6" s="12" t="b">
        <f t="shared" si="1"/>
        <v>1</v>
      </c>
    </row>
    <row r="7" spans="1:91" x14ac:dyDescent="0.45">
      <c r="A7" s="13">
        <f t="shared" si="2"/>
        <v>6</v>
      </c>
      <c r="BG7" s="12">
        <v>6</v>
      </c>
      <c r="BH7" s="12">
        <v>6</v>
      </c>
      <c r="CL7" s="12">
        <f t="shared" si="0"/>
        <v>6</v>
      </c>
      <c r="CM7" s="12" t="b">
        <f t="shared" si="1"/>
        <v>1</v>
      </c>
    </row>
    <row r="8" spans="1:91" x14ac:dyDescent="0.45">
      <c r="A8" s="13">
        <f t="shared" si="2"/>
        <v>7</v>
      </c>
      <c r="AX8" s="12">
        <v>7</v>
      </c>
      <c r="BH8" s="12">
        <v>7</v>
      </c>
      <c r="CL8" s="12">
        <f t="shared" si="0"/>
        <v>7</v>
      </c>
      <c r="CM8" s="12" t="b">
        <f t="shared" si="1"/>
        <v>1</v>
      </c>
    </row>
    <row r="9" spans="1:91" x14ac:dyDescent="0.45">
      <c r="A9" s="13">
        <f t="shared" si="2"/>
        <v>8</v>
      </c>
      <c r="J9" s="12">
        <v>8</v>
      </c>
      <c r="AX9" s="12">
        <v>8</v>
      </c>
      <c r="BC9" s="12">
        <v>8</v>
      </c>
      <c r="CL9" s="12">
        <f t="shared" si="0"/>
        <v>8</v>
      </c>
      <c r="CM9" s="12" t="b">
        <f t="shared" si="1"/>
        <v>1</v>
      </c>
    </row>
    <row r="10" spans="1:91" x14ac:dyDescent="0.45">
      <c r="A10" s="13">
        <f t="shared" si="2"/>
        <v>9</v>
      </c>
      <c r="I10" s="12">
        <v>9</v>
      </c>
      <c r="AX10" s="12">
        <v>9</v>
      </c>
      <c r="CL10" s="12">
        <f t="shared" si="0"/>
        <v>9</v>
      </c>
      <c r="CM10" s="12" t="b">
        <f t="shared" si="1"/>
        <v>1</v>
      </c>
    </row>
    <row r="11" spans="1:91" x14ac:dyDescent="0.45">
      <c r="A11" s="13">
        <f t="shared" si="2"/>
        <v>10</v>
      </c>
      <c r="E11" s="12">
        <v>10</v>
      </c>
      <c r="L11" s="12">
        <v>10</v>
      </c>
      <c r="BA11" s="12">
        <v>10</v>
      </c>
      <c r="BF11" s="12">
        <v>10</v>
      </c>
      <c r="CL11" s="12">
        <f t="shared" si="0"/>
        <v>10</v>
      </c>
      <c r="CM11" s="12" t="b">
        <f t="shared" si="1"/>
        <v>1</v>
      </c>
    </row>
    <row r="12" spans="1:91" x14ac:dyDescent="0.45">
      <c r="A12" s="13">
        <f t="shared" si="2"/>
        <v>11</v>
      </c>
      <c r="K12" s="12">
        <v>11</v>
      </c>
      <c r="M12" s="12">
        <v>11</v>
      </c>
      <c r="AB12" s="12">
        <v>11</v>
      </c>
      <c r="BF12" s="12">
        <v>11</v>
      </c>
      <c r="CL12" s="12">
        <f t="shared" si="0"/>
        <v>11</v>
      </c>
      <c r="CM12" s="12" t="b">
        <f t="shared" si="1"/>
        <v>1</v>
      </c>
    </row>
    <row r="13" spans="1:91" x14ac:dyDescent="0.45">
      <c r="A13" s="13">
        <f t="shared" si="2"/>
        <v>12</v>
      </c>
      <c r="L13" s="12">
        <v>12</v>
      </c>
      <c r="AB13" s="12">
        <v>12</v>
      </c>
      <c r="BD13" s="12">
        <v>12</v>
      </c>
      <c r="CL13" s="12">
        <f t="shared" si="0"/>
        <v>12</v>
      </c>
      <c r="CM13" s="12" t="b">
        <f t="shared" si="1"/>
        <v>1</v>
      </c>
    </row>
    <row r="14" spans="1:91" x14ac:dyDescent="0.45">
      <c r="A14" s="13">
        <f t="shared" si="2"/>
        <v>13</v>
      </c>
      <c r="AX14" s="12">
        <v>13</v>
      </c>
      <c r="AY14" s="12">
        <v>13</v>
      </c>
      <c r="CL14" s="12">
        <f t="shared" si="0"/>
        <v>13</v>
      </c>
      <c r="CM14" s="12" t="b">
        <f t="shared" si="1"/>
        <v>1</v>
      </c>
    </row>
    <row r="15" spans="1:91" x14ac:dyDescent="0.45">
      <c r="A15" s="13">
        <f t="shared" si="2"/>
        <v>14</v>
      </c>
      <c r="BC15" s="12">
        <v>14</v>
      </c>
      <c r="CL15" s="12">
        <f t="shared" si="0"/>
        <v>14</v>
      </c>
      <c r="CM15" s="12" t="b">
        <f t="shared" si="1"/>
        <v>1</v>
      </c>
    </row>
    <row r="16" spans="1:91" x14ac:dyDescent="0.45">
      <c r="A16" s="13">
        <f t="shared" si="2"/>
        <v>15</v>
      </c>
      <c r="BD16" s="12">
        <v>15</v>
      </c>
      <c r="CL16" s="12">
        <f t="shared" si="0"/>
        <v>15</v>
      </c>
      <c r="CM16" s="12" t="b">
        <f t="shared" si="1"/>
        <v>1</v>
      </c>
    </row>
    <row r="17" spans="1:91" x14ac:dyDescent="0.45">
      <c r="A17" s="13">
        <f t="shared" si="2"/>
        <v>16</v>
      </c>
      <c r="R17" s="12">
        <v>16</v>
      </c>
      <c r="X17" s="12">
        <v>16</v>
      </c>
      <c r="Y17" s="12">
        <v>16</v>
      </c>
      <c r="BB17" s="12">
        <v>16</v>
      </c>
      <c r="BI17" s="12">
        <v>16</v>
      </c>
      <c r="BL17" s="12">
        <v>16</v>
      </c>
      <c r="CL17" s="12">
        <f t="shared" si="0"/>
        <v>16</v>
      </c>
      <c r="CM17" s="12" t="b">
        <f t="shared" si="1"/>
        <v>1</v>
      </c>
    </row>
    <row r="18" spans="1:91" x14ac:dyDescent="0.45">
      <c r="A18" s="13">
        <f t="shared" si="2"/>
        <v>17</v>
      </c>
      <c r="B18" s="12">
        <v>17</v>
      </c>
      <c r="Q18" s="12">
        <v>17</v>
      </c>
      <c r="AZ18" s="12">
        <v>17</v>
      </c>
      <c r="BI18" s="12">
        <v>17</v>
      </c>
      <c r="CL18" s="12">
        <f t="shared" si="0"/>
        <v>17</v>
      </c>
      <c r="CM18" s="12" t="b">
        <f t="shared" si="1"/>
        <v>1</v>
      </c>
    </row>
    <row r="19" spans="1:91" x14ac:dyDescent="0.45">
      <c r="A19" s="13">
        <f t="shared" si="2"/>
        <v>18</v>
      </c>
      <c r="BJ19" s="12">
        <v>18</v>
      </c>
      <c r="BL19" s="12">
        <v>18</v>
      </c>
      <c r="BM19" s="12">
        <v>18</v>
      </c>
      <c r="CL19" s="12">
        <f t="shared" si="0"/>
        <v>18</v>
      </c>
      <c r="CM19" s="12" t="b">
        <f t="shared" si="1"/>
        <v>1</v>
      </c>
    </row>
    <row r="20" spans="1:91" x14ac:dyDescent="0.45">
      <c r="A20" s="13">
        <f t="shared" si="2"/>
        <v>19</v>
      </c>
      <c r="V20" s="12">
        <v>19</v>
      </c>
      <c r="BK20" s="12">
        <v>19</v>
      </c>
      <c r="BO20" s="12">
        <v>19</v>
      </c>
      <c r="CL20" s="12">
        <f t="shared" si="0"/>
        <v>19</v>
      </c>
      <c r="CM20" s="12" t="b">
        <f t="shared" si="1"/>
        <v>1</v>
      </c>
    </row>
    <row r="21" spans="1:91" x14ac:dyDescent="0.45">
      <c r="A21" s="13">
        <f t="shared" si="2"/>
        <v>20</v>
      </c>
      <c r="V21" s="12">
        <v>20</v>
      </c>
      <c r="AW21" s="12">
        <v>20</v>
      </c>
      <c r="BO21" s="12">
        <v>20</v>
      </c>
      <c r="CL21" s="12">
        <f t="shared" si="0"/>
        <v>20</v>
      </c>
      <c r="CM21" s="12" t="b">
        <f t="shared" si="1"/>
        <v>1</v>
      </c>
    </row>
    <row r="22" spans="1:91" x14ac:dyDescent="0.45">
      <c r="A22" s="13">
        <f t="shared" si="2"/>
        <v>21</v>
      </c>
      <c r="T22" s="12">
        <v>21</v>
      </c>
      <c r="U22" s="12">
        <v>21</v>
      </c>
      <c r="BK22" s="12">
        <v>21</v>
      </c>
      <c r="BQ22" s="12">
        <v>21</v>
      </c>
      <c r="CL22" s="12">
        <f t="shared" si="0"/>
        <v>21</v>
      </c>
      <c r="CM22" s="12" t="b">
        <f t="shared" si="1"/>
        <v>1</v>
      </c>
    </row>
    <row r="23" spans="1:91" x14ac:dyDescent="0.45">
      <c r="A23" s="13">
        <f t="shared" si="2"/>
        <v>22</v>
      </c>
      <c r="BP23" s="12">
        <v>22</v>
      </c>
      <c r="CL23" s="12">
        <f t="shared" si="0"/>
        <v>22</v>
      </c>
      <c r="CM23" s="12" t="b">
        <f t="shared" si="1"/>
        <v>1</v>
      </c>
    </row>
    <row r="24" spans="1:91" x14ac:dyDescent="0.45">
      <c r="A24" s="13">
        <f t="shared" si="2"/>
        <v>23</v>
      </c>
      <c r="Q24" s="12">
        <v>23</v>
      </c>
      <c r="Y24" s="12">
        <v>23</v>
      </c>
      <c r="BI24" s="12">
        <v>23</v>
      </c>
      <c r="BJ24" s="12">
        <v>23</v>
      </c>
      <c r="BL24" s="12">
        <v>23</v>
      </c>
      <c r="BN24" s="12">
        <v>23</v>
      </c>
      <c r="BY24" s="12">
        <v>23</v>
      </c>
      <c r="CL24" s="12">
        <f t="shared" si="0"/>
        <v>23</v>
      </c>
      <c r="CM24" s="12" t="b">
        <f t="shared" si="1"/>
        <v>1</v>
      </c>
    </row>
    <row r="25" spans="1:91" x14ac:dyDescent="0.45">
      <c r="A25" s="13">
        <f t="shared" si="2"/>
        <v>24</v>
      </c>
      <c r="Q25" s="12">
        <v>24</v>
      </c>
      <c r="X25" s="12">
        <v>24</v>
      </c>
      <c r="BB25" s="12">
        <v>24</v>
      </c>
      <c r="BI25" s="12">
        <v>24</v>
      </c>
      <c r="BX25" s="12">
        <v>24</v>
      </c>
      <c r="BY25" s="12">
        <v>24</v>
      </c>
      <c r="CL25" s="12">
        <f t="shared" si="0"/>
        <v>24</v>
      </c>
      <c r="CM25" s="12" t="b">
        <f t="shared" si="1"/>
        <v>1</v>
      </c>
    </row>
    <row r="26" spans="1:91" x14ac:dyDescent="0.45">
      <c r="A26" s="13">
        <f t="shared" si="2"/>
        <v>25</v>
      </c>
      <c r="BE26" s="12">
        <v>25</v>
      </c>
      <c r="BX26" s="12">
        <v>25</v>
      </c>
      <c r="CA26" s="12">
        <v>25</v>
      </c>
      <c r="CL26" s="12">
        <f t="shared" si="0"/>
        <v>25</v>
      </c>
      <c r="CM26" s="12" t="b">
        <f t="shared" si="1"/>
        <v>1</v>
      </c>
    </row>
    <row r="27" spans="1:91" x14ac:dyDescent="0.45">
      <c r="A27" s="13">
        <f t="shared" si="2"/>
        <v>26</v>
      </c>
      <c r="AC27" s="12">
        <v>26</v>
      </c>
      <c r="BF27" s="12">
        <v>26</v>
      </c>
      <c r="CB27" s="12">
        <v>26</v>
      </c>
      <c r="CL27" s="12">
        <f t="shared" si="0"/>
        <v>26</v>
      </c>
      <c r="CM27" s="12" t="b">
        <f t="shared" si="1"/>
        <v>1</v>
      </c>
    </row>
    <row r="28" spans="1:91" x14ac:dyDescent="0.45">
      <c r="A28" s="13">
        <f t="shared" si="2"/>
        <v>27</v>
      </c>
      <c r="L28" s="12">
        <v>27</v>
      </c>
      <c r="AC28" s="12">
        <v>27</v>
      </c>
      <c r="BD28" s="12">
        <v>27</v>
      </c>
      <c r="BF28" s="12">
        <v>27</v>
      </c>
      <c r="CL28" s="12">
        <f t="shared" si="0"/>
        <v>27</v>
      </c>
      <c r="CM28" s="12" t="b">
        <f t="shared" si="1"/>
        <v>1</v>
      </c>
    </row>
    <row r="29" spans="1:91" x14ac:dyDescent="0.45">
      <c r="A29" s="13">
        <f t="shared" si="2"/>
        <v>28</v>
      </c>
      <c r="AA29" s="12">
        <v>28</v>
      </c>
      <c r="AB29" s="12">
        <v>28</v>
      </c>
      <c r="AD29" s="12">
        <v>28</v>
      </c>
      <c r="CB29" s="12">
        <v>28</v>
      </c>
      <c r="CC29" s="12">
        <v>28</v>
      </c>
      <c r="CL29" s="12">
        <f t="shared" si="0"/>
        <v>28</v>
      </c>
      <c r="CM29" s="12" t="b">
        <f t="shared" si="1"/>
        <v>1</v>
      </c>
    </row>
    <row r="30" spans="1:91" x14ac:dyDescent="0.45">
      <c r="A30" s="13">
        <f t="shared" si="2"/>
        <v>29</v>
      </c>
      <c r="AC30" s="12">
        <v>29</v>
      </c>
      <c r="AE30" s="12">
        <v>29</v>
      </c>
      <c r="CL30" s="12">
        <f t="shared" si="0"/>
        <v>29</v>
      </c>
      <c r="CM30" s="12" t="b">
        <f t="shared" si="1"/>
        <v>1</v>
      </c>
    </row>
    <row r="31" spans="1:91" x14ac:dyDescent="0.45">
      <c r="A31" s="13">
        <f t="shared" si="2"/>
        <v>30</v>
      </c>
      <c r="AD31" s="12">
        <v>30</v>
      </c>
      <c r="CF31" s="12">
        <v>30</v>
      </c>
      <c r="CL31" s="12">
        <f t="shared" si="0"/>
        <v>30</v>
      </c>
      <c r="CM31" s="12" t="b">
        <f t="shared" si="1"/>
        <v>1</v>
      </c>
    </row>
    <row r="32" spans="1:91" x14ac:dyDescent="0.45">
      <c r="A32" s="13">
        <f t="shared" si="2"/>
        <v>31</v>
      </c>
      <c r="AG32" s="12">
        <v>31</v>
      </c>
      <c r="AH32" s="12">
        <v>31</v>
      </c>
      <c r="BD32" s="12">
        <v>31</v>
      </c>
      <c r="CL32" s="12">
        <f t="shared" si="0"/>
        <v>31</v>
      </c>
      <c r="CM32" s="12" t="b">
        <f t="shared" si="1"/>
        <v>1</v>
      </c>
    </row>
    <row r="33" spans="1:91" x14ac:dyDescent="0.45">
      <c r="A33" s="13">
        <f t="shared" si="2"/>
        <v>32</v>
      </c>
      <c r="AF33" s="12">
        <v>32</v>
      </c>
      <c r="AH33" s="12">
        <v>32</v>
      </c>
      <c r="CF33" s="12">
        <v>32</v>
      </c>
      <c r="CL33" s="12">
        <f t="shared" si="0"/>
        <v>32</v>
      </c>
      <c r="CM33" s="12" t="b">
        <f t="shared" si="1"/>
        <v>1</v>
      </c>
    </row>
    <row r="34" spans="1:91" x14ac:dyDescent="0.45">
      <c r="A34" s="13">
        <f t="shared" si="2"/>
        <v>33</v>
      </c>
      <c r="AF34" s="12">
        <v>33</v>
      </c>
      <c r="AG34" s="12">
        <v>33</v>
      </c>
      <c r="AI34" s="12">
        <v>33</v>
      </c>
      <c r="BD34" s="12">
        <v>33</v>
      </c>
      <c r="CL34" s="12">
        <f t="shared" si="0"/>
        <v>33</v>
      </c>
      <c r="CM34" s="12" t="b">
        <f t="shared" si="1"/>
        <v>1</v>
      </c>
    </row>
    <row r="35" spans="1:91" x14ac:dyDescent="0.45">
      <c r="A35" s="13">
        <f t="shared" si="2"/>
        <v>34</v>
      </c>
      <c r="AH35" s="12">
        <v>34</v>
      </c>
      <c r="CJ35" s="12">
        <v>34</v>
      </c>
      <c r="CL35" s="12">
        <f t="shared" si="0"/>
        <v>34</v>
      </c>
      <c r="CM35" s="12" t="b">
        <f t="shared" si="1"/>
        <v>1</v>
      </c>
    </row>
    <row r="36" spans="1:91" x14ac:dyDescent="0.45">
      <c r="A36" s="13">
        <f t="shared" si="2"/>
        <v>35</v>
      </c>
      <c r="AK36" s="12">
        <v>35</v>
      </c>
      <c r="AL36" s="12">
        <v>35</v>
      </c>
      <c r="AM36" s="12">
        <v>35</v>
      </c>
      <c r="AN36" s="12">
        <v>35</v>
      </c>
      <c r="CD36" s="12">
        <v>35</v>
      </c>
      <c r="CE36" s="12">
        <v>35</v>
      </c>
      <c r="CJ36" s="12">
        <v>35</v>
      </c>
      <c r="CL36" s="12">
        <f t="shared" si="0"/>
        <v>35</v>
      </c>
      <c r="CM36" s="12" t="b">
        <f t="shared" si="1"/>
        <v>1</v>
      </c>
    </row>
    <row r="37" spans="1:91" x14ac:dyDescent="0.45">
      <c r="A37" s="13">
        <f t="shared" si="2"/>
        <v>36</v>
      </c>
      <c r="AJ37" s="12">
        <v>36</v>
      </c>
      <c r="AL37" s="12">
        <v>36</v>
      </c>
      <c r="AM37" s="12">
        <v>36</v>
      </c>
      <c r="CD37" s="12">
        <v>36</v>
      </c>
      <c r="CF37" s="12">
        <v>36</v>
      </c>
      <c r="CL37" s="12">
        <f t="shared" si="0"/>
        <v>36</v>
      </c>
      <c r="CM37" s="12" t="b">
        <f t="shared" si="1"/>
        <v>1</v>
      </c>
    </row>
    <row r="38" spans="1:91" x14ac:dyDescent="0.45">
      <c r="A38" s="13">
        <f t="shared" si="2"/>
        <v>37</v>
      </c>
      <c r="AJ38" s="12">
        <v>37</v>
      </c>
      <c r="AK38" s="12">
        <v>37</v>
      </c>
      <c r="AM38" s="12">
        <v>37</v>
      </c>
      <c r="AN38" s="12">
        <v>37</v>
      </c>
      <c r="CD38" s="12">
        <v>37</v>
      </c>
      <c r="CE38" s="12">
        <v>37</v>
      </c>
      <c r="CI38" s="12">
        <v>37</v>
      </c>
      <c r="CL38" s="12">
        <f t="shared" si="0"/>
        <v>37</v>
      </c>
      <c r="CM38" s="12" t="b">
        <f t="shared" si="1"/>
        <v>1</v>
      </c>
    </row>
    <row r="39" spans="1:91" x14ac:dyDescent="0.45">
      <c r="A39" s="13">
        <f t="shared" si="2"/>
        <v>38</v>
      </c>
      <c r="AJ39" s="12">
        <v>38</v>
      </c>
      <c r="AK39" s="12">
        <v>38</v>
      </c>
      <c r="AL39" s="12">
        <v>38</v>
      </c>
      <c r="AN39" s="12">
        <v>38</v>
      </c>
      <c r="CD39" s="12">
        <v>38</v>
      </c>
      <c r="CE39" s="12">
        <v>38</v>
      </c>
      <c r="CL39" s="12">
        <f t="shared" si="0"/>
        <v>38</v>
      </c>
      <c r="CM39" s="12" t="b">
        <f t="shared" si="1"/>
        <v>1</v>
      </c>
    </row>
    <row r="40" spans="1:91" x14ac:dyDescent="0.45">
      <c r="A40" s="13">
        <f t="shared" si="2"/>
        <v>39</v>
      </c>
      <c r="AJ40" s="12">
        <v>39</v>
      </c>
      <c r="AL40" s="12">
        <v>39</v>
      </c>
      <c r="AM40" s="12">
        <v>39</v>
      </c>
      <c r="CE40" s="12">
        <v>39</v>
      </c>
      <c r="CH40" s="12">
        <v>39</v>
      </c>
      <c r="CL40" s="12">
        <f t="shared" si="0"/>
        <v>39</v>
      </c>
      <c r="CM40" s="12" t="b">
        <f t="shared" si="1"/>
        <v>1</v>
      </c>
    </row>
    <row r="41" spans="1:91" x14ac:dyDescent="0.45">
      <c r="A41" s="13">
        <f t="shared" si="2"/>
        <v>40</v>
      </c>
      <c r="BW41" s="12">
        <v>40</v>
      </c>
      <c r="CH41" s="12">
        <v>40</v>
      </c>
      <c r="CL41" s="12">
        <f t="shared" si="0"/>
        <v>40</v>
      </c>
      <c r="CM41" s="12" t="b">
        <f t="shared" si="1"/>
        <v>1</v>
      </c>
    </row>
    <row r="42" spans="1:91" x14ac:dyDescent="0.45">
      <c r="A42" s="13">
        <f t="shared" si="2"/>
        <v>41</v>
      </c>
      <c r="AQ42" s="12">
        <v>41</v>
      </c>
      <c r="CG42" s="12">
        <v>41</v>
      </c>
      <c r="CH42" s="12">
        <v>41</v>
      </c>
      <c r="CL42" s="12">
        <f t="shared" si="0"/>
        <v>41</v>
      </c>
      <c r="CM42" s="12" t="b">
        <f t="shared" si="1"/>
        <v>1</v>
      </c>
    </row>
    <row r="43" spans="1:91" x14ac:dyDescent="0.45">
      <c r="A43" s="13">
        <f t="shared" si="2"/>
        <v>42</v>
      </c>
      <c r="AP43" s="12">
        <v>42</v>
      </c>
      <c r="BW43" s="12">
        <v>42</v>
      </c>
      <c r="CH43" s="12">
        <v>42</v>
      </c>
      <c r="CL43" s="12">
        <f t="shared" si="0"/>
        <v>42</v>
      </c>
      <c r="CM43" s="12" t="b">
        <f t="shared" si="1"/>
        <v>1</v>
      </c>
    </row>
    <row r="44" spans="1:91" x14ac:dyDescent="0.45">
      <c r="A44" s="13">
        <f t="shared" si="2"/>
        <v>43</v>
      </c>
      <c r="AS44" s="12">
        <v>43</v>
      </c>
      <c r="BV44" s="12">
        <v>43</v>
      </c>
      <c r="BW44" s="12">
        <v>43</v>
      </c>
      <c r="CG44" s="12">
        <v>43</v>
      </c>
      <c r="CL44" s="12">
        <f t="shared" si="0"/>
        <v>43</v>
      </c>
      <c r="CM44" s="12" t="b">
        <f t="shared" si="1"/>
        <v>1</v>
      </c>
    </row>
    <row r="45" spans="1:91" x14ac:dyDescent="0.45">
      <c r="A45" s="13">
        <f t="shared" si="2"/>
        <v>44</v>
      </c>
      <c r="AR45" s="12">
        <v>44</v>
      </c>
      <c r="BS45" s="12">
        <v>44</v>
      </c>
      <c r="BT45" s="12">
        <v>44</v>
      </c>
      <c r="BU45" s="12">
        <v>44</v>
      </c>
      <c r="BV45" s="12">
        <v>44</v>
      </c>
      <c r="CL45" s="12">
        <f t="shared" si="0"/>
        <v>44</v>
      </c>
      <c r="CM45" s="12" t="b">
        <f t="shared" si="1"/>
        <v>1</v>
      </c>
    </row>
    <row r="46" spans="1:91" x14ac:dyDescent="0.45">
      <c r="A46" s="13">
        <f t="shared" si="2"/>
        <v>45</v>
      </c>
      <c r="BU46" s="12">
        <v>45</v>
      </c>
      <c r="BV46" s="12">
        <v>45</v>
      </c>
      <c r="BY46" s="12">
        <v>45</v>
      </c>
      <c r="CL46" s="12">
        <f t="shared" si="0"/>
        <v>45</v>
      </c>
      <c r="CM46" s="12" t="b">
        <f t="shared" si="1"/>
        <v>1</v>
      </c>
    </row>
    <row r="47" spans="1:91" x14ac:dyDescent="0.45">
      <c r="A47" s="13">
        <f t="shared" si="2"/>
        <v>46</v>
      </c>
      <c r="BY47" s="12">
        <v>46</v>
      </c>
      <c r="BZ47" s="12">
        <v>46</v>
      </c>
      <c r="CL47" s="12">
        <f t="shared" si="0"/>
        <v>46</v>
      </c>
      <c r="CM47" s="12" t="b">
        <f t="shared" si="1"/>
        <v>1</v>
      </c>
    </row>
    <row r="48" spans="1:91" x14ac:dyDescent="0.45">
      <c r="A48" s="13">
        <f t="shared" si="2"/>
        <v>47</v>
      </c>
      <c r="BT48" s="12">
        <v>47</v>
      </c>
      <c r="CG48" s="12">
        <v>47</v>
      </c>
      <c r="CL48" s="12">
        <f t="shared" si="0"/>
        <v>47</v>
      </c>
      <c r="CM48" s="12" t="b">
        <f t="shared" si="1"/>
        <v>1</v>
      </c>
    </row>
    <row r="49" spans="1:91" x14ac:dyDescent="0.45">
      <c r="A49" s="13">
        <f t="shared" si="2"/>
        <v>48</v>
      </c>
      <c r="U49" s="12">
        <v>48</v>
      </c>
      <c r="BN49" s="12">
        <v>48</v>
      </c>
      <c r="BO49" s="12">
        <v>48</v>
      </c>
      <c r="CL49" s="12">
        <f t="shared" si="0"/>
        <v>48</v>
      </c>
      <c r="CM49" s="12" t="b">
        <f t="shared" si="1"/>
        <v>1</v>
      </c>
    </row>
    <row r="50" spans="1:91" x14ac:dyDescent="0.45">
      <c r="A50" s="13">
        <f t="shared" si="2"/>
        <v>49</v>
      </c>
      <c r="H50" s="12">
        <v>49</v>
      </c>
      <c r="I50" s="12">
        <v>49</v>
      </c>
      <c r="J50" s="12">
        <v>49</v>
      </c>
      <c r="N50" s="12">
        <v>49</v>
      </c>
      <c r="CL50" s="12">
        <f t="shared" si="0"/>
        <v>49</v>
      </c>
      <c r="CM50" s="12" t="b">
        <f t="shared" si="1"/>
        <v>1</v>
      </c>
    </row>
    <row r="51" spans="1:91" x14ac:dyDescent="0.45">
      <c r="A51" s="13">
        <f t="shared" si="2"/>
        <v>50</v>
      </c>
      <c r="N51" s="12">
        <v>50</v>
      </c>
      <c r="AZ51" s="12">
        <v>50</v>
      </c>
      <c r="BG51" s="12">
        <v>50</v>
      </c>
      <c r="CL51" s="12">
        <f t="shared" si="0"/>
        <v>50</v>
      </c>
      <c r="CM51" s="12" t="b">
        <f t="shared" si="1"/>
        <v>1</v>
      </c>
    </row>
    <row r="52" spans="1:91" x14ac:dyDescent="0.45">
      <c r="A52" s="13">
        <f t="shared" si="2"/>
        <v>51</v>
      </c>
      <c r="B52" s="12">
        <v>51</v>
      </c>
      <c r="R52" s="12">
        <v>51</v>
      </c>
      <c r="AY52" s="12">
        <v>51</v>
      </c>
      <c r="BG52" s="12">
        <v>51</v>
      </c>
      <c r="BK52" s="12">
        <v>51</v>
      </c>
      <c r="CL52" s="12">
        <f t="shared" si="0"/>
        <v>51</v>
      </c>
      <c r="CM52" s="12" t="b">
        <f t="shared" si="1"/>
        <v>1</v>
      </c>
    </row>
    <row r="53" spans="1:91" x14ac:dyDescent="0.45">
      <c r="A53" s="13">
        <f t="shared" si="2"/>
        <v>52</v>
      </c>
      <c r="D53" s="12">
        <v>52</v>
      </c>
      <c r="E53" s="12">
        <v>52</v>
      </c>
      <c r="K53" s="12">
        <v>52</v>
      </c>
      <c r="BB53" s="12">
        <v>52</v>
      </c>
      <c r="BE53" s="12">
        <v>52</v>
      </c>
      <c r="CL53" s="12">
        <f t="shared" si="0"/>
        <v>52</v>
      </c>
      <c r="CM53" s="12" t="b">
        <f t="shared" si="1"/>
        <v>1</v>
      </c>
    </row>
    <row r="54" spans="1:91" x14ac:dyDescent="0.45">
      <c r="A54" s="13">
        <f t="shared" si="2"/>
        <v>53</v>
      </c>
      <c r="C54" s="12">
        <v>53</v>
      </c>
      <c r="D54" s="12">
        <v>53</v>
      </c>
      <c r="Q54" s="12">
        <v>53</v>
      </c>
      <c r="Y54" s="12">
        <v>53</v>
      </c>
      <c r="BA54" s="12">
        <v>53</v>
      </c>
      <c r="BE54" s="12">
        <v>53</v>
      </c>
      <c r="BI54" s="12">
        <v>53</v>
      </c>
      <c r="CL54" s="12">
        <f t="shared" si="0"/>
        <v>53</v>
      </c>
      <c r="CM54" s="12" t="b">
        <f t="shared" si="1"/>
        <v>1</v>
      </c>
    </row>
    <row r="55" spans="1:91" x14ac:dyDescent="0.45">
      <c r="A55" s="13">
        <f t="shared" si="2"/>
        <v>54</v>
      </c>
      <c r="I55" s="12">
        <v>54</v>
      </c>
      <c r="O55" s="12">
        <v>54</v>
      </c>
      <c r="BD55" s="12">
        <v>54</v>
      </c>
      <c r="BH55" s="12">
        <v>54</v>
      </c>
      <c r="CL55" s="12">
        <f t="shared" si="0"/>
        <v>54</v>
      </c>
      <c r="CM55" s="12" t="b">
        <f t="shared" si="1"/>
        <v>1</v>
      </c>
    </row>
    <row r="56" spans="1:91" x14ac:dyDescent="0.45">
      <c r="A56" s="13">
        <f t="shared" si="2"/>
        <v>55</v>
      </c>
      <c r="M56" s="12">
        <v>55</v>
      </c>
      <c r="P56" s="12">
        <v>55</v>
      </c>
      <c r="AB56" s="12">
        <v>55</v>
      </c>
      <c r="AF56" s="12">
        <v>55</v>
      </c>
      <c r="AH56" s="12">
        <v>55</v>
      </c>
      <c r="BC56" s="12">
        <v>55</v>
      </c>
      <c r="CL56" s="12">
        <f t="shared" si="0"/>
        <v>55</v>
      </c>
      <c r="CM56" s="12" t="b">
        <f t="shared" si="1"/>
        <v>1</v>
      </c>
    </row>
    <row r="57" spans="1:91" x14ac:dyDescent="0.45">
      <c r="A57" s="13">
        <f t="shared" si="2"/>
        <v>56</v>
      </c>
      <c r="Z57" s="12">
        <v>56</v>
      </c>
      <c r="BA57" s="12">
        <v>56</v>
      </c>
      <c r="BB57" s="12">
        <v>56</v>
      </c>
      <c r="BF57" s="12">
        <v>56</v>
      </c>
      <c r="CA57" s="12">
        <v>56</v>
      </c>
      <c r="CL57" s="12">
        <f t="shared" si="0"/>
        <v>56</v>
      </c>
      <c r="CM57" s="12" t="b">
        <f t="shared" si="1"/>
        <v>1</v>
      </c>
    </row>
    <row r="58" spans="1:91" x14ac:dyDescent="0.45">
      <c r="A58" s="13">
        <f t="shared" si="2"/>
        <v>57</v>
      </c>
      <c r="K58" s="12">
        <v>57</v>
      </c>
      <c r="L58" s="12">
        <v>57</v>
      </c>
      <c r="AA58" s="12">
        <v>57</v>
      </c>
      <c r="AB58" s="12">
        <v>57</v>
      </c>
      <c r="BE58" s="12">
        <v>57</v>
      </c>
      <c r="CB58" s="12">
        <v>57</v>
      </c>
      <c r="CL58" s="12">
        <f t="shared" si="0"/>
        <v>57</v>
      </c>
      <c r="CM58" s="12" t="b">
        <f t="shared" si="1"/>
        <v>1</v>
      </c>
    </row>
    <row r="59" spans="1:91" x14ac:dyDescent="0.45">
      <c r="A59" s="13">
        <f t="shared" si="2"/>
        <v>58</v>
      </c>
      <c r="G59" s="12">
        <v>58</v>
      </c>
      <c r="AY59" s="12">
        <v>58</v>
      </c>
      <c r="AZ59" s="12">
        <v>58</v>
      </c>
      <c r="CL59" s="12">
        <f t="shared" si="0"/>
        <v>58</v>
      </c>
      <c r="CM59" s="12" t="b">
        <f t="shared" si="1"/>
        <v>1</v>
      </c>
    </row>
    <row r="60" spans="1:91" x14ac:dyDescent="0.45">
      <c r="A60" s="13">
        <f t="shared" si="2"/>
        <v>59</v>
      </c>
      <c r="G60" s="12">
        <v>59</v>
      </c>
      <c r="H60" s="12">
        <v>59</v>
      </c>
      <c r="BC60" s="12">
        <v>59</v>
      </c>
      <c r="CL60" s="12">
        <f t="shared" si="0"/>
        <v>59</v>
      </c>
      <c r="CM60" s="12" t="b">
        <f t="shared" si="1"/>
        <v>1</v>
      </c>
    </row>
    <row r="61" spans="1:91" x14ac:dyDescent="0.45">
      <c r="A61" s="13">
        <f t="shared" si="2"/>
        <v>60</v>
      </c>
      <c r="Q61" s="12">
        <v>60</v>
      </c>
      <c r="R61" s="12">
        <v>60</v>
      </c>
      <c r="X61" s="12">
        <v>60</v>
      </c>
      <c r="Y61" s="12">
        <v>60</v>
      </c>
      <c r="BB61" s="12">
        <v>60</v>
      </c>
      <c r="BJ61" s="12">
        <v>60</v>
      </c>
      <c r="BL61" s="12">
        <v>60</v>
      </c>
      <c r="CL61" s="12">
        <f t="shared" si="0"/>
        <v>60</v>
      </c>
      <c r="CM61" s="12" t="b">
        <f t="shared" si="1"/>
        <v>1</v>
      </c>
    </row>
    <row r="62" spans="1:91" x14ac:dyDescent="0.45">
      <c r="A62" s="13">
        <f t="shared" si="2"/>
        <v>61</v>
      </c>
      <c r="S62" s="12">
        <v>61</v>
      </c>
      <c r="X62" s="12">
        <v>61</v>
      </c>
      <c r="BI62" s="12">
        <v>61</v>
      </c>
      <c r="BK62" s="12">
        <v>61</v>
      </c>
      <c r="BL62" s="12">
        <v>61</v>
      </c>
      <c r="CL62" s="12">
        <f t="shared" si="0"/>
        <v>61</v>
      </c>
      <c r="CM62" s="12" t="b">
        <f t="shared" si="1"/>
        <v>1</v>
      </c>
    </row>
    <row r="63" spans="1:91" x14ac:dyDescent="0.45">
      <c r="A63" s="13">
        <f t="shared" si="2"/>
        <v>62</v>
      </c>
      <c r="T63" s="12">
        <v>62</v>
      </c>
      <c r="V63" s="12">
        <v>62</v>
      </c>
      <c r="AZ63" s="12">
        <v>62</v>
      </c>
      <c r="BJ63" s="12">
        <v>62</v>
      </c>
      <c r="BM63" s="12">
        <v>62</v>
      </c>
      <c r="BQ63" s="12">
        <v>62</v>
      </c>
      <c r="CL63" s="12">
        <f t="shared" si="0"/>
        <v>62</v>
      </c>
      <c r="CM63" s="12" t="b">
        <f t="shared" si="1"/>
        <v>1</v>
      </c>
    </row>
    <row r="64" spans="1:91" x14ac:dyDescent="0.45">
      <c r="A64" s="13">
        <f t="shared" si="2"/>
        <v>63</v>
      </c>
      <c r="Q64" s="12">
        <v>63</v>
      </c>
      <c r="S64" s="12">
        <v>63</v>
      </c>
      <c r="X64" s="12">
        <v>63</v>
      </c>
      <c r="BI64" s="12">
        <v>63</v>
      </c>
      <c r="BJ64" s="12">
        <v>63</v>
      </c>
      <c r="BN64" s="12">
        <v>63</v>
      </c>
      <c r="BO64" s="12">
        <v>63</v>
      </c>
      <c r="CL64" s="12">
        <f t="shared" si="0"/>
        <v>63</v>
      </c>
      <c r="CM64" s="12" t="b">
        <f t="shared" si="1"/>
        <v>1</v>
      </c>
    </row>
    <row r="65" spans="1:91" x14ac:dyDescent="0.45">
      <c r="A65" s="13">
        <f t="shared" si="2"/>
        <v>64</v>
      </c>
      <c r="S65" s="12">
        <v>64</v>
      </c>
      <c r="BK65" s="12">
        <v>64</v>
      </c>
      <c r="BO65" s="12">
        <v>64</v>
      </c>
      <c r="CL65" s="12">
        <f t="shared" si="0"/>
        <v>64</v>
      </c>
      <c r="CM65" s="12" t="b">
        <f t="shared" si="1"/>
        <v>1</v>
      </c>
    </row>
    <row r="66" spans="1:91" x14ac:dyDescent="0.45">
      <c r="A66" s="13">
        <f t="shared" si="2"/>
        <v>65</v>
      </c>
      <c r="X66" s="12">
        <v>65</v>
      </c>
      <c r="AW66" s="12">
        <v>65</v>
      </c>
      <c r="BL66" s="12">
        <v>65</v>
      </c>
      <c r="BO66" s="12">
        <v>65</v>
      </c>
      <c r="BP66" s="12">
        <v>65</v>
      </c>
      <c r="BS66" s="12">
        <v>65</v>
      </c>
      <c r="BU66" s="12">
        <v>65</v>
      </c>
      <c r="CL66" s="12">
        <f t="shared" si="0"/>
        <v>65</v>
      </c>
      <c r="CM66" s="12" t="b">
        <f t="shared" si="1"/>
        <v>1</v>
      </c>
    </row>
    <row r="67" spans="1:91" x14ac:dyDescent="0.45">
      <c r="A67" s="13">
        <f t="shared" si="2"/>
        <v>66</v>
      </c>
      <c r="T67" s="12">
        <v>66</v>
      </c>
      <c r="U67" s="12">
        <v>66</v>
      </c>
      <c r="AW67" s="12">
        <v>66</v>
      </c>
      <c r="BL67" s="12">
        <v>66</v>
      </c>
      <c r="BM67" s="12">
        <v>66</v>
      </c>
      <c r="BN67" s="12">
        <v>66</v>
      </c>
      <c r="CL67" s="12">
        <f t="shared" ref="CL67:CL86" si="3">AVERAGE(A67:CJ67)</f>
        <v>66</v>
      </c>
      <c r="CM67" s="12" t="b">
        <f t="shared" ref="CM67:CM88" si="4">CL67=A67</f>
        <v>1</v>
      </c>
    </row>
    <row r="68" spans="1:91" x14ac:dyDescent="0.45">
      <c r="A68" s="13">
        <f t="shared" ref="A68:A87" si="5">A67+1</f>
        <v>67</v>
      </c>
      <c r="W68" s="12">
        <v>67</v>
      </c>
      <c r="BN68" s="12">
        <v>67</v>
      </c>
      <c r="BQ68" s="12">
        <v>67</v>
      </c>
      <c r="BR68" s="12">
        <v>67</v>
      </c>
      <c r="BS68" s="12">
        <v>67</v>
      </c>
      <c r="CL68" s="12">
        <f t="shared" si="3"/>
        <v>67</v>
      </c>
      <c r="CM68" s="12" t="b">
        <f t="shared" si="4"/>
        <v>1</v>
      </c>
    </row>
    <row r="69" spans="1:91" x14ac:dyDescent="0.45">
      <c r="A69" s="13">
        <f t="shared" si="5"/>
        <v>68</v>
      </c>
      <c r="V69" s="12">
        <v>68</v>
      </c>
      <c r="BK69" s="12">
        <v>68</v>
      </c>
      <c r="BP69" s="12">
        <v>68</v>
      </c>
      <c r="BR69" s="12">
        <v>68</v>
      </c>
      <c r="CL69" s="12">
        <f t="shared" si="3"/>
        <v>68</v>
      </c>
      <c r="CM69" s="12" t="b">
        <f t="shared" si="4"/>
        <v>1</v>
      </c>
    </row>
    <row r="70" spans="1:91" x14ac:dyDescent="0.45">
      <c r="A70" s="13">
        <f t="shared" si="5"/>
        <v>69</v>
      </c>
      <c r="BP70" s="12">
        <v>69</v>
      </c>
      <c r="BQ70" s="12">
        <v>69</v>
      </c>
      <c r="BS70" s="12">
        <v>69</v>
      </c>
      <c r="BT70" s="12">
        <v>69</v>
      </c>
      <c r="CL70" s="12">
        <f t="shared" si="3"/>
        <v>69</v>
      </c>
      <c r="CM70" s="12" t="b">
        <f t="shared" si="4"/>
        <v>1</v>
      </c>
    </row>
    <row r="71" spans="1:91" x14ac:dyDescent="0.45">
      <c r="A71" s="13">
        <f t="shared" si="5"/>
        <v>70</v>
      </c>
      <c r="AS71" s="12">
        <v>70</v>
      </c>
      <c r="BN71" s="12">
        <v>70</v>
      </c>
      <c r="BP71" s="12">
        <v>70</v>
      </c>
      <c r="BR71" s="12">
        <v>70</v>
      </c>
      <c r="BU71" s="12">
        <v>70</v>
      </c>
      <c r="CL71" s="12">
        <f t="shared" si="3"/>
        <v>70</v>
      </c>
      <c r="CM71" s="12" t="b">
        <f t="shared" si="4"/>
        <v>1</v>
      </c>
    </row>
    <row r="72" spans="1:91" x14ac:dyDescent="0.45">
      <c r="A72" s="13">
        <f t="shared" si="5"/>
        <v>71</v>
      </c>
      <c r="AS72" s="12">
        <v>71</v>
      </c>
      <c r="AV72" s="12">
        <v>71</v>
      </c>
      <c r="BR72" s="12">
        <v>71</v>
      </c>
      <c r="CL72" s="12">
        <f t="shared" si="3"/>
        <v>71</v>
      </c>
      <c r="CM72" s="12" t="b">
        <f t="shared" si="4"/>
        <v>1</v>
      </c>
    </row>
    <row r="73" spans="1:91" x14ac:dyDescent="0.45">
      <c r="A73" s="13">
        <f t="shared" si="5"/>
        <v>72</v>
      </c>
      <c r="AS73" s="12">
        <v>72</v>
      </c>
      <c r="AT73" s="12">
        <v>72</v>
      </c>
      <c r="BN73" s="12">
        <v>72</v>
      </c>
      <c r="BS73" s="12">
        <v>72</v>
      </c>
      <c r="BV73" s="12">
        <v>72</v>
      </c>
      <c r="CL73" s="12">
        <f t="shared" si="3"/>
        <v>72</v>
      </c>
      <c r="CM73" s="12" t="b">
        <f t="shared" si="4"/>
        <v>1</v>
      </c>
    </row>
    <row r="74" spans="1:91" x14ac:dyDescent="0.45">
      <c r="A74" s="13">
        <f t="shared" si="5"/>
        <v>73</v>
      </c>
      <c r="AR74" s="12">
        <v>73</v>
      </c>
      <c r="AS74" s="12">
        <v>73</v>
      </c>
      <c r="AT74" s="12">
        <v>73</v>
      </c>
      <c r="BU74" s="12">
        <v>73</v>
      </c>
      <c r="BW74" s="12">
        <v>73</v>
      </c>
      <c r="CL74" s="12">
        <f t="shared" si="3"/>
        <v>73</v>
      </c>
      <c r="CM74" s="12" t="b">
        <f t="shared" si="4"/>
        <v>1</v>
      </c>
    </row>
    <row r="75" spans="1:91" x14ac:dyDescent="0.45">
      <c r="A75" s="13">
        <f t="shared" si="5"/>
        <v>74</v>
      </c>
      <c r="AO75" s="12">
        <v>74</v>
      </c>
      <c r="AQ75" s="12">
        <v>74</v>
      </c>
      <c r="AR75" s="12">
        <v>74</v>
      </c>
      <c r="BV75" s="12">
        <v>74</v>
      </c>
      <c r="BZ75" s="12">
        <v>74</v>
      </c>
      <c r="CE75" s="12">
        <v>74</v>
      </c>
      <c r="CL75" s="12">
        <f t="shared" si="3"/>
        <v>74</v>
      </c>
      <c r="CM75" s="12" t="b">
        <f t="shared" si="4"/>
        <v>1</v>
      </c>
    </row>
    <row r="76" spans="1:91" x14ac:dyDescent="0.45">
      <c r="A76" s="13">
        <f t="shared" si="5"/>
        <v>75</v>
      </c>
      <c r="Y76" s="12">
        <v>75</v>
      </c>
      <c r="Z76" s="12">
        <v>75</v>
      </c>
      <c r="BY76" s="12">
        <v>75</v>
      </c>
      <c r="BZ76" s="12">
        <v>75</v>
      </c>
      <c r="CL76" s="12">
        <f t="shared" si="3"/>
        <v>75</v>
      </c>
      <c r="CM76" s="12" t="b">
        <f t="shared" si="4"/>
        <v>1</v>
      </c>
    </row>
    <row r="77" spans="1:91" x14ac:dyDescent="0.45">
      <c r="A77" s="13">
        <f t="shared" si="5"/>
        <v>76</v>
      </c>
      <c r="X77" s="12">
        <v>76</v>
      </c>
      <c r="Y77" s="12">
        <v>76</v>
      </c>
      <c r="AT77" s="12">
        <v>76</v>
      </c>
      <c r="AU77" s="12">
        <v>76</v>
      </c>
      <c r="BX77" s="12">
        <v>76</v>
      </c>
      <c r="CL77" s="12">
        <f t="shared" si="3"/>
        <v>76</v>
      </c>
      <c r="CM77" s="12" t="b">
        <f t="shared" si="4"/>
        <v>1</v>
      </c>
    </row>
    <row r="78" spans="1:91" x14ac:dyDescent="0.45">
      <c r="A78" s="13">
        <f t="shared" si="5"/>
        <v>77</v>
      </c>
      <c r="AU78" s="12">
        <v>77</v>
      </c>
      <c r="BW78" s="12">
        <v>77</v>
      </c>
      <c r="BX78" s="12">
        <v>77</v>
      </c>
      <c r="CA78" s="12">
        <v>77</v>
      </c>
      <c r="CL78" s="12">
        <f t="shared" si="3"/>
        <v>77</v>
      </c>
      <c r="CM78" s="12" t="b">
        <f t="shared" si="4"/>
        <v>1</v>
      </c>
    </row>
    <row r="79" spans="1:91" x14ac:dyDescent="0.45">
      <c r="A79" s="13">
        <f t="shared" si="5"/>
        <v>78</v>
      </c>
      <c r="Z79" s="12">
        <v>78</v>
      </c>
      <c r="BE79" s="12">
        <v>78</v>
      </c>
      <c r="BZ79" s="12">
        <v>78</v>
      </c>
      <c r="CB79" s="12">
        <v>78</v>
      </c>
      <c r="CL79" s="12">
        <f t="shared" si="3"/>
        <v>78</v>
      </c>
      <c r="CM79" s="12" t="b">
        <f t="shared" si="4"/>
        <v>1</v>
      </c>
    </row>
    <row r="80" spans="1:91" x14ac:dyDescent="0.45">
      <c r="A80" s="13">
        <f t="shared" si="5"/>
        <v>79</v>
      </c>
      <c r="AA80" s="12">
        <v>79</v>
      </c>
      <c r="AC80" s="12">
        <v>79</v>
      </c>
      <c r="BF80" s="12">
        <v>79</v>
      </c>
      <c r="CA80" s="12">
        <v>79</v>
      </c>
      <c r="CC80" s="12">
        <v>79</v>
      </c>
      <c r="CE80" s="12">
        <v>79</v>
      </c>
      <c r="CL80" s="12">
        <f t="shared" si="3"/>
        <v>79</v>
      </c>
      <c r="CM80" s="12" t="b">
        <f t="shared" si="4"/>
        <v>1</v>
      </c>
    </row>
    <row r="81" spans="1:91" x14ac:dyDescent="0.45">
      <c r="A81" s="13">
        <f t="shared" si="5"/>
        <v>80</v>
      </c>
      <c r="AC81" s="12">
        <v>80</v>
      </c>
      <c r="CB81" s="12">
        <v>80</v>
      </c>
      <c r="CD81" s="12">
        <v>80</v>
      </c>
      <c r="CE81" s="12">
        <v>80</v>
      </c>
      <c r="CL81" s="12">
        <f t="shared" si="3"/>
        <v>80</v>
      </c>
      <c r="CM81" s="12" t="b">
        <f t="shared" si="4"/>
        <v>1</v>
      </c>
    </row>
    <row r="82" spans="1:91" x14ac:dyDescent="0.45">
      <c r="A82" s="13">
        <f t="shared" si="5"/>
        <v>81</v>
      </c>
      <c r="AJ82" s="12">
        <v>81</v>
      </c>
      <c r="AK82" s="12">
        <v>81</v>
      </c>
      <c r="AL82" s="12">
        <v>81</v>
      </c>
      <c r="AM82" s="12">
        <v>81</v>
      </c>
      <c r="CC82" s="12">
        <v>81</v>
      </c>
      <c r="CL82" s="12">
        <f t="shared" si="3"/>
        <v>81</v>
      </c>
      <c r="CM82" s="12" t="b">
        <f t="shared" si="4"/>
        <v>1</v>
      </c>
    </row>
    <row r="83" spans="1:91" x14ac:dyDescent="0.45">
      <c r="A83" s="13">
        <f t="shared" si="5"/>
        <v>82</v>
      </c>
      <c r="AJ83" s="12">
        <v>82</v>
      </c>
      <c r="AL83" s="12">
        <v>82</v>
      </c>
      <c r="AM83" s="12">
        <v>82</v>
      </c>
      <c r="AN83" s="12">
        <v>82</v>
      </c>
      <c r="BW83" s="12">
        <v>82</v>
      </c>
      <c r="CB83" s="12">
        <v>82</v>
      </c>
      <c r="CC83" s="12">
        <v>82</v>
      </c>
      <c r="CL83" s="12">
        <f t="shared" si="3"/>
        <v>82</v>
      </c>
      <c r="CM83" s="12" t="b">
        <f t="shared" si="4"/>
        <v>1</v>
      </c>
    </row>
    <row r="84" spans="1:91" x14ac:dyDescent="0.45">
      <c r="A84" s="13">
        <f t="shared" si="5"/>
        <v>83</v>
      </c>
      <c r="AE84" s="12">
        <v>83</v>
      </c>
      <c r="AG84" s="12">
        <v>83</v>
      </c>
      <c r="AK84" s="12">
        <v>83</v>
      </c>
      <c r="CJ84" s="12">
        <v>83</v>
      </c>
      <c r="CL84" s="12">
        <f t="shared" si="3"/>
        <v>83</v>
      </c>
      <c r="CM84" s="12" t="b">
        <f t="shared" si="4"/>
        <v>1</v>
      </c>
    </row>
    <row r="85" spans="1:91" x14ac:dyDescent="0.45">
      <c r="A85" s="13">
        <f t="shared" si="5"/>
        <v>84</v>
      </c>
      <c r="AP85" s="12">
        <v>84</v>
      </c>
      <c r="AR85" s="12">
        <v>84</v>
      </c>
      <c r="AV85" s="12">
        <v>84</v>
      </c>
      <c r="CL85" s="12">
        <f t="shared" si="3"/>
        <v>84</v>
      </c>
      <c r="CM85" s="12" t="b">
        <f t="shared" si="4"/>
        <v>1</v>
      </c>
    </row>
    <row r="86" spans="1:91" x14ac:dyDescent="0.45">
      <c r="A86" s="13">
        <f t="shared" si="5"/>
        <v>85</v>
      </c>
      <c r="AN86" s="12">
        <v>85</v>
      </c>
      <c r="AO86" s="12">
        <v>85</v>
      </c>
      <c r="AP86" s="12">
        <v>85</v>
      </c>
      <c r="AQ86" s="12">
        <v>85</v>
      </c>
      <c r="CI86" s="12">
        <v>85</v>
      </c>
      <c r="CL86" s="12">
        <f t="shared" si="3"/>
        <v>85</v>
      </c>
      <c r="CM86" s="12" t="b">
        <f t="shared" si="4"/>
        <v>1</v>
      </c>
    </row>
    <row r="87" spans="1:91" x14ac:dyDescent="0.45">
      <c r="A87" s="13">
        <f t="shared" si="5"/>
        <v>86</v>
      </c>
      <c r="AL87" s="12">
        <v>86</v>
      </c>
      <c r="CH87" s="12">
        <v>86</v>
      </c>
      <c r="CJ87" s="12">
        <v>86</v>
      </c>
      <c r="CL87" s="12">
        <f>AVERAGE(A87:CJ87)</f>
        <v>86</v>
      </c>
      <c r="CM87" s="12" t="b">
        <f t="shared" si="4"/>
        <v>1</v>
      </c>
    </row>
    <row r="88" spans="1:91" x14ac:dyDescent="0.45">
      <c r="A88" s="13">
        <f>A87+1</f>
        <v>87</v>
      </c>
      <c r="AI88" s="12">
        <v>87</v>
      </c>
      <c r="AJ88" s="12">
        <v>87</v>
      </c>
      <c r="CF88" s="12">
        <v>87</v>
      </c>
      <c r="CI88" s="12">
        <v>87</v>
      </c>
      <c r="CL88" s="12">
        <f t="shared" ref="CL88" si="6">AVERAGE(A88:CJ88)</f>
        <v>87</v>
      </c>
      <c r="CM88" s="12" t="b">
        <f t="shared" si="4"/>
        <v>1</v>
      </c>
    </row>
    <row r="90" spans="1:91" x14ac:dyDescent="0.45">
      <c r="A90" s="13" t="s">
        <v>426</v>
      </c>
    </row>
    <row r="91" spans="1:91" x14ac:dyDescent="0.45">
      <c r="B91" s="13">
        <v>1</v>
      </c>
      <c r="C91" s="14">
        <f>A92+1</f>
        <v>2</v>
      </c>
      <c r="D91" s="14">
        <f>C91+1</f>
        <v>3</v>
      </c>
      <c r="E91" s="14">
        <f>D91+1</f>
        <v>4</v>
      </c>
      <c r="F91" s="14">
        <f>E91+1</f>
        <v>5</v>
      </c>
      <c r="G91" s="14">
        <f>F91+1</f>
        <v>6</v>
      </c>
      <c r="H91" s="14">
        <f>G91+1</f>
        <v>7</v>
      </c>
      <c r="I91" s="14">
        <f>H91+1</f>
        <v>8</v>
      </c>
      <c r="J91" s="14">
        <f>I91+1</f>
        <v>9</v>
      </c>
      <c r="K91" s="14">
        <f>J91+1</f>
        <v>10</v>
      </c>
      <c r="L91" s="14">
        <f>K91+1</f>
        <v>11</v>
      </c>
      <c r="M91" s="14">
        <f>L91+1</f>
        <v>12</v>
      </c>
      <c r="N91" s="14">
        <f>M91+1</f>
        <v>13</v>
      </c>
      <c r="O91" s="14">
        <f>N91+1</f>
        <v>14</v>
      </c>
      <c r="P91" s="14">
        <f>O91+1</f>
        <v>15</v>
      </c>
      <c r="Q91" s="14">
        <f>P91+1</f>
        <v>16</v>
      </c>
      <c r="R91" s="14">
        <f>Q91+1</f>
        <v>17</v>
      </c>
      <c r="S91" s="14">
        <f>R91+1</f>
        <v>18</v>
      </c>
      <c r="T91" s="14">
        <f>S91+1</f>
        <v>19</v>
      </c>
      <c r="U91" s="14">
        <f>T91+1</f>
        <v>20</v>
      </c>
      <c r="V91" s="14">
        <f>U91+1</f>
        <v>21</v>
      </c>
      <c r="W91" s="14">
        <f>V91+1</f>
        <v>22</v>
      </c>
      <c r="X91" s="14">
        <f>W91+1</f>
        <v>23</v>
      </c>
      <c r="Y91" s="14">
        <f>X91+1</f>
        <v>24</v>
      </c>
      <c r="Z91" s="14">
        <f>Y91+1</f>
        <v>25</v>
      </c>
      <c r="AA91" s="14">
        <f>Z91+1</f>
        <v>26</v>
      </c>
      <c r="AB91" s="14">
        <f>AA91+1</f>
        <v>27</v>
      </c>
      <c r="AC91" s="14">
        <f>AB91+1</f>
        <v>28</v>
      </c>
      <c r="AD91" s="14">
        <f>AC91+1</f>
        <v>29</v>
      </c>
      <c r="AE91" s="14">
        <f>AD91+1</f>
        <v>30</v>
      </c>
      <c r="AF91" s="14">
        <f>AE91+1</f>
        <v>31</v>
      </c>
      <c r="AG91" s="14">
        <f>AF91+1</f>
        <v>32</v>
      </c>
      <c r="AH91" s="14">
        <f>AG91+1</f>
        <v>33</v>
      </c>
      <c r="AI91" s="14">
        <f>AH91+1</f>
        <v>34</v>
      </c>
      <c r="AJ91" s="14">
        <f>AI91+1</f>
        <v>35</v>
      </c>
      <c r="AK91" s="14">
        <f>AJ91+1</f>
        <v>36</v>
      </c>
      <c r="AL91" s="14">
        <f>AK91+1</f>
        <v>37</v>
      </c>
      <c r="AM91" s="14">
        <f>AL91+1</f>
        <v>38</v>
      </c>
      <c r="AN91" s="14">
        <f>AM91+1</f>
        <v>39</v>
      </c>
      <c r="AO91" s="14">
        <f>AN91+1</f>
        <v>40</v>
      </c>
      <c r="AP91" s="14">
        <f>AO91+1</f>
        <v>41</v>
      </c>
      <c r="AQ91" s="14">
        <f>AP91+1</f>
        <v>42</v>
      </c>
      <c r="AR91" s="14">
        <f>AQ91+1</f>
        <v>43</v>
      </c>
      <c r="AS91" s="14">
        <f>AR91+1</f>
        <v>44</v>
      </c>
      <c r="AT91" s="14">
        <f>AS91+1</f>
        <v>45</v>
      </c>
      <c r="AU91" s="14">
        <f>AT91+1</f>
        <v>46</v>
      </c>
      <c r="AV91" s="14">
        <f>AU91+1</f>
        <v>47</v>
      </c>
      <c r="AW91" s="14">
        <f>AV91+1</f>
        <v>48</v>
      </c>
      <c r="AX91" s="14">
        <f>AW91+1</f>
        <v>49</v>
      </c>
      <c r="AY91" s="14">
        <f>AX91+1</f>
        <v>50</v>
      </c>
      <c r="AZ91" s="14">
        <f>AY91+1</f>
        <v>51</v>
      </c>
      <c r="BA91" s="14">
        <f>AZ91+1</f>
        <v>52</v>
      </c>
      <c r="BB91" s="14">
        <f>BA91+1</f>
        <v>53</v>
      </c>
      <c r="BC91" s="14">
        <f>BB91+1</f>
        <v>54</v>
      </c>
      <c r="BD91" s="14">
        <f>BC91+1</f>
        <v>55</v>
      </c>
      <c r="BE91" s="14">
        <f>BD91+1</f>
        <v>56</v>
      </c>
      <c r="BF91" s="14">
        <f>BE91+1</f>
        <v>57</v>
      </c>
      <c r="BG91" s="14">
        <f>BF91+1</f>
        <v>58</v>
      </c>
      <c r="BH91" s="14">
        <f>BG91+1</f>
        <v>59</v>
      </c>
      <c r="BI91" s="14">
        <f>BH91+1</f>
        <v>60</v>
      </c>
      <c r="BJ91" s="14">
        <f>BI91+1</f>
        <v>61</v>
      </c>
      <c r="BK91" s="14">
        <f>BJ91+1</f>
        <v>62</v>
      </c>
      <c r="BL91" s="14">
        <f>BK91+1</f>
        <v>63</v>
      </c>
      <c r="BM91" s="14">
        <f>BL91+1</f>
        <v>64</v>
      </c>
      <c r="BN91" s="14">
        <f>BM91+1</f>
        <v>65</v>
      </c>
      <c r="BO91" s="14">
        <f>BN91+1</f>
        <v>66</v>
      </c>
      <c r="BP91" s="14">
        <f>BO91+1</f>
        <v>67</v>
      </c>
      <c r="BQ91" s="14">
        <f>BP91+1</f>
        <v>68</v>
      </c>
      <c r="BR91" s="14">
        <f>BQ91+1</f>
        <v>69</v>
      </c>
      <c r="BS91" s="14">
        <f>BR91+1</f>
        <v>70</v>
      </c>
      <c r="BT91" s="14">
        <f>BS91+1</f>
        <v>71</v>
      </c>
      <c r="BU91" s="14">
        <f>BT91+1</f>
        <v>72</v>
      </c>
      <c r="BV91" s="14">
        <f>BU91+1</f>
        <v>73</v>
      </c>
      <c r="BW91" s="14">
        <f>BV91+1</f>
        <v>74</v>
      </c>
      <c r="BX91" s="14">
        <f>BW91+1</f>
        <v>75</v>
      </c>
      <c r="BY91" s="14">
        <f>BX91+1</f>
        <v>76</v>
      </c>
      <c r="BZ91" s="14">
        <f>BY91+1</f>
        <v>77</v>
      </c>
      <c r="CA91" s="14">
        <f>BZ91+1</f>
        <v>78</v>
      </c>
      <c r="CB91" s="14">
        <f>CA91+1</f>
        <v>79</v>
      </c>
      <c r="CC91" s="14">
        <f>CB91+1</f>
        <v>80</v>
      </c>
      <c r="CD91" s="14">
        <f>CC91+1</f>
        <v>81</v>
      </c>
      <c r="CE91" s="14">
        <f>CD91+1</f>
        <v>82</v>
      </c>
      <c r="CF91" s="14">
        <f>CE91+1</f>
        <v>83</v>
      </c>
      <c r="CG91" s="14">
        <f>CF91+1</f>
        <v>84</v>
      </c>
      <c r="CH91" s="14">
        <f>CG91+1</f>
        <v>85</v>
      </c>
      <c r="CI91" s="14">
        <f>CH91+1</f>
        <v>86</v>
      </c>
      <c r="CJ91" s="14">
        <f>CI91+1</f>
        <v>87</v>
      </c>
    </row>
    <row r="92" spans="1:91" x14ac:dyDescent="0.45">
      <c r="A92" s="15">
        <v>1</v>
      </c>
      <c r="B92" s="12" t="str">
        <f>IF(ISBLANK(B2),"",_xlfn.CONCAT(B2,","))</f>
        <v/>
      </c>
      <c r="C92" s="12" t="str">
        <f t="shared" ref="C92:BN92" si="7">IF(ISBLANK(C2),"",_xlfn.CONCAT(C2,","))</f>
        <v>1,</v>
      </c>
      <c r="D92" s="12" t="str">
        <f t="shared" si="7"/>
        <v/>
      </c>
      <c r="E92" s="12" t="str">
        <f t="shared" si="7"/>
        <v/>
      </c>
      <c r="F92" s="12" t="str">
        <f t="shared" si="7"/>
        <v>1,</v>
      </c>
      <c r="G92" s="12" t="str">
        <f t="shared" si="7"/>
        <v/>
      </c>
      <c r="H92" s="12" t="str">
        <f t="shared" si="7"/>
        <v/>
      </c>
      <c r="I92" s="12" t="str">
        <f t="shared" si="7"/>
        <v/>
      </c>
      <c r="J92" s="12" t="str">
        <f t="shared" si="7"/>
        <v/>
      </c>
      <c r="K92" s="12" t="str">
        <f t="shared" si="7"/>
        <v/>
      </c>
      <c r="L92" s="12" t="str">
        <f t="shared" si="7"/>
        <v/>
      </c>
      <c r="M92" s="12" t="str">
        <f t="shared" si="7"/>
        <v/>
      </c>
      <c r="N92" s="12" t="str">
        <f t="shared" si="7"/>
        <v/>
      </c>
      <c r="O92" s="12" t="str">
        <f t="shared" si="7"/>
        <v/>
      </c>
      <c r="P92" s="12" t="str">
        <f t="shared" si="7"/>
        <v/>
      </c>
      <c r="Q92" s="12" t="str">
        <f t="shared" si="7"/>
        <v/>
      </c>
      <c r="R92" s="12" t="str">
        <f t="shared" si="7"/>
        <v>1,</v>
      </c>
      <c r="S92" s="12" t="str">
        <f t="shared" si="7"/>
        <v/>
      </c>
      <c r="T92" s="12" t="str">
        <f t="shared" si="7"/>
        <v/>
      </c>
      <c r="U92" s="12" t="str">
        <f t="shared" si="7"/>
        <v/>
      </c>
      <c r="V92" s="12" t="str">
        <f t="shared" si="7"/>
        <v/>
      </c>
      <c r="W92" s="12" t="str">
        <f t="shared" si="7"/>
        <v/>
      </c>
      <c r="X92" s="12" t="str">
        <f t="shared" si="7"/>
        <v/>
      </c>
      <c r="Y92" s="12" t="str">
        <f t="shared" si="7"/>
        <v/>
      </c>
      <c r="Z92" s="12" t="str">
        <f t="shared" si="7"/>
        <v/>
      </c>
      <c r="AA92" s="12" t="str">
        <f t="shared" si="7"/>
        <v/>
      </c>
      <c r="AB92" s="12" t="str">
        <f t="shared" si="7"/>
        <v/>
      </c>
      <c r="AC92" s="12" t="str">
        <f t="shared" si="7"/>
        <v/>
      </c>
      <c r="AD92" s="12" t="str">
        <f t="shared" si="7"/>
        <v/>
      </c>
      <c r="AE92" s="12" t="str">
        <f t="shared" si="7"/>
        <v/>
      </c>
      <c r="AF92" s="12" t="str">
        <f t="shared" si="7"/>
        <v/>
      </c>
      <c r="AG92" s="12" t="str">
        <f t="shared" si="7"/>
        <v/>
      </c>
      <c r="AH92" s="12" t="str">
        <f t="shared" si="7"/>
        <v/>
      </c>
      <c r="AI92" s="12" t="str">
        <f t="shared" si="7"/>
        <v/>
      </c>
      <c r="AJ92" s="12" t="str">
        <f t="shared" si="7"/>
        <v/>
      </c>
      <c r="AK92" s="12" t="str">
        <f t="shared" si="7"/>
        <v/>
      </c>
      <c r="AL92" s="12" t="str">
        <f t="shared" si="7"/>
        <v/>
      </c>
      <c r="AM92" s="12" t="str">
        <f t="shared" si="7"/>
        <v/>
      </c>
      <c r="AN92" s="12" t="str">
        <f t="shared" si="7"/>
        <v/>
      </c>
      <c r="AO92" s="12" t="str">
        <f t="shared" si="7"/>
        <v/>
      </c>
      <c r="AP92" s="12" t="str">
        <f t="shared" si="7"/>
        <v/>
      </c>
      <c r="AQ92" s="12" t="str">
        <f t="shared" si="7"/>
        <v/>
      </c>
      <c r="AR92" s="12" t="str">
        <f t="shared" si="7"/>
        <v/>
      </c>
      <c r="AS92" s="12" t="str">
        <f t="shared" si="7"/>
        <v/>
      </c>
      <c r="AT92" s="12" t="str">
        <f t="shared" si="7"/>
        <v/>
      </c>
      <c r="AU92" s="12" t="str">
        <f t="shared" si="7"/>
        <v/>
      </c>
      <c r="AV92" s="12" t="str">
        <f t="shared" si="7"/>
        <v/>
      </c>
      <c r="AW92" s="12" t="str">
        <f t="shared" si="7"/>
        <v/>
      </c>
      <c r="AX92" s="12" t="str">
        <f t="shared" si="7"/>
        <v/>
      </c>
      <c r="AY92" s="12" t="str">
        <f t="shared" si="7"/>
        <v/>
      </c>
      <c r="AZ92" s="12" t="str">
        <f t="shared" si="7"/>
        <v>1,</v>
      </c>
      <c r="BA92" s="12" t="str">
        <f t="shared" si="7"/>
        <v/>
      </c>
      <c r="BB92" s="12" t="str">
        <f t="shared" si="7"/>
        <v/>
      </c>
      <c r="BC92" s="12" t="str">
        <f t="shared" si="7"/>
        <v/>
      </c>
      <c r="BD92" s="12" t="str">
        <f t="shared" si="7"/>
        <v/>
      </c>
      <c r="BE92" s="12" t="str">
        <f t="shared" si="7"/>
        <v/>
      </c>
      <c r="BF92" s="12" t="str">
        <f t="shared" si="7"/>
        <v/>
      </c>
      <c r="BG92" s="12" t="str">
        <f t="shared" si="7"/>
        <v/>
      </c>
      <c r="BH92" s="12" t="str">
        <f t="shared" si="7"/>
        <v/>
      </c>
      <c r="BI92" s="12" t="str">
        <f t="shared" si="7"/>
        <v/>
      </c>
      <c r="BJ92" s="12" t="str">
        <f t="shared" si="7"/>
        <v/>
      </c>
      <c r="BK92" s="12" t="str">
        <f t="shared" si="7"/>
        <v/>
      </c>
      <c r="BL92" s="12" t="str">
        <f t="shared" si="7"/>
        <v/>
      </c>
      <c r="BM92" s="12" t="str">
        <f t="shared" si="7"/>
        <v/>
      </c>
      <c r="BN92" s="12" t="str">
        <f t="shared" si="7"/>
        <v/>
      </c>
      <c r="BO92" s="12" t="str">
        <f t="shared" ref="BO92:CJ92" si="8">IF(ISBLANK(BO2),"",_xlfn.CONCAT(BO2,","))</f>
        <v/>
      </c>
      <c r="BP92" s="12" t="str">
        <f t="shared" si="8"/>
        <v/>
      </c>
      <c r="BQ92" s="12" t="str">
        <f t="shared" si="8"/>
        <v/>
      </c>
      <c r="BR92" s="12" t="str">
        <f t="shared" si="8"/>
        <v/>
      </c>
      <c r="BS92" s="12" t="str">
        <f t="shared" si="8"/>
        <v/>
      </c>
      <c r="BT92" s="12" t="str">
        <f t="shared" si="8"/>
        <v/>
      </c>
      <c r="BU92" s="12" t="str">
        <f t="shared" si="8"/>
        <v/>
      </c>
      <c r="BV92" s="12" t="str">
        <f t="shared" si="8"/>
        <v/>
      </c>
      <c r="BW92" s="12" t="str">
        <f t="shared" si="8"/>
        <v/>
      </c>
      <c r="BX92" s="12" t="str">
        <f t="shared" si="8"/>
        <v/>
      </c>
      <c r="BY92" s="12" t="str">
        <f t="shared" si="8"/>
        <v/>
      </c>
      <c r="BZ92" s="12" t="str">
        <f t="shared" si="8"/>
        <v/>
      </c>
      <c r="CA92" s="12" t="str">
        <f t="shared" si="8"/>
        <v/>
      </c>
      <c r="CB92" s="12" t="str">
        <f t="shared" si="8"/>
        <v/>
      </c>
      <c r="CC92" s="12" t="str">
        <f t="shared" si="8"/>
        <v/>
      </c>
      <c r="CD92" s="12" t="str">
        <f t="shared" si="8"/>
        <v/>
      </c>
      <c r="CE92" s="12" t="str">
        <f t="shared" si="8"/>
        <v/>
      </c>
      <c r="CF92" s="12" t="str">
        <f t="shared" si="8"/>
        <v/>
      </c>
      <c r="CG92" s="12" t="str">
        <f t="shared" si="8"/>
        <v/>
      </c>
      <c r="CH92" s="12" t="str">
        <f t="shared" si="8"/>
        <v/>
      </c>
      <c r="CI92" s="12" t="str">
        <f t="shared" si="8"/>
        <v/>
      </c>
      <c r="CJ92" s="12" t="str">
        <f t="shared" si="8"/>
        <v/>
      </c>
    </row>
    <row r="93" spans="1:91" x14ac:dyDescent="0.45">
      <c r="A93" s="13">
        <f>A92+1</f>
        <v>2</v>
      </c>
      <c r="B93" s="12" t="str">
        <f>IF(ISBLANK(B3),"",_xlfn.CONCAT(B3,","))</f>
        <v>2,</v>
      </c>
      <c r="C93" s="12" t="str">
        <f t="shared" ref="C93:BN94" si="9">IF(ISBLANK(C3),"",_xlfn.CONCAT(C3,","))</f>
        <v/>
      </c>
      <c r="D93" s="12" t="str">
        <f t="shared" si="9"/>
        <v>2,</v>
      </c>
      <c r="E93" s="12" t="str">
        <f t="shared" si="9"/>
        <v/>
      </c>
      <c r="F93" s="12" t="str">
        <f t="shared" si="9"/>
        <v/>
      </c>
      <c r="G93" s="12" t="str">
        <f t="shared" si="9"/>
        <v/>
      </c>
      <c r="H93" s="12" t="str">
        <f t="shared" si="9"/>
        <v/>
      </c>
      <c r="I93" s="12" t="str">
        <f t="shared" si="9"/>
        <v/>
      </c>
      <c r="J93" s="12" t="str">
        <f t="shared" si="9"/>
        <v/>
      </c>
      <c r="K93" s="12" t="str">
        <f t="shared" si="9"/>
        <v/>
      </c>
      <c r="L93" s="12" t="str">
        <f t="shared" si="9"/>
        <v/>
      </c>
      <c r="M93" s="12" t="str">
        <f t="shared" si="9"/>
        <v/>
      </c>
      <c r="N93" s="12" t="str">
        <f t="shared" si="9"/>
        <v/>
      </c>
      <c r="O93" s="12" t="str">
        <f t="shared" si="9"/>
        <v/>
      </c>
      <c r="P93" s="12" t="str">
        <f t="shared" si="9"/>
        <v/>
      </c>
      <c r="Q93" s="12" t="str">
        <f t="shared" si="9"/>
        <v/>
      </c>
      <c r="R93" s="12" t="str">
        <f t="shared" si="9"/>
        <v/>
      </c>
      <c r="S93" s="12" t="str">
        <f t="shared" si="9"/>
        <v/>
      </c>
      <c r="T93" s="12" t="str">
        <f t="shared" si="9"/>
        <v/>
      </c>
      <c r="U93" s="12" t="str">
        <f t="shared" si="9"/>
        <v/>
      </c>
      <c r="V93" s="12" t="str">
        <f t="shared" si="9"/>
        <v/>
      </c>
      <c r="W93" s="12" t="str">
        <f t="shared" si="9"/>
        <v/>
      </c>
      <c r="X93" s="12" t="str">
        <f t="shared" si="9"/>
        <v/>
      </c>
      <c r="Y93" s="12" t="str">
        <f t="shared" si="9"/>
        <v/>
      </c>
      <c r="Z93" s="12" t="str">
        <f t="shared" si="9"/>
        <v/>
      </c>
      <c r="AA93" s="12" t="str">
        <f t="shared" si="9"/>
        <v/>
      </c>
      <c r="AB93" s="12" t="str">
        <f t="shared" si="9"/>
        <v/>
      </c>
      <c r="AC93" s="12" t="str">
        <f t="shared" si="9"/>
        <v/>
      </c>
      <c r="AD93" s="12" t="str">
        <f t="shared" si="9"/>
        <v/>
      </c>
      <c r="AE93" s="12" t="str">
        <f t="shared" si="9"/>
        <v/>
      </c>
      <c r="AF93" s="12" t="str">
        <f t="shared" si="9"/>
        <v/>
      </c>
      <c r="AG93" s="12" t="str">
        <f t="shared" si="9"/>
        <v/>
      </c>
      <c r="AH93" s="12" t="str">
        <f t="shared" si="9"/>
        <v/>
      </c>
      <c r="AI93" s="12" t="str">
        <f t="shared" si="9"/>
        <v/>
      </c>
      <c r="AJ93" s="12" t="str">
        <f t="shared" si="9"/>
        <v/>
      </c>
      <c r="AK93" s="12" t="str">
        <f t="shared" si="9"/>
        <v/>
      </c>
      <c r="AL93" s="12" t="str">
        <f t="shared" si="9"/>
        <v/>
      </c>
      <c r="AM93" s="12" t="str">
        <f t="shared" si="9"/>
        <v/>
      </c>
      <c r="AN93" s="12" t="str">
        <f t="shared" si="9"/>
        <v/>
      </c>
      <c r="AO93" s="12" t="str">
        <f t="shared" si="9"/>
        <v/>
      </c>
      <c r="AP93" s="12" t="str">
        <f t="shared" si="9"/>
        <v/>
      </c>
      <c r="AQ93" s="12" t="str">
        <f t="shared" si="9"/>
        <v/>
      </c>
      <c r="AR93" s="12" t="str">
        <f t="shared" si="9"/>
        <v/>
      </c>
      <c r="AS93" s="12" t="str">
        <f t="shared" si="9"/>
        <v/>
      </c>
      <c r="AT93" s="12" t="str">
        <f t="shared" si="9"/>
        <v/>
      </c>
      <c r="AU93" s="12" t="str">
        <f t="shared" si="9"/>
        <v/>
      </c>
      <c r="AV93" s="12" t="str">
        <f t="shared" si="9"/>
        <v/>
      </c>
      <c r="AW93" s="12" t="str">
        <f t="shared" si="9"/>
        <v/>
      </c>
      <c r="AX93" s="12" t="str">
        <f t="shared" si="9"/>
        <v/>
      </c>
      <c r="AY93" s="12" t="str">
        <f t="shared" si="9"/>
        <v/>
      </c>
      <c r="AZ93" s="12" t="str">
        <f t="shared" si="9"/>
        <v/>
      </c>
      <c r="BA93" s="12" t="str">
        <f t="shared" si="9"/>
        <v/>
      </c>
      <c r="BB93" s="12" t="str">
        <f t="shared" si="9"/>
        <v>2,</v>
      </c>
      <c r="BC93" s="12" t="str">
        <f t="shared" si="9"/>
        <v/>
      </c>
      <c r="BD93" s="12" t="str">
        <f t="shared" si="9"/>
        <v/>
      </c>
      <c r="BE93" s="12" t="str">
        <f t="shared" si="9"/>
        <v/>
      </c>
      <c r="BF93" s="12" t="str">
        <f t="shared" si="9"/>
        <v/>
      </c>
      <c r="BG93" s="12" t="str">
        <f t="shared" si="9"/>
        <v/>
      </c>
      <c r="BH93" s="12" t="str">
        <f t="shared" si="9"/>
        <v/>
      </c>
      <c r="BI93" s="12" t="str">
        <f t="shared" si="9"/>
        <v/>
      </c>
      <c r="BJ93" s="12" t="str">
        <f t="shared" si="9"/>
        <v/>
      </c>
      <c r="BK93" s="12" t="str">
        <f t="shared" si="9"/>
        <v/>
      </c>
      <c r="BL93" s="12" t="str">
        <f t="shared" si="9"/>
        <v/>
      </c>
      <c r="BM93" s="12" t="str">
        <f t="shared" si="9"/>
        <v/>
      </c>
      <c r="BN93" s="12" t="str">
        <f t="shared" si="9"/>
        <v/>
      </c>
      <c r="BO93" s="12" t="str">
        <f t="shared" ref="BO93:CJ97" si="10">IF(ISBLANK(BO3),"",_xlfn.CONCAT(BO3,","))</f>
        <v/>
      </c>
      <c r="BP93" s="12" t="str">
        <f t="shared" si="10"/>
        <v/>
      </c>
      <c r="BQ93" s="12" t="str">
        <f t="shared" si="10"/>
        <v/>
      </c>
      <c r="BR93" s="12" t="str">
        <f t="shared" si="10"/>
        <v/>
      </c>
      <c r="BS93" s="12" t="str">
        <f t="shared" si="10"/>
        <v/>
      </c>
      <c r="BT93" s="12" t="str">
        <f t="shared" si="10"/>
        <v/>
      </c>
      <c r="BU93" s="12" t="str">
        <f t="shared" si="10"/>
        <v/>
      </c>
      <c r="BV93" s="12" t="str">
        <f t="shared" si="10"/>
        <v/>
      </c>
      <c r="BW93" s="12" t="str">
        <f t="shared" si="10"/>
        <v/>
      </c>
      <c r="BX93" s="12" t="str">
        <f t="shared" si="10"/>
        <v/>
      </c>
      <c r="BY93" s="12" t="str">
        <f t="shared" si="10"/>
        <v/>
      </c>
      <c r="BZ93" s="12" t="str">
        <f t="shared" si="10"/>
        <v/>
      </c>
      <c r="CA93" s="12" t="str">
        <f t="shared" si="10"/>
        <v/>
      </c>
      <c r="CB93" s="12" t="str">
        <f t="shared" si="10"/>
        <v/>
      </c>
      <c r="CC93" s="12" t="str">
        <f t="shared" si="10"/>
        <v/>
      </c>
      <c r="CD93" s="12" t="str">
        <f t="shared" si="10"/>
        <v/>
      </c>
      <c r="CE93" s="12" t="str">
        <f t="shared" si="10"/>
        <v/>
      </c>
      <c r="CF93" s="12" t="str">
        <f t="shared" si="10"/>
        <v/>
      </c>
      <c r="CG93" s="12" t="str">
        <f t="shared" si="10"/>
        <v/>
      </c>
      <c r="CH93" s="12" t="str">
        <f t="shared" si="10"/>
        <v/>
      </c>
      <c r="CI93" s="12" t="str">
        <f t="shared" si="10"/>
        <v/>
      </c>
      <c r="CJ93" s="12" t="str">
        <f t="shared" si="10"/>
        <v/>
      </c>
    </row>
    <row r="94" spans="1:91" x14ac:dyDescent="0.45">
      <c r="A94" s="13">
        <f t="shared" ref="A94:A157" si="11">A93+1</f>
        <v>3</v>
      </c>
      <c r="B94" s="12" t="str">
        <f t="shared" ref="B94:Q157" si="12">IF(ISBLANK(B4),"",_xlfn.CONCAT(B4,","))</f>
        <v/>
      </c>
      <c r="C94" s="12" t="str">
        <f t="shared" si="12"/>
        <v>3,</v>
      </c>
      <c r="D94" s="12" t="str">
        <f t="shared" si="12"/>
        <v/>
      </c>
      <c r="E94" s="12" t="str">
        <f t="shared" si="12"/>
        <v/>
      </c>
      <c r="F94" s="12" t="str">
        <f t="shared" si="12"/>
        <v/>
      </c>
      <c r="G94" s="12" t="str">
        <f t="shared" si="12"/>
        <v/>
      </c>
      <c r="H94" s="12" t="str">
        <f t="shared" si="12"/>
        <v/>
      </c>
      <c r="I94" s="12" t="str">
        <f t="shared" si="12"/>
        <v/>
      </c>
      <c r="J94" s="12" t="str">
        <f t="shared" si="12"/>
        <v/>
      </c>
      <c r="K94" s="12" t="str">
        <f t="shared" si="12"/>
        <v/>
      </c>
      <c r="L94" s="12" t="str">
        <f t="shared" si="12"/>
        <v/>
      </c>
      <c r="M94" s="12" t="str">
        <f t="shared" si="12"/>
        <v/>
      </c>
      <c r="N94" s="12" t="str">
        <f t="shared" si="12"/>
        <v/>
      </c>
      <c r="O94" s="12" t="str">
        <f t="shared" si="12"/>
        <v/>
      </c>
      <c r="P94" s="12" t="str">
        <f t="shared" si="12"/>
        <v/>
      </c>
      <c r="Q94" s="12" t="str">
        <f t="shared" si="12"/>
        <v/>
      </c>
      <c r="R94" s="12" t="str">
        <f t="shared" si="9"/>
        <v/>
      </c>
      <c r="S94" s="12" t="str">
        <f t="shared" si="9"/>
        <v/>
      </c>
      <c r="T94" s="12" t="str">
        <f t="shared" si="9"/>
        <v/>
      </c>
      <c r="U94" s="12" t="str">
        <f t="shared" si="9"/>
        <v/>
      </c>
      <c r="V94" s="12" t="str">
        <f t="shared" si="9"/>
        <v/>
      </c>
      <c r="W94" s="12" t="str">
        <f t="shared" si="9"/>
        <v/>
      </c>
      <c r="X94" s="12" t="str">
        <f t="shared" si="9"/>
        <v/>
      </c>
      <c r="Y94" s="12" t="str">
        <f t="shared" si="9"/>
        <v/>
      </c>
      <c r="Z94" s="12" t="str">
        <f t="shared" si="9"/>
        <v/>
      </c>
      <c r="AA94" s="12" t="str">
        <f t="shared" si="9"/>
        <v/>
      </c>
      <c r="AB94" s="12" t="str">
        <f t="shared" si="9"/>
        <v/>
      </c>
      <c r="AC94" s="12" t="str">
        <f t="shared" si="9"/>
        <v/>
      </c>
      <c r="AD94" s="12" t="str">
        <f t="shared" si="9"/>
        <v/>
      </c>
      <c r="AE94" s="12" t="str">
        <f t="shared" si="9"/>
        <v/>
      </c>
      <c r="AF94" s="12" t="str">
        <f t="shared" si="9"/>
        <v/>
      </c>
      <c r="AG94" s="12" t="str">
        <f t="shared" si="9"/>
        <v/>
      </c>
      <c r="AH94" s="12" t="str">
        <f t="shared" si="9"/>
        <v/>
      </c>
      <c r="AI94" s="12" t="str">
        <f t="shared" si="9"/>
        <v/>
      </c>
      <c r="AJ94" s="12" t="str">
        <f t="shared" si="9"/>
        <v/>
      </c>
      <c r="AK94" s="12" t="str">
        <f t="shared" si="9"/>
        <v/>
      </c>
      <c r="AL94" s="12" t="str">
        <f t="shared" si="9"/>
        <v/>
      </c>
      <c r="AM94" s="12" t="str">
        <f t="shared" si="9"/>
        <v/>
      </c>
      <c r="AN94" s="12" t="str">
        <f t="shared" si="9"/>
        <v/>
      </c>
      <c r="AO94" s="12" t="str">
        <f t="shared" si="9"/>
        <v/>
      </c>
      <c r="AP94" s="12" t="str">
        <f t="shared" si="9"/>
        <v/>
      </c>
      <c r="AQ94" s="12" t="str">
        <f t="shared" si="9"/>
        <v/>
      </c>
      <c r="AR94" s="12" t="str">
        <f t="shared" si="9"/>
        <v/>
      </c>
      <c r="AS94" s="12" t="str">
        <f t="shared" si="9"/>
        <v/>
      </c>
      <c r="AT94" s="12" t="str">
        <f t="shared" si="9"/>
        <v/>
      </c>
      <c r="AU94" s="12" t="str">
        <f t="shared" si="9"/>
        <v/>
      </c>
      <c r="AV94" s="12" t="str">
        <f t="shared" si="9"/>
        <v/>
      </c>
      <c r="AW94" s="12" t="str">
        <f t="shared" si="9"/>
        <v/>
      </c>
      <c r="AX94" s="12" t="str">
        <f t="shared" si="9"/>
        <v/>
      </c>
      <c r="AY94" s="12" t="str">
        <f t="shared" si="9"/>
        <v/>
      </c>
      <c r="AZ94" s="12" t="str">
        <f t="shared" si="9"/>
        <v/>
      </c>
      <c r="BA94" s="12" t="str">
        <f t="shared" si="9"/>
        <v>3,</v>
      </c>
      <c r="BB94" s="12" t="str">
        <f t="shared" si="9"/>
        <v>3,</v>
      </c>
      <c r="BC94" s="12" t="str">
        <f t="shared" si="9"/>
        <v/>
      </c>
      <c r="BD94" s="12" t="str">
        <f t="shared" si="9"/>
        <v/>
      </c>
      <c r="BE94" s="12" t="str">
        <f t="shared" si="9"/>
        <v/>
      </c>
      <c r="BF94" s="12" t="str">
        <f t="shared" si="9"/>
        <v/>
      </c>
      <c r="BG94" s="12" t="str">
        <f t="shared" si="9"/>
        <v/>
      </c>
      <c r="BH94" s="12" t="str">
        <f t="shared" si="9"/>
        <v/>
      </c>
      <c r="BI94" s="12" t="str">
        <f t="shared" si="9"/>
        <v/>
      </c>
      <c r="BJ94" s="12" t="str">
        <f t="shared" si="9"/>
        <v/>
      </c>
      <c r="BK94" s="12" t="str">
        <f t="shared" si="9"/>
        <v/>
      </c>
      <c r="BL94" s="12" t="str">
        <f t="shared" si="9"/>
        <v/>
      </c>
      <c r="BM94" s="12" t="str">
        <f t="shared" si="9"/>
        <v/>
      </c>
      <c r="BN94" s="12" t="str">
        <f t="shared" si="9"/>
        <v/>
      </c>
      <c r="BO94" s="12" t="str">
        <f t="shared" si="10"/>
        <v/>
      </c>
      <c r="BP94" s="12" t="str">
        <f t="shared" si="10"/>
        <v/>
      </c>
      <c r="BQ94" s="12" t="str">
        <f t="shared" si="10"/>
        <v/>
      </c>
      <c r="BR94" s="12" t="str">
        <f t="shared" si="10"/>
        <v/>
      </c>
      <c r="BS94" s="12" t="str">
        <f t="shared" si="10"/>
        <v/>
      </c>
      <c r="BT94" s="12" t="str">
        <f t="shared" si="10"/>
        <v/>
      </c>
      <c r="BU94" s="12" t="str">
        <f t="shared" si="10"/>
        <v/>
      </c>
      <c r="BV94" s="12" t="str">
        <f t="shared" si="10"/>
        <v/>
      </c>
      <c r="BW94" s="12" t="str">
        <f t="shared" si="10"/>
        <v/>
      </c>
      <c r="BX94" s="12" t="str">
        <f t="shared" si="10"/>
        <v/>
      </c>
      <c r="BY94" s="12" t="str">
        <f t="shared" si="10"/>
        <v/>
      </c>
      <c r="BZ94" s="12" t="str">
        <f t="shared" si="10"/>
        <v/>
      </c>
      <c r="CA94" s="12" t="str">
        <f t="shared" si="10"/>
        <v/>
      </c>
      <c r="CB94" s="12" t="str">
        <f t="shared" si="10"/>
        <v/>
      </c>
      <c r="CC94" s="12" t="str">
        <f t="shared" si="10"/>
        <v/>
      </c>
      <c r="CD94" s="12" t="str">
        <f t="shared" si="10"/>
        <v/>
      </c>
      <c r="CE94" s="12" t="str">
        <f t="shared" si="10"/>
        <v/>
      </c>
      <c r="CF94" s="12" t="str">
        <f t="shared" si="10"/>
        <v/>
      </c>
      <c r="CG94" s="12" t="str">
        <f t="shared" si="10"/>
        <v/>
      </c>
      <c r="CH94" s="12" t="str">
        <f t="shared" si="10"/>
        <v/>
      </c>
      <c r="CI94" s="12" t="str">
        <f t="shared" si="10"/>
        <v/>
      </c>
      <c r="CJ94" s="12" t="str">
        <f t="shared" si="10"/>
        <v/>
      </c>
    </row>
    <row r="95" spans="1:91" x14ac:dyDescent="0.45">
      <c r="A95" s="13">
        <f t="shared" si="11"/>
        <v>4</v>
      </c>
      <c r="B95" s="12" t="str">
        <f t="shared" si="12"/>
        <v/>
      </c>
      <c r="C95" s="12" t="str">
        <f t="shared" ref="C95:BN98" si="13">IF(ISBLANK(C5),"",_xlfn.CONCAT(C5,","))</f>
        <v/>
      </c>
      <c r="D95" s="12" t="str">
        <f t="shared" si="13"/>
        <v/>
      </c>
      <c r="E95" s="12" t="str">
        <f t="shared" si="13"/>
        <v/>
      </c>
      <c r="F95" s="12" t="str">
        <f t="shared" si="13"/>
        <v>4,</v>
      </c>
      <c r="G95" s="12" t="str">
        <f t="shared" si="13"/>
        <v/>
      </c>
      <c r="H95" s="12" t="str">
        <f t="shared" si="13"/>
        <v/>
      </c>
      <c r="I95" s="12" t="str">
        <f t="shared" si="13"/>
        <v/>
      </c>
      <c r="J95" s="12" t="str">
        <f t="shared" si="13"/>
        <v/>
      </c>
      <c r="K95" s="12" t="str">
        <f t="shared" si="13"/>
        <v>4,</v>
      </c>
      <c r="L95" s="12" t="str">
        <f t="shared" si="13"/>
        <v/>
      </c>
      <c r="M95" s="12" t="str">
        <f t="shared" si="13"/>
        <v/>
      </c>
      <c r="N95" s="12" t="str">
        <f t="shared" si="13"/>
        <v/>
      </c>
      <c r="O95" s="12" t="str">
        <f t="shared" si="13"/>
        <v/>
      </c>
      <c r="P95" s="12" t="str">
        <f t="shared" si="13"/>
        <v/>
      </c>
      <c r="Q95" s="12" t="str">
        <f t="shared" si="13"/>
        <v/>
      </c>
      <c r="R95" s="12" t="str">
        <f t="shared" si="13"/>
        <v/>
      </c>
      <c r="S95" s="12" t="str">
        <f t="shared" si="13"/>
        <v/>
      </c>
      <c r="T95" s="12" t="str">
        <f t="shared" si="13"/>
        <v/>
      </c>
      <c r="U95" s="12" t="str">
        <f t="shared" si="13"/>
        <v/>
      </c>
      <c r="V95" s="12" t="str">
        <f t="shared" si="13"/>
        <v/>
      </c>
      <c r="W95" s="12" t="str">
        <f t="shared" si="13"/>
        <v/>
      </c>
      <c r="X95" s="12" t="str">
        <f t="shared" si="13"/>
        <v/>
      </c>
      <c r="Y95" s="12" t="str">
        <f t="shared" si="13"/>
        <v/>
      </c>
      <c r="Z95" s="12" t="str">
        <f t="shared" si="13"/>
        <v/>
      </c>
      <c r="AA95" s="12" t="str">
        <f t="shared" si="13"/>
        <v/>
      </c>
      <c r="AB95" s="12" t="str">
        <f t="shared" si="13"/>
        <v/>
      </c>
      <c r="AC95" s="12" t="str">
        <f t="shared" si="13"/>
        <v/>
      </c>
      <c r="AD95" s="12" t="str">
        <f t="shared" si="13"/>
        <v/>
      </c>
      <c r="AE95" s="12" t="str">
        <f t="shared" si="13"/>
        <v/>
      </c>
      <c r="AF95" s="12" t="str">
        <f t="shared" si="13"/>
        <v/>
      </c>
      <c r="AG95" s="12" t="str">
        <f t="shared" si="13"/>
        <v/>
      </c>
      <c r="AH95" s="12" t="str">
        <f t="shared" si="13"/>
        <v/>
      </c>
      <c r="AI95" s="12" t="str">
        <f t="shared" si="13"/>
        <v/>
      </c>
      <c r="AJ95" s="12" t="str">
        <f t="shared" si="13"/>
        <v/>
      </c>
      <c r="AK95" s="12" t="str">
        <f t="shared" si="13"/>
        <v/>
      </c>
      <c r="AL95" s="12" t="str">
        <f t="shared" si="13"/>
        <v/>
      </c>
      <c r="AM95" s="12" t="str">
        <f t="shared" si="13"/>
        <v/>
      </c>
      <c r="AN95" s="12" t="str">
        <f t="shared" si="13"/>
        <v/>
      </c>
      <c r="AO95" s="12" t="str">
        <f t="shared" si="13"/>
        <v/>
      </c>
      <c r="AP95" s="12" t="str">
        <f t="shared" si="13"/>
        <v/>
      </c>
      <c r="AQ95" s="12" t="str">
        <f t="shared" si="13"/>
        <v/>
      </c>
      <c r="AR95" s="12" t="str">
        <f t="shared" si="13"/>
        <v/>
      </c>
      <c r="AS95" s="12" t="str">
        <f t="shared" si="13"/>
        <v/>
      </c>
      <c r="AT95" s="12" t="str">
        <f t="shared" si="13"/>
        <v/>
      </c>
      <c r="AU95" s="12" t="str">
        <f t="shared" si="13"/>
        <v/>
      </c>
      <c r="AV95" s="12" t="str">
        <f t="shared" si="13"/>
        <v/>
      </c>
      <c r="AW95" s="12" t="str">
        <f t="shared" si="13"/>
        <v/>
      </c>
      <c r="AX95" s="12" t="str">
        <f t="shared" si="13"/>
        <v/>
      </c>
      <c r="AY95" s="12" t="str">
        <f t="shared" si="13"/>
        <v/>
      </c>
      <c r="AZ95" s="12" t="str">
        <f t="shared" si="13"/>
        <v/>
      </c>
      <c r="BA95" s="12" t="str">
        <f t="shared" si="13"/>
        <v>4,</v>
      </c>
      <c r="BB95" s="12" t="str">
        <f t="shared" si="13"/>
        <v/>
      </c>
      <c r="BC95" s="12" t="str">
        <f t="shared" si="13"/>
        <v/>
      </c>
      <c r="BD95" s="12" t="str">
        <f t="shared" si="13"/>
        <v/>
      </c>
      <c r="BE95" s="12" t="str">
        <f t="shared" si="13"/>
        <v/>
      </c>
      <c r="BF95" s="12" t="str">
        <f t="shared" si="13"/>
        <v/>
      </c>
      <c r="BG95" s="12" t="str">
        <f t="shared" si="13"/>
        <v/>
      </c>
      <c r="BH95" s="12" t="str">
        <f t="shared" si="13"/>
        <v/>
      </c>
      <c r="BI95" s="12" t="str">
        <f t="shared" si="13"/>
        <v/>
      </c>
      <c r="BJ95" s="12" t="str">
        <f t="shared" si="13"/>
        <v/>
      </c>
      <c r="BK95" s="12" t="str">
        <f t="shared" si="13"/>
        <v/>
      </c>
      <c r="BL95" s="12" t="str">
        <f t="shared" si="13"/>
        <v/>
      </c>
      <c r="BM95" s="12" t="str">
        <f t="shared" si="13"/>
        <v/>
      </c>
      <c r="BN95" s="12" t="str">
        <f t="shared" si="13"/>
        <v/>
      </c>
      <c r="BO95" s="12" t="str">
        <f t="shared" si="10"/>
        <v/>
      </c>
      <c r="BP95" s="12" t="str">
        <f t="shared" si="10"/>
        <v/>
      </c>
      <c r="BQ95" s="12" t="str">
        <f t="shared" si="10"/>
        <v/>
      </c>
      <c r="BR95" s="12" t="str">
        <f t="shared" si="10"/>
        <v/>
      </c>
      <c r="BS95" s="12" t="str">
        <f t="shared" si="10"/>
        <v/>
      </c>
      <c r="BT95" s="12" t="str">
        <f t="shared" si="10"/>
        <v/>
      </c>
      <c r="BU95" s="12" t="str">
        <f t="shared" si="10"/>
        <v/>
      </c>
      <c r="BV95" s="12" t="str">
        <f t="shared" si="10"/>
        <v/>
      </c>
      <c r="BW95" s="12" t="str">
        <f t="shared" si="10"/>
        <v/>
      </c>
      <c r="BX95" s="12" t="str">
        <f t="shared" si="10"/>
        <v/>
      </c>
      <c r="BY95" s="12" t="str">
        <f t="shared" si="10"/>
        <v/>
      </c>
      <c r="BZ95" s="12" t="str">
        <f t="shared" si="10"/>
        <v/>
      </c>
      <c r="CA95" s="12" t="str">
        <f t="shared" si="10"/>
        <v/>
      </c>
      <c r="CB95" s="12" t="str">
        <f t="shared" si="10"/>
        <v/>
      </c>
      <c r="CC95" s="12" t="str">
        <f t="shared" si="10"/>
        <v/>
      </c>
      <c r="CD95" s="12" t="str">
        <f t="shared" si="10"/>
        <v/>
      </c>
      <c r="CE95" s="12" t="str">
        <f t="shared" si="10"/>
        <v/>
      </c>
      <c r="CF95" s="12" t="str">
        <f t="shared" si="10"/>
        <v/>
      </c>
      <c r="CG95" s="12" t="str">
        <f t="shared" si="10"/>
        <v/>
      </c>
      <c r="CH95" s="12" t="str">
        <f t="shared" si="10"/>
        <v/>
      </c>
      <c r="CI95" s="12" t="str">
        <f t="shared" si="10"/>
        <v/>
      </c>
      <c r="CJ95" s="12" t="str">
        <f t="shared" si="10"/>
        <v/>
      </c>
    </row>
    <row r="96" spans="1:91" x14ac:dyDescent="0.45">
      <c r="A96" s="13">
        <f t="shared" si="11"/>
        <v>5</v>
      </c>
      <c r="B96" s="12" t="str">
        <f t="shared" si="12"/>
        <v>5,</v>
      </c>
      <c r="C96" s="12" t="str">
        <f t="shared" si="13"/>
        <v/>
      </c>
      <c r="D96" s="12" t="str">
        <f t="shared" si="13"/>
        <v/>
      </c>
      <c r="E96" s="12" t="str">
        <f t="shared" si="13"/>
        <v>5,</v>
      </c>
      <c r="F96" s="12" t="str">
        <f t="shared" si="13"/>
        <v/>
      </c>
      <c r="G96" s="12" t="str">
        <f t="shared" si="13"/>
        <v/>
      </c>
      <c r="H96" s="12" t="str">
        <f t="shared" si="13"/>
        <v/>
      </c>
      <c r="I96" s="12" t="str">
        <f t="shared" si="13"/>
        <v/>
      </c>
      <c r="J96" s="12" t="str">
        <f t="shared" si="13"/>
        <v/>
      </c>
      <c r="K96" s="12" t="str">
        <f t="shared" si="13"/>
        <v/>
      </c>
      <c r="L96" s="12" t="str">
        <f t="shared" si="13"/>
        <v/>
      </c>
      <c r="M96" s="12" t="str">
        <f t="shared" si="13"/>
        <v/>
      </c>
      <c r="N96" s="12" t="str">
        <f t="shared" si="13"/>
        <v/>
      </c>
      <c r="O96" s="12" t="str">
        <f t="shared" si="13"/>
        <v/>
      </c>
      <c r="P96" s="12" t="str">
        <f t="shared" si="13"/>
        <v/>
      </c>
      <c r="Q96" s="12" t="str">
        <f t="shared" si="13"/>
        <v/>
      </c>
      <c r="R96" s="12" t="str">
        <f t="shared" si="13"/>
        <v/>
      </c>
      <c r="S96" s="12" t="str">
        <f t="shared" si="13"/>
        <v/>
      </c>
      <c r="T96" s="12" t="str">
        <f t="shared" si="13"/>
        <v/>
      </c>
      <c r="U96" s="12" t="str">
        <f t="shared" si="13"/>
        <v/>
      </c>
      <c r="V96" s="12" t="str">
        <f t="shared" si="13"/>
        <v/>
      </c>
      <c r="W96" s="12" t="str">
        <f t="shared" si="13"/>
        <v/>
      </c>
      <c r="X96" s="12" t="str">
        <f t="shared" si="13"/>
        <v/>
      </c>
      <c r="Y96" s="12" t="str">
        <f t="shared" si="13"/>
        <v/>
      </c>
      <c r="Z96" s="12" t="str">
        <f t="shared" si="13"/>
        <v/>
      </c>
      <c r="AA96" s="12" t="str">
        <f t="shared" si="13"/>
        <v/>
      </c>
      <c r="AB96" s="12" t="str">
        <f t="shared" si="13"/>
        <v/>
      </c>
      <c r="AC96" s="12" t="str">
        <f t="shared" si="13"/>
        <v/>
      </c>
      <c r="AD96" s="12" t="str">
        <f t="shared" si="13"/>
        <v/>
      </c>
      <c r="AE96" s="12" t="str">
        <f t="shared" si="13"/>
        <v/>
      </c>
      <c r="AF96" s="12" t="str">
        <f t="shared" si="13"/>
        <v/>
      </c>
      <c r="AG96" s="12" t="str">
        <f t="shared" si="13"/>
        <v/>
      </c>
      <c r="AH96" s="12" t="str">
        <f t="shared" si="13"/>
        <v/>
      </c>
      <c r="AI96" s="12" t="str">
        <f t="shared" si="13"/>
        <v/>
      </c>
      <c r="AJ96" s="12" t="str">
        <f t="shared" si="13"/>
        <v/>
      </c>
      <c r="AK96" s="12" t="str">
        <f t="shared" si="13"/>
        <v/>
      </c>
      <c r="AL96" s="12" t="str">
        <f t="shared" si="13"/>
        <v/>
      </c>
      <c r="AM96" s="12" t="str">
        <f t="shared" si="13"/>
        <v/>
      </c>
      <c r="AN96" s="12" t="str">
        <f t="shared" si="13"/>
        <v/>
      </c>
      <c r="AO96" s="12" t="str">
        <f t="shared" si="13"/>
        <v/>
      </c>
      <c r="AP96" s="12" t="str">
        <f t="shared" si="13"/>
        <v/>
      </c>
      <c r="AQ96" s="12" t="str">
        <f t="shared" si="13"/>
        <v/>
      </c>
      <c r="AR96" s="12" t="str">
        <f t="shared" si="13"/>
        <v/>
      </c>
      <c r="AS96" s="12" t="str">
        <f t="shared" si="13"/>
        <v/>
      </c>
      <c r="AT96" s="12" t="str">
        <f t="shared" si="13"/>
        <v/>
      </c>
      <c r="AU96" s="12" t="str">
        <f t="shared" si="13"/>
        <v/>
      </c>
      <c r="AV96" s="12" t="str">
        <f t="shared" si="13"/>
        <v/>
      </c>
      <c r="AW96" s="12" t="str">
        <f t="shared" si="13"/>
        <v/>
      </c>
      <c r="AX96" s="12" t="str">
        <f t="shared" si="13"/>
        <v/>
      </c>
      <c r="AY96" s="12" t="str">
        <f t="shared" si="13"/>
        <v/>
      </c>
      <c r="AZ96" s="12" t="str">
        <f t="shared" si="13"/>
        <v/>
      </c>
      <c r="BA96" s="12" t="str">
        <f t="shared" si="13"/>
        <v/>
      </c>
      <c r="BB96" s="12" t="str">
        <f t="shared" si="13"/>
        <v/>
      </c>
      <c r="BC96" s="12" t="str">
        <f t="shared" si="13"/>
        <v/>
      </c>
      <c r="BD96" s="12" t="str">
        <f t="shared" si="13"/>
        <v/>
      </c>
      <c r="BE96" s="12" t="str">
        <f t="shared" si="13"/>
        <v/>
      </c>
      <c r="BF96" s="12" t="str">
        <f t="shared" si="13"/>
        <v/>
      </c>
      <c r="BG96" s="12" t="str">
        <f t="shared" si="13"/>
        <v/>
      </c>
      <c r="BH96" s="12" t="str">
        <f t="shared" si="13"/>
        <v/>
      </c>
      <c r="BI96" s="12" t="str">
        <f t="shared" si="13"/>
        <v/>
      </c>
      <c r="BJ96" s="12" t="str">
        <f t="shared" si="13"/>
        <v/>
      </c>
      <c r="BK96" s="12" t="str">
        <f t="shared" si="13"/>
        <v/>
      </c>
      <c r="BL96" s="12" t="str">
        <f t="shared" si="13"/>
        <v/>
      </c>
      <c r="BM96" s="12" t="str">
        <f t="shared" si="13"/>
        <v/>
      </c>
      <c r="BN96" s="12" t="str">
        <f t="shared" si="13"/>
        <v/>
      </c>
      <c r="BO96" s="12" t="str">
        <f t="shared" si="10"/>
        <v/>
      </c>
      <c r="BP96" s="12" t="str">
        <f t="shared" si="10"/>
        <v/>
      </c>
      <c r="BQ96" s="12" t="str">
        <f t="shared" si="10"/>
        <v/>
      </c>
      <c r="BR96" s="12" t="str">
        <f t="shared" si="10"/>
        <v/>
      </c>
      <c r="BS96" s="12" t="str">
        <f t="shared" si="10"/>
        <v/>
      </c>
      <c r="BT96" s="12" t="str">
        <f t="shared" si="10"/>
        <v/>
      </c>
      <c r="BU96" s="12" t="str">
        <f t="shared" si="10"/>
        <v/>
      </c>
      <c r="BV96" s="12" t="str">
        <f t="shared" si="10"/>
        <v/>
      </c>
      <c r="BW96" s="12" t="str">
        <f t="shared" si="10"/>
        <v/>
      </c>
      <c r="BX96" s="12" t="str">
        <f t="shared" si="10"/>
        <v/>
      </c>
      <c r="BY96" s="12" t="str">
        <f t="shared" si="10"/>
        <v/>
      </c>
      <c r="BZ96" s="12" t="str">
        <f t="shared" si="10"/>
        <v/>
      </c>
      <c r="CA96" s="12" t="str">
        <f t="shared" si="10"/>
        <v/>
      </c>
      <c r="CB96" s="12" t="str">
        <f t="shared" si="10"/>
        <v/>
      </c>
      <c r="CC96" s="12" t="str">
        <f t="shared" si="10"/>
        <v/>
      </c>
      <c r="CD96" s="12" t="str">
        <f t="shared" si="10"/>
        <v/>
      </c>
      <c r="CE96" s="12" t="str">
        <f t="shared" si="10"/>
        <v/>
      </c>
      <c r="CF96" s="12" t="str">
        <f t="shared" si="10"/>
        <v/>
      </c>
      <c r="CG96" s="12" t="str">
        <f t="shared" si="10"/>
        <v/>
      </c>
      <c r="CH96" s="12" t="str">
        <f t="shared" si="10"/>
        <v/>
      </c>
      <c r="CI96" s="12" t="str">
        <f t="shared" si="10"/>
        <v/>
      </c>
      <c r="CJ96" s="12" t="str">
        <f t="shared" si="10"/>
        <v/>
      </c>
    </row>
    <row r="97" spans="1:88" x14ac:dyDescent="0.45">
      <c r="A97" s="13">
        <f t="shared" si="11"/>
        <v>6</v>
      </c>
      <c r="B97" s="12" t="str">
        <f t="shared" si="12"/>
        <v/>
      </c>
      <c r="C97" s="12" t="str">
        <f t="shared" si="13"/>
        <v/>
      </c>
      <c r="D97" s="12" t="str">
        <f t="shared" si="13"/>
        <v/>
      </c>
      <c r="E97" s="12" t="str">
        <f t="shared" si="13"/>
        <v/>
      </c>
      <c r="F97" s="12" t="str">
        <f t="shared" si="13"/>
        <v/>
      </c>
      <c r="G97" s="12" t="str">
        <f t="shared" si="13"/>
        <v/>
      </c>
      <c r="H97" s="12" t="str">
        <f t="shared" si="13"/>
        <v/>
      </c>
      <c r="I97" s="12" t="str">
        <f t="shared" si="13"/>
        <v/>
      </c>
      <c r="J97" s="12" t="str">
        <f t="shared" si="13"/>
        <v/>
      </c>
      <c r="K97" s="12" t="str">
        <f t="shared" si="13"/>
        <v/>
      </c>
      <c r="L97" s="12" t="str">
        <f t="shared" si="13"/>
        <v/>
      </c>
      <c r="M97" s="12" t="str">
        <f t="shared" si="13"/>
        <v/>
      </c>
      <c r="N97" s="12" t="str">
        <f t="shared" si="13"/>
        <v/>
      </c>
      <c r="O97" s="12" t="str">
        <f t="shared" si="13"/>
        <v/>
      </c>
      <c r="P97" s="12" t="str">
        <f t="shared" si="13"/>
        <v/>
      </c>
      <c r="Q97" s="12" t="str">
        <f t="shared" si="13"/>
        <v/>
      </c>
      <c r="R97" s="12" t="str">
        <f t="shared" si="13"/>
        <v/>
      </c>
      <c r="S97" s="12" t="str">
        <f t="shared" si="13"/>
        <v/>
      </c>
      <c r="T97" s="12" t="str">
        <f t="shared" si="13"/>
        <v/>
      </c>
      <c r="U97" s="12" t="str">
        <f t="shared" si="13"/>
        <v/>
      </c>
      <c r="V97" s="12" t="str">
        <f t="shared" si="13"/>
        <v/>
      </c>
      <c r="W97" s="12" t="str">
        <f t="shared" si="13"/>
        <v/>
      </c>
      <c r="X97" s="12" t="str">
        <f t="shared" si="13"/>
        <v/>
      </c>
      <c r="Y97" s="12" t="str">
        <f t="shared" si="13"/>
        <v/>
      </c>
      <c r="Z97" s="12" t="str">
        <f t="shared" si="13"/>
        <v/>
      </c>
      <c r="AA97" s="12" t="str">
        <f t="shared" si="13"/>
        <v/>
      </c>
      <c r="AB97" s="12" t="str">
        <f t="shared" si="13"/>
        <v/>
      </c>
      <c r="AC97" s="12" t="str">
        <f t="shared" si="13"/>
        <v/>
      </c>
      <c r="AD97" s="12" t="str">
        <f t="shared" si="13"/>
        <v/>
      </c>
      <c r="AE97" s="12" t="str">
        <f t="shared" si="13"/>
        <v/>
      </c>
      <c r="AF97" s="12" t="str">
        <f t="shared" si="13"/>
        <v/>
      </c>
      <c r="AG97" s="12" t="str">
        <f t="shared" si="13"/>
        <v/>
      </c>
      <c r="AH97" s="12" t="str">
        <f t="shared" si="13"/>
        <v/>
      </c>
      <c r="AI97" s="12" t="str">
        <f t="shared" si="13"/>
        <v/>
      </c>
      <c r="AJ97" s="12" t="str">
        <f t="shared" si="13"/>
        <v/>
      </c>
      <c r="AK97" s="12" t="str">
        <f t="shared" si="13"/>
        <v/>
      </c>
      <c r="AL97" s="12" t="str">
        <f t="shared" si="13"/>
        <v/>
      </c>
      <c r="AM97" s="12" t="str">
        <f t="shared" si="13"/>
        <v/>
      </c>
      <c r="AN97" s="12" t="str">
        <f t="shared" si="13"/>
        <v/>
      </c>
      <c r="AO97" s="12" t="str">
        <f t="shared" si="13"/>
        <v/>
      </c>
      <c r="AP97" s="12" t="str">
        <f t="shared" si="13"/>
        <v/>
      </c>
      <c r="AQ97" s="12" t="str">
        <f t="shared" si="13"/>
        <v/>
      </c>
      <c r="AR97" s="12" t="str">
        <f t="shared" si="13"/>
        <v/>
      </c>
      <c r="AS97" s="12" t="str">
        <f t="shared" si="13"/>
        <v/>
      </c>
      <c r="AT97" s="12" t="str">
        <f t="shared" si="13"/>
        <v/>
      </c>
      <c r="AU97" s="12" t="str">
        <f t="shared" si="13"/>
        <v/>
      </c>
      <c r="AV97" s="12" t="str">
        <f t="shared" si="13"/>
        <v/>
      </c>
      <c r="AW97" s="12" t="str">
        <f t="shared" si="13"/>
        <v/>
      </c>
      <c r="AX97" s="12" t="str">
        <f t="shared" si="13"/>
        <v/>
      </c>
      <c r="AY97" s="12" t="str">
        <f t="shared" si="13"/>
        <v/>
      </c>
      <c r="AZ97" s="12" t="str">
        <f t="shared" si="13"/>
        <v/>
      </c>
      <c r="BA97" s="12" t="str">
        <f t="shared" si="13"/>
        <v/>
      </c>
      <c r="BB97" s="12" t="str">
        <f t="shared" si="13"/>
        <v/>
      </c>
      <c r="BC97" s="12" t="str">
        <f t="shared" si="13"/>
        <v/>
      </c>
      <c r="BD97" s="12" t="str">
        <f t="shared" si="13"/>
        <v/>
      </c>
      <c r="BE97" s="12" t="str">
        <f t="shared" si="13"/>
        <v/>
      </c>
      <c r="BF97" s="12" t="str">
        <f t="shared" si="13"/>
        <v/>
      </c>
      <c r="BG97" s="12" t="str">
        <f t="shared" si="13"/>
        <v>6,</v>
      </c>
      <c r="BH97" s="12" t="str">
        <f t="shared" si="13"/>
        <v>6,</v>
      </c>
      <c r="BI97" s="12" t="str">
        <f t="shared" si="13"/>
        <v/>
      </c>
      <c r="BJ97" s="12" t="str">
        <f t="shared" si="13"/>
        <v/>
      </c>
      <c r="BK97" s="12" t="str">
        <f t="shared" si="13"/>
        <v/>
      </c>
      <c r="BL97" s="12" t="str">
        <f t="shared" si="13"/>
        <v/>
      </c>
      <c r="BM97" s="12" t="str">
        <f t="shared" si="13"/>
        <v/>
      </c>
      <c r="BN97" s="12" t="str">
        <f t="shared" si="13"/>
        <v/>
      </c>
      <c r="BO97" s="12" t="str">
        <f t="shared" si="10"/>
        <v/>
      </c>
      <c r="BP97" s="12" t="str">
        <f t="shared" si="10"/>
        <v/>
      </c>
      <c r="BQ97" s="12" t="str">
        <f t="shared" si="10"/>
        <v/>
      </c>
      <c r="BR97" s="12" t="str">
        <f t="shared" si="10"/>
        <v/>
      </c>
      <c r="BS97" s="12" t="str">
        <f t="shared" si="10"/>
        <v/>
      </c>
      <c r="BT97" s="12" t="str">
        <f t="shared" si="10"/>
        <v/>
      </c>
      <c r="BU97" s="12" t="str">
        <f t="shared" si="10"/>
        <v/>
      </c>
      <c r="BV97" s="12" t="str">
        <f t="shared" si="10"/>
        <v/>
      </c>
      <c r="BW97" s="12" t="str">
        <f t="shared" si="10"/>
        <v/>
      </c>
      <c r="BX97" s="12" t="str">
        <f t="shared" si="10"/>
        <v/>
      </c>
      <c r="BY97" s="12" t="str">
        <f t="shared" si="10"/>
        <v/>
      </c>
      <c r="BZ97" s="12" t="str">
        <f t="shared" si="10"/>
        <v/>
      </c>
      <c r="CA97" s="12" t="str">
        <f t="shared" si="10"/>
        <v/>
      </c>
      <c r="CB97" s="12" t="str">
        <f t="shared" si="10"/>
        <v/>
      </c>
      <c r="CC97" s="12" t="str">
        <f t="shared" si="10"/>
        <v/>
      </c>
      <c r="CD97" s="12" t="str">
        <f t="shared" si="10"/>
        <v/>
      </c>
      <c r="CE97" s="12" t="str">
        <f t="shared" si="10"/>
        <v/>
      </c>
      <c r="CF97" s="12" t="str">
        <f t="shared" si="10"/>
        <v/>
      </c>
      <c r="CG97" s="12" t="str">
        <f t="shared" si="10"/>
        <v/>
      </c>
      <c r="CH97" s="12" t="str">
        <f t="shared" si="10"/>
        <v/>
      </c>
      <c r="CI97" s="12" t="str">
        <f t="shared" si="10"/>
        <v/>
      </c>
      <c r="CJ97" s="12" t="str">
        <f t="shared" si="10"/>
        <v/>
      </c>
    </row>
    <row r="98" spans="1:88" x14ac:dyDescent="0.45">
      <c r="A98" s="13">
        <f t="shared" si="11"/>
        <v>7</v>
      </c>
      <c r="B98" s="12" t="str">
        <f t="shared" si="12"/>
        <v/>
      </c>
      <c r="C98" s="12" t="str">
        <f t="shared" si="13"/>
        <v/>
      </c>
      <c r="D98" s="12" t="str">
        <f t="shared" si="13"/>
        <v/>
      </c>
      <c r="E98" s="12" t="str">
        <f t="shared" si="13"/>
        <v/>
      </c>
      <c r="F98" s="12" t="str">
        <f t="shared" si="13"/>
        <v/>
      </c>
      <c r="G98" s="12" t="str">
        <f t="shared" si="13"/>
        <v/>
      </c>
      <c r="H98" s="12" t="str">
        <f t="shared" si="13"/>
        <v/>
      </c>
      <c r="I98" s="12" t="str">
        <f t="shared" si="13"/>
        <v/>
      </c>
      <c r="J98" s="12" t="str">
        <f t="shared" si="13"/>
        <v/>
      </c>
      <c r="K98" s="12" t="str">
        <f t="shared" si="13"/>
        <v/>
      </c>
      <c r="L98" s="12" t="str">
        <f t="shared" si="13"/>
        <v/>
      </c>
      <c r="M98" s="12" t="str">
        <f t="shared" si="13"/>
        <v/>
      </c>
      <c r="N98" s="12" t="str">
        <f t="shared" si="13"/>
        <v/>
      </c>
      <c r="O98" s="12" t="str">
        <f t="shared" si="13"/>
        <v/>
      </c>
      <c r="P98" s="12" t="str">
        <f t="shared" si="13"/>
        <v/>
      </c>
      <c r="Q98" s="12" t="str">
        <f t="shared" si="13"/>
        <v/>
      </c>
      <c r="R98" s="12" t="str">
        <f t="shared" si="13"/>
        <v/>
      </c>
      <c r="S98" s="12" t="str">
        <f t="shared" si="13"/>
        <v/>
      </c>
      <c r="T98" s="12" t="str">
        <f t="shared" si="13"/>
        <v/>
      </c>
      <c r="U98" s="12" t="str">
        <f t="shared" si="13"/>
        <v/>
      </c>
      <c r="V98" s="12" t="str">
        <f t="shared" si="13"/>
        <v/>
      </c>
      <c r="W98" s="12" t="str">
        <f t="shared" si="13"/>
        <v/>
      </c>
      <c r="X98" s="12" t="str">
        <f t="shared" si="13"/>
        <v/>
      </c>
      <c r="Y98" s="12" t="str">
        <f t="shared" si="13"/>
        <v/>
      </c>
      <c r="Z98" s="12" t="str">
        <f t="shared" si="13"/>
        <v/>
      </c>
      <c r="AA98" s="12" t="str">
        <f t="shared" si="13"/>
        <v/>
      </c>
      <c r="AB98" s="12" t="str">
        <f t="shared" si="13"/>
        <v/>
      </c>
      <c r="AC98" s="12" t="str">
        <f t="shared" si="13"/>
        <v/>
      </c>
      <c r="AD98" s="12" t="str">
        <f t="shared" si="13"/>
        <v/>
      </c>
      <c r="AE98" s="12" t="str">
        <f t="shared" si="13"/>
        <v/>
      </c>
      <c r="AF98" s="12" t="str">
        <f t="shared" si="13"/>
        <v/>
      </c>
      <c r="AG98" s="12" t="str">
        <f t="shared" si="13"/>
        <v/>
      </c>
      <c r="AH98" s="12" t="str">
        <f t="shared" si="13"/>
        <v/>
      </c>
      <c r="AI98" s="12" t="str">
        <f t="shared" si="13"/>
        <v/>
      </c>
      <c r="AJ98" s="12" t="str">
        <f t="shared" si="13"/>
        <v/>
      </c>
      <c r="AK98" s="12" t="str">
        <f t="shared" si="13"/>
        <v/>
      </c>
      <c r="AL98" s="12" t="str">
        <f t="shared" si="13"/>
        <v/>
      </c>
      <c r="AM98" s="12" t="str">
        <f t="shared" si="13"/>
        <v/>
      </c>
      <c r="AN98" s="12" t="str">
        <f t="shared" si="13"/>
        <v/>
      </c>
      <c r="AO98" s="12" t="str">
        <f t="shared" si="13"/>
        <v/>
      </c>
      <c r="AP98" s="12" t="str">
        <f t="shared" si="13"/>
        <v/>
      </c>
      <c r="AQ98" s="12" t="str">
        <f t="shared" si="13"/>
        <v/>
      </c>
      <c r="AR98" s="12" t="str">
        <f t="shared" si="13"/>
        <v/>
      </c>
      <c r="AS98" s="12" t="str">
        <f t="shared" si="13"/>
        <v/>
      </c>
      <c r="AT98" s="12" t="str">
        <f t="shared" si="13"/>
        <v/>
      </c>
      <c r="AU98" s="12" t="str">
        <f t="shared" si="13"/>
        <v/>
      </c>
      <c r="AV98" s="12" t="str">
        <f t="shared" si="13"/>
        <v/>
      </c>
      <c r="AW98" s="12" t="str">
        <f t="shared" si="13"/>
        <v/>
      </c>
      <c r="AX98" s="12" t="str">
        <f t="shared" si="13"/>
        <v>7,</v>
      </c>
      <c r="AY98" s="12" t="str">
        <f t="shared" si="13"/>
        <v/>
      </c>
      <c r="AZ98" s="12" t="str">
        <f t="shared" si="13"/>
        <v/>
      </c>
      <c r="BA98" s="12" t="str">
        <f t="shared" si="13"/>
        <v/>
      </c>
      <c r="BB98" s="12" t="str">
        <f t="shared" si="13"/>
        <v/>
      </c>
      <c r="BC98" s="12" t="str">
        <f t="shared" si="13"/>
        <v/>
      </c>
      <c r="BD98" s="12" t="str">
        <f t="shared" si="13"/>
        <v/>
      </c>
      <c r="BE98" s="12" t="str">
        <f t="shared" si="13"/>
        <v/>
      </c>
      <c r="BF98" s="12" t="str">
        <f t="shared" si="13"/>
        <v/>
      </c>
      <c r="BG98" s="12" t="str">
        <f t="shared" si="13"/>
        <v/>
      </c>
      <c r="BH98" s="12" t="str">
        <f t="shared" si="13"/>
        <v>7,</v>
      </c>
      <c r="BI98" s="12" t="str">
        <f t="shared" si="13"/>
        <v/>
      </c>
      <c r="BJ98" s="12" t="str">
        <f t="shared" si="13"/>
        <v/>
      </c>
      <c r="BK98" s="12" t="str">
        <f t="shared" si="13"/>
        <v/>
      </c>
      <c r="BL98" s="12" t="str">
        <f t="shared" si="13"/>
        <v/>
      </c>
      <c r="BM98" s="12" t="str">
        <f t="shared" si="13"/>
        <v/>
      </c>
      <c r="BN98" s="12" t="str">
        <f t="shared" ref="BN98:CJ101" si="14">IF(ISBLANK(BN8),"",_xlfn.CONCAT(BN8,","))</f>
        <v/>
      </c>
      <c r="BO98" s="12" t="str">
        <f t="shared" si="14"/>
        <v/>
      </c>
      <c r="BP98" s="12" t="str">
        <f t="shared" si="14"/>
        <v/>
      </c>
      <c r="BQ98" s="12" t="str">
        <f t="shared" si="14"/>
        <v/>
      </c>
      <c r="BR98" s="12" t="str">
        <f t="shared" si="14"/>
        <v/>
      </c>
      <c r="BS98" s="12" t="str">
        <f t="shared" si="14"/>
        <v/>
      </c>
      <c r="BT98" s="12" t="str">
        <f t="shared" si="14"/>
        <v/>
      </c>
      <c r="BU98" s="12" t="str">
        <f t="shared" si="14"/>
        <v/>
      </c>
      <c r="BV98" s="12" t="str">
        <f t="shared" si="14"/>
        <v/>
      </c>
      <c r="BW98" s="12" t="str">
        <f t="shared" si="14"/>
        <v/>
      </c>
      <c r="BX98" s="12" t="str">
        <f t="shared" si="14"/>
        <v/>
      </c>
      <c r="BY98" s="12" t="str">
        <f t="shared" si="14"/>
        <v/>
      </c>
      <c r="BZ98" s="12" t="str">
        <f t="shared" si="14"/>
        <v/>
      </c>
      <c r="CA98" s="12" t="str">
        <f t="shared" si="14"/>
        <v/>
      </c>
      <c r="CB98" s="12" t="str">
        <f t="shared" si="14"/>
        <v/>
      </c>
      <c r="CC98" s="12" t="str">
        <f t="shared" si="14"/>
        <v/>
      </c>
      <c r="CD98" s="12" t="str">
        <f t="shared" si="14"/>
        <v/>
      </c>
      <c r="CE98" s="12" t="str">
        <f t="shared" si="14"/>
        <v/>
      </c>
      <c r="CF98" s="12" t="str">
        <f t="shared" si="14"/>
        <v/>
      </c>
      <c r="CG98" s="12" t="str">
        <f t="shared" si="14"/>
        <v/>
      </c>
      <c r="CH98" s="12" t="str">
        <f t="shared" si="14"/>
        <v/>
      </c>
      <c r="CI98" s="12" t="str">
        <f t="shared" si="14"/>
        <v/>
      </c>
      <c r="CJ98" s="12" t="str">
        <f t="shared" si="14"/>
        <v/>
      </c>
    </row>
    <row r="99" spans="1:88" x14ac:dyDescent="0.45">
      <c r="A99" s="13">
        <f t="shared" si="11"/>
        <v>8</v>
      </c>
      <c r="B99" s="12" t="str">
        <f t="shared" si="12"/>
        <v/>
      </c>
      <c r="C99" s="12" t="str">
        <f t="shared" ref="C99:BN102" si="15">IF(ISBLANK(C9),"",_xlfn.CONCAT(C9,","))</f>
        <v/>
      </c>
      <c r="D99" s="12" t="str">
        <f t="shared" si="15"/>
        <v/>
      </c>
      <c r="E99" s="12" t="str">
        <f t="shared" si="15"/>
        <v/>
      </c>
      <c r="F99" s="12" t="str">
        <f t="shared" si="15"/>
        <v/>
      </c>
      <c r="G99" s="12" t="str">
        <f t="shared" si="15"/>
        <v/>
      </c>
      <c r="H99" s="12" t="str">
        <f t="shared" si="15"/>
        <v/>
      </c>
      <c r="I99" s="12" t="str">
        <f t="shared" si="15"/>
        <v/>
      </c>
      <c r="J99" s="12" t="str">
        <f t="shared" si="15"/>
        <v>8,</v>
      </c>
      <c r="K99" s="12" t="str">
        <f t="shared" si="15"/>
        <v/>
      </c>
      <c r="L99" s="12" t="str">
        <f t="shared" si="15"/>
        <v/>
      </c>
      <c r="M99" s="12" t="str">
        <f t="shared" si="15"/>
        <v/>
      </c>
      <c r="N99" s="12" t="str">
        <f t="shared" si="15"/>
        <v/>
      </c>
      <c r="O99" s="12" t="str">
        <f t="shared" si="15"/>
        <v/>
      </c>
      <c r="P99" s="12" t="str">
        <f t="shared" si="15"/>
        <v/>
      </c>
      <c r="Q99" s="12" t="str">
        <f t="shared" si="15"/>
        <v/>
      </c>
      <c r="R99" s="12" t="str">
        <f t="shared" si="15"/>
        <v/>
      </c>
      <c r="S99" s="12" t="str">
        <f t="shared" si="15"/>
        <v/>
      </c>
      <c r="T99" s="12" t="str">
        <f t="shared" si="15"/>
        <v/>
      </c>
      <c r="U99" s="12" t="str">
        <f t="shared" si="15"/>
        <v/>
      </c>
      <c r="V99" s="12" t="str">
        <f t="shared" si="15"/>
        <v/>
      </c>
      <c r="W99" s="12" t="str">
        <f t="shared" si="15"/>
        <v/>
      </c>
      <c r="X99" s="12" t="str">
        <f t="shared" si="15"/>
        <v/>
      </c>
      <c r="Y99" s="12" t="str">
        <f t="shared" si="15"/>
        <v/>
      </c>
      <c r="Z99" s="12" t="str">
        <f t="shared" si="15"/>
        <v/>
      </c>
      <c r="AA99" s="12" t="str">
        <f t="shared" si="15"/>
        <v/>
      </c>
      <c r="AB99" s="12" t="str">
        <f t="shared" si="15"/>
        <v/>
      </c>
      <c r="AC99" s="12" t="str">
        <f t="shared" si="15"/>
        <v/>
      </c>
      <c r="AD99" s="12" t="str">
        <f t="shared" si="15"/>
        <v/>
      </c>
      <c r="AE99" s="12" t="str">
        <f t="shared" si="15"/>
        <v/>
      </c>
      <c r="AF99" s="12" t="str">
        <f t="shared" si="15"/>
        <v/>
      </c>
      <c r="AG99" s="12" t="str">
        <f t="shared" si="15"/>
        <v/>
      </c>
      <c r="AH99" s="12" t="str">
        <f t="shared" si="15"/>
        <v/>
      </c>
      <c r="AI99" s="12" t="str">
        <f t="shared" si="15"/>
        <v/>
      </c>
      <c r="AJ99" s="12" t="str">
        <f t="shared" si="15"/>
        <v/>
      </c>
      <c r="AK99" s="12" t="str">
        <f t="shared" si="15"/>
        <v/>
      </c>
      <c r="AL99" s="12" t="str">
        <f t="shared" si="15"/>
        <v/>
      </c>
      <c r="AM99" s="12" t="str">
        <f t="shared" si="15"/>
        <v/>
      </c>
      <c r="AN99" s="12" t="str">
        <f t="shared" si="15"/>
        <v/>
      </c>
      <c r="AO99" s="12" t="str">
        <f t="shared" si="15"/>
        <v/>
      </c>
      <c r="AP99" s="12" t="str">
        <f t="shared" si="15"/>
        <v/>
      </c>
      <c r="AQ99" s="12" t="str">
        <f t="shared" si="15"/>
        <v/>
      </c>
      <c r="AR99" s="12" t="str">
        <f t="shared" si="15"/>
        <v/>
      </c>
      <c r="AS99" s="12" t="str">
        <f t="shared" si="15"/>
        <v/>
      </c>
      <c r="AT99" s="12" t="str">
        <f t="shared" si="15"/>
        <v/>
      </c>
      <c r="AU99" s="12" t="str">
        <f t="shared" si="15"/>
        <v/>
      </c>
      <c r="AV99" s="12" t="str">
        <f t="shared" si="15"/>
        <v/>
      </c>
      <c r="AW99" s="12" t="str">
        <f t="shared" si="15"/>
        <v/>
      </c>
      <c r="AX99" s="12" t="str">
        <f t="shared" si="15"/>
        <v>8,</v>
      </c>
      <c r="AY99" s="12" t="str">
        <f t="shared" si="15"/>
        <v/>
      </c>
      <c r="AZ99" s="12" t="str">
        <f t="shared" si="15"/>
        <v/>
      </c>
      <c r="BA99" s="12" t="str">
        <f t="shared" si="15"/>
        <v/>
      </c>
      <c r="BB99" s="12" t="str">
        <f t="shared" si="15"/>
        <v/>
      </c>
      <c r="BC99" s="12" t="str">
        <f t="shared" si="15"/>
        <v>8,</v>
      </c>
      <c r="BD99" s="12" t="str">
        <f t="shared" si="15"/>
        <v/>
      </c>
      <c r="BE99" s="12" t="str">
        <f t="shared" si="15"/>
        <v/>
      </c>
      <c r="BF99" s="12" t="str">
        <f t="shared" si="15"/>
        <v/>
      </c>
      <c r="BG99" s="12" t="str">
        <f t="shared" si="15"/>
        <v/>
      </c>
      <c r="BH99" s="12" t="str">
        <f t="shared" si="15"/>
        <v/>
      </c>
      <c r="BI99" s="12" t="str">
        <f t="shared" si="15"/>
        <v/>
      </c>
      <c r="BJ99" s="12" t="str">
        <f t="shared" si="15"/>
        <v/>
      </c>
      <c r="BK99" s="12" t="str">
        <f t="shared" si="15"/>
        <v/>
      </c>
      <c r="BL99" s="12" t="str">
        <f t="shared" si="15"/>
        <v/>
      </c>
      <c r="BM99" s="12" t="str">
        <f t="shared" si="15"/>
        <v/>
      </c>
      <c r="BN99" s="12" t="str">
        <f t="shared" si="15"/>
        <v/>
      </c>
      <c r="BO99" s="12" t="str">
        <f t="shared" si="14"/>
        <v/>
      </c>
      <c r="BP99" s="12" t="str">
        <f t="shared" si="14"/>
        <v/>
      </c>
      <c r="BQ99" s="12" t="str">
        <f t="shared" si="14"/>
        <v/>
      </c>
      <c r="BR99" s="12" t="str">
        <f t="shared" si="14"/>
        <v/>
      </c>
      <c r="BS99" s="12" t="str">
        <f t="shared" si="14"/>
        <v/>
      </c>
      <c r="BT99" s="12" t="str">
        <f t="shared" si="14"/>
        <v/>
      </c>
      <c r="BU99" s="12" t="str">
        <f t="shared" si="14"/>
        <v/>
      </c>
      <c r="BV99" s="12" t="str">
        <f t="shared" si="14"/>
        <v/>
      </c>
      <c r="BW99" s="12" t="str">
        <f t="shared" si="14"/>
        <v/>
      </c>
      <c r="BX99" s="12" t="str">
        <f t="shared" si="14"/>
        <v/>
      </c>
      <c r="BY99" s="12" t="str">
        <f t="shared" si="14"/>
        <v/>
      </c>
      <c r="BZ99" s="12" t="str">
        <f t="shared" si="14"/>
        <v/>
      </c>
      <c r="CA99" s="12" t="str">
        <f t="shared" si="14"/>
        <v/>
      </c>
      <c r="CB99" s="12" t="str">
        <f t="shared" si="14"/>
        <v/>
      </c>
      <c r="CC99" s="12" t="str">
        <f t="shared" si="14"/>
        <v/>
      </c>
      <c r="CD99" s="12" t="str">
        <f t="shared" si="14"/>
        <v/>
      </c>
      <c r="CE99" s="12" t="str">
        <f t="shared" si="14"/>
        <v/>
      </c>
      <c r="CF99" s="12" t="str">
        <f t="shared" si="14"/>
        <v/>
      </c>
      <c r="CG99" s="12" t="str">
        <f t="shared" si="14"/>
        <v/>
      </c>
      <c r="CH99" s="12" t="str">
        <f t="shared" si="14"/>
        <v/>
      </c>
      <c r="CI99" s="12" t="str">
        <f t="shared" si="14"/>
        <v/>
      </c>
      <c r="CJ99" s="12" t="str">
        <f t="shared" si="14"/>
        <v/>
      </c>
    </row>
    <row r="100" spans="1:88" x14ac:dyDescent="0.45">
      <c r="A100" s="13">
        <f t="shared" si="11"/>
        <v>9</v>
      </c>
      <c r="B100" s="12" t="str">
        <f t="shared" si="12"/>
        <v/>
      </c>
      <c r="C100" s="12" t="str">
        <f t="shared" si="15"/>
        <v/>
      </c>
      <c r="D100" s="12" t="str">
        <f t="shared" si="15"/>
        <v/>
      </c>
      <c r="E100" s="12" t="str">
        <f t="shared" si="15"/>
        <v/>
      </c>
      <c r="F100" s="12" t="str">
        <f t="shared" si="15"/>
        <v/>
      </c>
      <c r="G100" s="12" t="str">
        <f t="shared" si="15"/>
        <v/>
      </c>
      <c r="H100" s="12" t="str">
        <f t="shared" si="15"/>
        <v/>
      </c>
      <c r="I100" s="12" t="str">
        <f t="shared" si="15"/>
        <v>9,</v>
      </c>
      <c r="J100" s="12" t="str">
        <f t="shared" si="15"/>
        <v/>
      </c>
      <c r="K100" s="12" t="str">
        <f t="shared" si="15"/>
        <v/>
      </c>
      <c r="L100" s="12" t="str">
        <f t="shared" si="15"/>
        <v/>
      </c>
      <c r="M100" s="12" t="str">
        <f t="shared" si="15"/>
        <v/>
      </c>
      <c r="N100" s="12" t="str">
        <f t="shared" si="15"/>
        <v/>
      </c>
      <c r="O100" s="12" t="str">
        <f t="shared" si="15"/>
        <v/>
      </c>
      <c r="P100" s="12" t="str">
        <f t="shared" si="15"/>
        <v/>
      </c>
      <c r="Q100" s="12" t="str">
        <f t="shared" si="15"/>
        <v/>
      </c>
      <c r="R100" s="12" t="str">
        <f t="shared" si="15"/>
        <v/>
      </c>
      <c r="S100" s="12" t="str">
        <f t="shared" si="15"/>
        <v/>
      </c>
      <c r="T100" s="12" t="str">
        <f t="shared" si="15"/>
        <v/>
      </c>
      <c r="U100" s="12" t="str">
        <f t="shared" si="15"/>
        <v/>
      </c>
      <c r="V100" s="12" t="str">
        <f t="shared" si="15"/>
        <v/>
      </c>
      <c r="W100" s="12" t="str">
        <f t="shared" si="15"/>
        <v/>
      </c>
      <c r="X100" s="12" t="str">
        <f t="shared" si="15"/>
        <v/>
      </c>
      <c r="Y100" s="12" t="str">
        <f t="shared" si="15"/>
        <v/>
      </c>
      <c r="Z100" s="12" t="str">
        <f t="shared" si="15"/>
        <v/>
      </c>
      <c r="AA100" s="12" t="str">
        <f t="shared" si="15"/>
        <v/>
      </c>
      <c r="AB100" s="12" t="str">
        <f t="shared" si="15"/>
        <v/>
      </c>
      <c r="AC100" s="12" t="str">
        <f t="shared" si="15"/>
        <v/>
      </c>
      <c r="AD100" s="12" t="str">
        <f t="shared" si="15"/>
        <v/>
      </c>
      <c r="AE100" s="12" t="str">
        <f t="shared" si="15"/>
        <v/>
      </c>
      <c r="AF100" s="12" t="str">
        <f t="shared" si="15"/>
        <v/>
      </c>
      <c r="AG100" s="12" t="str">
        <f t="shared" si="15"/>
        <v/>
      </c>
      <c r="AH100" s="12" t="str">
        <f t="shared" si="15"/>
        <v/>
      </c>
      <c r="AI100" s="12" t="str">
        <f t="shared" si="15"/>
        <v/>
      </c>
      <c r="AJ100" s="12" t="str">
        <f t="shared" si="15"/>
        <v/>
      </c>
      <c r="AK100" s="12" t="str">
        <f t="shared" si="15"/>
        <v/>
      </c>
      <c r="AL100" s="12" t="str">
        <f t="shared" si="15"/>
        <v/>
      </c>
      <c r="AM100" s="12" t="str">
        <f t="shared" si="15"/>
        <v/>
      </c>
      <c r="AN100" s="12" t="str">
        <f t="shared" si="15"/>
        <v/>
      </c>
      <c r="AO100" s="12" t="str">
        <f t="shared" si="15"/>
        <v/>
      </c>
      <c r="AP100" s="12" t="str">
        <f t="shared" si="15"/>
        <v/>
      </c>
      <c r="AQ100" s="12" t="str">
        <f t="shared" si="15"/>
        <v/>
      </c>
      <c r="AR100" s="12" t="str">
        <f t="shared" si="15"/>
        <v/>
      </c>
      <c r="AS100" s="12" t="str">
        <f t="shared" si="15"/>
        <v/>
      </c>
      <c r="AT100" s="12" t="str">
        <f t="shared" si="15"/>
        <v/>
      </c>
      <c r="AU100" s="12" t="str">
        <f t="shared" si="15"/>
        <v/>
      </c>
      <c r="AV100" s="12" t="str">
        <f t="shared" si="15"/>
        <v/>
      </c>
      <c r="AW100" s="12" t="str">
        <f t="shared" si="15"/>
        <v/>
      </c>
      <c r="AX100" s="12" t="str">
        <f t="shared" si="15"/>
        <v>9,</v>
      </c>
      <c r="AY100" s="12" t="str">
        <f t="shared" si="15"/>
        <v/>
      </c>
      <c r="AZ100" s="12" t="str">
        <f t="shared" si="15"/>
        <v/>
      </c>
      <c r="BA100" s="12" t="str">
        <f t="shared" si="15"/>
        <v/>
      </c>
      <c r="BB100" s="12" t="str">
        <f t="shared" si="15"/>
        <v/>
      </c>
      <c r="BC100" s="12" t="str">
        <f t="shared" si="15"/>
        <v/>
      </c>
      <c r="BD100" s="12" t="str">
        <f t="shared" si="15"/>
        <v/>
      </c>
      <c r="BE100" s="12" t="str">
        <f t="shared" si="15"/>
        <v/>
      </c>
      <c r="BF100" s="12" t="str">
        <f t="shared" si="15"/>
        <v/>
      </c>
      <c r="BG100" s="12" t="str">
        <f t="shared" si="15"/>
        <v/>
      </c>
      <c r="BH100" s="12" t="str">
        <f t="shared" si="15"/>
        <v/>
      </c>
      <c r="BI100" s="12" t="str">
        <f t="shared" si="15"/>
        <v/>
      </c>
      <c r="BJ100" s="12" t="str">
        <f t="shared" si="15"/>
        <v/>
      </c>
      <c r="BK100" s="12" t="str">
        <f t="shared" si="15"/>
        <v/>
      </c>
      <c r="BL100" s="12" t="str">
        <f t="shared" si="15"/>
        <v/>
      </c>
      <c r="BM100" s="12" t="str">
        <f t="shared" si="15"/>
        <v/>
      </c>
      <c r="BN100" s="12" t="str">
        <f t="shared" si="15"/>
        <v/>
      </c>
      <c r="BO100" s="12" t="str">
        <f t="shared" si="14"/>
        <v/>
      </c>
      <c r="BP100" s="12" t="str">
        <f t="shared" si="14"/>
        <v/>
      </c>
      <c r="BQ100" s="12" t="str">
        <f t="shared" si="14"/>
        <v/>
      </c>
      <c r="BR100" s="12" t="str">
        <f t="shared" si="14"/>
        <v/>
      </c>
      <c r="BS100" s="12" t="str">
        <f t="shared" si="14"/>
        <v/>
      </c>
      <c r="BT100" s="12" t="str">
        <f t="shared" si="14"/>
        <v/>
      </c>
      <c r="BU100" s="12" t="str">
        <f t="shared" si="14"/>
        <v/>
      </c>
      <c r="BV100" s="12" t="str">
        <f t="shared" si="14"/>
        <v/>
      </c>
      <c r="BW100" s="12" t="str">
        <f t="shared" si="14"/>
        <v/>
      </c>
      <c r="BX100" s="12" t="str">
        <f t="shared" si="14"/>
        <v/>
      </c>
      <c r="BY100" s="12" t="str">
        <f t="shared" si="14"/>
        <v/>
      </c>
      <c r="BZ100" s="12" t="str">
        <f t="shared" si="14"/>
        <v/>
      </c>
      <c r="CA100" s="12" t="str">
        <f t="shared" si="14"/>
        <v/>
      </c>
      <c r="CB100" s="12" t="str">
        <f t="shared" si="14"/>
        <v/>
      </c>
      <c r="CC100" s="12" t="str">
        <f t="shared" si="14"/>
        <v/>
      </c>
      <c r="CD100" s="12" t="str">
        <f t="shared" si="14"/>
        <v/>
      </c>
      <c r="CE100" s="12" t="str">
        <f t="shared" si="14"/>
        <v/>
      </c>
      <c r="CF100" s="12" t="str">
        <f t="shared" si="14"/>
        <v/>
      </c>
      <c r="CG100" s="12" t="str">
        <f t="shared" si="14"/>
        <v/>
      </c>
      <c r="CH100" s="12" t="str">
        <f t="shared" si="14"/>
        <v/>
      </c>
      <c r="CI100" s="12" t="str">
        <f t="shared" si="14"/>
        <v/>
      </c>
      <c r="CJ100" s="12" t="str">
        <f t="shared" si="14"/>
        <v/>
      </c>
    </row>
    <row r="101" spans="1:88" x14ac:dyDescent="0.45">
      <c r="A101" s="13">
        <f t="shared" si="11"/>
        <v>10</v>
      </c>
      <c r="B101" s="12" t="str">
        <f t="shared" si="12"/>
        <v/>
      </c>
      <c r="C101" s="12" t="str">
        <f t="shared" si="15"/>
        <v/>
      </c>
      <c r="D101" s="12" t="str">
        <f t="shared" si="15"/>
        <v/>
      </c>
      <c r="E101" s="12" t="str">
        <f t="shared" si="15"/>
        <v>10,</v>
      </c>
      <c r="F101" s="12" t="str">
        <f t="shared" si="15"/>
        <v/>
      </c>
      <c r="G101" s="12" t="str">
        <f t="shared" si="15"/>
        <v/>
      </c>
      <c r="H101" s="12" t="str">
        <f t="shared" si="15"/>
        <v/>
      </c>
      <c r="I101" s="12" t="str">
        <f t="shared" si="15"/>
        <v/>
      </c>
      <c r="J101" s="12" t="str">
        <f t="shared" si="15"/>
        <v/>
      </c>
      <c r="K101" s="12" t="str">
        <f t="shared" si="15"/>
        <v/>
      </c>
      <c r="L101" s="12" t="str">
        <f t="shared" si="15"/>
        <v>10,</v>
      </c>
      <c r="M101" s="12" t="str">
        <f t="shared" si="15"/>
        <v/>
      </c>
      <c r="N101" s="12" t="str">
        <f t="shared" si="15"/>
        <v/>
      </c>
      <c r="O101" s="12" t="str">
        <f t="shared" si="15"/>
        <v/>
      </c>
      <c r="P101" s="12" t="str">
        <f t="shared" si="15"/>
        <v/>
      </c>
      <c r="Q101" s="12" t="str">
        <f t="shared" si="15"/>
        <v/>
      </c>
      <c r="R101" s="12" t="str">
        <f t="shared" si="15"/>
        <v/>
      </c>
      <c r="S101" s="12" t="str">
        <f t="shared" si="15"/>
        <v/>
      </c>
      <c r="T101" s="12" t="str">
        <f t="shared" si="15"/>
        <v/>
      </c>
      <c r="U101" s="12" t="str">
        <f t="shared" si="15"/>
        <v/>
      </c>
      <c r="V101" s="12" t="str">
        <f t="shared" si="15"/>
        <v/>
      </c>
      <c r="W101" s="12" t="str">
        <f t="shared" si="15"/>
        <v/>
      </c>
      <c r="X101" s="12" t="str">
        <f t="shared" si="15"/>
        <v/>
      </c>
      <c r="Y101" s="12" t="str">
        <f t="shared" si="15"/>
        <v/>
      </c>
      <c r="Z101" s="12" t="str">
        <f t="shared" si="15"/>
        <v/>
      </c>
      <c r="AA101" s="12" t="str">
        <f t="shared" si="15"/>
        <v/>
      </c>
      <c r="AB101" s="12" t="str">
        <f t="shared" si="15"/>
        <v/>
      </c>
      <c r="AC101" s="12" t="str">
        <f t="shared" si="15"/>
        <v/>
      </c>
      <c r="AD101" s="12" t="str">
        <f t="shared" si="15"/>
        <v/>
      </c>
      <c r="AE101" s="12" t="str">
        <f t="shared" si="15"/>
        <v/>
      </c>
      <c r="AF101" s="12" t="str">
        <f t="shared" si="15"/>
        <v/>
      </c>
      <c r="AG101" s="12" t="str">
        <f t="shared" si="15"/>
        <v/>
      </c>
      <c r="AH101" s="12" t="str">
        <f t="shared" si="15"/>
        <v/>
      </c>
      <c r="AI101" s="12" t="str">
        <f t="shared" si="15"/>
        <v/>
      </c>
      <c r="AJ101" s="12" t="str">
        <f t="shared" si="15"/>
        <v/>
      </c>
      <c r="AK101" s="12" t="str">
        <f t="shared" si="15"/>
        <v/>
      </c>
      <c r="AL101" s="12" t="str">
        <f t="shared" si="15"/>
        <v/>
      </c>
      <c r="AM101" s="12" t="str">
        <f t="shared" si="15"/>
        <v/>
      </c>
      <c r="AN101" s="12" t="str">
        <f t="shared" si="15"/>
        <v/>
      </c>
      <c r="AO101" s="12" t="str">
        <f t="shared" si="15"/>
        <v/>
      </c>
      <c r="AP101" s="12" t="str">
        <f t="shared" si="15"/>
        <v/>
      </c>
      <c r="AQ101" s="12" t="str">
        <f t="shared" si="15"/>
        <v/>
      </c>
      <c r="AR101" s="12" t="str">
        <f t="shared" si="15"/>
        <v/>
      </c>
      <c r="AS101" s="12" t="str">
        <f t="shared" si="15"/>
        <v/>
      </c>
      <c r="AT101" s="12" t="str">
        <f t="shared" si="15"/>
        <v/>
      </c>
      <c r="AU101" s="12" t="str">
        <f t="shared" si="15"/>
        <v/>
      </c>
      <c r="AV101" s="12" t="str">
        <f t="shared" si="15"/>
        <v/>
      </c>
      <c r="AW101" s="12" t="str">
        <f t="shared" si="15"/>
        <v/>
      </c>
      <c r="AX101" s="12" t="str">
        <f t="shared" si="15"/>
        <v/>
      </c>
      <c r="AY101" s="12" t="str">
        <f t="shared" si="15"/>
        <v/>
      </c>
      <c r="AZ101" s="12" t="str">
        <f t="shared" si="15"/>
        <v/>
      </c>
      <c r="BA101" s="12" t="str">
        <f t="shared" si="15"/>
        <v>10,</v>
      </c>
      <c r="BB101" s="12" t="str">
        <f t="shared" si="15"/>
        <v/>
      </c>
      <c r="BC101" s="12" t="str">
        <f t="shared" si="15"/>
        <v/>
      </c>
      <c r="BD101" s="12" t="str">
        <f t="shared" si="15"/>
        <v/>
      </c>
      <c r="BE101" s="12" t="str">
        <f t="shared" si="15"/>
        <v/>
      </c>
      <c r="BF101" s="12" t="str">
        <f t="shared" si="15"/>
        <v>10,</v>
      </c>
      <c r="BG101" s="12" t="str">
        <f t="shared" si="15"/>
        <v/>
      </c>
      <c r="BH101" s="12" t="str">
        <f t="shared" si="15"/>
        <v/>
      </c>
      <c r="BI101" s="12" t="str">
        <f t="shared" si="15"/>
        <v/>
      </c>
      <c r="BJ101" s="12" t="str">
        <f t="shared" si="15"/>
        <v/>
      </c>
      <c r="BK101" s="12" t="str">
        <f t="shared" si="15"/>
        <v/>
      </c>
      <c r="BL101" s="12" t="str">
        <f t="shared" si="15"/>
        <v/>
      </c>
      <c r="BM101" s="12" t="str">
        <f t="shared" si="15"/>
        <v/>
      </c>
      <c r="BN101" s="12" t="str">
        <f t="shared" si="15"/>
        <v/>
      </c>
      <c r="BO101" s="12" t="str">
        <f t="shared" si="14"/>
        <v/>
      </c>
      <c r="BP101" s="12" t="str">
        <f t="shared" si="14"/>
        <v/>
      </c>
      <c r="BQ101" s="12" t="str">
        <f t="shared" si="14"/>
        <v/>
      </c>
      <c r="BR101" s="12" t="str">
        <f t="shared" si="14"/>
        <v/>
      </c>
      <c r="BS101" s="12" t="str">
        <f t="shared" si="14"/>
        <v/>
      </c>
      <c r="BT101" s="12" t="str">
        <f t="shared" si="14"/>
        <v/>
      </c>
      <c r="BU101" s="12" t="str">
        <f t="shared" si="14"/>
        <v/>
      </c>
      <c r="BV101" s="12" t="str">
        <f t="shared" si="14"/>
        <v/>
      </c>
      <c r="BW101" s="12" t="str">
        <f t="shared" si="14"/>
        <v/>
      </c>
      <c r="BX101" s="12" t="str">
        <f t="shared" si="14"/>
        <v/>
      </c>
      <c r="BY101" s="12" t="str">
        <f t="shared" si="14"/>
        <v/>
      </c>
      <c r="BZ101" s="12" t="str">
        <f t="shared" si="14"/>
        <v/>
      </c>
      <c r="CA101" s="12" t="str">
        <f t="shared" si="14"/>
        <v/>
      </c>
      <c r="CB101" s="12" t="str">
        <f t="shared" si="14"/>
        <v/>
      </c>
      <c r="CC101" s="12" t="str">
        <f t="shared" si="14"/>
        <v/>
      </c>
      <c r="CD101" s="12" t="str">
        <f t="shared" si="14"/>
        <v/>
      </c>
      <c r="CE101" s="12" t="str">
        <f t="shared" si="14"/>
        <v/>
      </c>
      <c r="CF101" s="12" t="str">
        <f t="shared" si="14"/>
        <v/>
      </c>
      <c r="CG101" s="12" t="str">
        <f t="shared" si="14"/>
        <v/>
      </c>
      <c r="CH101" s="12" t="str">
        <f t="shared" si="14"/>
        <v/>
      </c>
      <c r="CI101" s="12" t="str">
        <f t="shared" si="14"/>
        <v/>
      </c>
      <c r="CJ101" s="12" t="str">
        <f t="shared" si="14"/>
        <v/>
      </c>
    </row>
    <row r="102" spans="1:88" x14ac:dyDescent="0.45">
      <c r="A102" s="13">
        <f t="shared" si="11"/>
        <v>11</v>
      </c>
      <c r="B102" s="12" t="str">
        <f t="shared" si="12"/>
        <v/>
      </c>
      <c r="C102" s="12" t="str">
        <f t="shared" si="15"/>
        <v/>
      </c>
      <c r="D102" s="12" t="str">
        <f t="shared" si="15"/>
        <v/>
      </c>
      <c r="E102" s="12" t="str">
        <f t="shared" si="15"/>
        <v/>
      </c>
      <c r="F102" s="12" t="str">
        <f t="shared" si="15"/>
        <v/>
      </c>
      <c r="G102" s="12" t="str">
        <f t="shared" si="15"/>
        <v/>
      </c>
      <c r="H102" s="12" t="str">
        <f t="shared" si="15"/>
        <v/>
      </c>
      <c r="I102" s="12" t="str">
        <f t="shared" si="15"/>
        <v/>
      </c>
      <c r="J102" s="12" t="str">
        <f t="shared" si="15"/>
        <v/>
      </c>
      <c r="K102" s="12" t="str">
        <f t="shared" si="15"/>
        <v>11,</v>
      </c>
      <c r="L102" s="12" t="str">
        <f t="shared" si="15"/>
        <v/>
      </c>
      <c r="M102" s="12" t="str">
        <f t="shared" si="15"/>
        <v>11,</v>
      </c>
      <c r="N102" s="12" t="str">
        <f t="shared" si="15"/>
        <v/>
      </c>
      <c r="O102" s="12" t="str">
        <f t="shared" si="15"/>
        <v/>
      </c>
      <c r="P102" s="12" t="str">
        <f t="shared" si="15"/>
        <v/>
      </c>
      <c r="Q102" s="12" t="str">
        <f t="shared" si="15"/>
        <v/>
      </c>
      <c r="R102" s="12" t="str">
        <f t="shared" si="15"/>
        <v/>
      </c>
      <c r="S102" s="12" t="str">
        <f t="shared" si="15"/>
        <v/>
      </c>
      <c r="T102" s="12" t="str">
        <f t="shared" si="15"/>
        <v/>
      </c>
      <c r="U102" s="12" t="str">
        <f t="shared" si="15"/>
        <v/>
      </c>
      <c r="V102" s="12" t="str">
        <f t="shared" si="15"/>
        <v/>
      </c>
      <c r="W102" s="12" t="str">
        <f t="shared" si="15"/>
        <v/>
      </c>
      <c r="X102" s="12" t="str">
        <f t="shared" si="15"/>
        <v/>
      </c>
      <c r="Y102" s="12" t="str">
        <f t="shared" si="15"/>
        <v/>
      </c>
      <c r="Z102" s="12" t="str">
        <f t="shared" si="15"/>
        <v/>
      </c>
      <c r="AA102" s="12" t="str">
        <f t="shared" si="15"/>
        <v/>
      </c>
      <c r="AB102" s="12" t="str">
        <f t="shared" si="15"/>
        <v>11,</v>
      </c>
      <c r="AC102" s="12" t="str">
        <f t="shared" si="15"/>
        <v/>
      </c>
      <c r="AD102" s="12" t="str">
        <f t="shared" si="15"/>
        <v/>
      </c>
      <c r="AE102" s="12" t="str">
        <f t="shared" si="15"/>
        <v/>
      </c>
      <c r="AF102" s="12" t="str">
        <f t="shared" si="15"/>
        <v/>
      </c>
      <c r="AG102" s="12" t="str">
        <f t="shared" si="15"/>
        <v/>
      </c>
      <c r="AH102" s="12" t="str">
        <f t="shared" si="15"/>
        <v/>
      </c>
      <c r="AI102" s="12" t="str">
        <f t="shared" si="15"/>
        <v/>
      </c>
      <c r="AJ102" s="12" t="str">
        <f t="shared" si="15"/>
        <v/>
      </c>
      <c r="AK102" s="12" t="str">
        <f t="shared" si="15"/>
        <v/>
      </c>
      <c r="AL102" s="12" t="str">
        <f t="shared" si="15"/>
        <v/>
      </c>
      <c r="AM102" s="12" t="str">
        <f t="shared" si="15"/>
        <v/>
      </c>
      <c r="AN102" s="12" t="str">
        <f t="shared" si="15"/>
        <v/>
      </c>
      <c r="AO102" s="12" t="str">
        <f t="shared" si="15"/>
        <v/>
      </c>
      <c r="AP102" s="12" t="str">
        <f t="shared" si="15"/>
        <v/>
      </c>
      <c r="AQ102" s="12" t="str">
        <f t="shared" si="15"/>
        <v/>
      </c>
      <c r="AR102" s="12" t="str">
        <f t="shared" si="15"/>
        <v/>
      </c>
      <c r="AS102" s="12" t="str">
        <f t="shared" si="15"/>
        <v/>
      </c>
      <c r="AT102" s="12" t="str">
        <f t="shared" si="15"/>
        <v/>
      </c>
      <c r="AU102" s="12" t="str">
        <f t="shared" si="15"/>
        <v/>
      </c>
      <c r="AV102" s="12" t="str">
        <f t="shared" si="15"/>
        <v/>
      </c>
      <c r="AW102" s="12" t="str">
        <f t="shared" si="15"/>
        <v/>
      </c>
      <c r="AX102" s="12" t="str">
        <f t="shared" si="15"/>
        <v/>
      </c>
      <c r="AY102" s="12" t="str">
        <f t="shared" si="15"/>
        <v/>
      </c>
      <c r="AZ102" s="12" t="str">
        <f t="shared" si="15"/>
        <v/>
      </c>
      <c r="BA102" s="12" t="str">
        <f t="shared" si="15"/>
        <v/>
      </c>
      <c r="BB102" s="12" t="str">
        <f t="shared" si="15"/>
        <v/>
      </c>
      <c r="BC102" s="12" t="str">
        <f t="shared" si="15"/>
        <v/>
      </c>
      <c r="BD102" s="12" t="str">
        <f t="shared" si="15"/>
        <v/>
      </c>
      <c r="BE102" s="12" t="str">
        <f t="shared" si="15"/>
        <v/>
      </c>
      <c r="BF102" s="12" t="str">
        <f t="shared" si="15"/>
        <v>11,</v>
      </c>
      <c r="BG102" s="12" t="str">
        <f t="shared" si="15"/>
        <v/>
      </c>
      <c r="BH102" s="12" t="str">
        <f t="shared" si="15"/>
        <v/>
      </c>
      <c r="BI102" s="12" t="str">
        <f t="shared" si="15"/>
        <v/>
      </c>
      <c r="BJ102" s="12" t="str">
        <f t="shared" si="15"/>
        <v/>
      </c>
      <c r="BK102" s="12" t="str">
        <f t="shared" si="15"/>
        <v/>
      </c>
      <c r="BL102" s="12" t="str">
        <f t="shared" si="15"/>
        <v/>
      </c>
      <c r="BM102" s="12" t="str">
        <f t="shared" si="15"/>
        <v/>
      </c>
      <c r="BN102" s="12" t="str">
        <f t="shared" ref="BN102:CJ105" si="16">IF(ISBLANK(BN12),"",_xlfn.CONCAT(BN12,","))</f>
        <v/>
      </c>
      <c r="BO102" s="12" t="str">
        <f t="shared" si="16"/>
        <v/>
      </c>
      <c r="BP102" s="12" t="str">
        <f t="shared" si="16"/>
        <v/>
      </c>
      <c r="BQ102" s="12" t="str">
        <f t="shared" si="16"/>
        <v/>
      </c>
      <c r="BR102" s="12" t="str">
        <f t="shared" si="16"/>
        <v/>
      </c>
      <c r="BS102" s="12" t="str">
        <f t="shared" si="16"/>
        <v/>
      </c>
      <c r="BT102" s="12" t="str">
        <f t="shared" si="16"/>
        <v/>
      </c>
      <c r="BU102" s="12" t="str">
        <f t="shared" si="16"/>
        <v/>
      </c>
      <c r="BV102" s="12" t="str">
        <f t="shared" si="16"/>
        <v/>
      </c>
      <c r="BW102" s="12" t="str">
        <f t="shared" si="16"/>
        <v/>
      </c>
      <c r="BX102" s="12" t="str">
        <f t="shared" si="16"/>
        <v/>
      </c>
      <c r="BY102" s="12" t="str">
        <f t="shared" si="16"/>
        <v/>
      </c>
      <c r="BZ102" s="12" t="str">
        <f t="shared" si="16"/>
        <v/>
      </c>
      <c r="CA102" s="12" t="str">
        <f t="shared" si="16"/>
        <v/>
      </c>
      <c r="CB102" s="12" t="str">
        <f t="shared" si="16"/>
        <v/>
      </c>
      <c r="CC102" s="12" t="str">
        <f t="shared" si="16"/>
        <v/>
      </c>
      <c r="CD102" s="12" t="str">
        <f t="shared" si="16"/>
        <v/>
      </c>
      <c r="CE102" s="12" t="str">
        <f t="shared" si="16"/>
        <v/>
      </c>
      <c r="CF102" s="12" t="str">
        <f t="shared" si="16"/>
        <v/>
      </c>
      <c r="CG102" s="12" t="str">
        <f t="shared" si="16"/>
        <v/>
      </c>
      <c r="CH102" s="12" t="str">
        <f t="shared" si="16"/>
        <v/>
      </c>
      <c r="CI102" s="12" t="str">
        <f t="shared" si="16"/>
        <v/>
      </c>
      <c r="CJ102" s="12" t="str">
        <f t="shared" si="16"/>
        <v/>
      </c>
    </row>
    <row r="103" spans="1:88" x14ac:dyDescent="0.45">
      <c r="A103" s="13">
        <f t="shared" si="11"/>
        <v>12</v>
      </c>
      <c r="B103" s="12" t="str">
        <f t="shared" si="12"/>
        <v/>
      </c>
      <c r="C103" s="12" t="str">
        <f t="shared" ref="C103:BN106" si="17">IF(ISBLANK(C13),"",_xlfn.CONCAT(C13,","))</f>
        <v/>
      </c>
      <c r="D103" s="12" t="str">
        <f t="shared" si="17"/>
        <v/>
      </c>
      <c r="E103" s="12" t="str">
        <f t="shared" si="17"/>
        <v/>
      </c>
      <c r="F103" s="12" t="str">
        <f t="shared" si="17"/>
        <v/>
      </c>
      <c r="G103" s="12" t="str">
        <f t="shared" si="17"/>
        <v/>
      </c>
      <c r="H103" s="12" t="str">
        <f t="shared" si="17"/>
        <v/>
      </c>
      <c r="I103" s="12" t="str">
        <f t="shared" si="17"/>
        <v/>
      </c>
      <c r="J103" s="12" t="str">
        <f t="shared" si="17"/>
        <v/>
      </c>
      <c r="K103" s="12" t="str">
        <f t="shared" si="17"/>
        <v/>
      </c>
      <c r="L103" s="12" t="str">
        <f t="shared" si="17"/>
        <v>12,</v>
      </c>
      <c r="M103" s="12" t="str">
        <f t="shared" si="17"/>
        <v/>
      </c>
      <c r="N103" s="12" t="str">
        <f t="shared" si="17"/>
        <v/>
      </c>
      <c r="O103" s="12" t="str">
        <f t="shared" si="17"/>
        <v/>
      </c>
      <c r="P103" s="12" t="str">
        <f t="shared" si="17"/>
        <v/>
      </c>
      <c r="Q103" s="12" t="str">
        <f t="shared" si="17"/>
        <v/>
      </c>
      <c r="R103" s="12" t="str">
        <f t="shared" si="17"/>
        <v/>
      </c>
      <c r="S103" s="12" t="str">
        <f t="shared" si="17"/>
        <v/>
      </c>
      <c r="T103" s="12" t="str">
        <f t="shared" si="17"/>
        <v/>
      </c>
      <c r="U103" s="12" t="str">
        <f t="shared" si="17"/>
        <v/>
      </c>
      <c r="V103" s="12" t="str">
        <f t="shared" si="17"/>
        <v/>
      </c>
      <c r="W103" s="12" t="str">
        <f t="shared" si="17"/>
        <v/>
      </c>
      <c r="X103" s="12" t="str">
        <f t="shared" si="17"/>
        <v/>
      </c>
      <c r="Y103" s="12" t="str">
        <f t="shared" si="17"/>
        <v/>
      </c>
      <c r="Z103" s="12" t="str">
        <f t="shared" si="17"/>
        <v/>
      </c>
      <c r="AA103" s="12" t="str">
        <f t="shared" si="17"/>
        <v/>
      </c>
      <c r="AB103" s="12" t="str">
        <f t="shared" si="17"/>
        <v>12,</v>
      </c>
      <c r="AC103" s="12" t="str">
        <f t="shared" si="17"/>
        <v/>
      </c>
      <c r="AD103" s="12" t="str">
        <f t="shared" si="17"/>
        <v/>
      </c>
      <c r="AE103" s="12" t="str">
        <f t="shared" si="17"/>
        <v/>
      </c>
      <c r="AF103" s="12" t="str">
        <f t="shared" si="17"/>
        <v/>
      </c>
      <c r="AG103" s="12" t="str">
        <f t="shared" si="17"/>
        <v/>
      </c>
      <c r="AH103" s="12" t="str">
        <f t="shared" si="17"/>
        <v/>
      </c>
      <c r="AI103" s="12" t="str">
        <f t="shared" si="17"/>
        <v/>
      </c>
      <c r="AJ103" s="12" t="str">
        <f t="shared" si="17"/>
        <v/>
      </c>
      <c r="AK103" s="12" t="str">
        <f t="shared" si="17"/>
        <v/>
      </c>
      <c r="AL103" s="12" t="str">
        <f t="shared" si="17"/>
        <v/>
      </c>
      <c r="AM103" s="12" t="str">
        <f t="shared" si="17"/>
        <v/>
      </c>
      <c r="AN103" s="12" t="str">
        <f t="shared" si="17"/>
        <v/>
      </c>
      <c r="AO103" s="12" t="str">
        <f t="shared" si="17"/>
        <v/>
      </c>
      <c r="AP103" s="12" t="str">
        <f t="shared" si="17"/>
        <v/>
      </c>
      <c r="AQ103" s="12" t="str">
        <f t="shared" si="17"/>
        <v/>
      </c>
      <c r="AR103" s="12" t="str">
        <f t="shared" si="17"/>
        <v/>
      </c>
      <c r="AS103" s="12" t="str">
        <f t="shared" si="17"/>
        <v/>
      </c>
      <c r="AT103" s="12" t="str">
        <f t="shared" si="17"/>
        <v/>
      </c>
      <c r="AU103" s="12" t="str">
        <f t="shared" si="17"/>
        <v/>
      </c>
      <c r="AV103" s="12" t="str">
        <f t="shared" si="17"/>
        <v/>
      </c>
      <c r="AW103" s="12" t="str">
        <f t="shared" si="17"/>
        <v/>
      </c>
      <c r="AX103" s="12" t="str">
        <f t="shared" si="17"/>
        <v/>
      </c>
      <c r="AY103" s="12" t="str">
        <f t="shared" si="17"/>
        <v/>
      </c>
      <c r="AZ103" s="12" t="str">
        <f t="shared" si="17"/>
        <v/>
      </c>
      <c r="BA103" s="12" t="str">
        <f t="shared" si="17"/>
        <v/>
      </c>
      <c r="BB103" s="12" t="str">
        <f t="shared" si="17"/>
        <v/>
      </c>
      <c r="BC103" s="12" t="str">
        <f t="shared" si="17"/>
        <v/>
      </c>
      <c r="BD103" s="12" t="str">
        <f t="shared" si="17"/>
        <v>12,</v>
      </c>
      <c r="BE103" s="12" t="str">
        <f t="shared" si="17"/>
        <v/>
      </c>
      <c r="BF103" s="12" t="str">
        <f t="shared" si="17"/>
        <v/>
      </c>
      <c r="BG103" s="12" t="str">
        <f t="shared" si="17"/>
        <v/>
      </c>
      <c r="BH103" s="12" t="str">
        <f t="shared" si="17"/>
        <v/>
      </c>
      <c r="BI103" s="12" t="str">
        <f t="shared" si="17"/>
        <v/>
      </c>
      <c r="BJ103" s="12" t="str">
        <f t="shared" si="17"/>
        <v/>
      </c>
      <c r="BK103" s="12" t="str">
        <f t="shared" si="17"/>
        <v/>
      </c>
      <c r="BL103" s="12" t="str">
        <f t="shared" si="17"/>
        <v/>
      </c>
      <c r="BM103" s="12" t="str">
        <f t="shared" si="17"/>
        <v/>
      </c>
      <c r="BN103" s="12" t="str">
        <f t="shared" si="17"/>
        <v/>
      </c>
      <c r="BO103" s="12" t="str">
        <f t="shared" si="16"/>
        <v/>
      </c>
      <c r="BP103" s="12" t="str">
        <f t="shared" si="16"/>
        <v/>
      </c>
      <c r="BQ103" s="12" t="str">
        <f t="shared" si="16"/>
        <v/>
      </c>
      <c r="BR103" s="12" t="str">
        <f t="shared" si="16"/>
        <v/>
      </c>
      <c r="BS103" s="12" t="str">
        <f t="shared" si="16"/>
        <v/>
      </c>
      <c r="BT103" s="12" t="str">
        <f t="shared" si="16"/>
        <v/>
      </c>
      <c r="BU103" s="12" t="str">
        <f t="shared" si="16"/>
        <v/>
      </c>
      <c r="BV103" s="12" t="str">
        <f t="shared" si="16"/>
        <v/>
      </c>
      <c r="BW103" s="12" t="str">
        <f t="shared" si="16"/>
        <v/>
      </c>
      <c r="BX103" s="12" t="str">
        <f t="shared" si="16"/>
        <v/>
      </c>
      <c r="BY103" s="12" t="str">
        <f t="shared" si="16"/>
        <v/>
      </c>
      <c r="BZ103" s="12" t="str">
        <f t="shared" si="16"/>
        <v/>
      </c>
      <c r="CA103" s="12" t="str">
        <f t="shared" si="16"/>
        <v/>
      </c>
      <c r="CB103" s="12" t="str">
        <f t="shared" si="16"/>
        <v/>
      </c>
      <c r="CC103" s="12" t="str">
        <f t="shared" si="16"/>
        <v/>
      </c>
      <c r="CD103" s="12" t="str">
        <f t="shared" si="16"/>
        <v/>
      </c>
      <c r="CE103" s="12" t="str">
        <f t="shared" si="16"/>
        <v/>
      </c>
      <c r="CF103" s="12" t="str">
        <f t="shared" si="16"/>
        <v/>
      </c>
      <c r="CG103" s="12" t="str">
        <f t="shared" si="16"/>
        <v/>
      </c>
      <c r="CH103" s="12" t="str">
        <f t="shared" si="16"/>
        <v/>
      </c>
      <c r="CI103" s="12" t="str">
        <f t="shared" si="16"/>
        <v/>
      </c>
      <c r="CJ103" s="12" t="str">
        <f t="shared" si="16"/>
        <v/>
      </c>
    </row>
    <row r="104" spans="1:88" x14ac:dyDescent="0.45">
      <c r="A104" s="13">
        <f t="shared" si="11"/>
        <v>13</v>
      </c>
      <c r="B104" s="12" t="str">
        <f t="shared" si="12"/>
        <v/>
      </c>
      <c r="C104" s="12" t="str">
        <f t="shared" si="17"/>
        <v/>
      </c>
      <c r="D104" s="12" t="str">
        <f t="shared" si="17"/>
        <v/>
      </c>
      <c r="E104" s="12" t="str">
        <f t="shared" si="17"/>
        <v/>
      </c>
      <c r="F104" s="12" t="str">
        <f t="shared" si="17"/>
        <v/>
      </c>
      <c r="G104" s="12" t="str">
        <f t="shared" si="17"/>
        <v/>
      </c>
      <c r="H104" s="12" t="str">
        <f t="shared" si="17"/>
        <v/>
      </c>
      <c r="I104" s="12" t="str">
        <f t="shared" si="17"/>
        <v/>
      </c>
      <c r="J104" s="12" t="str">
        <f t="shared" si="17"/>
        <v/>
      </c>
      <c r="K104" s="12" t="str">
        <f t="shared" si="17"/>
        <v/>
      </c>
      <c r="L104" s="12" t="str">
        <f t="shared" si="17"/>
        <v/>
      </c>
      <c r="M104" s="12" t="str">
        <f t="shared" si="17"/>
        <v/>
      </c>
      <c r="N104" s="12" t="str">
        <f t="shared" si="17"/>
        <v/>
      </c>
      <c r="O104" s="12" t="str">
        <f t="shared" si="17"/>
        <v/>
      </c>
      <c r="P104" s="12" t="str">
        <f t="shared" si="17"/>
        <v/>
      </c>
      <c r="Q104" s="12" t="str">
        <f t="shared" si="17"/>
        <v/>
      </c>
      <c r="R104" s="12" t="str">
        <f t="shared" si="17"/>
        <v/>
      </c>
      <c r="S104" s="12" t="str">
        <f t="shared" si="17"/>
        <v/>
      </c>
      <c r="T104" s="12" t="str">
        <f t="shared" si="17"/>
        <v/>
      </c>
      <c r="U104" s="12" t="str">
        <f t="shared" si="17"/>
        <v/>
      </c>
      <c r="V104" s="12" t="str">
        <f t="shared" si="17"/>
        <v/>
      </c>
      <c r="W104" s="12" t="str">
        <f t="shared" si="17"/>
        <v/>
      </c>
      <c r="X104" s="12" t="str">
        <f t="shared" si="17"/>
        <v/>
      </c>
      <c r="Y104" s="12" t="str">
        <f t="shared" si="17"/>
        <v/>
      </c>
      <c r="Z104" s="12" t="str">
        <f t="shared" si="17"/>
        <v/>
      </c>
      <c r="AA104" s="12" t="str">
        <f t="shared" si="17"/>
        <v/>
      </c>
      <c r="AB104" s="12" t="str">
        <f t="shared" si="17"/>
        <v/>
      </c>
      <c r="AC104" s="12" t="str">
        <f t="shared" si="17"/>
        <v/>
      </c>
      <c r="AD104" s="12" t="str">
        <f t="shared" si="17"/>
        <v/>
      </c>
      <c r="AE104" s="12" t="str">
        <f t="shared" si="17"/>
        <v/>
      </c>
      <c r="AF104" s="12" t="str">
        <f t="shared" si="17"/>
        <v/>
      </c>
      <c r="AG104" s="12" t="str">
        <f t="shared" si="17"/>
        <v/>
      </c>
      <c r="AH104" s="12" t="str">
        <f t="shared" si="17"/>
        <v/>
      </c>
      <c r="AI104" s="12" t="str">
        <f t="shared" si="17"/>
        <v/>
      </c>
      <c r="AJ104" s="12" t="str">
        <f t="shared" si="17"/>
        <v/>
      </c>
      <c r="AK104" s="12" t="str">
        <f t="shared" si="17"/>
        <v/>
      </c>
      <c r="AL104" s="12" t="str">
        <f t="shared" si="17"/>
        <v/>
      </c>
      <c r="AM104" s="12" t="str">
        <f t="shared" si="17"/>
        <v/>
      </c>
      <c r="AN104" s="12" t="str">
        <f t="shared" si="17"/>
        <v/>
      </c>
      <c r="AO104" s="12" t="str">
        <f t="shared" si="17"/>
        <v/>
      </c>
      <c r="AP104" s="12" t="str">
        <f t="shared" si="17"/>
        <v/>
      </c>
      <c r="AQ104" s="12" t="str">
        <f t="shared" si="17"/>
        <v/>
      </c>
      <c r="AR104" s="12" t="str">
        <f t="shared" si="17"/>
        <v/>
      </c>
      <c r="AS104" s="12" t="str">
        <f t="shared" si="17"/>
        <v/>
      </c>
      <c r="AT104" s="12" t="str">
        <f t="shared" si="17"/>
        <v/>
      </c>
      <c r="AU104" s="12" t="str">
        <f t="shared" si="17"/>
        <v/>
      </c>
      <c r="AV104" s="12" t="str">
        <f t="shared" si="17"/>
        <v/>
      </c>
      <c r="AW104" s="12" t="str">
        <f t="shared" si="17"/>
        <v/>
      </c>
      <c r="AX104" s="12" t="str">
        <f t="shared" si="17"/>
        <v>13,</v>
      </c>
      <c r="AY104" s="12" t="str">
        <f t="shared" si="17"/>
        <v>13,</v>
      </c>
      <c r="AZ104" s="12" t="str">
        <f t="shared" si="17"/>
        <v/>
      </c>
      <c r="BA104" s="12" t="str">
        <f t="shared" si="17"/>
        <v/>
      </c>
      <c r="BB104" s="12" t="str">
        <f t="shared" si="17"/>
        <v/>
      </c>
      <c r="BC104" s="12" t="str">
        <f t="shared" si="17"/>
        <v/>
      </c>
      <c r="BD104" s="12" t="str">
        <f t="shared" si="17"/>
        <v/>
      </c>
      <c r="BE104" s="12" t="str">
        <f t="shared" si="17"/>
        <v/>
      </c>
      <c r="BF104" s="12" t="str">
        <f t="shared" si="17"/>
        <v/>
      </c>
      <c r="BG104" s="12" t="str">
        <f t="shared" si="17"/>
        <v/>
      </c>
      <c r="BH104" s="12" t="str">
        <f t="shared" si="17"/>
        <v/>
      </c>
      <c r="BI104" s="12" t="str">
        <f t="shared" si="17"/>
        <v/>
      </c>
      <c r="BJ104" s="12" t="str">
        <f t="shared" si="17"/>
        <v/>
      </c>
      <c r="BK104" s="12" t="str">
        <f t="shared" si="17"/>
        <v/>
      </c>
      <c r="BL104" s="12" t="str">
        <f t="shared" si="17"/>
        <v/>
      </c>
      <c r="BM104" s="12" t="str">
        <f t="shared" si="17"/>
        <v/>
      </c>
      <c r="BN104" s="12" t="str">
        <f t="shared" si="17"/>
        <v/>
      </c>
      <c r="BO104" s="12" t="str">
        <f t="shared" si="16"/>
        <v/>
      </c>
      <c r="BP104" s="12" t="str">
        <f t="shared" si="16"/>
        <v/>
      </c>
      <c r="BQ104" s="12" t="str">
        <f t="shared" si="16"/>
        <v/>
      </c>
      <c r="BR104" s="12" t="str">
        <f t="shared" si="16"/>
        <v/>
      </c>
      <c r="BS104" s="12" t="str">
        <f t="shared" si="16"/>
        <v/>
      </c>
      <c r="BT104" s="12" t="str">
        <f t="shared" si="16"/>
        <v/>
      </c>
      <c r="BU104" s="12" t="str">
        <f t="shared" si="16"/>
        <v/>
      </c>
      <c r="BV104" s="12" t="str">
        <f t="shared" si="16"/>
        <v/>
      </c>
      <c r="BW104" s="12" t="str">
        <f t="shared" si="16"/>
        <v/>
      </c>
      <c r="BX104" s="12" t="str">
        <f t="shared" si="16"/>
        <v/>
      </c>
      <c r="BY104" s="12" t="str">
        <f t="shared" si="16"/>
        <v/>
      </c>
      <c r="BZ104" s="12" t="str">
        <f t="shared" si="16"/>
        <v/>
      </c>
      <c r="CA104" s="12" t="str">
        <f t="shared" si="16"/>
        <v/>
      </c>
      <c r="CB104" s="12" t="str">
        <f t="shared" si="16"/>
        <v/>
      </c>
      <c r="CC104" s="12" t="str">
        <f t="shared" si="16"/>
        <v/>
      </c>
      <c r="CD104" s="12" t="str">
        <f t="shared" si="16"/>
        <v/>
      </c>
      <c r="CE104" s="12" t="str">
        <f t="shared" si="16"/>
        <v/>
      </c>
      <c r="CF104" s="12" t="str">
        <f t="shared" si="16"/>
        <v/>
      </c>
      <c r="CG104" s="12" t="str">
        <f t="shared" si="16"/>
        <v/>
      </c>
      <c r="CH104" s="12" t="str">
        <f t="shared" si="16"/>
        <v/>
      </c>
      <c r="CI104" s="12" t="str">
        <f t="shared" si="16"/>
        <v/>
      </c>
      <c r="CJ104" s="12" t="str">
        <f t="shared" si="16"/>
        <v/>
      </c>
    </row>
    <row r="105" spans="1:88" x14ac:dyDescent="0.45">
      <c r="A105" s="13">
        <f t="shared" si="11"/>
        <v>14</v>
      </c>
      <c r="B105" s="12" t="str">
        <f t="shared" si="12"/>
        <v/>
      </c>
      <c r="C105" s="12" t="str">
        <f t="shared" si="17"/>
        <v/>
      </c>
      <c r="D105" s="12" t="str">
        <f t="shared" si="17"/>
        <v/>
      </c>
      <c r="E105" s="12" t="str">
        <f t="shared" si="17"/>
        <v/>
      </c>
      <c r="F105" s="12" t="str">
        <f t="shared" si="17"/>
        <v/>
      </c>
      <c r="G105" s="12" t="str">
        <f t="shared" si="17"/>
        <v/>
      </c>
      <c r="H105" s="12" t="str">
        <f t="shared" si="17"/>
        <v/>
      </c>
      <c r="I105" s="12" t="str">
        <f t="shared" si="17"/>
        <v/>
      </c>
      <c r="J105" s="12" t="str">
        <f t="shared" si="17"/>
        <v/>
      </c>
      <c r="K105" s="12" t="str">
        <f t="shared" si="17"/>
        <v/>
      </c>
      <c r="L105" s="12" t="str">
        <f t="shared" si="17"/>
        <v/>
      </c>
      <c r="M105" s="12" t="str">
        <f t="shared" si="17"/>
        <v/>
      </c>
      <c r="N105" s="12" t="str">
        <f t="shared" si="17"/>
        <v/>
      </c>
      <c r="O105" s="12" t="str">
        <f t="shared" si="17"/>
        <v/>
      </c>
      <c r="P105" s="12" t="str">
        <f t="shared" si="17"/>
        <v/>
      </c>
      <c r="Q105" s="12" t="str">
        <f t="shared" si="17"/>
        <v/>
      </c>
      <c r="R105" s="12" t="str">
        <f t="shared" si="17"/>
        <v/>
      </c>
      <c r="S105" s="12" t="str">
        <f t="shared" si="17"/>
        <v/>
      </c>
      <c r="T105" s="12" t="str">
        <f t="shared" si="17"/>
        <v/>
      </c>
      <c r="U105" s="12" t="str">
        <f t="shared" si="17"/>
        <v/>
      </c>
      <c r="V105" s="12" t="str">
        <f t="shared" si="17"/>
        <v/>
      </c>
      <c r="W105" s="12" t="str">
        <f t="shared" si="17"/>
        <v/>
      </c>
      <c r="X105" s="12" t="str">
        <f t="shared" si="17"/>
        <v/>
      </c>
      <c r="Y105" s="12" t="str">
        <f t="shared" si="17"/>
        <v/>
      </c>
      <c r="Z105" s="12" t="str">
        <f t="shared" si="17"/>
        <v/>
      </c>
      <c r="AA105" s="12" t="str">
        <f t="shared" si="17"/>
        <v/>
      </c>
      <c r="AB105" s="12" t="str">
        <f t="shared" si="17"/>
        <v/>
      </c>
      <c r="AC105" s="12" t="str">
        <f t="shared" si="17"/>
        <v/>
      </c>
      <c r="AD105" s="12" t="str">
        <f t="shared" si="17"/>
        <v/>
      </c>
      <c r="AE105" s="12" t="str">
        <f t="shared" si="17"/>
        <v/>
      </c>
      <c r="AF105" s="12" t="str">
        <f t="shared" si="17"/>
        <v/>
      </c>
      <c r="AG105" s="12" t="str">
        <f t="shared" si="17"/>
        <v/>
      </c>
      <c r="AH105" s="12" t="str">
        <f t="shared" si="17"/>
        <v/>
      </c>
      <c r="AI105" s="12" t="str">
        <f t="shared" si="17"/>
        <v/>
      </c>
      <c r="AJ105" s="12" t="str">
        <f t="shared" si="17"/>
        <v/>
      </c>
      <c r="AK105" s="12" t="str">
        <f t="shared" si="17"/>
        <v/>
      </c>
      <c r="AL105" s="12" t="str">
        <f t="shared" si="17"/>
        <v/>
      </c>
      <c r="AM105" s="12" t="str">
        <f t="shared" si="17"/>
        <v/>
      </c>
      <c r="AN105" s="12" t="str">
        <f t="shared" si="17"/>
        <v/>
      </c>
      <c r="AO105" s="12" t="str">
        <f t="shared" si="17"/>
        <v/>
      </c>
      <c r="AP105" s="12" t="str">
        <f t="shared" si="17"/>
        <v/>
      </c>
      <c r="AQ105" s="12" t="str">
        <f t="shared" si="17"/>
        <v/>
      </c>
      <c r="AR105" s="12" t="str">
        <f t="shared" si="17"/>
        <v/>
      </c>
      <c r="AS105" s="12" t="str">
        <f t="shared" si="17"/>
        <v/>
      </c>
      <c r="AT105" s="12" t="str">
        <f t="shared" si="17"/>
        <v/>
      </c>
      <c r="AU105" s="12" t="str">
        <f t="shared" si="17"/>
        <v/>
      </c>
      <c r="AV105" s="12" t="str">
        <f t="shared" si="17"/>
        <v/>
      </c>
      <c r="AW105" s="12" t="str">
        <f t="shared" si="17"/>
        <v/>
      </c>
      <c r="AX105" s="12" t="str">
        <f t="shared" si="17"/>
        <v/>
      </c>
      <c r="AY105" s="12" t="str">
        <f t="shared" si="17"/>
        <v/>
      </c>
      <c r="AZ105" s="12" t="str">
        <f t="shared" si="17"/>
        <v/>
      </c>
      <c r="BA105" s="12" t="str">
        <f t="shared" si="17"/>
        <v/>
      </c>
      <c r="BB105" s="12" t="str">
        <f t="shared" si="17"/>
        <v/>
      </c>
      <c r="BC105" s="12" t="str">
        <f t="shared" si="17"/>
        <v>14,</v>
      </c>
      <c r="BD105" s="12" t="str">
        <f t="shared" si="17"/>
        <v/>
      </c>
      <c r="BE105" s="12" t="str">
        <f t="shared" si="17"/>
        <v/>
      </c>
      <c r="BF105" s="12" t="str">
        <f t="shared" si="17"/>
        <v/>
      </c>
      <c r="BG105" s="12" t="str">
        <f t="shared" si="17"/>
        <v/>
      </c>
      <c r="BH105" s="12" t="str">
        <f t="shared" si="17"/>
        <v/>
      </c>
      <c r="BI105" s="12" t="str">
        <f t="shared" si="17"/>
        <v/>
      </c>
      <c r="BJ105" s="12" t="str">
        <f t="shared" si="17"/>
        <v/>
      </c>
      <c r="BK105" s="12" t="str">
        <f t="shared" si="17"/>
        <v/>
      </c>
      <c r="BL105" s="12" t="str">
        <f t="shared" si="17"/>
        <v/>
      </c>
      <c r="BM105" s="12" t="str">
        <f t="shared" si="17"/>
        <v/>
      </c>
      <c r="BN105" s="12" t="str">
        <f t="shared" si="17"/>
        <v/>
      </c>
      <c r="BO105" s="12" t="str">
        <f t="shared" si="16"/>
        <v/>
      </c>
      <c r="BP105" s="12" t="str">
        <f t="shared" si="16"/>
        <v/>
      </c>
      <c r="BQ105" s="12" t="str">
        <f t="shared" si="16"/>
        <v/>
      </c>
      <c r="BR105" s="12" t="str">
        <f t="shared" si="16"/>
        <v/>
      </c>
      <c r="BS105" s="12" t="str">
        <f t="shared" si="16"/>
        <v/>
      </c>
      <c r="BT105" s="12" t="str">
        <f t="shared" si="16"/>
        <v/>
      </c>
      <c r="BU105" s="12" t="str">
        <f t="shared" si="16"/>
        <v/>
      </c>
      <c r="BV105" s="12" t="str">
        <f t="shared" si="16"/>
        <v/>
      </c>
      <c r="BW105" s="12" t="str">
        <f t="shared" si="16"/>
        <v/>
      </c>
      <c r="BX105" s="12" t="str">
        <f t="shared" si="16"/>
        <v/>
      </c>
      <c r="BY105" s="12" t="str">
        <f t="shared" si="16"/>
        <v/>
      </c>
      <c r="BZ105" s="12" t="str">
        <f t="shared" si="16"/>
        <v/>
      </c>
      <c r="CA105" s="12" t="str">
        <f t="shared" si="16"/>
        <v/>
      </c>
      <c r="CB105" s="12" t="str">
        <f t="shared" si="16"/>
        <v/>
      </c>
      <c r="CC105" s="12" t="str">
        <f t="shared" si="16"/>
        <v/>
      </c>
      <c r="CD105" s="12" t="str">
        <f t="shared" si="16"/>
        <v/>
      </c>
      <c r="CE105" s="12" t="str">
        <f t="shared" si="16"/>
        <v/>
      </c>
      <c r="CF105" s="12" t="str">
        <f t="shared" si="16"/>
        <v/>
      </c>
      <c r="CG105" s="12" t="str">
        <f t="shared" si="16"/>
        <v/>
      </c>
      <c r="CH105" s="12" t="str">
        <f t="shared" si="16"/>
        <v/>
      </c>
      <c r="CI105" s="12" t="str">
        <f t="shared" si="16"/>
        <v/>
      </c>
      <c r="CJ105" s="12" t="str">
        <f t="shared" si="16"/>
        <v/>
      </c>
    </row>
    <row r="106" spans="1:88" x14ac:dyDescent="0.45">
      <c r="A106" s="13">
        <f t="shared" si="11"/>
        <v>15</v>
      </c>
      <c r="B106" s="12" t="str">
        <f t="shared" si="12"/>
        <v/>
      </c>
      <c r="C106" s="12" t="str">
        <f t="shared" si="17"/>
        <v/>
      </c>
      <c r="D106" s="12" t="str">
        <f t="shared" si="17"/>
        <v/>
      </c>
      <c r="E106" s="12" t="str">
        <f t="shared" si="17"/>
        <v/>
      </c>
      <c r="F106" s="12" t="str">
        <f t="shared" si="17"/>
        <v/>
      </c>
      <c r="G106" s="12" t="str">
        <f t="shared" si="17"/>
        <v/>
      </c>
      <c r="H106" s="12" t="str">
        <f t="shared" si="17"/>
        <v/>
      </c>
      <c r="I106" s="12" t="str">
        <f t="shared" si="17"/>
        <v/>
      </c>
      <c r="J106" s="12" t="str">
        <f t="shared" si="17"/>
        <v/>
      </c>
      <c r="K106" s="12" t="str">
        <f t="shared" si="17"/>
        <v/>
      </c>
      <c r="L106" s="12" t="str">
        <f t="shared" si="17"/>
        <v/>
      </c>
      <c r="M106" s="12" t="str">
        <f t="shared" si="17"/>
        <v/>
      </c>
      <c r="N106" s="12" t="str">
        <f t="shared" si="17"/>
        <v/>
      </c>
      <c r="O106" s="12" t="str">
        <f t="shared" si="17"/>
        <v/>
      </c>
      <c r="P106" s="12" t="str">
        <f t="shared" si="17"/>
        <v/>
      </c>
      <c r="Q106" s="12" t="str">
        <f t="shared" si="17"/>
        <v/>
      </c>
      <c r="R106" s="12" t="str">
        <f t="shared" si="17"/>
        <v/>
      </c>
      <c r="S106" s="12" t="str">
        <f t="shared" si="17"/>
        <v/>
      </c>
      <c r="T106" s="12" t="str">
        <f t="shared" si="17"/>
        <v/>
      </c>
      <c r="U106" s="12" t="str">
        <f t="shared" si="17"/>
        <v/>
      </c>
      <c r="V106" s="12" t="str">
        <f t="shared" si="17"/>
        <v/>
      </c>
      <c r="W106" s="12" t="str">
        <f t="shared" si="17"/>
        <v/>
      </c>
      <c r="X106" s="12" t="str">
        <f t="shared" si="17"/>
        <v/>
      </c>
      <c r="Y106" s="12" t="str">
        <f t="shared" si="17"/>
        <v/>
      </c>
      <c r="Z106" s="12" t="str">
        <f t="shared" si="17"/>
        <v/>
      </c>
      <c r="AA106" s="12" t="str">
        <f t="shared" si="17"/>
        <v/>
      </c>
      <c r="AB106" s="12" t="str">
        <f t="shared" si="17"/>
        <v/>
      </c>
      <c r="AC106" s="12" t="str">
        <f t="shared" si="17"/>
        <v/>
      </c>
      <c r="AD106" s="12" t="str">
        <f t="shared" si="17"/>
        <v/>
      </c>
      <c r="AE106" s="12" t="str">
        <f t="shared" si="17"/>
        <v/>
      </c>
      <c r="AF106" s="12" t="str">
        <f t="shared" si="17"/>
        <v/>
      </c>
      <c r="AG106" s="12" t="str">
        <f t="shared" si="17"/>
        <v/>
      </c>
      <c r="AH106" s="12" t="str">
        <f t="shared" si="17"/>
        <v/>
      </c>
      <c r="AI106" s="12" t="str">
        <f t="shared" si="17"/>
        <v/>
      </c>
      <c r="AJ106" s="12" t="str">
        <f t="shared" si="17"/>
        <v/>
      </c>
      <c r="AK106" s="12" t="str">
        <f t="shared" si="17"/>
        <v/>
      </c>
      <c r="AL106" s="12" t="str">
        <f t="shared" si="17"/>
        <v/>
      </c>
      <c r="AM106" s="12" t="str">
        <f t="shared" si="17"/>
        <v/>
      </c>
      <c r="AN106" s="12" t="str">
        <f t="shared" si="17"/>
        <v/>
      </c>
      <c r="AO106" s="12" t="str">
        <f t="shared" si="17"/>
        <v/>
      </c>
      <c r="AP106" s="12" t="str">
        <f t="shared" si="17"/>
        <v/>
      </c>
      <c r="AQ106" s="12" t="str">
        <f t="shared" si="17"/>
        <v/>
      </c>
      <c r="AR106" s="12" t="str">
        <f t="shared" si="17"/>
        <v/>
      </c>
      <c r="AS106" s="12" t="str">
        <f t="shared" si="17"/>
        <v/>
      </c>
      <c r="AT106" s="12" t="str">
        <f t="shared" si="17"/>
        <v/>
      </c>
      <c r="AU106" s="12" t="str">
        <f t="shared" si="17"/>
        <v/>
      </c>
      <c r="AV106" s="12" t="str">
        <f t="shared" si="17"/>
        <v/>
      </c>
      <c r="AW106" s="12" t="str">
        <f t="shared" si="17"/>
        <v/>
      </c>
      <c r="AX106" s="12" t="str">
        <f t="shared" si="17"/>
        <v/>
      </c>
      <c r="AY106" s="12" t="str">
        <f t="shared" si="17"/>
        <v/>
      </c>
      <c r="AZ106" s="12" t="str">
        <f t="shared" si="17"/>
        <v/>
      </c>
      <c r="BA106" s="12" t="str">
        <f t="shared" si="17"/>
        <v/>
      </c>
      <c r="BB106" s="12" t="str">
        <f t="shared" si="17"/>
        <v/>
      </c>
      <c r="BC106" s="12" t="str">
        <f t="shared" si="17"/>
        <v/>
      </c>
      <c r="BD106" s="12" t="str">
        <f t="shared" si="17"/>
        <v>15,</v>
      </c>
      <c r="BE106" s="12" t="str">
        <f t="shared" si="17"/>
        <v/>
      </c>
      <c r="BF106" s="12" t="str">
        <f t="shared" si="17"/>
        <v/>
      </c>
      <c r="BG106" s="12" t="str">
        <f t="shared" si="17"/>
        <v/>
      </c>
      <c r="BH106" s="12" t="str">
        <f t="shared" si="17"/>
        <v/>
      </c>
      <c r="BI106" s="12" t="str">
        <f t="shared" si="17"/>
        <v/>
      </c>
      <c r="BJ106" s="12" t="str">
        <f t="shared" si="17"/>
        <v/>
      </c>
      <c r="BK106" s="12" t="str">
        <f t="shared" si="17"/>
        <v/>
      </c>
      <c r="BL106" s="12" t="str">
        <f t="shared" si="17"/>
        <v/>
      </c>
      <c r="BM106" s="12" t="str">
        <f t="shared" si="17"/>
        <v/>
      </c>
      <c r="BN106" s="12" t="str">
        <f t="shared" ref="BN106:CJ109" si="18">IF(ISBLANK(BN16),"",_xlfn.CONCAT(BN16,","))</f>
        <v/>
      </c>
      <c r="BO106" s="12" t="str">
        <f t="shared" si="18"/>
        <v/>
      </c>
      <c r="BP106" s="12" t="str">
        <f t="shared" si="18"/>
        <v/>
      </c>
      <c r="BQ106" s="12" t="str">
        <f t="shared" si="18"/>
        <v/>
      </c>
      <c r="BR106" s="12" t="str">
        <f t="shared" si="18"/>
        <v/>
      </c>
      <c r="BS106" s="12" t="str">
        <f t="shared" si="18"/>
        <v/>
      </c>
      <c r="BT106" s="12" t="str">
        <f t="shared" si="18"/>
        <v/>
      </c>
      <c r="BU106" s="12" t="str">
        <f t="shared" si="18"/>
        <v/>
      </c>
      <c r="BV106" s="12" t="str">
        <f t="shared" si="18"/>
        <v/>
      </c>
      <c r="BW106" s="12" t="str">
        <f t="shared" si="18"/>
        <v/>
      </c>
      <c r="BX106" s="12" t="str">
        <f t="shared" si="18"/>
        <v/>
      </c>
      <c r="BY106" s="12" t="str">
        <f t="shared" si="18"/>
        <v/>
      </c>
      <c r="BZ106" s="12" t="str">
        <f t="shared" si="18"/>
        <v/>
      </c>
      <c r="CA106" s="12" t="str">
        <f t="shared" si="18"/>
        <v/>
      </c>
      <c r="CB106" s="12" t="str">
        <f t="shared" si="18"/>
        <v/>
      </c>
      <c r="CC106" s="12" t="str">
        <f t="shared" si="18"/>
        <v/>
      </c>
      <c r="CD106" s="12" t="str">
        <f t="shared" si="18"/>
        <v/>
      </c>
      <c r="CE106" s="12" t="str">
        <f t="shared" si="18"/>
        <v/>
      </c>
      <c r="CF106" s="12" t="str">
        <f t="shared" si="18"/>
        <v/>
      </c>
      <c r="CG106" s="12" t="str">
        <f t="shared" si="18"/>
        <v/>
      </c>
      <c r="CH106" s="12" t="str">
        <f t="shared" si="18"/>
        <v/>
      </c>
      <c r="CI106" s="12" t="str">
        <f t="shared" si="18"/>
        <v/>
      </c>
      <c r="CJ106" s="12" t="str">
        <f t="shared" si="18"/>
        <v/>
      </c>
    </row>
    <row r="107" spans="1:88" x14ac:dyDescent="0.45">
      <c r="A107" s="13">
        <f t="shared" si="11"/>
        <v>16</v>
      </c>
      <c r="B107" s="12" t="str">
        <f t="shared" si="12"/>
        <v/>
      </c>
      <c r="C107" s="12" t="str">
        <f t="shared" ref="C107:BN110" si="19">IF(ISBLANK(C17),"",_xlfn.CONCAT(C17,","))</f>
        <v/>
      </c>
      <c r="D107" s="12" t="str">
        <f t="shared" si="19"/>
        <v/>
      </c>
      <c r="E107" s="12" t="str">
        <f t="shared" si="19"/>
        <v/>
      </c>
      <c r="F107" s="12" t="str">
        <f t="shared" si="19"/>
        <v/>
      </c>
      <c r="G107" s="12" t="str">
        <f t="shared" si="19"/>
        <v/>
      </c>
      <c r="H107" s="12" t="str">
        <f t="shared" si="19"/>
        <v/>
      </c>
      <c r="I107" s="12" t="str">
        <f t="shared" si="19"/>
        <v/>
      </c>
      <c r="J107" s="12" t="str">
        <f t="shared" si="19"/>
        <v/>
      </c>
      <c r="K107" s="12" t="str">
        <f t="shared" si="19"/>
        <v/>
      </c>
      <c r="L107" s="12" t="str">
        <f t="shared" si="19"/>
        <v/>
      </c>
      <c r="M107" s="12" t="str">
        <f t="shared" si="19"/>
        <v/>
      </c>
      <c r="N107" s="12" t="str">
        <f t="shared" si="19"/>
        <v/>
      </c>
      <c r="O107" s="12" t="str">
        <f t="shared" si="19"/>
        <v/>
      </c>
      <c r="P107" s="12" t="str">
        <f t="shared" si="19"/>
        <v/>
      </c>
      <c r="Q107" s="12" t="str">
        <f t="shared" si="19"/>
        <v/>
      </c>
      <c r="R107" s="12" t="str">
        <f t="shared" si="19"/>
        <v>16,</v>
      </c>
      <c r="S107" s="12" t="str">
        <f t="shared" si="19"/>
        <v/>
      </c>
      <c r="T107" s="12" t="str">
        <f t="shared" si="19"/>
        <v/>
      </c>
      <c r="U107" s="12" t="str">
        <f t="shared" si="19"/>
        <v/>
      </c>
      <c r="V107" s="12" t="str">
        <f t="shared" si="19"/>
        <v/>
      </c>
      <c r="W107" s="12" t="str">
        <f t="shared" si="19"/>
        <v/>
      </c>
      <c r="X107" s="12" t="str">
        <f t="shared" si="19"/>
        <v>16,</v>
      </c>
      <c r="Y107" s="12" t="str">
        <f t="shared" si="19"/>
        <v>16,</v>
      </c>
      <c r="Z107" s="12" t="str">
        <f t="shared" si="19"/>
        <v/>
      </c>
      <c r="AA107" s="12" t="str">
        <f t="shared" si="19"/>
        <v/>
      </c>
      <c r="AB107" s="12" t="str">
        <f t="shared" si="19"/>
        <v/>
      </c>
      <c r="AC107" s="12" t="str">
        <f t="shared" si="19"/>
        <v/>
      </c>
      <c r="AD107" s="12" t="str">
        <f t="shared" si="19"/>
        <v/>
      </c>
      <c r="AE107" s="12" t="str">
        <f t="shared" si="19"/>
        <v/>
      </c>
      <c r="AF107" s="12" t="str">
        <f t="shared" si="19"/>
        <v/>
      </c>
      <c r="AG107" s="12" t="str">
        <f t="shared" si="19"/>
        <v/>
      </c>
      <c r="AH107" s="12" t="str">
        <f t="shared" si="19"/>
        <v/>
      </c>
      <c r="AI107" s="12" t="str">
        <f t="shared" si="19"/>
        <v/>
      </c>
      <c r="AJ107" s="12" t="str">
        <f t="shared" si="19"/>
        <v/>
      </c>
      <c r="AK107" s="12" t="str">
        <f t="shared" si="19"/>
        <v/>
      </c>
      <c r="AL107" s="12" t="str">
        <f t="shared" si="19"/>
        <v/>
      </c>
      <c r="AM107" s="12" t="str">
        <f t="shared" si="19"/>
        <v/>
      </c>
      <c r="AN107" s="12" t="str">
        <f t="shared" si="19"/>
        <v/>
      </c>
      <c r="AO107" s="12" t="str">
        <f t="shared" si="19"/>
        <v/>
      </c>
      <c r="AP107" s="12" t="str">
        <f t="shared" si="19"/>
        <v/>
      </c>
      <c r="AQ107" s="12" t="str">
        <f t="shared" si="19"/>
        <v/>
      </c>
      <c r="AR107" s="12" t="str">
        <f t="shared" si="19"/>
        <v/>
      </c>
      <c r="AS107" s="12" t="str">
        <f t="shared" si="19"/>
        <v/>
      </c>
      <c r="AT107" s="12" t="str">
        <f t="shared" si="19"/>
        <v/>
      </c>
      <c r="AU107" s="12" t="str">
        <f t="shared" si="19"/>
        <v/>
      </c>
      <c r="AV107" s="12" t="str">
        <f t="shared" si="19"/>
        <v/>
      </c>
      <c r="AW107" s="12" t="str">
        <f t="shared" si="19"/>
        <v/>
      </c>
      <c r="AX107" s="12" t="str">
        <f t="shared" si="19"/>
        <v/>
      </c>
      <c r="AY107" s="12" t="str">
        <f t="shared" si="19"/>
        <v/>
      </c>
      <c r="AZ107" s="12" t="str">
        <f t="shared" si="19"/>
        <v/>
      </c>
      <c r="BA107" s="12" t="str">
        <f t="shared" si="19"/>
        <v/>
      </c>
      <c r="BB107" s="12" t="str">
        <f t="shared" si="19"/>
        <v>16,</v>
      </c>
      <c r="BC107" s="12" t="str">
        <f t="shared" si="19"/>
        <v/>
      </c>
      <c r="BD107" s="12" t="str">
        <f t="shared" si="19"/>
        <v/>
      </c>
      <c r="BE107" s="12" t="str">
        <f t="shared" si="19"/>
        <v/>
      </c>
      <c r="BF107" s="12" t="str">
        <f t="shared" si="19"/>
        <v/>
      </c>
      <c r="BG107" s="12" t="str">
        <f t="shared" si="19"/>
        <v/>
      </c>
      <c r="BH107" s="12" t="str">
        <f t="shared" si="19"/>
        <v/>
      </c>
      <c r="BI107" s="12" t="str">
        <f t="shared" si="19"/>
        <v>16,</v>
      </c>
      <c r="BJ107" s="12" t="str">
        <f t="shared" si="19"/>
        <v/>
      </c>
      <c r="BK107" s="12" t="str">
        <f t="shared" si="19"/>
        <v/>
      </c>
      <c r="BL107" s="12" t="str">
        <f t="shared" si="19"/>
        <v>16,</v>
      </c>
      <c r="BM107" s="12" t="str">
        <f t="shared" si="19"/>
        <v/>
      </c>
      <c r="BN107" s="12" t="str">
        <f t="shared" si="19"/>
        <v/>
      </c>
      <c r="BO107" s="12" t="str">
        <f t="shared" si="18"/>
        <v/>
      </c>
      <c r="BP107" s="12" t="str">
        <f t="shared" si="18"/>
        <v/>
      </c>
      <c r="BQ107" s="12" t="str">
        <f t="shared" si="18"/>
        <v/>
      </c>
      <c r="BR107" s="12" t="str">
        <f t="shared" si="18"/>
        <v/>
      </c>
      <c r="BS107" s="12" t="str">
        <f t="shared" si="18"/>
        <v/>
      </c>
      <c r="BT107" s="12" t="str">
        <f t="shared" si="18"/>
        <v/>
      </c>
      <c r="BU107" s="12" t="str">
        <f t="shared" si="18"/>
        <v/>
      </c>
      <c r="BV107" s="12" t="str">
        <f t="shared" si="18"/>
        <v/>
      </c>
      <c r="BW107" s="12" t="str">
        <f t="shared" si="18"/>
        <v/>
      </c>
      <c r="BX107" s="12" t="str">
        <f t="shared" si="18"/>
        <v/>
      </c>
      <c r="BY107" s="12" t="str">
        <f t="shared" si="18"/>
        <v/>
      </c>
      <c r="BZ107" s="12" t="str">
        <f t="shared" si="18"/>
        <v/>
      </c>
      <c r="CA107" s="12" t="str">
        <f t="shared" si="18"/>
        <v/>
      </c>
      <c r="CB107" s="12" t="str">
        <f t="shared" si="18"/>
        <v/>
      </c>
      <c r="CC107" s="12" t="str">
        <f t="shared" si="18"/>
        <v/>
      </c>
      <c r="CD107" s="12" t="str">
        <f t="shared" si="18"/>
        <v/>
      </c>
      <c r="CE107" s="12" t="str">
        <f t="shared" si="18"/>
        <v/>
      </c>
      <c r="CF107" s="12" t="str">
        <f t="shared" si="18"/>
        <v/>
      </c>
      <c r="CG107" s="12" t="str">
        <f t="shared" si="18"/>
        <v/>
      </c>
      <c r="CH107" s="12" t="str">
        <f t="shared" si="18"/>
        <v/>
      </c>
      <c r="CI107" s="12" t="str">
        <f t="shared" si="18"/>
        <v/>
      </c>
      <c r="CJ107" s="12" t="str">
        <f t="shared" si="18"/>
        <v/>
      </c>
    </row>
    <row r="108" spans="1:88" x14ac:dyDescent="0.45">
      <c r="A108" s="13">
        <f t="shared" si="11"/>
        <v>17</v>
      </c>
      <c r="B108" s="12" t="str">
        <f t="shared" si="12"/>
        <v>17,</v>
      </c>
      <c r="C108" s="12" t="str">
        <f t="shared" si="19"/>
        <v/>
      </c>
      <c r="D108" s="12" t="str">
        <f t="shared" si="19"/>
        <v/>
      </c>
      <c r="E108" s="12" t="str">
        <f t="shared" si="19"/>
        <v/>
      </c>
      <c r="F108" s="12" t="str">
        <f t="shared" si="19"/>
        <v/>
      </c>
      <c r="G108" s="12" t="str">
        <f t="shared" si="19"/>
        <v/>
      </c>
      <c r="H108" s="12" t="str">
        <f t="shared" si="19"/>
        <v/>
      </c>
      <c r="I108" s="12" t="str">
        <f t="shared" si="19"/>
        <v/>
      </c>
      <c r="J108" s="12" t="str">
        <f t="shared" si="19"/>
        <v/>
      </c>
      <c r="K108" s="12" t="str">
        <f t="shared" si="19"/>
        <v/>
      </c>
      <c r="L108" s="12" t="str">
        <f t="shared" si="19"/>
        <v/>
      </c>
      <c r="M108" s="12" t="str">
        <f t="shared" si="19"/>
        <v/>
      </c>
      <c r="N108" s="12" t="str">
        <f t="shared" si="19"/>
        <v/>
      </c>
      <c r="O108" s="12" t="str">
        <f t="shared" si="19"/>
        <v/>
      </c>
      <c r="P108" s="12" t="str">
        <f t="shared" si="19"/>
        <v/>
      </c>
      <c r="Q108" s="12" t="str">
        <f t="shared" si="19"/>
        <v>17,</v>
      </c>
      <c r="R108" s="12" t="str">
        <f t="shared" si="19"/>
        <v/>
      </c>
      <c r="S108" s="12" t="str">
        <f t="shared" si="19"/>
        <v/>
      </c>
      <c r="T108" s="12" t="str">
        <f t="shared" si="19"/>
        <v/>
      </c>
      <c r="U108" s="12" t="str">
        <f t="shared" si="19"/>
        <v/>
      </c>
      <c r="V108" s="12" t="str">
        <f t="shared" si="19"/>
        <v/>
      </c>
      <c r="W108" s="12" t="str">
        <f t="shared" si="19"/>
        <v/>
      </c>
      <c r="X108" s="12" t="str">
        <f t="shared" si="19"/>
        <v/>
      </c>
      <c r="Y108" s="12" t="str">
        <f t="shared" si="19"/>
        <v/>
      </c>
      <c r="Z108" s="12" t="str">
        <f t="shared" si="19"/>
        <v/>
      </c>
      <c r="AA108" s="12" t="str">
        <f t="shared" si="19"/>
        <v/>
      </c>
      <c r="AB108" s="12" t="str">
        <f t="shared" si="19"/>
        <v/>
      </c>
      <c r="AC108" s="12" t="str">
        <f t="shared" si="19"/>
        <v/>
      </c>
      <c r="AD108" s="12" t="str">
        <f t="shared" si="19"/>
        <v/>
      </c>
      <c r="AE108" s="12" t="str">
        <f t="shared" si="19"/>
        <v/>
      </c>
      <c r="AF108" s="12" t="str">
        <f t="shared" si="19"/>
        <v/>
      </c>
      <c r="AG108" s="12" t="str">
        <f t="shared" si="19"/>
        <v/>
      </c>
      <c r="AH108" s="12" t="str">
        <f t="shared" si="19"/>
        <v/>
      </c>
      <c r="AI108" s="12" t="str">
        <f t="shared" si="19"/>
        <v/>
      </c>
      <c r="AJ108" s="12" t="str">
        <f t="shared" si="19"/>
        <v/>
      </c>
      <c r="AK108" s="12" t="str">
        <f t="shared" si="19"/>
        <v/>
      </c>
      <c r="AL108" s="12" t="str">
        <f t="shared" si="19"/>
        <v/>
      </c>
      <c r="AM108" s="12" t="str">
        <f t="shared" si="19"/>
        <v/>
      </c>
      <c r="AN108" s="12" t="str">
        <f t="shared" si="19"/>
        <v/>
      </c>
      <c r="AO108" s="12" t="str">
        <f t="shared" si="19"/>
        <v/>
      </c>
      <c r="AP108" s="12" t="str">
        <f t="shared" si="19"/>
        <v/>
      </c>
      <c r="AQ108" s="12" t="str">
        <f t="shared" si="19"/>
        <v/>
      </c>
      <c r="AR108" s="12" t="str">
        <f t="shared" si="19"/>
        <v/>
      </c>
      <c r="AS108" s="12" t="str">
        <f t="shared" si="19"/>
        <v/>
      </c>
      <c r="AT108" s="12" t="str">
        <f t="shared" si="19"/>
        <v/>
      </c>
      <c r="AU108" s="12" t="str">
        <f t="shared" si="19"/>
        <v/>
      </c>
      <c r="AV108" s="12" t="str">
        <f t="shared" si="19"/>
        <v/>
      </c>
      <c r="AW108" s="12" t="str">
        <f t="shared" si="19"/>
        <v/>
      </c>
      <c r="AX108" s="12" t="str">
        <f t="shared" si="19"/>
        <v/>
      </c>
      <c r="AY108" s="12" t="str">
        <f t="shared" si="19"/>
        <v/>
      </c>
      <c r="AZ108" s="12" t="str">
        <f t="shared" si="19"/>
        <v>17,</v>
      </c>
      <c r="BA108" s="12" t="str">
        <f t="shared" si="19"/>
        <v/>
      </c>
      <c r="BB108" s="12" t="str">
        <f t="shared" si="19"/>
        <v/>
      </c>
      <c r="BC108" s="12" t="str">
        <f t="shared" si="19"/>
        <v/>
      </c>
      <c r="BD108" s="12" t="str">
        <f t="shared" si="19"/>
        <v/>
      </c>
      <c r="BE108" s="12" t="str">
        <f t="shared" si="19"/>
        <v/>
      </c>
      <c r="BF108" s="12" t="str">
        <f t="shared" si="19"/>
        <v/>
      </c>
      <c r="BG108" s="12" t="str">
        <f t="shared" si="19"/>
        <v/>
      </c>
      <c r="BH108" s="12" t="str">
        <f t="shared" si="19"/>
        <v/>
      </c>
      <c r="BI108" s="12" t="str">
        <f t="shared" si="19"/>
        <v>17,</v>
      </c>
      <c r="BJ108" s="12" t="str">
        <f t="shared" si="19"/>
        <v/>
      </c>
      <c r="BK108" s="12" t="str">
        <f t="shared" si="19"/>
        <v/>
      </c>
      <c r="BL108" s="12" t="str">
        <f t="shared" si="19"/>
        <v/>
      </c>
      <c r="BM108" s="12" t="str">
        <f t="shared" si="19"/>
        <v/>
      </c>
      <c r="BN108" s="12" t="str">
        <f t="shared" si="19"/>
        <v/>
      </c>
      <c r="BO108" s="12" t="str">
        <f t="shared" si="18"/>
        <v/>
      </c>
      <c r="BP108" s="12" t="str">
        <f t="shared" si="18"/>
        <v/>
      </c>
      <c r="BQ108" s="12" t="str">
        <f t="shared" si="18"/>
        <v/>
      </c>
      <c r="BR108" s="12" t="str">
        <f t="shared" si="18"/>
        <v/>
      </c>
      <c r="BS108" s="12" t="str">
        <f t="shared" si="18"/>
        <v/>
      </c>
      <c r="BT108" s="12" t="str">
        <f t="shared" si="18"/>
        <v/>
      </c>
      <c r="BU108" s="12" t="str">
        <f t="shared" si="18"/>
        <v/>
      </c>
      <c r="BV108" s="12" t="str">
        <f t="shared" si="18"/>
        <v/>
      </c>
      <c r="BW108" s="12" t="str">
        <f t="shared" si="18"/>
        <v/>
      </c>
      <c r="BX108" s="12" t="str">
        <f t="shared" si="18"/>
        <v/>
      </c>
      <c r="BY108" s="12" t="str">
        <f t="shared" si="18"/>
        <v/>
      </c>
      <c r="BZ108" s="12" t="str">
        <f t="shared" si="18"/>
        <v/>
      </c>
      <c r="CA108" s="12" t="str">
        <f t="shared" si="18"/>
        <v/>
      </c>
      <c r="CB108" s="12" t="str">
        <f t="shared" si="18"/>
        <v/>
      </c>
      <c r="CC108" s="12" t="str">
        <f t="shared" si="18"/>
        <v/>
      </c>
      <c r="CD108" s="12" t="str">
        <f t="shared" si="18"/>
        <v/>
      </c>
      <c r="CE108" s="12" t="str">
        <f t="shared" si="18"/>
        <v/>
      </c>
      <c r="CF108" s="12" t="str">
        <f t="shared" si="18"/>
        <v/>
      </c>
      <c r="CG108" s="12" t="str">
        <f t="shared" si="18"/>
        <v/>
      </c>
      <c r="CH108" s="12" t="str">
        <f t="shared" si="18"/>
        <v/>
      </c>
      <c r="CI108" s="12" t="str">
        <f t="shared" si="18"/>
        <v/>
      </c>
      <c r="CJ108" s="12" t="str">
        <f t="shared" si="18"/>
        <v/>
      </c>
    </row>
    <row r="109" spans="1:88" x14ac:dyDescent="0.45">
      <c r="A109" s="13">
        <f t="shared" si="11"/>
        <v>18</v>
      </c>
      <c r="B109" s="12" t="str">
        <f t="shared" si="12"/>
        <v/>
      </c>
      <c r="C109" s="12" t="str">
        <f t="shared" si="19"/>
        <v/>
      </c>
      <c r="D109" s="12" t="str">
        <f t="shared" si="19"/>
        <v/>
      </c>
      <c r="E109" s="12" t="str">
        <f t="shared" si="19"/>
        <v/>
      </c>
      <c r="F109" s="12" t="str">
        <f t="shared" si="19"/>
        <v/>
      </c>
      <c r="G109" s="12" t="str">
        <f t="shared" si="19"/>
        <v/>
      </c>
      <c r="H109" s="12" t="str">
        <f t="shared" si="19"/>
        <v/>
      </c>
      <c r="I109" s="12" t="str">
        <f t="shared" si="19"/>
        <v/>
      </c>
      <c r="J109" s="12" t="str">
        <f t="shared" si="19"/>
        <v/>
      </c>
      <c r="K109" s="12" t="str">
        <f t="shared" si="19"/>
        <v/>
      </c>
      <c r="L109" s="12" t="str">
        <f t="shared" si="19"/>
        <v/>
      </c>
      <c r="M109" s="12" t="str">
        <f t="shared" si="19"/>
        <v/>
      </c>
      <c r="N109" s="12" t="str">
        <f t="shared" si="19"/>
        <v/>
      </c>
      <c r="O109" s="12" t="str">
        <f t="shared" si="19"/>
        <v/>
      </c>
      <c r="P109" s="12" t="str">
        <f t="shared" si="19"/>
        <v/>
      </c>
      <c r="Q109" s="12" t="str">
        <f t="shared" si="19"/>
        <v/>
      </c>
      <c r="R109" s="12" t="str">
        <f t="shared" si="19"/>
        <v/>
      </c>
      <c r="S109" s="12" t="str">
        <f t="shared" si="19"/>
        <v/>
      </c>
      <c r="T109" s="12" t="str">
        <f t="shared" si="19"/>
        <v/>
      </c>
      <c r="U109" s="12" t="str">
        <f t="shared" si="19"/>
        <v/>
      </c>
      <c r="V109" s="12" t="str">
        <f t="shared" si="19"/>
        <v/>
      </c>
      <c r="W109" s="12" t="str">
        <f t="shared" si="19"/>
        <v/>
      </c>
      <c r="X109" s="12" t="str">
        <f t="shared" si="19"/>
        <v/>
      </c>
      <c r="Y109" s="12" t="str">
        <f t="shared" si="19"/>
        <v/>
      </c>
      <c r="Z109" s="12" t="str">
        <f t="shared" si="19"/>
        <v/>
      </c>
      <c r="AA109" s="12" t="str">
        <f t="shared" si="19"/>
        <v/>
      </c>
      <c r="AB109" s="12" t="str">
        <f t="shared" si="19"/>
        <v/>
      </c>
      <c r="AC109" s="12" t="str">
        <f t="shared" si="19"/>
        <v/>
      </c>
      <c r="AD109" s="12" t="str">
        <f t="shared" si="19"/>
        <v/>
      </c>
      <c r="AE109" s="12" t="str">
        <f t="shared" si="19"/>
        <v/>
      </c>
      <c r="AF109" s="12" t="str">
        <f t="shared" si="19"/>
        <v/>
      </c>
      <c r="AG109" s="12" t="str">
        <f t="shared" si="19"/>
        <v/>
      </c>
      <c r="AH109" s="12" t="str">
        <f t="shared" si="19"/>
        <v/>
      </c>
      <c r="AI109" s="12" t="str">
        <f t="shared" si="19"/>
        <v/>
      </c>
      <c r="AJ109" s="12" t="str">
        <f t="shared" si="19"/>
        <v/>
      </c>
      <c r="AK109" s="12" t="str">
        <f t="shared" si="19"/>
        <v/>
      </c>
      <c r="AL109" s="12" t="str">
        <f t="shared" si="19"/>
        <v/>
      </c>
      <c r="AM109" s="12" t="str">
        <f t="shared" si="19"/>
        <v/>
      </c>
      <c r="AN109" s="12" t="str">
        <f t="shared" si="19"/>
        <v/>
      </c>
      <c r="AO109" s="12" t="str">
        <f t="shared" si="19"/>
        <v/>
      </c>
      <c r="AP109" s="12" t="str">
        <f t="shared" si="19"/>
        <v/>
      </c>
      <c r="AQ109" s="12" t="str">
        <f t="shared" si="19"/>
        <v/>
      </c>
      <c r="AR109" s="12" t="str">
        <f t="shared" si="19"/>
        <v/>
      </c>
      <c r="AS109" s="12" t="str">
        <f t="shared" si="19"/>
        <v/>
      </c>
      <c r="AT109" s="12" t="str">
        <f t="shared" si="19"/>
        <v/>
      </c>
      <c r="AU109" s="12" t="str">
        <f t="shared" si="19"/>
        <v/>
      </c>
      <c r="AV109" s="12" t="str">
        <f t="shared" si="19"/>
        <v/>
      </c>
      <c r="AW109" s="12" t="str">
        <f t="shared" si="19"/>
        <v/>
      </c>
      <c r="AX109" s="12" t="str">
        <f t="shared" si="19"/>
        <v/>
      </c>
      <c r="AY109" s="12" t="str">
        <f t="shared" si="19"/>
        <v/>
      </c>
      <c r="AZ109" s="12" t="str">
        <f t="shared" si="19"/>
        <v/>
      </c>
      <c r="BA109" s="12" t="str">
        <f t="shared" si="19"/>
        <v/>
      </c>
      <c r="BB109" s="12" t="str">
        <f t="shared" si="19"/>
        <v/>
      </c>
      <c r="BC109" s="12" t="str">
        <f t="shared" si="19"/>
        <v/>
      </c>
      <c r="BD109" s="12" t="str">
        <f t="shared" si="19"/>
        <v/>
      </c>
      <c r="BE109" s="12" t="str">
        <f t="shared" si="19"/>
        <v/>
      </c>
      <c r="BF109" s="12" t="str">
        <f t="shared" si="19"/>
        <v/>
      </c>
      <c r="BG109" s="12" t="str">
        <f t="shared" si="19"/>
        <v/>
      </c>
      <c r="BH109" s="12" t="str">
        <f t="shared" si="19"/>
        <v/>
      </c>
      <c r="BI109" s="12" t="str">
        <f t="shared" si="19"/>
        <v/>
      </c>
      <c r="BJ109" s="12" t="str">
        <f t="shared" si="19"/>
        <v>18,</v>
      </c>
      <c r="BK109" s="12" t="str">
        <f t="shared" si="19"/>
        <v/>
      </c>
      <c r="BL109" s="12" t="str">
        <f t="shared" si="19"/>
        <v>18,</v>
      </c>
      <c r="BM109" s="12" t="str">
        <f t="shared" si="19"/>
        <v>18,</v>
      </c>
      <c r="BN109" s="12" t="str">
        <f t="shared" si="19"/>
        <v/>
      </c>
      <c r="BO109" s="12" t="str">
        <f t="shared" si="18"/>
        <v/>
      </c>
      <c r="BP109" s="12" t="str">
        <f t="shared" si="18"/>
        <v/>
      </c>
      <c r="BQ109" s="12" t="str">
        <f t="shared" si="18"/>
        <v/>
      </c>
      <c r="BR109" s="12" t="str">
        <f t="shared" si="18"/>
        <v/>
      </c>
      <c r="BS109" s="12" t="str">
        <f t="shared" si="18"/>
        <v/>
      </c>
      <c r="BT109" s="12" t="str">
        <f t="shared" si="18"/>
        <v/>
      </c>
      <c r="BU109" s="12" t="str">
        <f t="shared" si="18"/>
        <v/>
      </c>
      <c r="BV109" s="12" t="str">
        <f t="shared" si="18"/>
        <v/>
      </c>
      <c r="BW109" s="12" t="str">
        <f t="shared" si="18"/>
        <v/>
      </c>
      <c r="BX109" s="12" t="str">
        <f t="shared" si="18"/>
        <v/>
      </c>
      <c r="BY109" s="12" t="str">
        <f t="shared" si="18"/>
        <v/>
      </c>
      <c r="BZ109" s="12" t="str">
        <f t="shared" si="18"/>
        <v/>
      </c>
      <c r="CA109" s="12" t="str">
        <f t="shared" si="18"/>
        <v/>
      </c>
      <c r="CB109" s="12" t="str">
        <f t="shared" si="18"/>
        <v/>
      </c>
      <c r="CC109" s="12" t="str">
        <f t="shared" si="18"/>
        <v/>
      </c>
      <c r="CD109" s="12" t="str">
        <f t="shared" si="18"/>
        <v/>
      </c>
      <c r="CE109" s="12" t="str">
        <f t="shared" si="18"/>
        <v/>
      </c>
      <c r="CF109" s="12" t="str">
        <f t="shared" si="18"/>
        <v/>
      </c>
      <c r="CG109" s="12" t="str">
        <f t="shared" si="18"/>
        <v/>
      </c>
      <c r="CH109" s="12" t="str">
        <f t="shared" si="18"/>
        <v/>
      </c>
      <c r="CI109" s="12" t="str">
        <f t="shared" si="18"/>
        <v/>
      </c>
      <c r="CJ109" s="12" t="str">
        <f t="shared" si="18"/>
        <v/>
      </c>
    </row>
    <row r="110" spans="1:88" x14ac:dyDescent="0.45">
      <c r="A110" s="13">
        <f t="shared" si="11"/>
        <v>19</v>
      </c>
      <c r="B110" s="12" t="str">
        <f t="shared" si="12"/>
        <v/>
      </c>
      <c r="C110" s="12" t="str">
        <f t="shared" si="19"/>
        <v/>
      </c>
      <c r="D110" s="12" t="str">
        <f t="shared" si="19"/>
        <v/>
      </c>
      <c r="E110" s="12" t="str">
        <f t="shared" si="19"/>
        <v/>
      </c>
      <c r="F110" s="12" t="str">
        <f t="shared" si="19"/>
        <v/>
      </c>
      <c r="G110" s="12" t="str">
        <f t="shared" si="19"/>
        <v/>
      </c>
      <c r="H110" s="12" t="str">
        <f t="shared" si="19"/>
        <v/>
      </c>
      <c r="I110" s="12" t="str">
        <f t="shared" si="19"/>
        <v/>
      </c>
      <c r="J110" s="12" t="str">
        <f t="shared" si="19"/>
        <v/>
      </c>
      <c r="K110" s="12" t="str">
        <f t="shared" si="19"/>
        <v/>
      </c>
      <c r="L110" s="12" t="str">
        <f t="shared" si="19"/>
        <v/>
      </c>
      <c r="M110" s="12" t="str">
        <f t="shared" si="19"/>
        <v/>
      </c>
      <c r="N110" s="12" t="str">
        <f t="shared" si="19"/>
        <v/>
      </c>
      <c r="O110" s="12" t="str">
        <f t="shared" si="19"/>
        <v/>
      </c>
      <c r="P110" s="12" t="str">
        <f t="shared" si="19"/>
        <v/>
      </c>
      <c r="Q110" s="12" t="str">
        <f t="shared" si="19"/>
        <v/>
      </c>
      <c r="R110" s="12" t="str">
        <f t="shared" si="19"/>
        <v/>
      </c>
      <c r="S110" s="12" t="str">
        <f t="shared" si="19"/>
        <v/>
      </c>
      <c r="T110" s="12" t="str">
        <f t="shared" si="19"/>
        <v/>
      </c>
      <c r="U110" s="12" t="str">
        <f t="shared" si="19"/>
        <v/>
      </c>
      <c r="V110" s="12" t="str">
        <f t="shared" si="19"/>
        <v>19,</v>
      </c>
      <c r="W110" s="12" t="str">
        <f t="shared" si="19"/>
        <v/>
      </c>
      <c r="X110" s="12" t="str">
        <f t="shared" si="19"/>
        <v/>
      </c>
      <c r="Y110" s="12" t="str">
        <f t="shared" si="19"/>
        <v/>
      </c>
      <c r="Z110" s="12" t="str">
        <f t="shared" si="19"/>
        <v/>
      </c>
      <c r="AA110" s="12" t="str">
        <f t="shared" si="19"/>
        <v/>
      </c>
      <c r="AB110" s="12" t="str">
        <f t="shared" si="19"/>
        <v/>
      </c>
      <c r="AC110" s="12" t="str">
        <f t="shared" si="19"/>
        <v/>
      </c>
      <c r="AD110" s="12" t="str">
        <f t="shared" si="19"/>
        <v/>
      </c>
      <c r="AE110" s="12" t="str">
        <f t="shared" si="19"/>
        <v/>
      </c>
      <c r="AF110" s="12" t="str">
        <f t="shared" si="19"/>
        <v/>
      </c>
      <c r="AG110" s="12" t="str">
        <f t="shared" si="19"/>
        <v/>
      </c>
      <c r="AH110" s="12" t="str">
        <f t="shared" si="19"/>
        <v/>
      </c>
      <c r="AI110" s="12" t="str">
        <f t="shared" si="19"/>
        <v/>
      </c>
      <c r="AJ110" s="12" t="str">
        <f t="shared" si="19"/>
        <v/>
      </c>
      <c r="AK110" s="12" t="str">
        <f t="shared" si="19"/>
        <v/>
      </c>
      <c r="AL110" s="12" t="str">
        <f t="shared" si="19"/>
        <v/>
      </c>
      <c r="AM110" s="12" t="str">
        <f t="shared" si="19"/>
        <v/>
      </c>
      <c r="AN110" s="12" t="str">
        <f t="shared" si="19"/>
        <v/>
      </c>
      <c r="AO110" s="12" t="str">
        <f t="shared" si="19"/>
        <v/>
      </c>
      <c r="AP110" s="12" t="str">
        <f t="shared" si="19"/>
        <v/>
      </c>
      <c r="AQ110" s="12" t="str">
        <f t="shared" si="19"/>
        <v/>
      </c>
      <c r="AR110" s="12" t="str">
        <f t="shared" si="19"/>
        <v/>
      </c>
      <c r="AS110" s="12" t="str">
        <f t="shared" si="19"/>
        <v/>
      </c>
      <c r="AT110" s="12" t="str">
        <f t="shared" si="19"/>
        <v/>
      </c>
      <c r="AU110" s="12" t="str">
        <f t="shared" si="19"/>
        <v/>
      </c>
      <c r="AV110" s="12" t="str">
        <f t="shared" si="19"/>
        <v/>
      </c>
      <c r="AW110" s="12" t="str">
        <f t="shared" si="19"/>
        <v/>
      </c>
      <c r="AX110" s="12" t="str">
        <f t="shared" si="19"/>
        <v/>
      </c>
      <c r="AY110" s="12" t="str">
        <f t="shared" si="19"/>
        <v/>
      </c>
      <c r="AZ110" s="12" t="str">
        <f t="shared" si="19"/>
        <v/>
      </c>
      <c r="BA110" s="12" t="str">
        <f t="shared" si="19"/>
        <v/>
      </c>
      <c r="BB110" s="12" t="str">
        <f t="shared" si="19"/>
        <v/>
      </c>
      <c r="BC110" s="12" t="str">
        <f t="shared" si="19"/>
        <v/>
      </c>
      <c r="BD110" s="12" t="str">
        <f t="shared" si="19"/>
        <v/>
      </c>
      <c r="BE110" s="12" t="str">
        <f t="shared" si="19"/>
        <v/>
      </c>
      <c r="BF110" s="12" t="str">
        <f t="shared" si="19"/>
        <v/>
      </c>
      <c r="BG110" s="12" t="str">
        <f t="shared" si="19"/>
        <v/>
      </c>
      <c r="BH110" s="12" t="str">
        <f t="shared" si="19"/>
        <v/>
      </c>
      <c r="BI110" s="12" t="str">
        <f t="shared" si="19"/>
        <v/>
      </c>
      <c r="BJ110" s="12" t="str">
        <f t="shared" si="19"/>
        <v/>
      </c>
      <c r="BK110" s="12" t="str">
        <f t="shared" si="19"/>
        <v>19,</v>
      </c>
      <c r="BL110" s="12" t="str">
        <f t="shared" si="19"/>
        <v/>
      </c>
      <c r="BM110" s="12" t="str">
        <f t="shared" si="19"/>
        <v/>
      </c>
      <c r="BN110" s="12" t="str">
        <f t="shared" ref="BN110:CJ113" si="20">IF(ISBLANK(BN20),"",_xlfn.CONCAT(BN20,","))</f>
        <v/>
      </c>
      <c r="BO110" s="12" t="str">
        <f t="shared" si="20"/>
        <v>19,</v>
      </c>
      <c r="BP110" s="12" t="str">
        <f t="shared" si="20"/>
        <v/>
      </c>
      <c r="BQ110" s="12" t="str">
        <f t="shared" si="20"/>
        <v/>
      </c>
      <c r="BR110" s="12" t="str">
        <f t="shared" si="20"/>
        <v/>
      </c>
      <c r="BS110" s="12" t="str">
        <f t="shared" si="20"/>
        <v/>
      </c>
      <c r="BT110" s="12" t="str">
        <f t="shared" si="20"/>
        <v/>
      </c>
      <c r="BU110" s="12" t="str">
        <f t="shared" si="20"/>
        <v/>
      </c>
      <c r="BV110" s="12" t="str">
        <f t="shared" si="20"/>
        <v/>
      </c>
      <c r="BW110" s="12" t="str">
        <f t="shared" si="20"/>
        <v/>
      </c>
      <c r="BX110" s="12" t="str">
        <f t="shared" si="20"/>
        <v/>
      </c>
      <c r="BY110" s="12" t="str">
        <f t="shared" si="20"/>
        <v/>
      </c>
      <c r="BZ110" s="12" t="str">
        <f t="shared" si="20"/>
        <v/>
      </c>
      <c r="CA110" s="12" t="str">
        <f t="shared" si="20"/>
        <v/>
      </c>
      <c r="CB110" s="12" t="str">
        <f t="shared" si="20"/>
        <v/>
      </c>
      <c r="CC110" s="12" t="str">
        <f t="shared" si="20"/>
        <v/>
      </c>
      <c r="CD110" s="12" t="str">
        <f t="shared" si="20"/>
        <v/>
      </c>
      <c r="CE110" s="12" t="str">
        <f t="shared" si="20"/>
        <v/>
      </c>
      <c r="CF110" s="12" t="str">
        <f t="shared" si="20"/>
        <v/>
      </c>
      <c r="CG110" s="12" t="str">
        <f t="shared" si="20"/>
        <v/>
      </c>
      <c r="CH110" s="12" t="str">
        <f t="shared" si="20"/>
        <v/>
      </c>
      <c r="CI110" s="12" t="str">
        <f t="shared" si="20"/>
        <v/>
      </c>
      <c r="CJ110" s="12" t="str">
        <f t="shared" si="20"/>
        <v/>
      </c>
    </row>
    <row r="111" spans="1:88" x14ac:dyDescent="0.45">
      <c r="A111" s="13">
        <f t="shared" si="11"/>
        <v>20</v>
      </c>
      <c r="B111" s="12" t="str">
        <f t="shared" si="12"/>
        <v/>
      </c>
      <c r="C111" s="12" t="str">
        <f t="shared" ref="C111:BN114" si="21">IF(ISBLANK(C21),"",_xlfn.CONCAT(C21,","))</f>
        <v/>
      </c>
      <c r="D111" s="12" t="str">
        <f t="shared" si="21"/>
        <v/>
      </c>
      <c r="E111" s="12" t="str">
        <f t="shared" si="21"/>
        <v/>
      </c>
      <c r="F111" s="12" t="str">
        <f t="shared" si="21"/>
        <v/>
      </c>
      <c r="G111" s="12" t="str">
        <f t="shared" si="21"/>
        <v/>
      </c>
      <c r="H111" s="12" t="str">
        <f t="shared" si="21"/>
        <v/>
      </c>
      <c r="I111" s="12" t="str">
        <f t="shared" si="21"/>
        <v/>
      </c>
      <c r="J111" s="12" t="str">
        <f t="shared" si="21"/>
        <v/>
      </c>
      <c r="K111" s="12" t="str">
        <f t="shared" si="21"/>
        <v/>
      </c>
      <c r="L111" s="12" t="str">
        <f t="shared" si="21"/>
        <v/>
      </c>
      <c r="M111" s="12" t="str">
        <f t="shared" si="21"/>
        <v/>
      </c>
      <c r="N111" s="12" t="str">
        <f t="shared" si="21"/>
        <v/>
      </c>
      <c r="O111" s="12" t="str">
        <f t="shared" si="21"/>
        <v/>
      </c>
      <c r="P111" s="12" t="str">
        <f t="shared" si="21"/>
        <v/>
      </c>
      <c r="Q111" s="12" t="str">
        <f t="shared" si="21"/>
        <v/>
      </c>
      <c r="R111" s="12" t="str">
        <f t="shared" si="21"/>
        <v/>
      </c>
      <c r="S111" s="12" t="str">
        <f t="shared" si="21"/>
        <v/>
      </c>
      <c r="T111" s="12" t="str">
        <f t="shared" si="21"/>
        <v/>
      </c>
      <c r="U111" s="12" t="str">
        <f t="shared" si="21"/>
        <v/>
      </c>
      <c r="V111" s="12" t="str">
        <f t="shared" si="21"/>
        <v>20,</v>
      </c>
      <c r="W111" s="12" t="str">
        <f t="shared" si="21"/>
        <v/>
      </c>
      <c r="X111" s="12" t="str">
        <f t="shared" si="21"/>
        <v/>
      </c>
      <c r="Y111" s="12" t="str">
        <f t="shared" si="21"/>
        <v/>
      </c>
      <c r="Z111" s="12" t="str">
        <f t="shared" si="21"/>
        <v/>
      </c>
      <c r="AA111" s="12" t="str">
        <f t="shared" si="21"/>
        <v/>
      </c>
      <c r="AB111" s="12" t="str">
        <f t="shared" si="21"/>
        <v/>
      </c>
      <c r="AC111" s="12" t="str">
        <f t="shared" si="21"/>
        <v/>
      </c>
      <c r="AD111" s="12" t="str">
        <f t="shared" si="21"/>
        <v/>
      </c>
      <c r="AE111" s="12" t="str">
        <f t="shared" si="21"/>
        <v/>
      </c>
      <c r="AF111" s="12" t="str">
        <f t="shared" si="21"/>
        <v/>
      </c>
      <c r="AG111" s="12" t="str">
        <f t="shared" si="21"/>
        <v/>
      </c>
      <c r="AH111" s="12" t="str">
        <f t="shared" si="21"/>
        <v/>
      </c>
      <c r="AI111" s="12" t="str">
        <f t="shared" si="21"/>
        <v/>
      </c>
      <c r="AJ111" s="12" t="str">
        <f t="shared" si="21"/>
        <v/>
      </c>
      <c r="AK111" s="12" t="str">
        <f t="shared" si="21"/>
        <v/>
      </c>
      <c r="AL111" s="12" t="str">
        <f t="shared" si="21"/>
        <v/>
      </c>
      <c r="AM111" s="12" t="str">
        <f t="shared" si="21"/>
        <v/>
      </c>
      <c r="AN111" s="12" t="str">
        <f t="shared" si="21"/>
        <v/>
      </c>
      <c r="AO111" s="12" t="str">
        <f t="shared" si="21"/>
        <v/>
      </c>
      <c r="AP111" s="12" t="str">
        <f t="shared" si="21"/>
        <v/>
      </c>
      <c r="AQ111" s="12" t="str">
        <f t="shared" si="21"/>
        <v/>
      </c>
      <c r="AR111" s="12" t="str">
        <f t="shared" si="21"/>
        <v/>
      </c>
      <c r="AS111" s="12" t="str">
        <f t="shared" si="21"/>
        <v/>
      </c>
      <c r="AT111" s="12" t="str">
        <f t="shared" si="21"/>
        <v/>
      </c>
      <c r="AU111" s="12" t="str">
        <f t="shared" si="21"/>
        <v/>
      </c>
      <c r="AV111" s="12" t="str">
        <f t="shared" si="21"/>
        <v/>
      </c>
      <c r="AW111" s="12" t="str">
        <f t="shared" si="21"/>
        <v>20,</v>
      </c>
      <c r="AX111" s="12" t="str">
        <f t="shared" si="21"/>
        <v/>
      </c>
      <c r="AY111" s="12" t="str">
        <f t="shared" si="21"/>
        <v/>
      </c>
      <c r="AZ111" s="12" t="str">
        <f t="shared" si="21"/>
        <v/>
      </c>
      <c r="BA111" s="12" t="str">
        <f t="shared" si="21"/>
        <v/>
      </c>
      <c r="BB111" s="12" t="str">
        <f t="shared" si="21"/>
        <v/>
      </c>
      <c r="BC111" s="12" t="str">
        <f t="shared" si="21"/>
        <v/>
      </c>
      <c r="BD111" s="12" t="str">
        <f t="shared" si="21"/>
        <v/>
      </c>
      <c r="BE111" s="12" t="str">
        <f t="shared" si="21"/>
        <v/>
      </c>
      <c r="BF111" s="12" t="str">
        <f t="shared" si="21"/>
        <v/>
      </c>
      <c r="BG111" s="12" t="str">
        <f t="shared" si="21"/>
        <v/>
      </c>
      <c r="BH111" s="12" t="str">
        <f t="shared" si="21"/>
        <v/>
      </c>
      <c r="BI111" s="12" t="str">
        <f t="shared" si="21"/>
        <v/>
      </c>
      <c r="BJ111" s="12" t="str">
        <f t="shared" si="21"/>
        <v/>
      </c>
      <c r="BK111" s="12" t="str">
        <f t="shared" si="21"/>
        <v/>
      </c>
      <c r="BL111" s="12" t="str">
        <f t="shared" si="21"/>
        <v/>
      </c>
      <c r="BM111" s="12" t="str">
        <f t="shared" si="21"/>
        <v/>
      </c>
      <c r="BN111" s="12" t="str">
        <f t="shared" si="21"/>
        <v/>
      </c>
      <c r="BO111" s="12" t="str">
        <f t="shared" si="20"/>
        <v>20,</v>
      </c>
      <c r="BP111" s="12" t="str">
        <f t="shared" si="20"/>
        <v/>
      </c>
      <c r="BQ111" s="12" t="str">
        <f t="shared" si="20"/>
        <v/>
      </c>
      <c r="BR111" s="12" t="str">
        <f t="shared" si="20"/>
        <v/>
      </c>
      <c r="BS111" s="12" t="str">
        <f t="shared" si="20"/>
        <v/>
      </c>
      <c r="BT111" s="12" t="str">
        <f t="shared" si="20"/>
        <v/>
      </c>
      <c r="BU111" s="12" t="str">
        <f t="shared" si="20"/>
        <v/>
      </c>
      <c r="BV111" s="12" t="str">
        <f t="shared" si="20"/>
        <v/>
      </c>
      <c r="BW111" s="12" t="str">
        <f t="shared" si="20"/>
        <v/>
      </c>
      <c r="BX111" s="12" t="str">
        <f t="shared" si="20"/>
        <v/>
      </c>
      <c r="BY111" s="12" t="str">
        <f t="shared" si="20"/>
        <v/>
      </c>
      <c r="BZ111" s="12" t="str">
        <f t="shared" si="20"/>
        <v/>
      </c>
      <c r="CA111" s="12" t="str">
        <f t="shared" si="20"/>
        <v/>
      </c>
      <c r="CB111" s="12" t="str">
        <f t="shared" si="20"/>
        <v/>
      </c>
      <c r="CC111" s="12" t="str">
        <f t="shared" si="20"/>
        <v/>
      </c>
      <c r="CD111" s="12" t="str">
        <f t="shared" si="20"/>
        <v/>
      </c>
      <c r="CE111" s="12" t="str">
        <f t="shared" si="20"/>
        <v/>
      </c>
      <c r="CF111" s="12" t="str">
        <f t="shared" si="20"/>
        <v/>
      </c>
      <c r="CG111" s="12" t="str">
        <f t="shared" si="20"/>
        <v/>
      </c>
      <c r="CH111" s="12" t="str">
        <f t="shared" si="20"/>
        <v/>
      </c>
      <c r="CI111" s="12" t="str">
        <f t="shared" si="20"/>
        <v/>
      </c>
      <c r="CJ111" s="12" t="str">
        <f t="shared" si="20"/>
        <v/>
      </c>
    </row>
    <row r="112" spans="1:88" x14ac:dyDescent="0.45">
      <c r="A112" s="13">
        <f t="shared" si="11"/>
        <v>21</v>
      </c>
      <c r="B112" s="12" t="str">
        <f t="shared" si="12"/>
        <v/>
      </c>
      <c r="C112" s="12" t="str">
        <f t="shared" si="21"/>
        <v/>
      </c>
      <c r="D112" s="12" t="str">
        <f t="shared" si="21"/>
        <v/>
      </c>
      <c r="E112" s="12" t="str">
        <f t="shared" si="21"/>
        <v/>
      </c>
      <c r="F112" s="12" t="str">
        <f t="shared" si="21"/>
        <v/>
      </c>
      <c r="G112" s="12" t="str">
        <f t="shared" si="21"/>
        <v/>
      </c>
      <c r="H112" s="12" t="str">
        <f t="shared" si="21"/>
        <v/>
      </c>
      <c r="I112" s="12" t="str">
        <f t="shared" si="21"/>
        <v/>
      </c>
      <c r="J112" s="12" t="str">
        <f t="shared" si="21"/>
        <v/>
      </c>
      <c r="K112" s="12" t="str">
        <f t="shared" si="21"/>
        <v/>
      </c>
      <c r="L112" s="12" t="str">
        <f t="shared" si="21"/>
        <v/>
      </c>
      <c r="M112" s="12" t="str">
        <f t="shared" si="21"/>
        <v/>
      </c>
      <c r="N112" s="12" t="str">
        <f t="shared" si="21"/>
        <v/>
      </c>
      <c r="O112" s="12" t="str">
        <f t="shared" si="21"/>
        <v/>
      </c>
      <c r="P112" s="12" t="str">
        <f t="shared" si="21"/>
        <v/>
      </c>
      <c r="Q112" s="12" t="str">
        <f t="shared" si="21"/>
        <v/>
      </c>
      <c r="R112" s="12" t="str">
        <f t="shared" si="21"/>
        <v/>
      </c>
      <c r="S112" s="12" t="str">
        <f t="shared" si="21"/>
        <v/>
      </c>
      <c r="T112" s="12" t="str">
        <f t="shared" si="21"/>
        <v>21,</v>
      </c>
      <c r="U112" s="12" t="str">
        <f t="shared" si="21"/>
        <v>21,</v>
      </c>
      <c r="V112" s="12" t="str">
        <f t="shared" si="21"/>
        <v/>
      </c>
      <c r="W112" s="12" t="str">
        <f t="shared" si="21"/>
        <v/>
      </c>
      <c r="X112" s="12" t="str">
        <f t="shared" si="21"/>
        <v/>
      </c>
      <c r="Y112" s="12" t="str">
        <f t="shared" si="21"/>
        <v/>
      </c>
      <c r="Z112" s="12" t="str">
        <f t="shared" si="21"/>
        <v/>
      </c>
      <c r="AA112" s="12" t="str">
        <f t="shared" si="21"/>
        <v/>
      </c>
      <c r="AB112" s="12" t="str">
        <f t="shared" si="21"/>
        <v/>
      </c>
      <c r="AC112" s="12" t="str">
        <f t="shared" si="21"/>
        <v/>
      </c>
      <c r="AD112" s="12" t="str">
        <f t="shared" si="21"/>
        <v/>
      </c>
      <c r="AE112" s="12" t="str">
        <f t="shared" si="21"/>
        <v/>
      </c>
      <c r="AF112" s="12" t="str">
        <f t="shared" si="21"/>
        <v/>
      </c>
      <c r="AG112" s="12" t="str">
        <f t="shared" si="21"/>
        <v/>
      </c>
      <c r="AH112" s="12" t="str">
        <f t="shared" si="21"/>
        <v/>
      </c>
      <c r="AI112" s="12" t="str">
        <f t="shared" si="21"/>
        <v/>
      </c>
      <c r="AJ112" s="12" t="str">
        <f t="shared" si="21"/>
        <v/>
      </c>
      <c r="AK112" s="12" t="str">
        <f t="shared" si="21"/>
        <v/>
      </c>
      <c r="AL112" s="12" t="str">
        <f t="shared" si="21"/>
        <v/>
      </c>
      <c r="AM112" s="12" t="str">
        <f t="shared" si="21"/>
        <v/>
      </c>
      <c r="AN112" s="12" t="str">
        <f t="shared" si="21"/>
        <v/>
      </c>
      <c r="AO112" s="12" t="str">
        <f t="shared" si="21"/>
        <v/>
      </c>
      <c r="AP112" s="12" t="str">
        <f t="shared" si="21"/>
        <v/>
      </c>
      <c r="AQ112" s="12" t="str">
        <f t="shared" si="21"/>
        <v/>
      </c>
      <c r="AR112" s="12" t="str">
        <f t="shared" si="21"/>
        <v/>
      </c>
      <c r="AS112" s="12" t="str">
        <f t="shared" si="21"/>
        <v/>
      </c>
      <c r="AT112" s="12" t="str">
        <f t="shared" si="21"/>
        <v/>
      </c>
      <c r="AU112" s="12" t="str">
        <f t="shared" si="21"/>
        <v/>
      </c>
      <c r="AV112" s="12" t="str">
        <f t="shared" si="21"/>
        <v/>
      </c>
      <c r="AW112" s="12" t="str">
        <f t="shared" si="21"/>
        <v/>
      </c>
      <c r="AX112" s="12" t="str">
        <f t="shared" si="21"/>
        <v/>
      </c>
      <c r="AY112" s="12" t="str">
        <f t="shared" si="21"/>
        <v/>
      </c>
      <c r="AZ112" s="12" t="str">
        <f t="shared" si="21"/>
        <v/>
      </c>
      <c r="BA112" s="12" t="str">
        <f t="shared" si="21"/>
        <v/>
      </c>
      <c r="BB112" s="12" t="str">
        <f t="shared" si="21"/>
        <v/>
      </c>
      <c r="BC112" s="12" t="str">
        <f t="shared" si="21"/>
        <v/>
      </c>
      <c r="BD112" s="12" t="str">
        <f t="shared" si="21"/>
        <v/>
      </c>
      <c r="BE112" s="12" t="str">
        <f t="shared" si="21"/>
        <v/>
      </c>
      <c r="BF112" s="12" t="str">
        <f t="shared" si="21"/>
        <v/>
      </c>
      <c r="BG112" s="12" t="str">
        <f t="shared" si="21"/>
        <v/>
      </c>
      <c r="BH112" s="12" t="str">
        <f t="shared" si="21"/>
        <v/>
      </c>
      <c r="BI112" s="12" t="str">
        <f t="shared" si="21"/>
        <v/>
      </c>
      <c r="BJ112" s="12" t="str">
        <f t="shared" si="21"/>
        <v/>
      </c>
      <c r="BK112" s="12" t="str">
        <f t="shared" si="21"/>
        <v>21,</v>
      </c>
      <c r="BL112" s="12" t="str">
        <f t="shared" si="21"/>
        <v/>
      </c>
      <c r="BM112" s="12" t="str">
        <f t="shared" si="21"/>
        <v/>
      </c>
      <c r="BN112" s="12" t="str">
        <f t="shared" si="21"/>
        <v/>
      </c>
      <c r="BO112" s="12" t="str">
        <f t="shared" si="20"/>
        <v/>
      </c>
      <c r="BP112" s="12" t="str">
        <f t="shared" si="20"/>
        <v/>
      </c>
      <c r="BQ112" s="12" t="str">
        <f t="shared" si="20"/>
        <v>21,</v>
      </c>
      <c r="BR112" s="12" t="str">
        <f t="shared" si="20"/>
        <v/>
      </c>
      <c r="BS112" s="12" t="str">
        <f t="shared" si="20"/>
        <v/>
      </c>
      <c r="BT112" s="12" t="str">
        <f t="shared" si="20"/>
        <v/>
      </c>
      <c r="BU112" s="12" t="str">
        <f t="shared" si="20"/>
        <v/>
      </c>
      <c r="BV112" s="12" t="str">
        <f t="shared" si="20"/>
        <v/>
      </c>
      <c r="BW112" s="12" t="str">
        <f t="shared" si="20"/>
        <v/>
      </c>
      <c r="BX112" s="12" t="str">
        <f t="shared" si="20"/>
        <v/>
      </c>
      <c r="BY112" s="12" t="str">
        <f t="shared" si="20"/>
        <v/>
      </c>
      <c r="BZ112" s="12" t="str">
        <f t="shared" si="20"/>
        <v/>
      </c>
      <c r="CA112" s="12" t="str">
        <f t="shared" si="20"/>
        <v/>
      </c>
      <c r="CB112" s="12" t="str">
        <f t="shared" si="20"/>
        <v/>
      </c>
      <c r="CC112" s="12" t="str">
        <f t="shared" si="20"/>
        <v/>
      </c>
      <c r="CD112" s="12" t="str">
        <f t="shared" si="20"/>
        <v/>
      </c>
      <c r="CE112" s="12" t="str">
        <f t="shared" si="20"/>
        <v/>
      </c>
      <c r="CF112" s="12" t="str">
        <f t="shared" si="20"/>
        <v/>
      </c>
      <c r="CG112" s="12" t="str">
        <f t="shared" si="20"/>
        <v/>
      </c>
      <c r="CH112" s="12" t="str">
        <f t="shared" si="20"/>
        <v/>
      </c>
      <c r="CI112" s="12" t="str">
        <f t="shared" si="20"/>
        <v/>
      </c>
      <c r="CJ112" s="12" t="str">
        <f t="shared" si="20"/>
        <v/>
      </c>
    </row>
    <row r="113" spans="1:88" x14ac:dyDescent="0.45">
      <c r="A113" s="13">
        <f t="shared" si="11"/>
        <v>22</v>
      </c>
      <c r="B113" s="12" t="str">
        <f t="shared" si="12"/>
        <v/>
      </c>
      <c r="C113" s="12" t="str">
        <f t="shared" si="21"/>
        <v/>
      </c>
      <c r="D113" s="12" t="str">
        <f t="shared" si="21"/>
        <v/>
      </c>
      <c r="E113" s="12" t="str">
        <f t="shared" si="21"/>
        <v/>
      </c>
      <c r="F113" s="12" t="str">
        <f t="shared" si="21"/>
        <v/>
      </c>
      <c r="G113" s="12" t="str">
        <f t="shared" si="21"/>
        <v/>
      </c>
      <c r="H113" s="12" t="str">
        <f t="shared" si="21"/>
        <v/>
      </c>
      <c r="I113" s="12" t="str">
        <f t="shared" si="21"/>
        <v/>
      </c>
      <c r="J113" s="12" t="str">
        <f t="shared" si="21"/>
        <v/>
      </c>
      <c r="K113" s="12" t="str">
        <f t="shared" si="21"/>
        <v/>
      </c>
      <c r="L113" s="12" t="str">
        <f t="shared" si="21"/>
        <v/>
      </c>
      <c r="M113" s="12" t="str">
        <f t="shared" si="21"/>
        <v/>
      </c>
      <c r="N113" s="12" t="str">
        <f t="shared" si="21"/>
        <v/>
      </c>
      <c r="O113" s="12" t="str">
        <f t="shared" si="21"/>
        <v/>
      </c>
      <c r="P113" s="12" t="str">
        <f t="shared" si="21"/>
        <v/>
      </c>
      <c r="Q113" s="12" t="str">
        <f t="shared" si="21"/>
        <v/>
      </c>
      <c r="R113" s="12" t="str">
        <f t="shared" si="21"/>
        <v/>
      </c>
      <c r="S113" s="12" t="str">
        <f t="shared" si="21"/>
        <v/>
      </c>
      <c r="T113" s="12" t="str">
        <f t="shared" si="21"/>
        <v/>
      </c>
      <c r="U113" s="12" t="str">
        <f t="shared" si="21"/>
        <v/>
      </c>
      <c r="V113" s="12" t="str">
        <f t="shared" si="21"/>
        <v/>
      </c>
      <c r="W113" s="12" t="str">
        <f t="shared" si="21"/>
        <v/>
      </c>
      <c r="X113" s="12" t="str">
        <f t="shared" si="21"/>
        <v/>
      </c>
      <c r="Y113" s="12" t="str">
        <f t="shared" si="21"/>
        <v/>
      </c>
      <c r="Z113" s="12" t="str">
        <f t="shared" si="21"/>
        <v/>
      </c>
      <c r="AA113" s="12" t="str">
        <f t="shared" si="21"/>
        <v/>
      </c>
      <c r="AB113" s="12" t="str">
        <f t="shared" si="21"/>
        <v/>
      </c>
      <c r="AC113" s="12" t="str">
        <f t="shared" si="21"/>
        <v/>
      </c>
      <c r="AD113" s="12" t="str">
        <f t="shared" si="21"/>
        <v/>
      </c>
      <c r="AE113" s="12" t="str">
        <f t="shared" si="21"/>
        <v/>
      </c>
      <c r="AF113" s="12" t="str">
        <f t="shared" si="21"/>
        <v/>
      </c>
      <c r="AG113" s="12" t="str">
        <f t="shared" si="21"/>
        <v/>
      </c>
      <c r="AH113" s="12" t="str">
        <f t="shared" si="21"/>
        <v/>
      </c>
      <c r="AI113" s="12" t="str">
        <f t="shared" si="21"/>
        <v/>
      </c>
      <c r="AJ113" s="12" t="str">
        <f t="shared" si="21"/>
        <v/>
      </c>
      <c r="AK113" s="12" t="str">
        <f t="shared" si="21"/>
        <v/>
      </c>
      <c r="AL113" s="12" t="str">
        <f t="shared" si="21"/>
        <v/>
      </c>
      <c r="AM113" s="12" t="str">
        <f t="shared" si="21"/>
        <v/>
      </c>
      <c r="AN113" s="12" t="str">
        <f t="shared" si="21"/>
        <v/>
      </c>
      <c r="AO113" s="12" t="str">
        <f t="shared" si="21"/>
        <v/>
      </c>
      <c r="AP113" s="12" t="str">
        <f t="shared" si="21"/>
        <v/>
      </c>
      <c r="AQ113" s="12" t="str">
        <f t="shared" si="21"/>
        <v/>
      </c>
      <c r="AR113" s="12" t="str">
        <f t="shared" si="21"/>
        <v/>
      </c>
      <c r="AS113" s="12" t="str">
        <f t="shared" si="21"/>
        <v/>
      </c>
      <c r="AT113" s="12" t="str">
        <f t="shared" si="21"/>
        <v/>
      </c>
      <c r="AU113" s="12" t="str">
        <f t="shared" si="21"/>
        <v/>
      </c>
      <c r="AV113" s="12" t="str">
        <f t="shared" si="21"/>
        <v/>
      </c>
      <c r="AW113" s="12" t="str">
        <f t="shared" si="21"/>
        <v/>
      </c>
      <c r="AX113" s="12" t="str">
        <f t="shared" si="21"/>
        <v/>
      </c>
      <c r="AY113" s="12" t="str">
        <f t="shared" si="21"/>
        <v/>
      </c>
      <c r="AZ113" s="12" t="str">
        <f t="shared" si="21"/>
        <v/>
      </c>
      <c r="BA113" s="12" t="str">
        <f t="shared" si="21"/>
        <v/>
      </c>
      <c r="BB113" s="12" t="str">
        <f t="shared" si="21"/>
        <v/>
      </c>
      <c r="BC113" s="12" t="str">
        <f t="shared" si="21"/>
        <v/>
      </c>
      <c r="BD113" s="12" t="str">
        <f t="shared" si="21"/>
        <v/>
      </c>
      <c r="BE113" s="12" t="str">
        <f t="shared" si="21"/>
        <v/>
      </c>
      <c r="BF113" s="12" t="str">
        <f t="shared" si="21"/>
        <v/>
      </c>
      <c r="BG113" s="12" t="str">
        <f t="shared" si="21"/>
        <v/>
      </c>
      <c r="BH113" s="12" t="str">
        <f t="shared" si="21"/>
        <v/>
      </c>
      <c r="BI113" s="12" t="str">
        <f t="shared" si="21"/>
        <v/>
      </c>
      <c r="BJ113" s="12" t="str">
        <f t="shared" si="21"/>
        <v/>
      </c>
      <c r="BK113" s="12" t="str">
        <f t="shared" si="21"/>
        <v/>
      </c>
      <c r="BL113" s="12" t="str">
        <f t="shared" si="21"/>
        <v/>
      </c>
      <c r="BM113" s="12" t="str">
        <f t="shared" si="21"/>
        <v/>
      </c>
      <c r="BN113" s="12" t="str">
        <f t="shared" si="21"/>
        <v/>
      </c>
      <c r="BO113" s="12" t="str">
        <f t="shared" si="20"/>
        <v/>
      </c>
      <c r="BP113" s="12" t="str">
        <f t="shared" si="20"/>
        <v>22,</v>
      </c>
      <c r="BQ113" s="12" t="str">
        <f t="shared" si="20"/>
        <v/>
      </c>
      <c r="BR113" s="12" t="str">
        <f t="shared" si="20"/>
        <v/>
      </c>
      <c r="BS113" s="12" t="str">
        <f t="shared" si="20"/>
        <v/>
      </c>
      <c r="BT113" s="12" t="str">
        <f t="shared" si="20"/>
        <v/>
      </c>
      <c r="BU113" s="12" t="str">
        <f t="shared" si="20"/>
        <v/>
      </c>
      <c r="BV113" s="12" t="str">
        <f t="shared" si="20"/>
        <v/>
      </c>
      <c r="BW113" s="12" t="str">
        <f t="shared" si="20"/>
        <v/>
      </c>
      <c r="BX113" s="12" t="str">
        <f t="shared" si="20"/>
        <v/>
      </c>
      <c r="BY113" s="12" t="str">
        <f t="shared" si="20"/>
        <v/>
      </c>
      <c r="BZ113" s="12" t="str">
        <f t="shared" si="20"/>
        <v/>
      </c>
      <c r="CA113" s="12" t="str">
        <f t="shared" si="20"/>
        <v/>
      </c>
      <c r="CB113" s="12" t="str">
        <f t="shared" si="20"/>
        <v/>
      </c>
      <c r="CC113" s="12" t="str">
        <f t="shared" si="20"/>
        <v/>
      </c>
      <c r="CD113" s="12" t="str">
        <f t="shared" si="20"/>
        <v/>
      </c>
      <c r="CE113" s="12" t="str">
        <f t="shared" si="20"/>
        <v/>
      </c>
      <c r="CF113" s="12" t="str">
        <f t="shared" si="20"/>
        <v/>
      </c>
      <c r="CG113" s="12" t="str">
        <f t="shared" si="20"/>
        <v/>
      </c>
      <c r="CH113" s="12" t="str">
        <f t="shared" si="20"/>
        <v/>
      </c>
      <c r="CI113" s="12" t="str">
        <f t="shared" si="20"/>
        <v/>
      </c>
      <c r="CJ113" s="12" t="str">
        <f t="shared" si="20"/>
        <v/>
      </c>
    </row>
    <row r="114" spans="1:88" x14ac:dyDescent="0.45">
      <c r="A114" s="13">
        <f t="shared" si="11"/>
        <v>23</v>
      </c>
      <c r="B114" s="12" t="str">
        <f t="shared" si="12"/>
        <v/>
      </c>
      <c r="C114" s="12" t="str">
        <f t="shared" si="21"/>
        <v/>
      </c>
      <c r="D114" s="12" t="str">
        <f t="shared" si="21"/>
        <v/>
      </c>
      <c r="E114" s="12" t="str">
        <f t="shared" si="21"/>
        <v/>
      </c>
      <c r="F114" s="12" t="str">
        <f t="shared" si="21"/>
        <v/>
      </c>
      <c r="G114" s="12" t="str">
        <f t="shared" si="21"/>
        <v/>
      </c>
      <c r="H114" s="12" t="str">
        <f t="shared" si="21"/>
        <v/>
      </c>
      <c r="I114" s="12" t="str">
        <f t="shared" si="21"/>
        <v/>
      </c>
      <c r="J114" s="12" t="str">
        <f t="shared" si="21"/>
        <v/>
      </c>
      <c r="K114" s="12" t="str">
        <f t="shared" si="21"/>
        <v/>
      </c>
      <c r="L114" s="12" t="str">
        <f t="shared" si="21"/>
        <v/>
      </c>
      <c r="M114" s="12" t="str">
        <f t="shared" si="21"/>
        <v/>
      </c>
      <c r="N114" s="12" t="str">
        <f t="shared" si="21"/>
        <v/>
      </c>
      <c r="O114" s="12" t="str">
        <f t="shared" si="21"/>
        <v/>
      </c>
      <c r="P114" s="12" t="str">
        <f t="shared" si="21"/>
        <v/>
      </c>
      <c r="Q114" s="12" t="str">
        <f t="shared" si="21"/>
        <v>23,</v>
      </c>
      <c r="R114" s="12" t="str">
        <f t="shared" si="21"/>
        <v/>
      </c>
      <c r="S114" s="12" t="str">
        <f t="shared" si="21"/>
        <v/>
      </c>
      <c r="T114" s="12" t="str">
        <f t="shared" si="21"/>
        <v/>
      </c>
      <c r="U114" s="12" t="str">
        <f t="shared" si="21"/>
        <v/>
      </c>
      <c r="V114" s="12" t="str">
        <f t="shared" si="21"/>
        <v/>
      </c>
      <c r="W114" s="12" t="str">
        <f t="shared" si="21"/>
        <v/>
      </c>
      <c r="X114" s="12" t="str">
        <f t="shared" si="21"/>
        <v/>
      </c>
      <c r="Y114" s="12" t="str">
        <f t="shared" si="21"/>
        <v>23,</v>
      </c>
      <c r="Z114" s="12" t="str">
        <f t="shared" si="21"/>
        <v/>
      </c>
      <c r="AA114" s="12" t="str">
        <f t="shared" si="21"/>
        <v/>
      </c>
      <c r="AB114" s="12" t="str">
        <f t="shared" si="21"/>
        <v/>
      </c>
      <c r="AC114" s="12" t="str">
        <f t="shared" si="21"/>
        <v/>
      </c>
      <c r="AD114" s="12" t="str">
        <f t="shared" si="21"/>
        <v/>
      </c>
      <c r="AE114" s="12" t="str">
        <f t="shared" si="21"/>
        <v/>
      </c>
      <c r="AF114" s="12" t="str">
        <f t="shared" si="21"/>
        <v/>
      </c>
      <c r="AG114" s="12" t="str">
        <f t="shared" si="21"/>
        <v/>
      </c>
      <c r="AH114" s="12" t="str">
        <f t="shared" si="21"/>
        <v/>
      </c>
      <c r="AI114" s="12" t="str">
        <f t="shared" si="21"/>
        <v/>
      </c>
      <c r="AJ114" s="12" t="str">
        <f t="shared" si="21"/>
        <v/>
      </c>
      <c r="AK114" s="12" t="str">
        <f t="shared" si="21"/>
        <v/>
      </c>
      <c r="AL114" s="12" t="str">
        <f t="shared" si="21"/>
        <v/>
      </c>
      <c r="AM114" s="12" t="str">
        <f t="shared" si="21"/>
        <v/>
      </c>
      <c r="AN114" s="12" t="str">
        <f t="shared" si="21"/>
        <v/>
      </c>
      <c r="AO114" s="12" t="str">
        <f t="shared" si="21"/>
        <v/>
      </c>
      <c r="AP114" s="12" t="str">
        <f t="shared" si="21"/>
        <v/>
      </c>
      <c r="AQ114" s="12" t="str">
        <f t="shared" si="21"/>
        <v/>
      </c>
      <c r="AR114" s="12" t="str">
        <f t="shared" si="21"/>
        <v/>
      </c>
      <c r="AS114" s="12" t="str">
        <f t="shared" si="21"/>
        <v/>
      </c>
      <c r="AT114" s="12" t="str">
        <f t="shared" si="21"/>
        <v/>
      </c>
      <c r="AU114" s="12" t="str">
        <f t="shared" si="21"/>
        <v/>
      </c>
      <c r="AV114" s="12" t="str">
        <f t="shared" si="21"/>
        <v/>
      </c>
      <c r="AW114" s="12" t="str">
        <f t="shared" si="21"/>
        <v/>
      </c>
      <c r="AX114" s="12" t="str">
        <f t="shared" si="21"/>
        <v/>
      </c>
      <c r="AY114" s="12" t="str">
        <f t="shared" si="21"/>
        <v/>
      </c>
      <c r="AZ114" s="12" t="str">
        <f t="shared" si="21"/>
        <v/>
      </c>
      <c r="BA114" s="12" t="str">
        <f t="shared" si="21"/>
        <v/>
      </c>
      <c r="BB114" s="12" t="str">
        <f t="shared" si="21"/>
        <v/>
      </c>
      <c r="BC114" s="12" t="str">
        <f t="shared" si="21"/>
        <v/>
      </c>
      <c r="BD114" s="12" t="str">
        <f t="shared" si="21"/>
        <v/>
      </c>
      <c r="BE114" s="12" t="str">
        <f t="shared" si="21"/>
        <v/>
      </c>
      <c r="BF114" s="12" t="str">
        <f t="shared" si="21"/>
        <v/>
      </c>
      <c r="BG114" s="12" t="str">
        <f t="shared" si="21"/>
        <v/>
      </c>
      <c r="BH114" s="12" t="str">
        <f t="shared" si="21"/>
        <v/>
      </c>
      <c r="BI114" s="12" t="str">
        <f t="shared" si="21"/>
        <v>23,</v>
      </c>
      <c r="BJ114" s="12" t="str">
        <f t="shared" si="21"/>
        <v>23,</v>
      </c>
      <c r="BK114" s="12" t="str">
        <f t="shared" si="21"/>
        <v/>
      </c>
      <c r="BL114" s="12" t="str">
        <f t="shared" si="21"/>
        <v>23,</v>
      </c>
      <c r="BM114" s="12" t="str">
        <f t="shared" si="21"/>
        <v/>
      </c>
      <c r="BN114" s="12" t="str">
        <f t="shared" ref="BN114:CJ117" si="22">IF(ISBLANK(BN24),"",_xlfn.CONCAT(BN24,","))</f>
        <v>23,</v>
      </c>
      <c r="BO114" s="12" t="str">
        <f t="shared" si="22"/>
        <v/>
      </c>
      <c r="BP114" s="12" t="str">
        <f t="shared" si="22"/>
        <v/>
      </c>
      <c r="BQ114" s="12" t="str">
        <f t="shared" si="22"/>
        <v/>
      </c>
      <c r="BR114" s="12" t="str">
        <f t="shared" si="22"/>
        <v/>
      </c>
      <c r="BS114" s="12" t="str">
        <f t="shared" si="22"/>
        <v/>
      </c>
      <c r="BT114" s="12" t="str">
        <f t="shared" si="22"/>
        <v/>
      </c>
      <c r="BU114" s="12" t="str">
        <f t="shared" si="22"/>
        <v/>
      </c>
      <c r="BV114" s="12" t="str">
        <f t="shared" si="22"/>
        <v/>
      </c>
      <c r="BW114" s="12" t="str">
        <f t="shared" si="22"/>
        <v/>
      </c>
      <c r="BX114" s="12" t="str">
        <f t="shared" si="22"/>
        <v/>
      </c>
      <c r="BY114" s="12" t="str">
        <f t="shared" si="22"/>
        <v>23,</v>
      </c>
      <c r="BZ114" s="12" t="str">
        <f t="shared" si="22"/>
        <v/>
      </c>
      <c r="CA114" s="12" t="str">
        <f t="shared" si="22"/>
        <v/>
      </c>
      <c r="CB114" s="12" t="str">
        <f t="shared" si="22"/>
        <v/>
      </c>
      <c r="CC114" s="12" t="str">
        <f t="shared" si="22"/>
        <v/>
      </c>
      <c r="CD114" s="12" t="str">
        <f t="shared" si="22"/>
        <v/>
      </c>
      <c r="CE114" s="12" t="str">
        <f t="shared" si="22"/>
        <v/>
      </c>
      <c r="CF114" s="12" t="str">
        <f t="shared" si="22"/>
        <v/>
      </c>
      <c r="CG114" s="12" t="str">
        <f t="shared" si="22"/>
        <v/>
      </c>
      <c r="CH114" s="12" t="str">
        <f t="shared" si="22"/>
        <v/>
      </c>
      <c r="CI114" s="12" t="str">
        <f t="shared" si="22"/>
        <v/>
      </c>
      <c r="CJ114" s="12" t="str">
        <f t="shared" si="22"/>
        <v/>
      </c>
    </row>
    <row r="115" spans="1:88" x14ac:dyDescent="0.45">
      <c r="A115" s="13">
        <f t="shared" si="11"/>
        <v>24</v>
      </c>
      <c r="B115" s="12" t="str">
        <f t="shared" si="12"/>
        <v/>
      </c>
      <c r="C115" s="12" t="str">
        <f t="shared" ref="C115:BN118" si="23">IF(ISBLANK(C25),"",_xlfn.CONCAT(C25,","))</f>
        <v/>
      </c>
      <c r="D115" s="12" t="str">
        <f t="shared" si="23"/>
        <v/>
      </c>
      <c r="E115" s="12" t="str">
        <f t="shared" si="23"/>
        <v/>
      </c>
      <c r="F115" s="12" t="str">
        <f t="shared" si="23"/>
        <v/>
      </c>
      <c r="G115" s="12" t="str">
        <f t="shared" si="23"/>
        <v/>
      </c>
      <c r="H115" s="12" t="str">
        <f t="shared" si="23"/>
        <v/>
      </c>
      <c r="I115" s="12" t="str">
        <f t="shared" si="23"/>
        <v/>
      </c>
      <c r="J115" s="12" t="str">
        <f t="shared" si="23"/>
        <v/>
      </c>
      <c r="K115" s="12" t="str">
        <f t="shared" si="23"/>
        <v/>
      </c>
      <c r="L115" s="12" t="str">
        <f t="shared" si="23"/>
        <v/>
      </c>
      <c r="M115" s="12" t="str">
        <f t="shared" si="23"/>
        <v/>
      </c>
      <c r="N115" s="12" t="str">
        <f t="shared" si="23"/>
        <v/>
      </c>
      <c r="O115" s="12" t="str">
        <f t="shared" si="23"/>
        <v/>
      </c>
      <c r="P115" s="12" t="str">
        <f t="shared" si="23"/>
        <v/>
      </c>
      <c r="Q115" s="12" t="str">
        <f t="shared" si="23"/>
        <v>24,</v>
      </c>
      <c r="R115" s="12" t="str">
        <f t="shared" si="23"/>
        <v/>
      </c>
      <c r="S115" s="12" t="str">
        <f t="shared" si="23"/>
        <v/>
      </c>
      <c r="T115" s="12" t="str">
        <f t="shared" si="23"/>
        <v/>
      </c>
      <c r="U115" s="12" t="str">
        <f t="shared" si="23"/>
        <v/>
      </c>
      <c r="V115" s="12" t="str">
        <f t="shared" si="23"/>
        <v/>
      </c>
      <c r="W115" s="12" t="str">
        <f t="shared" si="23"/>
        <v/>
      </c>
      <c r="X115" s="12" t="str">
        <f t="shared" si="23"/>
        <v>24,</v>
      </c>
      <c r="Y115" s="12" t="str">
        <f t="shared" si="23"/>
        <v/>
      </c>
      <c r="Z115" s="12" t="str">
        <f t="shared" si="23"/>
        <v/>
      </c>
      <c r="AA115" s="12" t="str">
        <f t="shared" si="23"/>
        <v/>
      </c>
      <c r="AB115" s="12" t="str">
        <f t="shared" si="23"/>
        <v/>
      </c>
      <c r="AC115" s="12" t="str">
        <f t="shared" si="23"/>
        <v/>
      </c>
      <c r="AD115" s="12" t="str">
        <f t="shared" si="23"/>
        <v/>
      </c>
      <c r="AE115" s="12" t="str">
        <f t="shared" si="23"/>
        <v/>
      </c>
      <c r="AF115" s="12" t="str">
        <f t="shared" si="23"/>
        <v/>
      </c>
      <c r="AG115" s="12" t="str">
        <f t="shared" si="23"/>
        <v/>
      </c>
      <c r="AH115" s="12" t="str">
        <f t="shared" si="23"/>
        <v/>
      </c>
      <c r="AI115" s="12" t="str">
        <f t="shared" si="23"/>
        <v/>
      </c>
      <c r="AJ115" s="12" t="str">
        <f t="shared" si="23"/>
        <v/>
      </c>
      <c r="AK115" s="12" t="str">
        <f t="shared" si="23"/>
        <v/>
      </c>
      <c r="AL115" s="12" t="str">
        <f t="shared" si="23"/>
        <v/>
      </c>
      <c r="AM115" s="12" t="str">
        <f t="shared" si="23"/>
        <v/>
      </c>
      <c r="AN115" s="12" t="str">
        <f t="shared" si="23"/>
        <v/>
      </c>
      <c r="AO115" s="12" t="str">
        <f t="shared" si="23"/>
        <v/>
      </c>
      <c r="AP115" s="12" t="str">
        <f t="shared" si="23"/>
        <v/>
      </c>
      <c r="AQ115" s="12" t="str">
        <f t="shared" si="23"/>
        <v/>
      </c>
      <c r="AR115" s="12" t="str">
        <f t="shared" si="23"/>
        <v/>
      </c>
      <c r="AS115" s="12" t="str">
        <f t="shared" si="23"/>
        <v/>
      </c>
      <c r="AT115" s="12" t="str">
        <f t="shared" si="23"/>
        <v/>
      </c>
      <c r="AU115" s="12" t="str">
        <f t="shared" si="23"/>
        <v/>
      </c>
      <c r="AV115" s="12" t="str">
        <f t="shared" si="23"/>
        <v/>
      </c>
      <c r="AW115" s="12" t="str">
        <f t="shared" si="23"/>
        <v/>
      </c>
      <c r="AX115" s="12" t="str">
        <f t="shared" si="23"/>
        <v/>
      </c>
      <c r="AY115" s="12" t="str">
        <f t="shared" si="23"/>
        <v/>
      </c>
      <c r="AZ115" s="12" t="str">
        <f t="shared" si="23"/>
        <v/>
      </c>
      <c r="BA115" s="12" t="str">
        <f t="shared" si="23"/>
        <v/>
      </c>
      <c r="BB115" s="12" t="str">
        <f t="shared" si="23"/>
        <v>24,</v>
      </c>
      <c r="BC115" s="12" t="str">
        <f t="shared" si="23"/>
        <v/>
      </c>
      <c r="BD115" s="12" t="str">
        <f t="shared" si="23"/>
        <v/>
      </c>
      <c r="BE115" s="12" t="str">
        <f t="shared" si="23"/>
        <v/>
      </c>
      <c r="BF115" s="12" t="str">
        <f t="shared" si="23"/>
        <v/>
      </c>
      <c r="BG115" s="12" t="str">
        <f t="shared" si="23"/>
        <v/>
      </c>
      <c r="BH115" s="12" t="str">
        <f t="shared" si="23"/>
        <v/>
      </c>
      <c r="BI115" s="12" t="str">
        <f t="shared" si="23"/>
        <v>24,</v>
      </c>
      <c r="BJ115" s="12" t="str">
        <f t="shared" si="23"/>
        <v/>
      </c>
      <c r="BK115" s="12" t="str">
        <f t="shared" si="23"/>
        <v/>
      </c>
      <c r="BL115" s="12" t="str">
        <f t="shared" si="23"/>
        <v/>
      </c>
      <c r="BM115" s="12" t="str">
        <f t="shared" si="23"/>
        <v/>
      </c>
      <c r="BN115" s="12" t="str">
        <f t="shared" si="23"/>
        <v/>
      </c>
      <c r="BO115" s="12" t="str">
        <f t="shared" si="22"/>
        <v/>
      </c>
      <c r="BP115" s="12" t="str">
        <f t="shared" si="22"/>
        <v/>
      </c>
      <c r="BQ115" s="12" t="str">
        <f t="shared" si="22"/>
        <v/>
      </c>
      <c r="BR115" s="12" t="str">
        <f t="shared" si="22"/>
        <v/>
      </c>
      <c r="BS115" s="12" t="str">
        <f t="shared" si="22"/>
        <v/>
      </c>
      <c r="BT115" s="12" t="str">
        <f t="shared" si="22"/>
        <v/>
      </c>
      <c r="BU115" s="12" t="str">
        <f t="shared" si="22"/>
        <v/>
      </c>
      <c r="BV115" s="12" t="str">
        <f t="shared" si="22"/>
        <v/>
      </c>
      <c r="BW115" s="12" t="str">
        <f t="shared" si="22"/>
        <v/>
      </c>
      <c r="BX115" s="12" t="str">
        <f t="shared" si="22"/>
        <v>24,</v>
      </c>
      <c r="BY115" s="12" t="str">
        <f t="shared" si="22"/>
        <v>24,</v>
      </c>
      <c r="BZ115" s="12" t="str">
        <f t="shared" si="22"/>
        <v/>
      </c>
      <c r="CA115" s="12" t="str">
        <f t="shared" si="22"/>
        <v/>
      </c>
      <c r="CB115" s="12" t="str">
        <f t="shared" si="22"/>
        <v/>
      </c>
      <c r="CC115" s="12" t="str">
        <f t="shared" si="22"/>
        <v/>
      </c>
      <c r="CD115" s="12" t="str">
        <f t="shared" si="22"/>
        <v/>
      </c>
      <c r="CE115" s="12" t="str">
        <f t="shared" si="22"/>
        <v/>
      </c>
      <c r="CF115" s="12" t="str">
        <f t="shared" si="22"/>
        <v/>
      </c>
      <c r="CG115" s="12" t="str">
        <f t="shared" si="22"/>
        <v/>
      </c>
      <c r="CH115" s="12" t="str">
        <f t="shared" si="22"/>
        <v/>
      </c>
      <c r="CI115" s="12" t="str">
        <f t="shared" si="22"/>
        <v/>
      </c>
      <c r="CJ115" s="12" t="str">
        <f t="shared" si="22"/>
        <v/>
      </c>
    </row>
    <row r="116" spans="1:88" x14ac:dyDescent="0.45">
      <c r="A116" s="13">
        <f t="shared" si="11"/>
        <v>25</v>
      </c>
      <c r="B116" s="12" t="str">
        <f t="shared" si="12"/>
        <v/>
      </c>
      <c r="C116" s="12" t="str">
        <f t="shared" si="23"/>
        <v/>
      </c>
      <c r="D116" s="12" t="str">
        <f t="shared" si="23"/>
        <v/>
      </c>
      <c r="E116" s="12" t="str">
        <f t="shared" si="23"/>
        <v/>
      </c>
      <c r="F116" s="12" t="str">
        <f t="shared" si="23"/>
        <v/>
      </c>
      <c r="G116" s="12" t="str">
        <f t="shared" si="23"/>
        <v/>
      </c>
      <c r="H116" s="12" t="str">
        <f t="shared" si="23"/>
        <v/>
      </c>
      <c r="I116" s="12" t="str">
        <f t="shared" si="23"/>
        <v/>
      </c>
      <c r="J116" s="12" t="str">
        <f t="shared" si="23"/>
        <v/>
      </c>
      <c r="K116" s="12" t="str">
        <f t="shared" si="23"/>
        <v/>
      </c>
      <c r="L116" s="12" t="str">
        <f t="shared" si="23"/>
        <v/>
      </c>
      <c r="M116" s="12" t="str">
        <f t="shared" si="23"/>
        <v/>
      </c>
      <c r="N116" s="12" t="str">
        <f t="shared" si="23"/>
        <v/>
      </c>
      <c r="O116" s="12" t="str">
        <f t="shared" si="23"/>
        <v/>
      </c>
      <c r="P116" s="12" t="str">
        <f t="shared" si="23"/>
        <v/>
      </c>
      <c r="Q116" s="12" t="str">
        <f t="shared" si="23"/>
        <v/>
      </c>
      <c r="R116" s="12" t="str">
        <f t="shared" si="23"/>
        <v/>
      </c>
      <c r="S116" s="12" t="str">
        <f t="shared" si="23"/>
        <v/>
      </c>
      <c r="T116" s="12" t="str">
        <f t="shared" si="23"/>
        <v/>
      </c>
      <c r="U116" s="12" t="str">
        <f t="shared" si="23"/>
        <v/>
      </c>
      <c r="V116" s="12" t="str">
        <f t="shared" si="23"/>
        <v/>
      </c>
      <c r="W116" s="12" t="str">
        <f t="shared" si="23"/>
        <v/>
      </c>
      <c r="X116" s="12" t="str">
        <f t="shared" si="23"/>
        <v/>
      </c>
      <c r="Y116" s="12" t="str">
        <f t="shared" si="23"/>
        <v/>
      </c>
      <c r="Z116" s="12" t="str">
        <f t="shared" si="23"/>
        <v/>
      </c>
      <c r="AA116" s="12" t="str">
        <f t="shared" si="23"/>
        <v/>
      </c>
      <c r="AB116" s="12" t="str">
        <f t="shared" si="23"/>
        <v/>
      </c>
      <c r="AC116" s="12" t="str">
        <f t="shared" si="23"/>
        <v/>
      </c>
      <c r="AD116" s="12" t="str">
        <f t="shared" si="23"/>
        <v/>
      </c>
      <c r="AE116" s="12" t="str">
        <f t="shared" si="23"/>
        <v/>
      </c>
      <c r="AF116" s="12" t="str">
        <f t="shared" si="23"/>
        <v/>
      </c>
      <c r="AG116" s="12" t="str">
        <f t="shared" si="23"/>
        <v/>
      </c>
      <c r="AH116" s="12" t="str">
        <f t="shared" si="23"/>
        <v/>
      </c>
      <c r="AI116" s="12" t="str">
        <f t="shared" si="23"/>
        <v/>
      </c>
      <c r="AJ116" s="12" t="str">
        <f t="shared" si="23"/>
        <v/>
      </c>
      <c r="AK116" s="12" t="str">
        <f t="shared" si="23"/>
        <v/>
      </c>
      <c r="AL116" s="12" t="str">
        <f t="shared" si="23"/>
        <v/>
      </c>
      <c r="AM116" s="12" t="str">
        <f t="shared" si="23"/>
        <v/>
      </c>
      <c r="AN116" s="12" t="str">
        <f t="shared" si="23"/>
        <v/>
      </c>
      <c r="AO116" s="12" t="str">
        <f t="shared" si="23"/>
        <v/>
      </c>
      <c r="AP116" s="12" t="str">
        <f t="shared" si="23"/>
        <v/>
      </c>
      <c r="AQ116" s="12" t="str">
        <f t="shared" si="23"/>
        <v/>
      </c>
      <c r="AR116" s="12" t="str">
        <f t="shared" si="23"/>
        <v/>
      </c>
      <c r="AS116" s="12" t="str">
        <f t="shared" si="23"/>
        <v/>
      </c>
      <c r="AT116" s="12" t="str">
        <f t="shared" si="23"/>
        <v/>
      </c>
      <c r="AU116" s="12" t="str">
        <f t="shared" si="23"/>
        <v/>
      </c>
      <c r="AV116" s="12" t="str">
        <f t="shared" si="23"/>
        <v/>
      </c>
      <c r="AW116" s="12" t="str">
        <f t="shared" si="23"/>
        <v/>
      </c>
      <c r="AX116" s="12" t="str">
        <f t="shared" si="23"/>
        <v/>
      </c>
      <c r="AY116" s="12" t="str">
        <f t="shared" si="23"/>
        <v/>
      </c>
      <c r="AZ116" s="12" t="str">
        <f t="shared" si="23"/>
        <v/>
      </c>
      <c r="BA116" s="12" t="str">
        <f t="shared" si="23"/>
        <v/>
      </c>
      <c r="BB116" s="12" t="str">
        <f t="shared" si="23"/>
        <v/>
      </c>
      <c r="BC116" s="12" t="str">
        <f t="shared" si="23"/>
        <v/>
      </c>
      <c r="BD116" s="12" t="str">
        <f t="shared" si="23"/>
        <v/>
      </c>
      <c r="BE116" s="12" t="str">
        <f t="shared" si="23"/>
        <v>25,</v>
      </c>
      <c r="BF116" s="12" t="str">
        <f t="shared" si="23"/>
        <v/>
      </c>
      <c r="BG116" s="12" t="str">
        <f t="shared" si="23"/>
        <v/>
      </c>
      <c r="BH116" s="12" t="str">
        <f t="shared" si="23"/>
        <v/>
      </c>
      <c r="BI116" s="12" t="str">
        <f t="shared" si="23"/>
        <v/>
      </c>
      <c r="BJ116" s="12" t="str">
        <f t="shared" si="23"/>
        <v/>
      </c>
      <c r="BK116" s="12" t="str">
        <f t="shared" si="23"/>
        <v/>
      </c>
      <c r="BL116" s="12" t="str">
        <f t="shared" si="23"/>
        <v/>
      </c>
      <c r="BM116" s="12" t="str">
        <f t="shared" si="23"/>
        <v/>
      </c>
      <c r="BN116" s="12" t="str">
        <f t="shared" si="23"/>
        <v/>
      </c>
      <c r="BO116" s="12" t="str">
        <f t="shared" si="22"/>
        <v/>
      </c>
      <c r="BP116" s="12" t="str">
        <f t="shared" si="22"/>
        <v/>
      </c>
      <c r="BQ116" s="12" t="str">
        <f t="shared" si="22"/>
        <v/>
      </c>
      <c r="BR116" s="12" t="str">
        <f t="shared" si="22"/>
        <v/>
      </c>
      <c r="BS116" s="12" t="str">
        <f t="shared" si="22"/>
        <v/>
      </c>
      <c r="BT116" s="12" t="str">
        <f t="shared" si="22"/>
        <v/>
      </c>
      <c r="BU116" s="12" t="str">
        <f t="shared" si="22"/>
        <v/>
      </c>
      <c r="BV116" s="12" t="str">
        <f t="shared" si="22"/>
        <v/>
      </c>
      <c r="BW116" s="12" t="str">
        <f t="shared" si="22"/>
        <v/>
      </c>
      <c r="BX116" s="12" t="str">
        <f t="shared" si="22"/>
        <v>25,</v>
      </c>
      <c r="BY116" s="12" t="str">
        <f t="shared" si="22"/>
        <v/>
      </c>
      <c r="BZ116" s="12" t="str">
        <f t="shared" si="22"/>
        <v/>
      </c>
      <c r="CA116" s="12" t="str">
        <f t="shared" si="22"/>
        <v>25,</v>
      </c>
      <c r="CB116" s="12" t="str">
        <f t="shared" si="22"/>
        <v/>
      </c>
      <c r="CC116" s="12" t="str">
        <f t="shared" si="22"/>
        <v/>
      </c>
      <c r="CD116" s="12" t="str">
        <f t="shared" si="22"/>
        <v/>
      </c>
      <c r="CE116" s="12" t="str">
        <f t="shared" si="22"/>
        <v/>
      </c>
      <c r="CF116" s="12" t="str">
        <f t="shared" si="22"/>
        <v/>
      </c>
      <c r="CG116" s="12" t="str">
        <f t="shared" si="22"/>
        <v/>
      </c>
      <c r="CH116" s="12" t="str">
        <f t="shared" si="22"/>
        <v/>
      </c>
      <c r="CI116" s="12" t="str">
        <f t="shared" si="22"/>
        <v/>
      </c>
      <c r="CJ116" s="12" t="str">
        <f t="shared" si="22"/>
        <v/>
      </c>
    </row>
    <row r="117" spans="1:88" x14ac:dyDescent="0.45">
      <c r="A117" s="13">
        <f t="shared" si="11"/>
        <v>26</v>
      </c>
      <c r="B117" s="12" t="str">
        <f t="shared" si="12"/>
        <v/>
      </c>
      <c r="C117" s="12" t="str">
        <f t="shared" si="23"/>
        <v/>
      </c>
      <c r="D117" s="12" t="str">
        <f t="shared" si="23"/>
        <v/>
      </c>
      <c r="E117" s="12" t="str">
        <f t="shared" si="23"/>
        <v/>
      </c>
      <c r="F117" s="12" t="str">
        <f t="shared" si="23"/>
        <v/>
      </c>
      <c r="G117" s="12" t="str">
        <f t="shared" si="23"/>
        <v/>
      </c>
      <c r="H117" s="12" t="str">
        <f t="shared" si="23"/>
        <v/>
      </c>
      <c r="I117" s="12" t="str">
        <f t="shared" si="23"/>
        <v/>
      </c>
      <c r="J117" s="12" t="str">
        <f t="shared" si="23"/>
        <v/>
      </c>
      <c r="K117" s="12" t="str">
        <f t="shared" si="23"/>
        <v/>
      </c>
      <c r="L117" s="12" t="str">
        <f t="shared" si="23"/>
        <v/>
      </c>
      <c r="M117" s="12" t="str">
        <f t="shared" si="23"/>
        <v/>
      </c>
      <c r="N117" s="12" t="str">
        <f t="shared" si="23"/>
        <v/>
      </c>
      <c r="O117" s="12" t="str">
        <f t="shared" si="23"/>
        <v/>
      </c>
      <c r="P117" s="12" t="str">
        <f t="shared" si="23"/>
        <v/>
      </c>
      <c r="Q117" s="12" t="str">
        <f t="shared" si="23"/>
        <v/>
      </c>
      <c r="R117" s="12" t="str">
        <f t="shared" si="23"/>
        <v/>
      </c>
      <c r="S117" s="12" t="str">
        <f t="shared" si="23"/>
        <v/>
      </c>
      <c r="T117" s="12" t="str">
        <f t="shared" si="23"/>
        <v/>
      </c>
      <c r="U117" s="12" t="str">
        <f t="shared" si="23"/>
        <v/>
      </c>
      <c r="V117" s="12" t="str">
        <f t="shared" si="23"/>
        <v/>
      </c>
      <c r="W117" s="12" t="str">
        <f t="shared" si="23"/>
        <v/>
      </c>
      <c r="X117" s="12" t="str">
        <f t="shared" si="23"/>
        <v/>
      </c>
      <c r="Y117" s="12" t="str">
        <f t="shared" si="23"/>
        <v/>
      </c>
      <c r="Z117" s="12" t="str">
        <f t="shared" si="23"/>
        <v/>
      </c>
      <c r="AA117" s="12" t="str">
        <f t="shared" si="23"/>
        <v/>
      </c>
      <c r="AB117" s="12" t="str">
        <f t="shared" si="23"/>
        <v/>
      </c>
      <c r="AC117" s="12" t="str">
        <f t="shared" si="23"/>
        <v>26,</v>
      </c>
      <c r="AD117" s="12" t="str">
        <f t="shared" si="23"/>
        <v/>
      </c>
      <c r="AE117" s="12" t="str">
        <f t="shared" si="23"/>
        <v/>
      </c>
      <c r="AF117" s="12" t="str">
        <f t="shared" si="23"/>
        <v/>
      </c>
      <c r="AG117" s="12" t="str">
        <f t="shared" si="23"/>
        <v/>
      </c>
      <c r="AH117" s="12" t="str">
        <f t="shared" si="23"/>
        <v/>
      </c>
      <c r="AI117" s="12" t="str">
        <f t="shared" si="23"/>
        <v/>
      </c>
      <c r="AJ117" s="12" t="str">
        <f t="shared" si="23"/>
        <v/>
      </c>
      <c r="AK117" s="12" t="str">
        <f t="shared" si="23"/>
        <v/>
      </c>
      <c r="AL117" s="12" t="str">
        <f t="shared" si="23"/>
        <v/>
      </c>
      <c r="AM117" s="12" t="str">
        <f t="shared" si="23"/>
        <v/>
      </c>
      <c r="AN117" s="12" t="str">
        <f t="shared" si="23"/>
        <v/>
      </c>
      <c r="AO117" s="12" t="str">
        <f t="shared" si="23"/>
        <v/>
      </c>
      <c r="AP117" s="12" t="str">
        <f t="shared" si="23"/>
        <v/>
      </c>
      <c r="AQ117" s="12" t="str">
        <f t="shared" si="23"/>
        <v/>
      </c>
      <c r="AR117" s="12" t="str">
        <f t="shared" si="23"/>
        <v/>
      </c>
      <c r="AS117" s="12" t="str">
        <f t="shared" si="23"/>
        <v/>
      </c>
      <c r="AT117" s="12" t="str">
        <f t="shared" si="23"/>
        <v/>
      </c>
      <c r="AU117" s="12" t="str">
        <f t="shared" si="23"/>
        <v/>
      </c>
      <c r="AV117" s="12" t="str">
        <f t="shared" si="23"/>
        <v/>
      </c>
      <c r="AW117" s="12" t="str">
        <f t="shared" si="23"/>
        <v/>
      </c>
      <c r="AX117" s="12" t="str">
        <f t="shared" si="23"/>
        <v/>
      </c>
      <c r="AY117" s="12" t="str">
        <f t="shared" si="23"/>
        <v/>
      </c>
      <c r="AZ117" s="12" t="str">
        <f t="shared" si="23"/>
        <v/>
      </c>
      <c r="BA117" s="12" t="str">
        <f t="shared" si="23"/>
        <v/>
      </c>
      <c r="BB117" s="12" t="str">
        <f t="shared" si="23"/>
        <v/>
      </c>
      <c r="BC117" s="12" t="str">
        <f t="shared" si="23"/>
        <v/>
      </c>
      <c r="BD117" s="12" t="str">
        <f t="shared" si="23"/>
        <v/>
      </c>
      <c r="BE117" s="12" t="str">
        <f t="shared" si="23"/>
        <v/>
      </c>
      <c r="BF117" s="12" t="str">
        <f t="shared" si="23"/>
        <v>26,</v>
      </c>
      <c r="BG117" s="12" t="str">
        <f t="shared" si="23"/>
        <v/>
      </c>
      <c r="BH117" s="12" t="str">
        <f t="shared" si="23"/>
        <v/>
      </c>
      <c r="BI117" s="12" t="str">
        <f t="shared" si="23"/>
        <v/>
      </c>
      <c r="BJ117" s="12" t="str">
        <f t="shared" si="23"/>
        <v/>
      </c>
      <c r="BK117" s="12" t="str">
        <f t="shared" si="23"/>
        <v/>
      </c>
      <c r="BL117" s="12" t="str">
        <f t="shared" si="23"/>
        <v/>
      </c>
      <c r="BM117" s="12" t="str">
        <f t="shared" si="23"/>
        <v/>
      </c>
      <c r="BN117" s="12" t="str">
        <f t="shared" si="23"/>
        <v/>
      </c>
      <c r="BO117" s="12" t="str">
        <f t="shared" si="22"/>
        <v/>
      </c>
      <c r="BP117" s="12" t="str">
        <f t="shared" si="22"/>
        <v/>
      </c>
      <c r="BQ117" s="12" t="str">
        <f t="shared" si="22"/>
        <v/>
      </c>
      <c r="BR117" s="12" t="str">
        <f t="shared" si="22"/>
        <v/>
      </c>
      <c r="BS117" s="12" t="str">
        <f t="shared" si="22"/>
        <v/>
      </c>
      <c r="BT117" s="12" t="str">
        <f t="shared" si="22"/>
        <v/>
      </c>
      <c r="BU117" s="12" t="str">
        <f t="shared" si="22"/>
        <v/>
      </c>
      <c r="BV117" s="12" t="str">
        <f t="shared" si="22"/>
        <v/>
      </c>
      <c r="BW117" s="12" t="str">
        <f t="shared" si="22"/>
        <v/>
      </c>
      <c r="BX117" s="12" t="str">
        <f t="shared" si="22"/>
        <v/>
      </c>
      <c r="BY117" s="12" t="str">
        <f t="shared" si="22"/>
        <v/>
      </c>
      <c r="BZ117" s="12" t="str">
        <f t="shared" si="22"/>
        <v/>
      </c>
      <c r="CA117" s="12" t="str">
        <f t="shared" si="22"/>
        <v/>
      </c>
      <c r="CB117" s="12" t="str">
        <f t="shared" si="22"/>
        <v>26,</v>
      </c>
      <c r="CC117" s="12" t="str">
        <f t="shared" si="22"/>
        <v/>
      </c>
      <c r="CD117" s="12" t="str">
        <f t="shared" si="22"/>
        <v/>
      </c>
      <c r="CE117" s="12" t="str">
        <f t="shared" si="22"/>
        <v/>
      </c>
      <c r="CF117" s="12" t="str">
        <f t="shared" si="22"/>
        <v/>
      </c>
      <c r="CG117" s="12" t="str">
        <f t="shared" si="22"/>
        <v/>
      </c>
      <c r="CH117" s="12" t="str">
        <f t="shared" si="22"/>
        <v/>
      </c>
      <c r="CI117" s="12" t="str">
        <f t="shared" si="22"/>
        <v/>
      </c>
      <c r="CJ117" s="12" t="str">
        <f t="shared" si="22"/>
        <v/>
      </c>
    </row>
    <row r="118" spans="1:88" x14ac:dyDescent="0.45">
      <c r="A118" s="13">
        <f t="shared" si="11"/>
        <v>27</v>
      </c>
      <c r="B118" s="12" t="str">
        <f t="shared" si="12"/>
        <v/>
      </c>
      <c r="C118" s="12" t="str">
        <f t="shared" si="23"/>
        <v/>
      </c>
      <c r="D118" s="12" t="str">
        <f t="shared" si="23"/>
        <v/>
      </c>
      <c r="E118" s="12" t="str">
        <f t="shared" si="23"/>
        <v/>
      </c>
      <c r="F118" s="12" t="str">
        <f t="shared" si="23"/>
        <v/>
      </c>
      <c r="G118" s="12" t="str">
        <f t="shared" si="23"/>
        <v/>
      </c>
      <c r="H118" s="12" t="str">
        <f t="shared" si="23"/>
        <v/>
      </c>
      <c r="I118" s="12" t="str">
        <f t="shared" si="23"/>
        <v/>
      </c>
      <c r="J118" s="12" t="str">
        <f t="shared" si="23"/>
        <v/>
      </c>
      <c r="K118" s="12" t="str">
        <f t="shared" si="23"/>
        <v/>
      </c>
      <c r="L118" s="12" t="str">
        <f t="shared" si="23"/>
        <v>27,</v>
      </c>
      <c r="M118" s="12" t="str">
        <f t="shared" si="23"/>
        <v/>
      </c>
      <c r="N118" s="12" t="str">
        <f t="shared" si="23"/>
        <v/>
      </c>
      <c r="O118" s="12" t="str">
        <f t="shared" si="23"/>
        <v/>
      </c>
      <c r="P118" s="12" t="str">
        <f t="shared" si="23"/>
        <v/>
      </c>
      <c r="Q118" s="12" t="str">
        <f t="shared" si="23"/>
        <v/>
      </c>
      <c r="R118" s="12" t="str">
        <f t="shared" si="23"/>
        <v/>
      </c>
      <c r="S118" s="12" t="str">
        <f t="shared" si="23"/>
        <v/>
      </c>
      <c r="T118" s="12" t="str">
        <f t="shared" si="23"/>
        <v/>
      </c>
      <c r="U118" s="12" t="str">
        <f t="shared" si="23"/>
        <v/>
      </c>
      <c r="V118" s="12" t="str">
        <f t="shared" si="23"/>
        <v/>
      </c>
      <c r="W118" s="12" t="str">
        <f t="shared" si="23"/>
        <v/>
      </c>
      <c r="X118" s="12" t="str">
        <f t="shared" si="23"/>
        <v/>
      </c>
      <c r="Y118" s="12" t="str">
        <f t="shared" si="23"/>
        <v/>
      </c>
      <c r="Z118" s="12" t="str">
        <f t="shared" si="23"/>
        <v/>
      </c>
      <c r="AA118" s="12" t="str">
        <f t="shared" si="23"/>
        <v/>
      </c>
      <c r="AB118" s="12" t="str">
        <f t="shared" si="23"/>
        <v/>
      </c>
      <c r="AC118" s="12" t="str">
        <f t="shared" si="23"/>
        <v>27,</v>
      </c>
      <c r="AD118" s="12" t="str">
        <f t="shared" si="23"/>
        <v/>
      </c>
      <c r="AE118" s="12" t="str">
        <f t="shared" si="23"/>
        <v/>
      </c>
      <c r="AF118" s="12" t="str">
        <f t="shared" si="23"/>
        <v/>
      </c>
      <c r="AG118" s="12" t="str">
        <f t="shared" si="23"/>
        <v/>
      </c>
      <c r="AH118" s="12" t="str">
        <f t="shared" si="23"/>
        <v/>
      </c>
      <c r="AI118" s="12" t="str">
        <f t="shared" si="23"/>
        <v/>
      </c>
      <c r="AJ118" s="12" t="str">
        <f t="shared" si="23"/>
        <v/>
      </c>
      <c r="AK118" s="12" t="str">
        <f t="shared" si="23"/>
        <v/>
      </c>
      <c r="AL118" s="12" t="str">
        <f t="shared" si="23"/>
        <v/>
      </c>
      <c r="AM118" s="12" t="str">
        <f t="shared" si="23"/>
        <v/>
      </c>
      <c r="AN118" s="12" t="str">
        <f t="shared" si="23"/>
        <v/>
      </c>
      <c r="AO118" s="12" t="str">
        <f t="shared" si="23"/>
        <v/>
      </c>
      <c r="AP118" s="12" t="str">
        <f t="shared" si="23"/>
        <v/>
      </c>
      <c r="AQ118" s="12" t="str">
        <f t="shared" si="23"/>
        <v/>
      </c>
      <c r="AR118" s="12" t="str">
        <f t="shared" si="23"/>
        <v/>
      </c>
      <c r="AS118" s="12" t="str">
        <f t="shared" si="23"/>
        <v/>
      </c>
      <c r="AT118" s="12" t="str">
        <f t="shared" si="23"/>
        <v/>
      </c>
      <c r="AU118" s="12" t="str">
        <f t="shared" si="23"/>
        <v/>
      </c>
      <c r="AV118" s="12" t="str">
        <f t="shared" si="23"/>
        <v/>
      </c>
      <c r="AW118" s="12" t="str">
        <f t="shared" si="23"/>
        <v/>
      </c>
      <c r="AX118" s="12" t="str">
        <f t="shared" si="23"/>
        <v/>
      </c>
      <c r="AY118" s="12" t="str">
        <f t="shared" si="23"/>
        <v/>
      </c>
      <c r="AZ118" s="12" t="str">
        <f t="shared" si="23"/>
        <v/>
      </c>
      <c r="BA118" s="12" t="str">
        <f t="shared" si="23"/>
        <v/>
      </c>
      <c r="BB118" s="12" t="str">
        <f t="shared" si="23"/>
        <v/>
      </c>
      <c r="BC118" s="12" t="str">
        <f t="shared" si="23"/>
        <v/>
      </c>
      <c r="BD118" s="12" t="str">
        <f t="shared" si="23"/>
        <v>27,</v>
      </c>
      <c r="BE118" s="12" t="str">
        <f t="shared" si="23"/>
        <v/>
      </c>
      <c r="BF118" s="12" t="str">
        <f t="shared" si="23"/>
        <v>27,</v>
      </c>
      <c r="BG118" s="12" t="str">
        <f t="shared" si="23"/>
        <v/>
      </c>
      <c r="BH118" s="12" t="str">
        <f t="shared" si="23"/>
        <v/>
      </c>
      <c r="BI118" s="12" t="str">
        <f t="shared" si="23"/>
        <v/>
      </c>
      <c r="BJ118" s="12" t="str">
        <f t="shared" si="23"/>
        <v/>
      </c>
      <c r="BK118" s="12" t="str">
        <f t="shared" si="23"/>
        <v/>
      </c>
      <c r="BL118" s="12" t="str">
        <f t="shared" si="23"/>
        <v/>
      </c>
      <c r="BM118" s="12" t="str">
        <f t="shared" si="23"/>
        <v/>
      </c>
      <c r="BN118" s="12" t="str">
        <f t="shared" ref="BN118:CJ121" si="24">IF(ISBLANK(BN28),"",_xlfn.CONCAT(BN28,","))</f>
        <v/>
      </c>
      <c r="BO118" s="12" t="str">
        <f t="shared" si="24"/>
        <v/>
      </c>
      <c r="BP118" s="12" t="str">
        <f t="shared" si="24"/>
        <v/>
      </c>
      <c r="BQ118" s="12" t="str">
        <f t="shared" si="24"/>
        <v/>
      </c>
      <c r="BR118" s="12" t="str">
        <f t="shared" si="24"/>
        <v/>
      </c>
      <c r="BS118" s="12" t="str">
        <f t="shared" si="24"/>
        <v/>
      </c>
      <c r="BT118" s="12" t="str">
        <f t="shared" si="24"/>
        <v/>
      </c>
      <c r="BU118" s="12" t="str">
        <f t="shared" si="24"/>
        <v/>
      </c>
      <c r="BV118" s="12" t="str">
        <f t="shared" si="24"/>
        <v/>
      </c>
      <c r="BW118" s="12" t="str">
        <f t="shared" si="24"/>
        <v/>
      </c>
      <c r="BX118" s="12" t="str">
        <f t="shared" si="24"/>
        <v/>
      </c>
      <c r="BY118" s="12" t="str">
        <f t="shared" si="24"/>
        <v/>
      </c>
      <c r="BZ118" s="12" t="str">
        <f t="shared" si="24"/>
        <v/>
      </c>
      <c r="CA118" s="12" t="str">
        <f t="shared" si="24"/>
        <v/>
      </c>
      <c r="CB118" s="12" t="str">
        <f t="shared" si="24"/>
        <v/>
      </c>
      <c r="CC118" s="12" t="str">
        <f t="shared" si="24"/>
        <v/>
      </c>
      <c r="CD118" s="12" t="str">
        <f t="shared" si="24"/>
        <v/>
      </c>
      <c r="CE118" s="12" t="str">
        <f t="shared" si="24"/>
        <v/>
      </c>
      <c r="CF118" s="12" t="str">
        <f t="shared" si="24"/>
        <v/>
      </c>
      <c r="CG118" s="12" t="str">
        <f t="shared" si="24"/>
        <v/>
      </c>
      <c r="CH118" s="12" t="str">
        <f t="shared" si="24"/>
        <v/>
      </c>
      <c r="CI118" s="12" t="str">
        <f t="shared" si="24"/>
        <v/>
      </c>
      <c r="CJ118" s="12" t="str">
        <f t="shared" si="24"/>
        <v/>
      </c>
    </row>
    <row r="119" spans="1:88" x14ac:dyDescent="0.45">
      <c r="A119" s="13">
        <f t="shared" si="11"/>
        <v>28</v>
      </c>
      <c r="B119" s="12" t="str">
        <f t="shared" si="12"/>
        <v/>
      </c>
      <c r="C119" s="12" t="str">
        <f t="shared" ref="C119:BN122" si="25">IF(ISBLANK(C29),"",_xlfn.CONCAT(C29,","))</f>
        <v/>
      </c>
      <c r="D119" s="12" t="str">
        <f t="shared" si="25"/>
        <v/>
      </c>
      <c r="E119" s="12" t="str">
        <f t="shared" si="25"/>
        <v/>
      </c>
      <c r="F119" s="12" t="str">
        <f t="shared" si="25"/>
        <v/>
      </c>
      <c r="G119" s="12" t="str">
        <f t="shared" si="25"/>
        <v/>
      </c>
      <c r="H119" s="12" t="str">
        <f t="shared" si="25"/>
        <v/>
      </c>
      <c r="I119" s="12" t="str">
        <f t="shared" si="25"/>
        <v/>
      </c>
      <c r="J119" s="12" t="str">
        <f t="shared" si="25"/>
        <v/>
      </c>
      <c r="K119" s="12" t="str">
        <f t="shared" si="25"/>
        <v/>
      </c>
      <c r="L119" s="12" t="str">
        <f t="shared" si="25"/>
        <v/>
      </c>
      <c r="M119" s="12" t="str">
        <f t="shared" si="25"/>
        <v/>
      </c>
      <c r="N119" s="12" t="str">
        <f t="shared" si="25"/>
        <v/>
      </c>
      <c r="O119" s="12" t="str">
        <f t="shared" si="25"/>
        <v/>
      </c>
      <c r="P119" s="12" t="str">
        <f t="shared" si="25"/>
        <v/>
      </c>
      <c r="Q119" s="12" t="str">
        <f t="shared" si="25"/>
        <v/>
      </c>
      <c r="R119" s="12" t="str">
        <f t="shared" si="25"/>
        <v/>
      </c>
      <c r="S119" s="12" t="str">
        <f t="shared" si="25"/>
        <v/>
      </c>
      <c r="T119" s="12" t="str">
        <f t="shared" si="25"/>
        <v/>
      </c>
      <c r="U119" s="12" t="str">
        <f t="shared" si="25"/>
        <v/>
      </c>
      <c r="V119" s="12" t="str">
        <f t="shared" si="25"/>
        <v/>
      </c>
      <c r="W119" s="12" t="str">
        <f t="shared" si="25"/>
        <v/>
      </c>
      <c r="X119" s="12" t="str">
        <f t="shared" si="25"/>
        <v/>
      </c>
      <c r="Y119" s="12" t="str">
        <f t="shared" si="25"/>
        <v/>
      </c>
      <c r="Z119" s="12" t="str">
        <f t="shared" si="25"/>
        <v/>
      </c>
      <c r="AA119" s="12" t="str">
        <f t="shared" si="25"/>
        <v>28,</v>
      </c>
      <c r="AB119" s="12" t="str">
        <f t="shared" si="25"/>
        <v>28,</v>
      </c>
      <c r="AC119" s="12" t="str">
        <f t="shared" si="25"/>
        <v/>
      </c>
      <c r="AD119" s="12" t="str">
        <f t="shared" si="25"/>
        <v>28,</v>
      </c>
      <c r="AE119" s="12" t="str">
        <f t="shared" si="25"/>
        <v/>
      </c>
      <c r="AF119" s="12" t="str">
        <f t="shared" si="25"/>
        <v/>
      </c>
      <c r="AG119" s="12" t="str">
        <f t="shared" si="25"/>
        <v/>
      </c>
      <c r="AH119" s="12" t="str">
        <f t="shared" si="25"/>
        <v/>
      </c>
      <c r="AI119" s="12" t="str">
        <f t="shared" si="25"/>
        <v/>
      </c>
      <c r="AJ119" s="12" t="str">
        <f t="shared" si="25"/>
        <v/>
      </c>
      <c r="AK119" s="12" t="str">
        <f t="shared" si="25"/>
        <v/>
      </c>
      <c r="AL119" s="12" t="str">
        <f t="shared" si="25"/>
        <v/>
      </c>
      <c r="AM119" s="12" t="str">
        <f t="shared" si="25"/>
        <v/>
      </c>
      <c r="AN119" s="12" t="str">
        <f t="shared" si="25"/>
        <v/>
      </c>
      <c r="AO119" s="12" t="str">
        <f t="shared" si="25"/>
        <v/>
      </c>
      <c r="AP119" s="12" t="str">
        <f t="shared" si="25"/>
        <v/>
      </c>
      <c r="AQ119" s="12" t="str">
        <f t="shared" si="25"/>
        <v/>
      </c>
      <c r="AR119" s="12" t="str">
        <f t="shared" si="25"/>
        <v/>
      </c>
      <c r="AS119" s="12" t="str">
        <f t="shared" si="25"/>
        <v/>
      </c>
      <c r="AT119" s="12" t="str">
        <f t="shared" si="25"/>
        <v/>
      </c>
      <c r="AU119" s="12" t="str">
        <f t="shared" si="25"/>
        <v/>
      </c>
      <c r="AV119" s="12" t="str">
        <f t="shared" si="25"/>
        <v/>
      </c>
      <c r="AW119" s="12" t="str">
        <f t="shared" si="25"/>
        <v/>
      </c>
      <c r="AX119" s="12" t="str">
        <f t="shared" si="25"/>
        <v/>
      </c>
      <c r="AY119" s="12" t="str">
        <f t="shared" si="25"/>
        <v/>
      </c>
      <c r="AZ119" s="12" t="str">
        <f t="shared" si="25"/>
        <v/>
      </c>
      <c r="BA119" s="12" t="str">
        <f t="shared" si="25"/>
        <v/>
      </c>
      <c r="BB119" s="12" t="str">
        <f t="shared" si="25"/>
        <v/>
      </c>
      <c r="BC119" s="12" t="str">
        <f t="shared" si="25"/>
        <v/>
      </c>
      <c r="BD119" s="12" t="str">
        <f t="shared" si="25"/>
        <v/>
      </c>
      <c r="BE119" s="12" t="str">
        <f t="shared" si="25"/>
        <v/>
      </c>
      <c r="BF119" s="12" t="str">
        <f t="shared" si="25"/>
        <v/>
      </c>
      <c r="BG119" s="12" t="str">
        <f t="shared" si="25"/>
        <v/>
      </c>
      <c r="BH119" s="12" t="str">
        <f t="shared" si="25"/>
        <v/>
      </c>
      <c r="BI119" s="12" t="str">
        <f t="shared" si="25"/>
        <v/>
      </c>
      <c r="BJ119" s="12" t="str">
        <f t="shared" si="25"/>
        <v/>
      </c>
      <c r="BK119" s="12" t="str">
        <f t="shared" si="25"/>
        <v/>
      </c>
      <c r="BL119" s="12" t="str">
        <f t="shared" si="25"/>
        <v/>
      </c>
      <c r="BM119" s="12" t="str">
        <f t="shared" si="25"/>
        <v/>
      </c>
      <c r="BN119" s="12" t="str">
        <f t="shared" si="25"/>
        <v/>
      </c>
      <c r="BO119" s="12" t="str">
        <f t="shared" si="24"/>
        <v/>
      </c>
      <c r="BP119" s="12" t="str">
        <f t="shared" si="24"/>
        <v/>
      </c>
      <c r="BQ119" s="12" t="str">
        <f t="shared" si="24"/>
        <v/>
      </c>
      <c r="BR119" s="12" t="str">
        <f t="shared" si="24"/>
        <v/>
      </c>
      <c r="BS119" s="12" t="str">
        <f t="shared" si="24"/>
        <v/>
      </c>
      <c r="BT119" s="12" t="str">
        <f t="shared" si="24"/>
        <v/>
      </c>
      <c r="BU119" s="12" t="str">
        <f t="shared" si="24"/>
        <v/>
      </c>
      <c r="BV119" s="12" t="str">
        <f t="shared" si="24"/>
        <v/>
      </c>
      <c r="BW119" s="12" t="str">
        <f t="shared" si="24"/>
        <v/>
      </c>
      <c r="BX119" s="12" t="str">
        <f t="shared" si="24"/>
        <v/>
      </c>
      <c r="BY119" s="12" t="str">
        <f t="shared" si="24"/>
        <v/>
      </c>
      <c r="BZ119" s="12" t="str">
        <f t="shared" si="24"/>
        <v/>
      </c>
      <c r="CA119" s="12" t="str">
        <f t="shared" si="24"/>
        <v/>
      </c>
      <c r="CB119" s="12" t="str">
        <f t="shared" si="24"/>
        <v>28,</v>
      </c>
      <c r="CC119" s="12" t="str">
        <f t="shared" si="24"/>
        <v>28,</v>
      </c>
      <c r="CD119" s="12" t="str">
        <f t="shared" si="24"/>
        <v/>
      </c>
      <c r="CE119" s="12" t="str">
        <f t="shared" si="24"/>
        <v/>
      </c>
      <c r="CF119" s="12" t="str">
        <f t="shared" si="24"/>
        <v/>
      </c>
      <c r="CG119" s="12" t="str">
        <f t="shared" si="24"/>
        <v/>
      </c>
      <c r="CH119" s="12" t="str">
        <f t="shared" si="24"/>
        <v/>
      </c>
      <c r="CI119" s="12" t="str">
        <f t="shared" si="24"/>
        <v/>
      </c>
      <c r="CJ119" s="12" t="str">
        <f t="shared" si="24"/>
        <v/>
      </c>
    </row>
    <row r="120" spans="1:88" x14ac:dyDescent="0.45">
      <c r="A120" s="13">
        <f t="shared" si="11"/>
        <v>29</v>
      </c>
      <c r="B120" s="12" t="str">
        <f t="shared" si="12"/>
        <v/>
      </c>
      <c r="C120" s="12" t="str">
        <f t="shared" si="25"/>
        <v/>
      </c>
      <c r="D120" s="12" t="str">
        <f t="shared" si="25"/>
        <v/>
      </c>
      <c r="E120" s="12" t="str">
        <f t="shared" si="25"/>
        <v/>
      </c>
      <c r="F120" s="12" t="str">
        <f t="shared" si="25"/>
        <v/>
      </c>
      <c r="G120" s="12" t="str">
        <f t="shared" si="25"/>
        <v/>
      </c>
      <c r="H120" s="12" t="str">
        <f t="shared" si="25"/>
        <v/>
      </c>
      <c r="I120" s="12" t="str">
        <f t="shared" si="25"/>
        <v/>
      </c>
      <c r="J120" s="12" t="str">
        <f t="shared" si="25"/>
        <v/>
      </c>
      <c r="K120" s="12" t="str">
        <f t="shared" si="25"/>
        <v/>
      </c>
      <c r="L120" s="12" t="str">
        <f t="shared" si="25"/>
        <v/>
      </c>
      <c r="M120" s="12" t="str">
        <f t="shared" si="25"/>
        <v/>
      </c>
      <c r="N120" s="12" t="str">
        <f t="shared" si="25"/>
        <v/>
      </c>
      <c r="O120" s="12" t="str">
        <f t="shared" si="25"/>
        <v/>
      </c>
      <c r="P120" s="12" t="str">
        <f t="shared" si="25"/>
        <v/>
      </c>
      <c r="Q120" s="12" t="str">
        <f t="shared" si="25"/>
        <v/>
      </c>
      <c r="R120" s="12" t="str">
        <f t="shared" si="25"/>
        <v/>
      </c>
      <c r="S120" s="12" t="str">
        <f t="shared" si="25"/>
        <v/>
      </c>
      <c r="T120" s="12" t="str">
        <f t="shared" si="25"/>
        <v/>
      </c>
      <c r="U120" s="12" t="str">
        <f t="shared" si="25"/>
        <v/>
      </c>
      <c r="V120" s="12" t="str">
        <f t="shared" si="25"/>
        <v/>
      </c>
      <c r="W120" s="12" t="str">
        <f t="shared" si="25"/>
        <v/>
      </c>
      <c r="X120" s="12" t="str">
        <f t="shared" si="25"/>
        <v/>
      </c>
      <c r="Y120" s="12" t="str">
        <f t="shared" si="25"/>
        <v/>
      </c>
      <c r="Z120" s="12" t="str">
        <f t="shared" si="25"/>
        <v/>
      </c>
      <c r="AA120" s="12" t="str">
        <f t="shared" si="25"/>
        <v/>
      </c>
      <c r="AB120" s="12" t="str">
        <f t="shared" si="25"/>
        <v/>
      </c>
      <c r="AC120" s="12" t="str">
        <f t="shared" si="25"/>
        <v>29,</v>
      </c>
      <c r="AD120" s="12" t="str">
        <f t="shared" si="25"/>
        <v/>
      </c>
      <c r="AE120" s="12" t="str">
        <f t="shared" si="25"/>
        <v>29,</v>
      </c>
      <c r="AF120" s="12" t="str">
        <f t="shared" si="25"/>
        <v/>
      </c>
      <c r="AG120" s="12" t="str">
        <f t="shared" si="25"/>
        <v/>
      </c>
      <c r="AH120" s="12" t="str">
        <f t="shared" si="25"/>
        <v/>
      </c>
      <c r="AI120" s="12" t="str">
        <f t="shared" si="25"/>
        <v/>
      </c>
      <c r="AJ120" s="12" t="str">
        <f t="shared" si="25"/>
        <v/>
      </c>
      <c r="AK120" s="12" t="str">
        <f t="shared" si="25"/>
        <v/>
      </c>
      <c r="AL120" s="12" t="str">
        <f t="shared" si="25"/>
        <v/>
      </c>
      <c r="AM120" s="12" t="str">
        <f t="shared" si="25"/>
        <v/>
      </c>
      <c r="AN120" s="12" t="str">
        <f t="shared" si="25"/>
        <v/>
      </c>
      <c r="AO120" s="12" t="str">
        <f t="shared" si="25"/>
        <v/>
      </c>
      <c r="AP120" s="12" t="str">
        <f t="shared" si="25"/>
        <v/>
      </c>
      <c r="AQ120" s="12" t="str">
        <f t="shared" si="25"/>
        <v/>
      </c>
      <c r="AR120" s="12" t="str">
        <f t="shared" si="25"/>
        <v/>
      </c>
      <c r="AS120" s="12" t="str">
        <f t="shared" si="25"/>
        <v/>
      </c>
      <c r="AT120" s="12" t="str">
        <f t="shared" si="25"/>
        <v/>
      </c>
      <c r="AU120" s="12" t="str">
        <f t="shared" si="25"/>
        <v/>
      </c>
      <c r="AV120" s="12" t="str">
        <f t="shared" si="25"/>
        <v/>
      </c>
      <c r="AW120" s="12" t="str">
        <f t="shared" si="25"/>
        <v/>
      </c>
      <c r="AX120" s="12" t="str">
        <f t="shared" si="25"/>
        <v/>
      </c>
      <c r="AY120" s="12" t="str">
        <f t="shared" si="25"/>
        <v/>
      </c>
      <c r="AZ120" s="12" t="str">
        <f t="shared" si="25"/>
        <v/>
      </c>
      <c r="BA120" s="12" t="str">
        <f t="shared" si="25"/>
        <v/>
      </c>
      <c r="BB120" s="12" t="str">
        <f t="shared" si="25"/>
        <v/>
      </c>
      <c r="BC120" s="12" t="str">
        <f t="shared" si="25"/>
        <v/>
      </c>
      <c r="BD120" s="12" t="str">
        <f t="shared" si="25"/>
        <v/>
      </c>
      <c r="BE120" s="12" t="str">
        <f t="shared" si="25"/>
        <v/>
      </c>
      <c r="BF120" s="12" t="str">
        <f t="shared" si="25"/>
        <v/>
      </c>
      <c r="BG120" s="12" t="str">
        <f t="shared" si="25"/>
        <v/>
      </c>
      <c r="BH120" s="12" t="str">
        <f t="shared" si="25"/>
        <v/>
      </c>
      <c r="BI120" s="12" t="str">
        <f t="shared" si="25"/>
        <v/>
      </c>
      <c r="BJ120" s="12" t="str">
        <f t="shared" si="25"/>
        <v/>
      </c>
      <c r="BK120" s="12" t="str">
        <f t="shared" si="25"/>
        <v/>
      </c>
      <c r="BL120" s="12" t="str">
        <f t="shared" si="25"/>
        <v/>
      </c>
      <c r="BM120" s="12" t="str">
        <f t="shared" si="25"/>
        <v/>
      </c>
      <c r="BN120" s="12" t="str">
        <f t="shared" si="25"/>
        <v/>
      </c>
      <c r="BO120" s="12" t="str">
        <f t="shared" si="24"/>
        <v/>
      </c>
      <c r="BP120" s="12" t="str">
        <f t="shared" si="24"/>
        <v/>
      </c>
      <c r="BQ120" s="12" t="str">
        <f t="shared" si="24"/>
        <v/>
      </c>
      <c r="BR120" s="12" t="str">
        <f t="shared" si="24"/>
        <v/>
      </c>
      <c r="BS120" s="12" t="str">
        <f t="shared" si="24"/>
        <v/>
      </c>
      <c r="BT120" s="12" t="str">
        <f t="shared" si="24"/>
        <v/>
      </c>
      <c r="BU120" s="12" t="str">
        <f t="shared" si="24"/>
        <v/>
      </c>
      <c r="BV120" s="12" t="str">
        <f t="shared" si="24"/>
        <v/>
      </c>
      <c r="BW120" s="12" t="str">
        <f t="shared" si="24"/>
        <v/>
      </c>
      <c r="BX120" s="12" t="str">
        <f t="shared" si="24"/>
        <v/>
      </c>
      <c r="BY120" s="12" t="str">
        <f t="shared" si="24"/>
        <v/>
      </c>
      <c r="BZ120" s="12" t="str">
        <f t="shared" si="24"/>
        <v/>
      </c>
      <c r="CA120" s="12" t="str">
        <f t="shared" si="24"/>
        <v/>
      </c>
      <c r="CB120" s="12" t="str">
        <f t="shared" si="24"/>
        <v/>
      </c>
      <c r="CC120" s="12" t="str">
        <f t="shared" si="24"/>
        <v/>
      </c>
      <c r="CD120" s="12" t="str">
        <f t="shared" si="24"/>
        <v/>
      </c>
      <c r="CE120" s="12" t="str">
        <f t="shared" si="24"/>
        <v/>
      </c>
      <c r="CF120" s="12" t="str">
        <f t="shared" si="24"/>
        <v/>
      </c>
      <c r="CG120" s="12" t="str">
        <f t="shared" si="24"/>
        <v/>
      </c>
      <c r="CH120" s="12" t="str">
        <f t="shared" si="24"/>
        <v/>
      </c>
      <c r="CI120" s="12" t="str">
        <f t="shared" si="24"/>
        <v/>
      </c>
      <c r="CJ120" s="12" t="str">
        <f t="shared" si="24"/>
        <v/>
      </c>
    </row>
    <row r="121" spans="1:88" x14ac:dyDescent="0.45">
      <c r="A121" s="13">
        <f t="shared" si="11"/>
        <v>30</v>
      </c>
      <c r="B121" s="12" t="str">
        <f t="shared" si="12"/>
        <v/>
      </c>
      <c r="C121" s="12" t="str">
        <f t="shared" si="25"/>
        <v/>
      </c>
      <c r="D121" s="12" t="str">
        <f t="shared" si="25"/>
        <v/>
      </c>
      <c r="E121" s="12" t="str">
        <f t="shared" si="25"/>
        <v/>
      </c>
      <c r="F121" s="12" t="str">
        <f t="shared" si="25"/>
        <v/>
      </c>
      <c r="G121" s="12" t="str">
        <f t="shared" si="25"/>
        <v/>
      </c>
      <c r="H121" s="12" t="str">
        <f t="shared" si="25"/>
        <v/>
      </c>
      <c r="I121" s="12" t="str">
        <f t="shared" si="25"/>
        <v/>
      </c>
      <c r="J121" s="12" t="str">
        <f t="shared" si="25"/>
        <v/>
      </c>
      <c r="K121" s="12" t="str">
        <f t="shared" si="25"/>
        <v/>
      </c>
      <c r="L121" s="12" t="str">
        <f t="shared" si="25"/>
        <v/>
      </c>
      <c r="M121" s="12" t="str">
        <f t="shared" si="25"/>
        <v/>
      </c>
      <c r="N121" s="12" t="str">
        <f t="shared" si="25"/>
        <v/>
      </c>
      <c r="O121" s="12" t="str">
        <f t="shared" si="25"/>
        <v/>
      </c>
      <c r="P121" s="12" t="str">
        <f t="shared" si="25"/>
        <v/>
      </c>
      <c r="Q121" s="12" t="str">
        <f t="shared" si="25"/>
        <v/>
      </c>
      <c r="R121" s="12" t="str">
        <f t="shared" si="25"/>
        <v/>
      </c>
      <c r="S121" s="12" t="str">
        <f t="shared" si="25"/>
        <v/>
      </c>
      <c r="T121" s="12" t="str">
        <f t="shared" si="25"/>
        <v/>
      </c>
      <c r="U121" s="12" t="str">
        <f t="shared" si="25"/>
        <v/>
      </c>
      <c r="V121" s="12" t="str">
        <f t="shared" si="25"/>
        <v/>
      </c>
      <c r="W121" s="12" t="str">
        <f t="shared" si="25"/>
        <v/>
      </c>
      <c r="X121" s="12" t="str">
        <f t="shared" si="25"/>
        <v/>
      </c>
      <c r="Y121" s="12" t="str">
        <f t="shared" si="25"/>
        <v/>
      </c>
      <c r="Z121" s="12" t="str">
        <f t="shared" si="25"/>
        <v/>
      </c>
      <c r="AA121" s="12" t="str">
        <f t="shared" si="25"/>
        <v/>
      </c>
      <c r="AB121" s="12" t="str">
        <f t="shared" si="25"/>
        <v/>
      </c>
      <c r="AC121" s="12" t="str">
        <f t="shared" si="25"/>
        <v/>
      </c>
      <c r="AD121" s="12" t="str">
        <f t="shared" si="25"/>
        <v>30,</v>
      </c>
      <c r="AE121" s="12" t="str">
        <f t="shared" si="25"/>
        <v/>
      </c>
      <c r="AF121" s="12" t="str">
        <f t="shared" si="25"/>
        <v/>
      </c>
      <c r="AG121" s="12" t="str">
        <f t="shared" si="25"/>
        <v/>
      </c>
      <c r="AH121" s="12" t="str">
        <f t="shared" si="25"/>
        <v/>
      </c>
      <c r="AI121" s="12" t="str">
        <f t="shared" si="25"/>
        <v/>
      </c>
      <c r="AJ121" s="12" t="str">
        <f t="shared" si="25"/>
        <v/>
      </c>
      <c r="AK121" s="12" t="str">
        <f t="shared" si="25"/>
        <v/>
      </c>
      <c r="AL121" s="12" t="str">
        <f t="shared" si="25"/>
        <v/>
      </c>
      <c r="AM121" s="12" t="str">
        <f t="shared" si="25"/>
        <v/>
      </c>
      <c r="AN121" s="12" t="str">
        <f t="shared" si="25"/>
        <v/>
      </c>
      <c r="AO121" s="12" t="str">
        <f t="shared" si="25"/>
        <v/>
      </c>
      <c r="AP121" s="12" t="str">
        <f t="shared" si="25"/>
        <v/>
      </c>
      <c r="AQ121" s="12" t="str">
        <f t="shared" si="25"/>
        <v/>
      </c>
      <c r="AR121" s="12" t="str">
        <f t="shared" si="25"/>
        <v/>
      </c>
      <c r="AS121" s="12" t="str">
        <f t="shared" si="25"/>
        <v/>
      </c>
      <c r="AT121" s="12" t="str">
        <f t="shared" si="25"/>
        <v/>
      </c>
      <c r="AU121" s="12" t="str">
        <f t="shared" si="25"/>
        <v/>
      </c>
      <c r="AV121" s="12" t="str">
        <f t="shared" si="25"/>
        <v/>
      </c>
      <c r="AW121" s="12" t="str">
        <f t="shared" si="25"/>
        <v/>
      </c>
      <c r="AX121" s="12" t="str">
        <f t="shared" si="25"/>
        <v/>
      </c>
      <c r="AY121" s="12" t="str">
        <f t="shared" si="25"/>
        <v/>
      </c>
      <c r="AZ121" s="12" t="str">
        <f t="shared" si="25"/>
        <v/>
      </c>
      <c r="BA121" s="12" t="str">
        <f t="shared" si="25"/>
        <v/>
      </c>
      <c r="BB121" s="12" t="str">
        <f t="shared" si="25"/>
        <v/>
      </c>
      <c r="BC121" s="12" t="str">
        <f t="shared" si="25"/>
        <v/>
      </c>
      <c r="BD121" s="12" t="str">
        <f t="shared" si="25"/>
        <v/>
      </c>
      <c r="BE121" s="12" t="str">
        <f t="shared" si="25"/>
        <v/>
      </c>
      <c r="BF121" s="12" t="str">
        <f t="shared" si="25"/>
        <v/>
      </c>
      <c r="BG121" s="12" t="str">
        <f t="shared" si="25"/>
        <v/>
      </c>
      <c r="BH121" s="12" t="str">
        <f t="shared" si="25"/>
        <v/>
      </c>
      <c r="BI121" s="12" t="str">
        <f t="shared" si="25"/>
        <v/>
      </c>
      <c r="BJ121" s="12" t="str">
        <f t="shared" si="25"/>
        <v/>
      </c>
      <c r="BK121" s="12" t="str">
        <f t="shared" si="25"/>
        <v/>
      </c>
      <c r="BL121" s="12" t="str">
        <f t="shared" si="25"/>
        <v/>
      </c>
      <c r="BM121" s="12" t="str">
        <f t="shared" si="25"/>
        <v/>
      </c>
      <c r="BN121" s="12" t="str">
        <f t="shared" si="25"/>
        <v/>
      </c>
      <c r="BO121" s="12" t="str">
        <f t="shared" si="24"/>
        <v/>
      </c>
      <c r="BP121" s="12" t="str">
        <f t="shared" si="24"/>
        <v/>
      </c>
      <c r="BQ121" s="12" t="str">
        <f t="shared" si="24"/>
        <v/>
      </c>
      <c r="BR121" s="12" t="str">
        <f t="shared" si="24"/>
        <v/>
      </c>
      <c r="BS121" s="12" t="str">
        <f t="shared" si="24"/>
        <v/>
      </c>
      <c r="BT121" s="12" t="str">
        <f t="shared" si="24"/>
        <v/>
      </c>
      <c r="BU121" s="12" t="str">
        <f t="shared" si="24"/>
        <v/>
      </c>
      <c r="BV121" s="12" t="str">
        <f t="shared" si="24"/>
        <v/>
      </c>
      <c r="BW121" s="12" t="str">
        <f t="shared" si="24"/>
        <v/>
      </c>
      <c r="BX121" s="12" t="str">
        <f t="shared" si="24"/>
        <v/>
      </c>
      <c r="BY121" s="12" t="str">
        <f t="shared" si="24"/>
        <v/>
      </c>
      <c r="BZ121" s="12" t="str">
        <f t="shared" si="24"/>
        <v/>
      </c>
      <c r="CA121" s="12" t="str">
        <f t="shared" si="24"/>
        <v/>
      </c>
      <c r="CB121" s="12" t="str">
        <f t="shared" si="24"/>
        <v/>
      </c>
      <c r="CC121" s="12" t="str">
        <f t="shared" si="24"/>
        <v/>
      </c>
      <c r="CD121" s="12" t="str">
        <f t="shared" si="24"/>
        <v/>
      </c>
      <c r="CE121" s="12" t="str">
        <f t="shared" si="24"/>
        <v/>
      </c>
      <c r="CF121" s="12" t="str">
        <f t="shared" si="24"/>
        <v>30,</v>
      </c>
      <c r="CG121" s="12" t="str">
        <f t="shared" si="24"/>
        <v/>
      </c>
      <c r="CH121" s="12" t="str">
        <f t="shared" si="24"/>
        <v/>
      </c>
      <c r="CI121" s="12" t="str">
        <f t="shared" si="24"/>
        <v/>
      </c>
      <c r="CJ121" s="12" t="str">
        <f t="shared" si="24"/>
        <v/>
      </c>
    </row>
    <row r="122" spans="1:88" x14ac:dyDescent="0.45">
      <c r="A122" s="13">
        <f t="shared" si="11"/>
        <v>31</v>
      </c>
      <c r="B122" s="12" t="str">
        <f t="shared" si="12"/>
        <v/>
      </c>
      <c r="C122" s="12" t="str">
        <f t="shared" si="25"/>
        <v/>
      </c>
      <c r="D122" s="12" t="str">
        <f t="shared" si="25"/>
        <v/>
      </c>
      <c r="E122" s="12" t="str">
        <f t="shared" si="25"/>
        <v/>
      </c>
      <c r="F122" s="12" t="str">
        <f t="shared" si="25"/>
        <v/>
      </c>
      <c r="G122" s="12" t="str">
        <f t="shared" si="25"/>
        <v/>
      </c>
      <c r="H122" s="12" t="str">
        <f t="shared" si="25"/>
        <v/>
      </c>
      <c r="I122" s="12" t="str">
        <f t="shared" si="25"/>
        <v/>
      </c>
      <c r="J122" s="12" t="str">
        <f t="shared" si="25"/>
        <v/>
      </c>
      <c r="K122" s="12" t="str">
        <f t="shared" si="25"/>
        <v/>
      </c>
      <c r="L122" s="12" t="str">
        <f t="shared" si="25"/>
        <v/>
      </c>
      <c r="M122" s="12" t="str">
        <f t="shared" si="25"/>
        <v/>
      </c>
      <c r="N122" s="12" t="str">
        <f t="shared" si="25"/>
        <v/>
      </c>
      <c r="O122" s="12" t="str">
        <f t="shared" si="25"/>
        <v/>
      </c>
      <c r="P122" s="12" t="str">
        <f t="shared" si="25"/>
        <v/>
      </c>
      <c r="Q122" s="12" t="str">
        <f t="shared" si="25"/>
        <v/>
      </c>
      <c r="R122" s="12" t="str">
        <f t="shared" si="25"/>
        <v/>
      </c>
      <c r="S122" s="12" t="str">
        <f t="shared" si="25"/>
        <v/>
      </c>
      <c r="T122" s="12" t="str">
        <f t="shared" si="25"/>
        <v/>
      </c>
      <c r="U122" s="12" t="str">
        <f t="shared" si="25"/>
        <v/>
      </c>
      <c r="V122" s="12" t="str">
        <f t="shared" si="25"/>
        <v/>
      </c>
      <c r="W122" s="12" t="str">
        <f t="shared" si="25"/>
        <v/>
      </c>
      <c r="X122" s="12" t="str">
        <f t="shared" si="25"/>
        <v/>
      </c>
      <c r="Y122" s="12" t="str">
        <f t="shared" si="25"/>
        <v/>
      </c>
      <c r="Z122" s="12" t="str">
        <f t="shared" si="25"/>
        <v/>
      </c>
      <c r="AA122" s="12" t="str">
        <f t="shared" si="25"/>
        <v/>
      </c>
      <c r="AB122" s="12" t="str">
        <f t="shared" si="25"/>
        <v/>
      </c>
      <c r="AC122" s="12" t="str">
        <f t="shared" si="25"/>
        <v/>
      </c>
      <c r="AD122" s="12" t="str">
        <f t="shared" si="25"/>
        <v/>
      </c>
      <c r="AE122" s="12" t="str">
        <f t="shared" si="25"/>
        <v/>
      </c>
      <c r="AF122" s="12" t="str">
        <f t="shared" si="25"/>
        <v/>
      </c>
      <c r="AG122" s="12" t="str">
        <f t="shared" si="25"/>
        <v>31,</v>
      </c>
      <c r="AH122" s="12" t="str">
        <f t="shared" si="25"/>
        <v>31,</v>
      </c>
      <c r="AI122" s="12" t="str">
        <f t="shared" si="25"/>
        <v/>
      </c>
      <c r="AJ122" s="12" t="str">
        <f t="shared" si="25"/>
        <v/>
      </c>
      <c r="AK122" s="12" t="str">
        <f t="shared" si="25"/>
        <v/>
      </c>
      <c r="AL122" s="12" t="str">
        <f t="shared" si="25"/>
        <v/>
      </c>
      <c r="AM122" s="12" t="str">
        <f t="shared" si="25"/>
        <v/>
      </c>
      <c r="AN122" s="12" t="str">
        <f t="shared" si="25"/>
        <v/>
      </c>
      <c r="AO122" s="12" t="str">
        <f t="shared" si="25"/>
        <v/>
      </c>
      <c r="AP122" s="12" t="str">
        <f t="shared" si="25"/>
        <v/>
      </c>
      <c r="AQ122" s="12" t="str">
        <f t="shared" si="25"/>
        <v/>
      </c>
      <c r="AR122" s="12" t="str">
        <f t="shared" si="25"/>
        <v/>
      </c>
      <c r="AS122" s="12" t="str">
        <f t="shared" si="25"/>
        <v/>
      </c>
      <c r="AT122" s="12" t="str">
        <f t="shared" si="25"/>
        <v/>
      </c>
      <c r="AU122" s="12" t="str">
        <f t="shared" si="25"/>
        <v/>
      </c>
      <c r="AV122" s="12" t="str">
        <f t="shared" si="25"/>
        <v/>
      </c>
      <c r="AW122" s="12" t="str">
        <f t="shared" si="25"/>
        <v/>
      </c>
      <c r="AX122" s="12" t="str">
        <f t="shared" si="25"/>
        <v/>
      </c>
      <c r="AY122" s="12" t="str">
        <f t="shared" si="25"/>
        <v/>
      </c>
      <c r="AZ122" s="12" t="str">
        <f t="shared" si="25"/>
        <v/>
      </c>
      <c r="BA122" s="12" t="str">
        <f t="shared" si="25"/>
        <v/>
      </c>
      <c r="BB122" s="12" t="str">
        <f t="shared" si="25"/>
        <v/>
      </c>
      <c r="BC122" s="12" t="str">
        <f t="shared" si="25"/>
        <v/>
      </c>
      <c r="BD122" s="12" t="str">
        <f t="shared" si="25"/>
        <v>31,</v>
      </c>
      <c r="BE122" s="12" t="str">
        <f t="shared" si="25"/>
        <v/>
      </c>
      <c r="BF122" s="12" t="str">
        <f t="shared" si="25"/>
        <v/>
      </c>
      <c r="BG122" s="12" t="str">
        <f t="shared" si="25"/>
        <v/>
      </c>
      <c r="BH122" s="12" t="str">
        <f t="shared" si="25"/>
        <v/>
      </c>
      <c r="BI122" s="12" t="str">
        <f t="shared" si="25"/>
        <v/>
      </c>
      <c r="BJ122" s="12" t="str">
        <f t="shared" si="25"/>
        <v/>
      </c>
      <c r="BK122" s="12" t="str">
        <f t="shared" si="25"/>
        <v/>
      </c>
      <c r="BL122" s="12" t="str">
        <f t="shared" si="25"/>
        <v/>
      </c>
      <c r="BM122" s="12" t="str">
        <f t="shared" si="25"/>
        <v/>
      </c>
      <c r="BN122" s="12" t="str">
        <f t="shared" ref="BN122:CJ125" si="26">IF(ISBLANK(BN32),"",_xlfn.CONCAT(BN32,","))</f>
        <v/>
      </c>
      <c r="BO122" s="12" t="str">
        <f t="shared" si="26"/>
        <v/>
      </c>
      <c r="BP122" s="12" t="str">
        <f t="shared" si="26"/>
        <v/>
      </c>
      <c r="BQ122" s="12" t="str">
        <f t="shared" si="26"/>
        <v/>
      </c>
      <c r="BR122" s="12" t="str">
        <f t="shared" si="26"/>
        <v/>
      </c>
      <c r="BS122" s="12" t="str">
        <f t="shared" si="26"/>
        <v/>
      </c>
      <c r="BT122" s="12" t="str">
        <f t="shared" si="26"/>
        <v/>
      </c>
      <c r="BU122" s="12" t="str">
        <f t="shared" si="26"/>
        <v/>
      </c>
      <c r="BV122" s="12" t="str">
        <f t="shared" si="26"/>
        <v/>
      </c>
      <c r="BW122" s="12" t="str">
        <f t="shared" si="26"/>
        <v/>
      </c>
      <c r="BX122" s="12" t="str">
        <f t="shared" si="26"/>
        <v/>
      </c>
      <c r="BY122" s="12" t="str">
        <f t="shared" si="26"/>
        <v/>
      </c>
      <c r="BZ122" s="12" t="str">
        <f t="shared" si="26"/>
        <v/>
      </c>
      <c r="CA122" s="12" t="str">
        <f t="shared" si="26"/>
        <v/>
      </c>
      <c r="CB122" s="12" t="str">
        <f t="shared" si="26"/>
        <v/>
      </c>
      <c r="CC122" s="12" t="str">
        <f t="shared" si="26"/>
        <v/>
      </c>
      <c r="CD122" s="12" t="str">
        <f t="shared" si="26"/>
        <v/>
      </c>
      <c r="CE122" s="12" t="str">
        <f t="shared" si="26"/>
        <v/>
      </c>
      <c r="CF122" s="12" t="str">
        <f t="shared" si="26"/>
        <v/>
      </c>
      <c r="CG122" s="12" t="str">
        <f t="shared" si="26"/>
        <v/>
      </c>
      <c r="CH122" s="12" t="str">
        <f t="shared" si="26"/>
        <v/>
      </c>
      <c r="CI122" s="12" t="str">
        <f t="shared" si="26"/>
        <v/>
      </c>
      <c r="CJ122" s="12" t="str">
        <f t="shared" si="26"/>
        <v/>
      </c>
    </row>
    <row r="123" spans="1:88" x14ac:dyDescent="0.45">
      <c r="A123" s="13">
        <f t="shared" si="11"/>
        <v>32</v>
      </c>
      <c r="B123" s="12" t="str">
        <f t="shared" si="12"/>
        <v/>
      </c>
      <c r="C123" s="12" t="str">
        <f t="shared" ref="C123:BN126" si="27">IF(ISBLANK(C33),"",_xlfn.CONCAT(C33,","))</f>
        <v/>
      </c>
      <c r="D123" s="12" t="str">
        <f t="shared" si="27"/>
        <v/>
      </c>
      <c r="E123" s="12" t="str">
        <f t="shared" si="27"/>
        <v/>
      </c>
      <c r="F123" s="12" t="str">
        <f t="shared" si="27"/>
        <v/>
      </c>
      <c r="G123" s="12" t="str">
        <f t="shared" si="27"/>
        <v/>
      </c>
      <c r="H123" s="12" t="str">
        <f t="shared" si="27"/>
        <v/>
      </c>
      <c r="I123" s="12" t="str">
        <f t="shared" si="27"/>
        <v/>
      </c>
      <c r="J123" s="12" t="str">
        <f t="shared" si="27"/>
        <v/>
      </c>
      <c r="K123" s="12" t="str">
        <f t="shared" si="27"/>
        <v/>
      </c>
      <c r="L123" s="12" t="str">
        <f t="shared" si="27"/>
        <v/>
      </c>
      <c r="M123" s="12" t="str">
        <f t="shared" si="27"/>
        <v/>
      </c>
      <c r="N123" s="12" t="str">
        <f t="shared" si="27"/>
        <v/>
      </c>
      <c r="O123" s="12" t="str">
        <f t="shared" si="27"/>
        <v/>
      </c>
      <c r="P123" s="12" t="str">
        <f t="shared" si="27"/>
        <v/>
      </c>
      <c r="Q123" s="12" t="str">
        <f t="shared" si="27"/>
        <v/>
      </c>
      <c r="R123" s="12" t="str">
        <f t="shared" si="27"/>
        <v/>
      </c>
      <c r="S123" s="12" t="str">
        <f t="shared" si="27"/>
        <v/>
      </c>
      <c r="T123" s="12" t="str">
        <f t="shared" si="27"/>
        <v/>
      </c>
      <c r="U123" s="12" t="str">
        <f t="shared" si="27"/>
        <v/>
      </c>
      <c r="V123" s="12" t="str">
        <f t="shared" si="27"/>
        <v/>
      </c>
      <c r="W123" s="12" t="str">
        <f t="shared" si="27"/>
        <v/>
      </c>
      <c r="X123" s="12" t="str">
        <f t="shared" si="27"/>
        <v/>
      </c>
      <c r="Y123" s="12" t="str">
        <f t="shared" si="27"/>
        <v/>
      </c>
      <c r="Z123" s="12" t="str">
        <f t="shared" si="27"/>
        <v/>
      </c>
      <c r="AA123" s="12" t="str">
        <f t="shared" si="27"/>
        <v/>
      </c>
      <c r="AB123" s="12" t="str">
        <f t="shared" si="27"/>
        <v/>
      </c>
      <c r="AC123" s="12" t="str">
        <f t="shared" si="27"/>
        <v/>
      </c>
      <c r="AD123" s="12" t="str">
        <f t="shared" si="27"/>
        <v/>
      </c>
      <c r="AE123" s="12" t="str">
        <f t="shared" si="27"/>
        <v/>
      </c>
      <c r="AF123" s="12" t="str">
        <f t="shared" si="27"/>
        <v>32,</v>
      </c>
      <c r="AG123" s="12" t="str">
        <f t="shared" si="27"/>
        <v/>
      </c>
      <c r="AH123" s="12" t="str">
        <f t="shared" si="27"/>
        <v>32,</v>
      </c>
      <c r="AI123" s="12" t="str">
        <f t="shared" si="27"/>
        <v/>
      </c>
      <c r="AJ123" s="12" t="str">
        <f t="shared" si="27"/>
        <v/>
      </c>
      <c r="AK123" s="12" t="str">
        <f t="shared" si="27"/>
        <v/>
      </c>
      <c r="AL123" s="12" t="str">
        <f t="shared" si="27"/>
        <v/>
      </c>
      <c r="AM123" s="12" t="str">
        <f t="shared" si="27"/>
        <v/>
      </c>
      <c r="AN123" s="12" t="str">
        <f t="shared" si="27"/>
        <v/>
      </c>
      <c r="AO123" s="12" t="str">
        <f t="shared" si="27"/>
        <v/>
      </c>
      <c r="AP123" s="12" t="str">
        <f t="shared" si="27"/>
        <v/>
      </c>
      <c r="AQ123" s="12" t="str">
        <f t="shared" si="27"/>
        <v/>
      </c>
      <c r="AR123" s="12" t="str">
        <f t="shared" si="27"/>
        <v/>
      </c>
      <c r="AS123" s="12" t="str">
        <f t="shared" si="27"/>
        <v/>
      </c>
      <c r="AT123" s="12" t="str">
        <f t="shared" si="27"/>
        <v/>
      </c>
      <c r="AU123" s="12" t="str">
        <f t="shared" si="27"/>
        <v/>
      </c>
      <c r="AV123" s="12" t="str">
        <f t="shared" si="27"/>
        <v/>
      </c>
      <c r="AW123" s="12" t="str">
        <f t="shared" si="27"/>
        <v/>
      </c>
      <c r="AX123" s="12" t="str">
        <f t="shared" si="27"/>
        <v/>
      </c>
      <c r="AY123" s="12" t="str">
        <f t="shared" si="27"/>
        <v/>
      </c>
      <c r="AZ123" s="12" t="str">
        <f t="shared" si="27"/>
        <v/>
      </c>
      <c r="BA123" s="12" t="str">
        <f t="shared" si="27"/>
        <v/>
      </c>
      <c r="BB123" s="12" t="str">
        <f t="shared" si="27"/>
        <v/>
      </c>
      <c r="BC123" s="12" t="str">
        <f t="shared" si="27"/>
        <v/>
      </c>
      <c r="BD123" s="12" t="str">
        <f t="shared" si="27"/>
        <v/>
      </c>
      <c r="BE123" s="12" t="str">
        <f t="shared" si="27"/>
        <v/>
      </c>
      <c r="BF123" s="12" t="str">
        <f t="shared" si="27"/>
        <v/>
      </c>
      <c r="BG123" s="12" t="str">
        <f t="shared" si="27"/>
        <v/>
      </c>
      <c r="BH123" s="12" t="str">
        <f t="shared" si="27"/>
        <v/>
      </c>
      <c r="BI123" s="12" t="str">
        <f t="shared" si="27"/>
        <v/>
      </c>
      <c r="BJ123" s="12" t="str">
        <f t="shared" si="27"/>
        <v/>
      </c>
      <c r="BK123" s="12" t="str">
        <f t="shared" si="27"/>
        <v/>
      </c>
      <c r="BL123" s="12" t="str">
        <f t="shared" si="27"/>
        <v/>
      </c>
      <c r="BM123" s="12" t="str">
        <f t="shared" si="27"/>
        <v/>
      </c>
      <c r="BN123" s="12" t="str">
        <f t="shared" si="27"/>
        <v/>
      </c>
      <c r="BO123" s="12" t="str">
        <f t="shared" si="26"/>
        <v/>
      </c>
      <c r="BP123" s="12" t="str">
        <f t="shared" si="26"/>
        <v/>
      </c>
      <c r="BQ123" s="12" t="str">
        <f t="shared" si="26"/>
        <v/>
      </c>
      <c r="BR123" s="12" t="str">
        <f t="shared" si="26"/>
        <v/>
      </c>
      <c r="BS123" s="12" t="str">
        <f t="shared" si="26"/>
        <v/>
      </c>
      <c r="BT123" s="12" t="str">
        <f t="shared" si="26"/>
        <v/>
      </c>
      <c r="BU123" s="12" t="str">
        <f t="shared" si="26"/>
        <v/>
      </c>
      <c r="BV123" s="12" t="str">
        <f t="shared" si="26"/>
        <v/>
      </c>
      <c r="BW123" s="12" t="str">
        <f t="shared" si="26"/>
        <v/>
      </c>
      <c r="BX123" s="12" t="str">
        <f t="shared" si="26"/>
        <v/>
      </c>
      <c r="BY123" s="12" t="str">
        <f t="shared" si="26"/>
        <v/>
      </c>
      <c r="BZ123" s="12" t="str">
        <f t="shared" si="26"/>
        <v/>
      </c>
      <c r="CA123" s="12" t="str">
        <f t="shared" si="26"/>
        <v/>
      </c>
      <c r="CB123" s="12" t="str">
        <f t="shared" si="26"/>
        <v/>
      </c>
      <c r="CC123" s="12" t="str">
        <f t="shared" si="26"/>
        <v/>
      </c>
      <c r="CD123" s="12" t="str">
        <f t="shared" si="26"/>
        <v/>
      </c>
      <c r="CE123" s="12" t="str">
        <f t="shared" si="26"/>
        <v/>
      </c>
      <c r="CF123" s="12" t="str">
        <f t="shared" si="26"/>
        <v>32,</v>
      </c>
      <c r="CG123" s="12" t="str">
        <f t="shared" si="26"/>
        <v/>
      </c>
      <c r="CH123" s="12" t="str">
        <f t="shared" si="26"/>
        <v/>
      </c>
      <c r="CI123" s="12" t="str">
        <f t="shared" si="26"/>
        <v/>
      </c>
      <c r="CJ123" s="12" t="str">
        <f t="shared" si="26"/>
        <v/>
      </c>
    </row>
    <row r="124" spans="1:88" x14ac:dyDescent="0.45">
      <c r="A124" s="13">
        <f t="shared" si="11"/>
        <v>33</v>
      </c>
      <c r="B124" s="12" t="str">
        <f t="shared" si="12"/>
        <v/>
      </c>
      <c r="C124" s="12" t="str">
        <f t="shared" si="27"/>
        <v/>
      </c>
      <c r="D124" s="12" t="str">
        <f t="shared" si="27"/>
        <v/>
      </c>
      <c r="E124" s="12" t="str">
        <f t="shared" si="27"/>
        <v/>
      </c>
      <c r="F124" s="12" t="str">
        <f t="shared" si="27"/>
        <v/>
      </c>
      <c r="G124" s="12" t="str">
        <f t="shared" si="27"/>
        <v/>
      </c>
      <c r="H124" s="12" t="str">
        <f t="shared" si="27"/>
        <v/>
      </c>
      <c r="I124" s="12" t="str">
        <f t="shared" si="27"/>
        <v/>
      </c>
      <c r="J124" s="12" t="str">
        <f t="shared" si="27"/>
        <v/>
      </c>
      <c r="K124" s="12" t="str">
        <f t="shared" si="27"/>
        <v/>
      </c>
      <c r="L124" s="12" t="str">
        <f t="shared" si="27"/>
        <v/>
      </c>
      <c r="M124" s="12" t="str">
        <f t="shared" si="27"/>
        <v/>
      </c>
      <c r="N124" s="12" t="str">
        <f t="shared" si="27"/>
        <v/>
      </c>
      <c r="O124" s="12" t="str">
        <f t="shared" si="27"/>
        <v/>
      </c>
      <c r="P124" s="12" t="str">
        <f t="shared" si="27"/>
        <v/>
      </c>
      <c r="Q124" s="12" t="str">
        <f t="shared" si="27"/>
        <v/>
      </c>
      <c r="R124" s="12" t="str">
        <f t="shared" si="27"/>
        <v/>
      </c>
      <c r="S124" s="12" t="str">
        <f t="shared" si="27"/>
        <v/>
      </c>
      <c r="T124" s="12" t="str">
        <f t="shared" si="27"/>
        <v/>
      </c>
      <c r="U124" s="12" t="str">
        <f t="shared" si="27"/>
        <v/>
      </c>
      <c r="V124" s="12" t="str">
        <f t="shared" si="27"/>
        <v/>
      </c>
      <c r="W124" s="12" t="str">
        <f t="shared" si="27"/>
        <v/>
      </c>
      <c r="X124" s="12" t="str">
        <f t="shared" si="27"/>
        <v/>
      </c>
      <c r="Y124" s="12" t="str">
        <f t="shared" si="27"/>
        <v/>
      </c>
      <c r="Z124" s="12" t="str">
        <f t="shared" si="27"/>
        <v/>
      </c>
      <c r="AA124" s="12" t="str">
        <f t="shared" si="27"/>
        <v/>
      </c>
      <c r="AB124" s="12" t="str">
        <f t="shared" si="27"/>
        <v/>
      </c>
      <c r="AC124" s="12" t="str">
        <f t="shared" si="27"/>
        <v/>
      </c>
      <c r="AD124" s="12" t="str">
        <f t="shared" si="27"/>
        <v/>
      </c>
      <c r="AE124" s="12" t="str">
        <f t="shared" si="27"/>
        <v/>
      </c>
      <c r="AF124" s="12" t="str">
        <f t="shared" si="27"/>
        <v>33,</v>
      </c>
      <c r="AG124" s="12" t="str">
        <f t="shared" si="27"/>
        <v>33,</v>
      </c>
      <c r="AH124" s="12" t="str">
        <f t="shared" si="27"/>
        <v/>
      </c>
      <c r="AI124" s="12" t="str">
        <f t="shared" si="27"/>
        <v>33,</v>
      </c>
      <c r="AJ124" s="12" t="str">
        <f t="shared" si="27"/>
        <v/>
      </c>
      <c r="AK124" s="12" t="str">
        <f t="shared" si="27"/>
        <v/>
      </c>
      <c r="AL124" s="12" t="str">
        <f t="shared" si="27"/>
        <v/>
      </c>
      <c r="AM124" s="12" t="str">
        <f t="shared" si="27"/>
        <v/>
      </c>
      <c r="AN124" s="12" t="str">
        <f t="shared" si="27"/>
        <v/>
      </c>
      <c r="AO124" s="12" t="str">
        <f t="shared" si="27"/>
        <v/>
      </c>
      <c r="AP124" s="12" t="str">
        <f t="shared" si="27"/>
        <v/>
      </c>
      <c r="AQ124" s="12" t="str">
        <f t="shared" si="27"/>
        <v/>
      </c>
      <c r="AR124" s="12" t="str">
        <f t="shared" si="27"/>
        <v/>
      </c>
      <c r="AS124" s="12" t="str">
        <f t="shared" si="27"/>
        <v/>
      </c>
      <c r="AT124" s="12" t="str">
        <f t="shared" si="27"/>
        <v/>
      </c>
      <c r="AU124" s="12" t="str">
        <f t="shared" si="27"/>
        <v/>
      </c>
      <c r="AV124" s="12" t="str">
        <f t="shared" si="27"/>
        <v/>
      </c>
      <c r="AW124" s="12" t="str">
        <f t="shared" si="27"/>
        <v/>
      </c>
      <c r="AX124" s="12" t="str">
        <f t="shared" si="27"/>
        <v/>
      </c>
      <c r="AY124" s="12" t="str">
        <f t="shared" si="27"/>
        <v/>
      </c>
      <c r="AZ124" s="12" t="str">
        <f t="shared" si="27"/>
        <v/>
      </c>
      <c r="BA124" s="12" t="str">
        <f t="shared" si="27"/>
        <v/>
      </c>
      <c r="BB124" s="12" t="str">
        <f t="shared" si="27"/>
        <v/>
      </c>
      <c r="BC124" s="12" t="str">
        <f t="shared" si="27"/>
        <v/>
      </c>
      <c r="BD124" s="12" t="str">
        <f t="shared" si="27"/>
        <v>33,</v>
      </c>
      <c r="BE124" s="12" t="str">
        <f t="shared" si="27"/>
        <v/>
      </c>
      <c r="BF124" s="12" t="str">
        <f t="shared" si="27"/>
        <v/>
      </c>
      <c r="BG124" s="12" t="str">
        <f t="shared" si="27"/>
        <v/>
      </c>
      <c r="BH124" s="12" t="str">
        <f t="shared" si="27"/>
        <v/>
      </c>
      <c r="BI124" s="12" t="str">
        <f t="shared" si="27"/>
        <v/>
      </c>
      <c r="BJ124" s="12" t="str">
        <f t="shared" si="27"/>
        <v/>
      </c>
      <c r="BK124" s="12" t="str">
        <f t="shared" si="27"/>
        <v/>
      </c>
      <c r="BL124" s="12" t="str">
        <f t="shared" si="27"/>
        <v/>
      </c>
      <c r="BM124" s="12" t="str">
        <f t="shared" si="27"/>
        <v/>
      </c>
      <c r="BN124" s="12" t="str">
        <f t="shared" si="27"/>
        <v/>
      </c>
      <c r="BO124" s="12" t="str">
        <f t="shared" si="26"/>
        <v/>
      </c>
      <c r="BP124" s="12" t="str">
        <f t="shared" si="26"/>
        <v/>
      </c>
      <c r="BQ124" s="12" t="str">
        <f t="shared" si="26"/>
        <v/>
      </c>
      <c r="BR124" s="12" t="str">
        <f t="shared" si="26"/>
        <v/>
      </c>
      <c r="BS124" s="12" t="str">
        <f t="shared" si="26"/>
        <v/>
      </c>
      <c r="BT124" s="12" t="str">
        <f t="shared" si="26"/>
        <v/>
      </c>
      <c r="BU124" s="12" t="str">
        <f t="shared" si="26"/>
        <v/>
      </c>
      <c r="BV124" s="12" t="str">
        <f t="shared" si="26"/>
        <v/>
      </c>
      <c r="BW124" s="12" t="str">
        <f t="shared" si="26"/>
        <v/>
      </c>
      <c r="BX124" s="12" t="str">
        <f t="shared" si="26"/>
        <v/>
      </c>
      <c r="BY124" s="12" t="str">
        <f t="shared" si="26"/>
        <v/>
      </c>
      <c r="BZ124" s="12" t="str">
        <f t="shared" si="26"/>
        <v/>
      </c>
      <c r="CA124" s="12" t="str">
        <f t="shared" si="26"/>
        <v/>
      </c>
      <c r="CB124" s="12" t="str">
        <f t="shared" si="26"/>
        <v/>
      </c>
      <c r="CC124" s="12" t="str">
        <f t="shared" si="26"/>
        <v/>
      </c>
      <c r="CD124" s="12" t="str">
        <f t="shared" si="26"/>
        <v/>
      </c>
      <c r="CE124" s="12" t="str">
        <f t="shared" si="26"/>
        <v/>
      </c>
      <c r="CF124" s="12" t="str">
        <f t="shared" si="26"/>
        <v/>
      </c>
      <c r="CG124" s="12" t="str">
        <f t="shared" si="26"/>
        <v/>
      </c>
      <c r="CH124" s="12" t="str">
        <f t="shared" si="26"/>
        <v/>
      </c>
      <c r="CI124" s="12" t="str">
        <f t="shared" si="26"/>
        <v/>
      </c>
      <c r="CJ124" s="12" t="str">
        <f t="shared" si="26"/>
        <v/>
      </c>
    </row>
    <row r="125" spans="1:88" x14ac:dyDescent="0.45">
      <c r="A125" s="13">
        <f t="shared" si="11"/>
        <v>34</v>
      </c>
      <c r="B125" s="12" t="str">
        <f t="shared" si="12"/>
        <v/>
      </c>
      <c r="C125" s="12" t="str">
        <f t="shared" si="27"/>
        <v/>
      </c>
      <c r="D125" s="12" t="str">
        <f t="shared" si="27"/>
        <v/>
      </c>
      <c r="E125" s="12" t="str">
        <f t="shared" si="27"/>
        <v/>
      </c>
      <c r="F125" s="12" t="str">
        <f t="shared" si="27"/>
        <v/>
      </c>
      <c r="G125" s="12" t="str">
        <f t="shared" si="27"/>
        <v/>
      </c>
      <c r="H125" s="12" t="str">
        <f t="shared" si="27"/>
        <v/>
      </c>
      <c r="I125" s="12" t="str">
        <f t="shared" si="27"/>
        <v/>
      </c>
      <c r="J125" s="12" t="str">
        <f t="shared" si="27"/>
        <v/>
      </c>
      <c r="K125" s="12" t="str">
        <f t="shared" si="27"/>
        <v/>
      </c>
      <c r="L125" s="12" t="str">
        <f t="shared" si="27"/>
        <v/>
      </c>
      <c r="M125" s="12" t="str">
        <f t="shared" si="27"/>
        <v/>
      </c>
      <c r="N125" s="12" t="str">
        <f t="shared" si="27"/>
        <v/>
      </c>
      <c r="O125" s="12" t="str">
        <f t="shared" si="27"/>
        <v/>
      </c>
      <c r="P125" s="12" t="str">
        <f t="shared" si="27"/>
        <v/>
      </c>
      <c r="Q125" s="12" t="str">
        <f t="shared" si="27"/>
        <v/>
      </c>
      <c r="R125" s="12" t="str">
        <f t="shared" si="27"/>
        <v/>
      </c>
      <c r="S125" s="12" t="str">
        <f t="shared" si="27"/>
        <v/>
      </c>
      <c r="T125" s="12" t="str">
        <f t="shared" si="27"/>
        <v/>
      </c>
      <c r="U125" s="12" t="str">
        <f t="shared" si="27"/>
        <v/>
      </c>
      <c r="V125" s="12" t="str">
        <f t="shared" si="27"/>
        <v/>
      </c>
      <c r="W125" s="12" t="str">
        <f t="shared" si="27"/>
        <v/>
      </c>
      <c r="X125" s="12" t="str">
        <f t="shared" si="27"/>
        <v/>
      </c>
      <c r="Y125" s="12" t="str">
        <f t="shared" si="27"/>
        <v/>
      </c>
      <c r="Z125" s="12" t="str">
        <f t="shared" si="27"/>
        <v/>
      </c>
      <c r="AA125" s="12" t="str">
        <f t="shared" si="27"/>
        <v/>
      </c>
      <c r="AB125" s="12" t="str">
        <f t="shared" si="27"/>
        <v/>
      </c>
      <c r="AC125" s="12" t="str">
        <f t="shared" si="27"/>
        <v/>
      </c>
      <c r="AD125" s="12" t="str">
        <f t="shared" si="27"/>
        <v/>
      </c>
      <c r="AE125" s="12" t="str">
        <f t="shared" si="27"/>
        <v/>
      </c>
      <c r="AF125" s="12" t="str">
        <f t="shared" si="27"/>
        <v/>
      </c>
      <c r="AG125" s="12" t="str">
        <f t="shared" si="27"/>
        <v/>
      </c>
      <c r="AH125" s="12" t="str">
        <f t="shared" si="27"/>
        <v>34,</v>
      </c>
      <c r="AI125" s="12" t="str">
        <f t="shared" si="27"/>
        <v/>
      </c>
      <c r="AJ125" s="12" t="str">
        <f t="shared" si="27"/>
        <v/>
      </c>
      <c r="AK125" s="12" t="str">
        <f t="shared" si="27"/>
        <v/>
      </c>
      <c r="AL125" s="12" t="str">
        <f t="shared" si="27"/>
        <v/>
      </c>
      <c r="AM125" s="12" t="str">
        <f t="shared" si="27"/>
        <v/>
      </c>
      <c r="AN125" s="12" t="str">
        <f t="shared" si="27"/>
        <v/>
      </c>
      <c r="AO125" s="12" t="str">
        <f t="shared" si="27"/>
        <v/>
      </c>
      <c r="AP125" s="12" t="str">
        <f t="shared" si="27"/>
        <v/>
      </c>
      <c r="AQ125" s="12" t="str">
        <f t="shared" si="27"/>
        <v/>
      </c>
      <c r="AR125" s="12" t="str">
        <f t="shared" si="27"/>
        <v/>
      </c>
      <c r="AS125" s="12" t="str">
        <f t="shared" si="27"/>
        <v/>
      </c>
      <c r="AT125" s="12" t="str">
        <f t="shared" si="27"/>
        <v/>
      </c>
      <c r="AU125" s="12" t="str">
        <f t="shared" si="27"/>
        <v/>
      </c>
      <c r="AV125" s="12" t="str">
        <f t="shared" si="27"/>
        <v/>
      </c>
      <c r="AW125" s="12" t="str">
        <f t="shared" si="27"/>
        <v/>
      </c>
      <c r="AX125" s="12" t="str">
        <f t="shared" si="27"/>
        <v/>
      </c>
      <c r="AY125" s="12" t="str">
        <f t="shared" si="27"/>
        <v/>
      </c>
      <c r="AZ125" s="12" t="str">
        <f t="shared" si="27"/>
        <v/>
      </c>
      <c r="BA125" s="12" t="str">
        <f t="shared" si="27"/>
        <v/>
      </c>
      <c r="BB125" s="12" t="str">
        <f t="shared" si="27"/>
        <v/>
      </c>
      <c r="BC125" s="12" t="str">
        <f t="shared" si="27"/>
        <v/>
      </c>
      <c r="BD125" s="12" t="str">
        <f t="shared" si="27"/>
        <v/>
      </c>
      <c r="BE125" s="12" t="str">
        <f t="shared" si="27"/>
        <v/>
      </c>
      <c r="BF125" s="12" t="str">
        <f t="shared" si="27"/>
        <v/>
      </c>
      <c r="BG125" s="12" t="str">
        <f t="shared" si="27"/>
        <v/>
      </c>
      <c r="BH125" s="12" t="str">
        <f t="shared" si="27"/>
        <v/>
      </c>
      <c r="BI125" s="12" t="str">
        <f t="shared" si="27"/>
        <v/>
      </c>
      <c r="BJ125" s="12" t="str">
        <f t="shared" si="27"/>
        <v/>
      </c>
      <c r="BK125" s="12" t="str">
        <f t="shared" si="27"/>
        <v/>
      </c>
      <c r="BL125" s="12" t="str">
        <f t="shared" si="27"/>
        <v/>
      </c>
      <c r="BM125" s="12" t="str">
        <f t="shared" si="27"/>
        <v/>
      </c>
      <c r="BN125" s="12" t="str">
        <f t="shared" si="27"/>
        <v/>
      </c>
      <c r="BO125" s="12" t="str">
        <f t="shared" si="26"/>
        <v/>
      </c>
      <c r="BP125" s="12" t="str">
        <f t="shared" si="26"/>
        <v/>
      </c>
      <c r="BQ125" s="12" t="str">
        <f t="shared" si="26"/>
        <v/>
      </c>
      <c r="BR125" s="12" t="str">
        <f t="shared" si="26"/>
        <v/>
      </c>
      <c r="BS125" s="12" t="str">
        <f t="shared" si="26"/>
        <v/>
      </c>
      <c r="BT125" s="12" t="str">
        <f t="shared" si="26"/>
        <v/>
      </c>
      <c r="BU125" s="12" t="str">
        <f t="shared" si="26"/>
        <v/>
      </c>
      <c r="BV125" s="12" t="str">
        <f t="shared" si="26"/>
        <v/>
      </c>
      <c r="BW125" s="12" t="str">
        <f t="shared" si="26"/>
        <v/>
      </c>
      <c r="BX125" s="12" t="str">
        <f t="shared" si="26"/>
        <v/>
      </c>
      <c r="BY125" s="12" t="str">
        <f t="shared" si="26"/>
        <v/>
      </c>
      <c r="BZ125" s="12" t="str">
        <f t="shared" si="26"/>
        <v/>
      </c>
      <c r="CA125" s="12" t="str">
        <f t="shared" si="26"/>
        <v/>
      </c>
      <c r="CB125" s="12" t="str">
        <f t="shared" si="26"/>
        <v/>
      </c>
      <c r="CC125" s="12" t="str">
        <f t="shared" si="26"/>
        <v/>
      </c>
      <c r="CD125" s="12" t="str">
        <f t="shared" si="26"/>
        <v/>
      </c>
      <c r="CE125" s="12" t="str">
        <f t="shared" si="26"/>
        <v/>
      </c>
      <c r="CF125" s="12" t="str">
        <f t="shared" si="26"/>
        <v/>
      </c>
      <c r="CG125" s="12" t="str">
        <f t="shared" si="26"/>
        <v/>
      </c>
      <c r="CH125" s="12" t="str">
        <f t="shared" si="26"/>
        <v/>
      </c>
      <c r="CI125" s="12" t="str">
        <f t="shared" si="26"/>
        <v/>
      </c>
      <c r="CJ125" s="12" t="str">
        <f t="shared" si="26"/>
        <v>34,</v>
      </c>
    </row>
    <row r="126" spans="1:88" x14ac:dyDescent="0.45">
      <c r="A126" s="13">
        <f t="shared" si="11"/>
        <v>35</v>
      </c>
      <c r="B126" s="12" t="str">
        <f t="shared" si="12"/>
        <v/>
      </c>
      <c r="C126" s="12" t="str">
        <f t="shared" si="27"/>
        <v/>
      </c>
      <c r="D126" s="12" t="str">
        <f t="shared" si="27"/>
        <v/>
      </c>
      <c r="E126" s="12" t="str">
        <f t="shared" si="27"/>
        <v/>
      </c>
      <c r="F126" s="12" t="str">
        <f t="shared" si="27"/>
        <v/>
      </c>
      <c r="G126" s="12" t="str">
        <f t="shared" si="27"/>
        <v/>
      </c>
      <c r="H126" s="12" t="str">
        <f t="shared" si="27"/>
        <v/>
      </c>
      <c r="I126" s="12" t="str">
        <f t="shared" si="27"/>
        <v/>
      </c>
      <c r="J126" s="12" t="str">
        <f t="shared" si="27"/>
        <v/>
      </c>
      <c r="K126" s="12" t="str">
        <f t="shared" si="27"/>
        <v/>
      </c>
      <c r="L126" s="12" t="str">
        <f t="shared" si="27"/>
        <v/>
      </c>
      <c r="M126" s="12" t="str">
        <f t="shared" si="27"/>
        <v/>
      </c>
      <c r="N126" s="12" t="str">
        <f t="shared" si="27"/>
        <v/>
      </c>
      <c r="O126" s="12" t="str">
        <f t="shared" si="27"/>
        <v/>
      </c>
      <c r="P126" s="12" t="str">
        <f t="shared" si="27"/>
        <v/>
      </c>
      <c r="Q126" s="12" t="str">
        <f t="shared" si="27"/>
        <v/>
      </c>
      <c r="R126" s="12" t="str">
        <f t="shared" si="27"/>
        <v/>
      </c>
      <c r="S126" s="12" t="str">
        <f t="shared" si="27"/>
        <v/>
      </c>
      <c r="T126" s="12" t="str">
        <f t="shared" si="27"/>
        <v/>
      </c>
      <c r="U126" s="12" t="str">
        <f t="shared" si="27"/>
        <v/>
      </c>
      <c r="V126" s="12" t="str">
        <f t="shared" si="27"/>
        <v/>
      </c>
      <c r="W126" s="12" t="str">
        <f t="shared" si="27"/>
        <v/>
      </c>
      <c r="X126" s="12" t="str">
        <f t="shared" si="27"/>
        <v/>
      </c>
      <c r="Y126" s="12" t="str">
        <f t="shared" si="27"/>
        <v/>
      </c>
      <c r="Z126" s="12" t="str">
        <f t="shared" si="27"/>
        <v/>
      </c>
      <c r="AA126" s="12" t="str">
        <f t="shared" si="27"/>
        <v/>
      </c>
      <c r="AB126" s="12" t="str">
        <f t="shared" si="27"/>
        <v/>
      </c>
      <c r="AC126" s="12" t="str">
        <f t="shared" si="27"/>
        <v/>
      </c>
      <c r="AD126" s="12" t="str">
        <f t="shared" si="27"/>
        <v/>
      </c>
      <c r="AE126" s="12" t="str">
        <f t="shared" si="27"/>
        <v/>
      </c>
      <c r="AF126" s="12" t="str">
        <f t="shared" si="27"/>
        <v/>
      </c>
      <c r="AG126" s="12" t="str">
        <f t="shared" si="27"/>
        <v/>
      </c>
      <c r="AH126" s="12" t="str">
        <f t="shared" si="27"/>
        <v/>
      </c>
      <c r="AI126" s="12" t="str">
        <f t="shared" si="27"/>
        <v/>
      </c>
      <c r="AJ126" s="12" t="str">
        <f t="shared" si="27"/>
        <v/>
      </c>
      <c r="AK126" s="12" t="str">
        <f t="shared" si="27"/>
        <v>35,</v>
      </c>
      <c r="AL126" s="12" t="str">
        <f t="shared" si="27"/>
        <v>35,</v>
      </c>
      <c r="AM126" s="12" t="str">
        <f t="shared" si="27"/>
        <v>35,</v>
      </c>
      <c r="AN126" s="12" t="str">
        <f t="shared" si="27"/>
        <v>35,</v>
      </c>
      <c r="AO126" s="12" t="str">
        <f t="shared" si="27"/>
        <v/>
      </c>
      <c r="AP126" s="12" t="str">
        <f t="shared" si="27"/>
        <v/>
      </c>
      <c r="AQ126" s="12" t="str">
        <f t="shared" si="27"/>
        <v/>
      </c>
      <c r="AR126" s="12" t="str">
        <f t="shared" si="27"/>
        <v/>
      </c>
      <c r="AS126" s="12" t="str">
        <f t="shared" si="27"/>
        <v/>
      </c>
      <c r="AT126" s="12" t="str">
        <f t="shared" si="27"/>
        <v/>
      </c>
      <c r="AU126" s="12" t="str">
        <f t="shared" si="27"/>
        <v/>
      </c>
      <c r="AV126" s="12" t="str">
        <f t="shared" si="27"/>
        <v/>
      </c>
      <c r="AW126" s="12" t="str">
        <f t="shared" si="27"/>
        <v/>
      </c>
      <c r="AX126" s="12" t="str">
        <f t="shared" si="27"/>
        <v/>
      </c>
      <c r="AY126" s="12" t="str">
        <f t="shared" si="27"/>
        <v/>
      </c>
      <c r="AZ126" s="12" t="str">
        <f t="shared" si="27"/>
        <v/>
      </c>
      <c r="BA126" s="12" t="str">
        <f t="shared" si="27"/>
        <v/>
      </c>
      <c r="BB126" s="12" t="str">
        <f t="shared" si="27"/>
        <v/>
      </c>
      <c r="BC126" s="12" t="str">
        <f t="shared" si="27"/>
        <v/>
      </c>
      <c r="BD126" s="12" t="str">
        <f t="shared" si="27"/>
        <v/>
      </c>
      <c r="BE126" s="12" t="str">
        <f t="shared" si="27"/>
        <v/>
      </c>
      <c r="BF126" s="12" t="str">
        <f t="shared" si="27"/>
        <v/>
      </c>
      <c r="BG126" s="12" t="str">
        <f t="shared" si="27"/>
        <v/>
      </c>
      <c r="BH126" s="12" t="str">
        <f t="shared" si="27"/>
        <v/>
      </c>
      <c r="BI126" s="12" t="str">
        <f t="shared" si="27"/>
        <v/>
      </c>
      <c r="BJ126" s="12" t="str">
        <f t="shared" si="27"/>
        <v/>
      </c>
      <c r="BK126" s="12" t="str">
        <f t="shared" si="27"/>
        <v/>
      </c>
      <c r="BL126" s="12" t="str">
        <f t="shared" si="27"/>
        <v/>
      </c>
      <c r="BM126" s="12" t="str">
        <f t="shared" si="27"/>
        <v/>
      </c>
      <c r="BN126" s="12" t="str">
        <f t="shared" ref="BN126:CJ129" si="28">IF(ISBLANK(BN36),"",_xlfn.CONCAT(BN36,","))</f>
        <v/>
      </c>
      <c r="BO126" s="12" t="str">
        <f t="shared" si="28"/>
        <v/>
      </c>
      <c r="BP126" s="12" t="str">
        <f t="shared" si="28"/>
        <v/>
      </c>
      <c r="BQ126" s="12" t="str">
        <f t="shared" si="28"/>
        <v/>
      </c>
      <c r="BR126" s="12" t="str">
        <f t="shared" si="28"/>
        <v/>
      </c>
      <c r="BS126" s="12" t="str">
        <f t="shared" si="28"/>
        <v/>
      </c>
      <c r="BT126" s="12" t="str">
        <f t="shared" si="28"/>
        <v/>
      </c>
      <c r="BU126" s="12" t="str">
        <f t="shared" si="28"/>
        <v/>
      </c>
      <c r="BV126" s="12" t="str">
        <f t="shared" si="28"/>
        <v/>
      </c>
      <c r="BW126" s="12" t="str">
        <f t="shared" si="28"/>
        <v/>
      </c>
      <c r="BX126" s="12" t="str">
        <f t="shared" si="28"/>
        <v/>
      </c>
      <c r="BY126" s="12" t="str">
        <f t="shared" si="28"/>
        <v/>
      </c>
      <c r="BZ126" s="12" t="str">
        <f t="shared" si="28"/>
        <v/>
      </c>
      <c r="CA126" s="12" t="str">
        <f t="shared" si="28"/>
        <v/>
      </c>
      <c r="CB126" s="12" t="str">
        <f t="shared" si="28"/>
        <v/>
      </c>
      <c r="CC126" s="12" t="str">
        <f t="shared" si="28"/>
        <v/>
      </c>
      <c r="CD126" s="12" t="str">
        <f t="shared" si="28"/>
        <v>35,</v>
      </c>
      <c r="CE126" s="12" t="str">
        <f t="shared" si="28"/>
        <v>35,</v>
      </c>
      <c r="CF126" s="12" t="str">
        <f t="shared" si="28"/>
        <v/>
      </c>
      <c r="CG126" s="12" t="str">
        <f t="shared" si="28"/>
        <v/>
      </c>
      <c r="CH126" s="12" t="str">
        <f t="shared" si="28"/>
        <v/>
      </c>
      <c r="CI126" s="12" t="str">
        <f t="shared" si="28"/>
        <v/>
      </c>
      <c r="CJ126" s="12" t="str">
        <f t="shared" si="28"/>
        <v>35,</v>
      </c>
    </row>
    <row r="127" spans="1:88" x14ac:dyDescent="0.45">
      <c r="A127" s="13">
        <f t="shared" si="11"/>
        <v>36</v>
      </c>
      <c r="B127" s="12" t="str">
        <f t="shared" si="12"/>
        <v/>
      </c>
      <c r="C127" s="12" t="str">
        <f t="shared" ref="C127:BN130" si="29">IF(ISBLANK(C37),"",_xlfn.CONCAT(C37,","))</f>
        <v/>
      </c>
      <c r="D127" s="12" t="str">
        <f t="shared" si="29"/>
        <v/>
      </c>
      <c r="E127" s="12" t="str">
        <f t="shared" si="29"/>
        <v/>
      </c>
      <c r="F127" s="12" t="str">
        <f t="shared" si="29"/>
        <v/>
      </c>
      <c r="G127" s="12" t="str">
        <f t="shared" si="29"/>
        <v/>
      </c>
      <c r="H127" s="12" t="str">
        <f t="shared" si="29"/>
        <v/>
      </c>
      <c r="I127" s="12" t="str">
        <f t="shared" si="29"/>
        <v/>
      </c>
      <c r="J127" s="12" t="str">
        <f t="shared" si="29"/>
        <v/>
      </c>
      <c r="K127" s="12" t="str">
        <f t="shared" si="29"/>
        <v/>
      </c>
      <c r="L127" s="12" t="str">
        <f t="shared" si="29"/>
        <v/>
      </c>
      <c r="M127" s="12" t="str">
        <f t="shared" si="29"/>
        <v/>
      </c>
      <c r="N127" s="12" t="str">
        <f t="shared" si="29"/>
        <v/>
      </c>
      <c r="O127" s="12" t="str">
        <f t="shared" si="29"/>
        <v/>
      </c>
      <c r="P127" s="12" t="str">
        <f t="shared" si="29"/>
        <v/>
      </c>
      <c r="Q127" s="12" t="str">
        <f t="shared" si="29"/>
        <v/>
      </c>
      <c r="R127" s="12" t="str">
        <f t="shared" si="29"/>
        <v/>
      </c>
      <c r="S127" s="12" t="str">
        <f t="shared" si="29"/>
        <v/>
      </c>
      <c r="T127" s="12" t="str">
        <f t="shared" si="29"/>
        <v/>
      </c>
      <c r="U127" s="12" t="str">
        <f t="shared" si="29"/>
        <v/>
      </c>
      <c r="V127" s="12" t="str">
        <f t="shared" si="29"/>
        <v/>
      </c>
      <c r="W127" s="12" t="str">
        <f t="shared" si="29"/>
        <v/>
      </c>
      <c r="X127" s="12" t="str">
        <f t="shared" si="29"/>
        <v/>
      </c>
      <c r="Y127" s="12" t="str">
        <f t="shared" si="29"/>
        <v/>
      </c>
      <c r="Z127" s="12" t="str">
        <f t="shared" si="29"/>
        <v/>
      </c>
      <c r="AA127" s="12" t="str">
        <f t="shared" si="29"/>
        <v/>
      </c>
      <c r="AB127" s="12" t="str">
        <f t="shared" si="29"/>
        <v/>
      </c>
      <c r="AC127" s="12" t="str">
        <f t="shared" si="29"/>
        <v/>
      </c>
      <c r="AD127" s="12" t="str">
        <f t="shared" si="29"/>
        <v/>
      </c>
      <c r="AE127" s="12" t="str">
        <f t="shared" si="29"/>
        <v/>
      </c>
      <c r="AF127" s="12" t="str">
        <f t="shared" si="29"/>
        <v/>
      </c>
      <c r="AG127" s="12" t="str">
        <f t="shared" si="29"/>
        <v/>
      </c>
      <c r="AH127" s="12" t="str">
        <f t="shared" si="29"/>
        <v/>
      </c>
      <c r="AI127" s="12" t="str">
        <f t="shared" si="29"/>
        <v/>
      </c>
      <c r="AJ127" s="12" t="str">
        <f t="shared" si="29"/>
        <v>36,</v>
      </c>
      <c r="AK127" s="12" t="str">
        <f t="shared" si="29"/>
        <v/>
      </c>
      <c r="AL127" s="12" t="str">
        <f t="shared" si="29"/>
        <v>36,</v>
      </c>
      <c r="AM127" s="12" t="str">
        <f t="shared" si="29"/>
        <v>36,</v>
      </c>
      <c r="AN127" s="12" t="str">
        <f t="shared" si="29"/>
        <v/>
      </c>
      <c r="AO127" s="12" t="str">
        <f t="shared" si="29"/>
        <v/>
      </c>
      <c r="AP127" s="12" t="str">
        <f t="shared" si="29"/>
        <v/>
      </c>
      <c r="AQ127" s="12" t="str">
        <f t="shared" si="29"/>
        <v/>
      </c>
      <c r="AR127" s="12" t="str">
        <f t="shared" si="29"/>
        <v/>
      </c>
      <c r="AS127" s="12" t="str">
        <f t="shared" si="29"/>
        <v/>
      </c>
      <c r="AT127" s="12" t="str">
        <f t="shared" si="29"/>
        <v/>
      </c>
      <c r="AU127" s="12" t="str">
        <f t="shared" si="29"/>
        <v/>
      </c>
      <c r="AV127" s="12" t="str">
        <f t="shared" si="29"/>
        <v/>
      </c>
      <c r="AW127" s="12" t="str">
        <f t="shared" si="29"/>
        <v/>
      </c>
      <c r="AX127" s="12" t="str">
        <f t="shared" si="29"/>
        <v/>
      </c>
      <c r="AY127" s="12" t="str">
        <f t="shared" si="29"/>
        <v/>
      </c>
      <c r="AZ127" s="12" t="str">
        <f t="shared" si="29"/>
        <v/>
      </c>
      <c r="BA127" s="12" t="str">
        <f t="shared" si="29"/>
        <v/>
      </c>
      <c r="BB127" s="12" t="str">
        <f t="shared" si="29"/>
        <v/>
      </c>
      <c r="BC127" s="12" t="str">
        <f t="shared" si="29"/>
        <v/>
      </c>
      <c r="BD127" s="12" t="str">
        <f t="shared" si="29"/>
        <v/>
      </c>
      <c r="BE127" s="12" t="str">
        <f t="shared" si="29"/>
        <v/>
      </c>
      <c r="BF127" s="12" t="str">
        <f t="shared" si="29"/>
        <v/>
      </c>
      <c r="BG127" s="12" t="str">
        <f t="shared" si="29"/>
        <v/>
      </c>
      <c r="BH127" s="12" t="str">
        <f t="shared" si="29"/>
        <v/>
      </c>
      <c r="BI127" s="12" t="str">
        <f t="shared" si="29"/>
        <v/>
      </c>
      <c r="BJ127" s="12" t="str">
        <f t="shared" si="29"/>
        <v/>
      </c>
      <c r="BK127" s="12" t="str">
        <f t="shared" si="29"/>
        <v/>
      </c>
      <c r="BL127" s="12" t="str">
        <f t="shared" si="29"/>
        <v/>
      </c>
      <c r="BM127" s="12" t="str">
        <f t="shared" si="29"/>
        <v/>
      </c>
      <c r="BN127" s="12" t="str">
        <f t="shared" si="29"/>
        <v/>
      </c>
      <c r="BO127" s="12" t="str">
        <f t="shared" si="28"/>
        <v/>
      </c>
      <c r="BP127" s="12" t="str">
        <f t="shared" si="28"/>
        <v/>
      </c>
      <c r="BQ127" s="12" t="str">
        <f t="shared" si="28"/>
        <v/>
      </c>
      <c r="BR127" s="12" t="str">
        <f t="shared" si="28"/>
        <v/>
      </c>
      <c r="BS127" s="12" t="str">
        <f t="shared" si="28"/>
        <v/>
      </c>
      <c r="BT127" s="12" t="str">
        <f t="shared" si="28"/>
        <v/>
      </c>
      <c r="BU127" s="12" t="str">
        <f t="shared" si="28"/>
        <v/>
      </c>
      <c r="BV127" s="12" t="str">
        <f t="shared" si="28"/>
        <v/>
      </c>
      <c r="BW127" s="12" t="str">
        <f t="shared" si="28"/>
        <v/>
      </c>
      <c r="BX127" s="12" t="str">
        <f t="shared" si="28"/>
        <v/>
      </c>
      <c r="BY127" s="12" t="str">
        <f t="shared" si="28"/>
        <v/>
      </c>
      <c r="BZ127" s="12" t="str">
        <f t="shared" si="28"/>
        <v/>
      </c>
      <c r="CA127" s="12" t="str">
        <f t="shared" si="28"/>
        <v/>
      </c>
      <c r="CB127" s="12" t="str">
        <f t="shared" si="28"/>
        <v/>
      </c>
      <c r="CC127" s="12" t="str">
        <f t="shared" si="28"/>
        <v/>
      </c>
      <c r="CD127" s="12" t="str">
        <f t="shared" si="28"/>
        <v>36,</v>
      </c>
      <c r="CE127" s="12" t="str">
        <f t="shared" si="28"/>
        <v/>
      </c>
      <c r="CF127" s="12" t="str">
        <f t="shared" si="28"/>
        <v>36,</v>
      </c>
      <c r="CG127" s="12" t="str">
        <f t="shared" si="28"/>
        <v/>
      </c>
      <c r="CH127" s="12" t="str">
        <f t="shared" si="28"/>
        <v/>
      </c>
      <c r="CI127" s="12" t="str">
        <f t="shared" si="28"/>
        <v/>
      </c>
      <c r="CJ127" s="12" t="str">
        <f t="shared" si="28"/>
        <v/>
      </c>
    </row>
    <row r="128" spans="1:88" x14ac:dyDescent="0.45">
      <c r="A128" s="13">
        <f t="shared" si="11"/>
        <v>37</v>
      </c>
      <c r="B128" s="12" t="str">
        <f t="shared" si="12"/>
        <v/>
      </c>
      <c r="C128" s="12" t="str">
        <f t="shared" si="29"/>
        <v/>
      </c>
      <c r="D128" s="12" t="str">
        <f t="shared" si="29"/>
        <v/>
      </c>
      <c r="E128" s="12" t="str">
        <f t="shared" si="29"/>
        <v/>
      </c>
      <c r="F128" s="12" t="str">
        <f t="shared" si="29"/>
        <v/>
      </c>
      <c r="G128" s="12" t="str">
        <f t="shared" si="29"/>
        <v/>
      </c>
      <c r="H128" s="12" t="str">
        <f t="shared" si="29"/>
        <v/>
      </c>
      <c r="I128" s="12" t="str">
        <f t="shared" si="29"/>
        <v/>
      </c>
      <c r="J128" s="12" t="str">
        <f t="shared" si="29"/>
        <v/>
      </c>
      <c r="K128" s="12" t="str">
        <f t="shared" si="29"/>
        <v/>
      </c>
      <c r="L128" s="12" t="str">
        <f t="shared" si="29"/>
        <v/>
      </c>
      <c r="M128" s="12" t="str">
        <f t="shared" si="29"/>
        <v/>
      </c>
      <c r="N128" s="12" t="str">
        <f t="shared" si="29"/>
        <v/>
      </c>
      <c r="O128" s="12" t="str">
        <f t="shared" si="29"/>
        <v/>
      </c>
      <c r="P128" s="12" t="str">
        <f t="shared" si="29"/>
        <v/>
      </c>
      <c r="Q128" s="12" t="str">
        <f t="shared" si="29"/>
        <v/>
      </c>
      <c r="R128" s="12" t="str">
        <f t="shared" si="29"/>
        <v/>
      </c>
      <c r="S128" s="12" t="str">
        <f t="shared" si="29"/>
        <v/>
      </c>
      <c r="T128" s="12" t="str">
        <f t="shared" si="29"/>
        <v/>
      </c>
      <c r="U128" s="12" t="str">
        <f t="shared" si="29"/>
        <v/>
      </c>
      <c r="V128" s="12" t="str">
        <f t="shared" si="29"/>
        <v/>
      </c>
      <c r="W128" s="12" t="str">
        <f t="shared" si="29"/>
        <v/>
      </c>
      <c r="X128" s="12" t="str">
        <f t="shared" si="29"/>
        <v/>
      </c>
      <c r="Y128" s="12" t="str">
        <f t="shared" si="29"/>
        <v/>
      </c>
      <c r="Z128" s="12" t="str">
        <f t="shared" si="29"/>
        <v/>
      </c>
      <c r="AA128" s="12" t="str">
        <f t="shared" si="29"/>
        <v/>
      </c>
      <c r="AB128" s="12" t="str">
        <f t="shared" si="29"/>
        <v/>
      </c>
      <c r="AC128" s="12" t="str">
        <f t="shared" si="29"/>
        <v/>
      </c>
      <c r="AD128" s="12" t="str">
        <f t="shared" si="29"/>
        <v/>
      </c>
      <c r="AE128" s="12" t="str">
        <f t="shared" si="29"/>
        <v/>
      </c>
      <c r="AF128" s="12" t="str">
        <f t="shared" si="29"/>
        <v/>
      </c>
      <c r="AG128" s="12" t="str">
        <f t="shared" si="29"/>
        <v/>
      </c>
      <c r="AH128" s="12" t="str">
        <f t="shared" si="29"/>
        <v/>
      </c>
      <c r="AI128" s="12" t="str">
        <f t="shared" si="29"/>
        <v/>
      </c>
      <c r="AJ128" s="12" t="str">
        <f t="shared" si="29"/>
        <v>37,</v>
      </c>
      <c r="AK128" s="12" t="str">
        <f t="shared" si="29"/>
        <v>37,</v>
      </c>
      <c r="AL128" s="12" t="str">
        <f t="shared" si="29"/>
        <v/>
      </c>
      <c r="AM128" s="12" t="str">
        <f t="shared" si="29"/>
        <v>37,</v>
      </c>
      <c r="AN128" s="12" t="str">
        <f t="shared" si="29"/>
        <v>37,</v>
      </c>
      <c r="AO128" s="12" t="str">
        <f t="shared" si="29"/>
        <v/>
      </c>
      <c r="AP128" s="12" t="str">
        <f t="shared" si="29"/>
        <v/>
      </c>
      <c r="AQ128" s="12" t="str">
        <f t="shared" si="29"/>
        <v/>
      </c>
      <c r="AR128" s="12" t="str">
        <f t="shared" si="29"/>
        <v/>
      </c>
      <c r="AS128" s="12" t="str">
        <f t="shared" si="29"/>
        <v/>
      </c>
      <c r="AT128" s="12" t="str">
        <f t="shared" si="29"/>
        <v/>
      </c>
      <c r="AU128" s="12" t="str">
        <f t="shared" si="29"/>
        <v/>
      </c>
      <c r="AV128" s="12" t="str">
        <f t="shared" si="29"/>
        <v/>
      </c>
      <c r="AW128" s="12" t="str">
        <f t="shared" si="29"/>
        <v/>
      </c>
      <c r="AX128" s="12" t="str">
        <f t="shared" si="29"/>
        <v/>
      </c>
      <c r="AY128" s="12" t="str">
        <f t="shared" si="29"/>
        <v/>
      </c>
      <c r="AZ128" s="12" t="str">
        <f t="shared" si="29"/>
        <v/>
      </c>
      <c r="BA128" s="12" t="str">
        <f t="shared" si="29"/>
        <v/>
      </c>
      <c r="BB128" s="12" t="str">
        <f t="shared" si="29"/>
        <v/>
      </c>
      <c r="BC128" s="12" t="str">
        <f t="shared" si="29"/>
        <v/>
      </c>
      <c r="BD128" s="12" t="str">
        <f t="shared" si="29"/>
        <v/>
      </c>
      <c r="BE128" s="12" t="str">
        <f t="shared" si="29"/>
        <v/>
      </c>
      <c r="BF128" s="12" t="str">
        <f t="shared" si="29"/>
        <v/>
      </c>
      <c r="BG128" s="12" t="str">
        <f t="shared" si="29"/>
        <v/>
      </c>
      <c r="BH128" s="12" t="str">
        <f t="shared" si="29"/>
        <v/>
      </c>
      <c r="BI128" s="12" t="str">
        <f t="shared" si="29"/>
        <v/>
      </c>
      <c r="BJ128" s="12" t="str">
        <f t="shared" si="29"/>
        <v/>
      </c>
      <c r="BK128" s="12" t="str">
        <f t="shared" si="29"/>
        <v/>
      </c>
      <c r="BL128" s="12" t="str">
        <f t="shared" si="29"/>
        <v/>
      </c>
      <c r="BM128" s="12" t="str">
        <f t="shared" si="29"/>
        <v/>
      </c>
      <c r="BN128" s="12" t="str">
        <f t="shared" si="29"/>
        <v/>
      </c>
      <c r="BO128" s="12" t="str">
        <f t="shared" si="28"/>
        <v/>
      </c>
      <c r="BP128" s="12" t="str">
        <f t="shared" si="28"/>
        <v/>
      </c>
      <c r="BQ128" s="12" t="str">
        <f t="shared" si="28"/>
        <v/>
      </c>
      <c r="BR128" s="12" t="str">
        <f t="shared" si="28"/>
        <v/>
      </c>
      <c r="BS128" s="12" t="str">
        <f t="shared" si="28"/>
        <v/>
      </c>
      <c r="BT128" s="12" t="str">
        <f t="shared" si="28"/>
        <v/>
      </c>
      <c r="BU128" s="12" t="str">
        <f t="shared" si="28"/>
        <v/>
      </c>
      <c r="BV128" s="12" t="str">
        <f t="shared" si="28"/>
        <v/>
      </c>
      <c r="BW128" s="12" t="str">
        <f t="shared" si="28"/>
        <v/>
      </c>
      <c r="BX128" s="12" t="str">
        <f t="shared" si="28"/>
        <v/>
      </c>
      <c r="BY128" s="12" t="str">
        <f t="shared" si="28"/>
        <v/>
      </c>
      <c r="BZ128" s="12" t="str">
        <f t="shared" si="28"/>
        <v/>
      </c>
      <c r="CA128" s="12" t="str">
        <f t="shared" si="28"/>
        <v/>
      </c>
      <c r="CB128" s="12" t="str">
        <f t="shared" si="28"/>
        <v/>
      </c>
      <c r="CC128" s="12" t="str">
        <f t="shared" si="28"/>
        <v/>
      </c>
      <c r="CD128" s="12" t="str">
        <f t="shared" si="28"/>
        <v>37,</v>
      </c>
      <c r="CE128" s="12" t="str">
        <f t="shared" si="28"/>
        <v>37,</v>
      </c>
      <c r="CF128" s="12" t="str">
        <f t="shared" si="28"/>
        <v/>
      </c>
      <c r="CG128" s="12" t="str">
        <f t="shared" si="28"/>
        <v/>
      </c>
      <c r="CH128" s="12" t="str">
        <f t="shared" si="28"/>
        <v/>
      </c>
      <c r="CI128" s="12" t="str">
        <f t="shared" si="28"/>
        <v>37,</v>
      </c>
      <c r="CJ128" s="12" t="str">
        <f t="shared" si="28"/>
        <v/>
      </c>
    </row>
    <row r="129" spans="1:88" x14ac:dyDescent="0.45">
      <c r="A129" s="13">
        <f t="shared" si="11"/>
        <v>38</v>
      </c>
      <c r="B129" s="12" t="str">
        <f t="shared" si="12"/>
        <v/>
      </c>
      <c r="C129" s="12" t="str">
        <f t="shared" si="29"/>
        <v/>
      </c>
      <c r="D129" s="12" t="str">
        <f t="shared" si="29"/>
        <v/>
      </c>
      <c r="E129" s="12" t="str">
        <f t="shared" si="29"/>
        <v/>
      </c>
      <c r="F129" s="12" t="str">
        <f t="shared" si="29"/>
        <v/>
      </c>
      <c r="G129" s="12" t="str">
        <f t="shared" si="29"/>
        <v/>
      </c>
      <c r="H129" s="12" t="str">
        <f t="shared" si="29"/>
        <v/>
      </c>
      <c r="I129" s="12" t="str">
        <f t="shared" si="29"/>
        <v/>
      </c>
      <c r="J129" s="12" t="str">
        <f t="shared" si="29"/>
        <v/>
      </c>
      <c r="K129" s="12" t="str">
        <f t="shared" si="29"/>
        <v/>
      </c>
      <c r="L129" s="12" t="str">
        <f t="shared" si="29"/>
        <v/>
      </c>
      <c r="M129" s="12" t="str">
        <f t="shared" si="29"/>
        <v/>
      </c>
      <c r="N129" s="12" t="str">
        <f t="shared" si="29"/>
        <v/>
      </c>
      <c r="O129" s="12" t="str">
        <f t="shared" si="29"/>
        <v/>
      </c>
      <c r="P129" s="12" t="str">
        <f t="shared" si="29"/>
        <v/>
      </c>
      <c r="Q129" s="12" t="str">
        <f t="shared" si="29"/>
        <v/>
      </c>
      <c r="R129" s="12" t="str">
        <f t="shared" si="29"/>
        <v/>
      </c>
      <c r="S129" s="12" t="str">
        <f t="shared" si="29"/>
        <v/>
      </c>
      <c r="T129" s="12" t="str">
        <f t="shared" si="29"/>
        <v/>
      </c>
      <c r="U129" s="12" t="str">
        <f t="shared" si="29"/>
        <v/>
      </c>
      <c r="V129" s="12" t="str">
        <f t="shared" si="29"/>
        <v/>
      </c>
      <c r="W129" s="12" t="str">
        <f t="shared" si="29"/>
        <v/>
      </c>
      <c r="X129" s="12" t="str">
        <f t="shared" si="29"/>
        <v/>
      </c>
      <c r="Y129" s="12" t="str">
        <f t="shared" si="29"/>
        <v/>
      </c>
      <c r="Z129" s="12" t="str">
        <f t="shared" si="29"/>
        <v/>
      </c>
      <c r="AA129" s="12" t="str">
        <f t="shared" si="29"/>
        <v/>
      </c>
      <c r="AB129" s="12" t="str">
        <f t="shared" si="29"/>
        <v/>
      </c>
      <c r="AC129" s="12" t="str">
        <f t="shared" si="29"/>
        <v/>
      </c>
      <c r="AD129" s="12" t="str">
        <f t="shared" si="29"/>
        <v/>
      </c>
      <c r="AE129" s="12" t="str">
        <f t="shared" si="29"/>
        <v/>
      </c>
      <c r="AF129" s="12" t="str">
        <f t="shared" si="29"/>
        <v/>
      </c>
      <c r="AG129" s="12" t="str">
        <f t="shared" si="29"/>
        <v/>
      </c>
      <c r="AH129" s="12" t="str">
        <f t="shared" si="29"/>
        <v/>
      </c>
      <c r="AI129" s="12" t="str">
        <f t="shared" si="29"/>
        <v/>
      </c>
      <c r="AJ129" s="12" t="str">
        <f t="shared" si="29"/>
        <v>38,</v>
      </c>
      <c r="AK129" s="12" t="str">
        <f t="shared" si="29"/>
        <v>38,</v>
      </c>
      <c r="AL129" s="12" t="str">
        <f t="shared" si="29"/>
        <v>38,</v>
      </c>
      <c r="AM129" s="12" t="str">
        <f t="shared" si="29"/>
        <v/>
      </c>
      <c r="AN129" s="12" t="str">
        <f t="shared" si="29"/>
        <v>38,</v>
      </c>
      <c r="AO129" s="12" t="str">
        <f t="shared" si="29"/>
        <v/>
      </c>
      <c r="AP129" s="12" t="str">
        <f t="shared" si="29"/>
        <v/>
      </c>
      <c r="AQ129" s="12" t="str">
        <f t="shared" si="29"/>
        <v/>
      </c>
      <c r="AR129" s="12" t="str">
        <f t="shared" si="29"/>
        <v/>
      </c>
      <c r="AS129" s="12" t="str">
        <f t="shared" si="29"/>
        <v/>
      </c>
      <c r="AT129" s="12" t="str">
        <f t="shared" si="29"/>
        <v/>
      </c>
      <c r="AU129" s="12" t="str">
        <f t="shared" si="29"/>
        <v/>
      </c>
      <c r="AV129" s="12" t="str">
        <f t="shared" si="29"/>
        <v/>
      </c>
      <c r="AW129" s="12" t="str">
        <f t="shared" si="29"/>
        <v/>
      </c>
      <c r="AX129" s="12" t="str">
        <f t="shared" si="29"/>
        <v/>
      </c>
      <c r="AY129" s="12" t="str">
        <f t="shared" si="29"/>
        <v/>
      </c>
      <c r="AZ129" s="12" t="str">
        <f t="shared" si="29"/>
        <v/>
      </c>
      <c r="BA129" s="12" t="str">
        <f t="shared" si="29"/>
        <v/>
      </c>
      <c r="BB129" s="12" t="str">
        <f t="shared" si="29"/>
        <v/>
      </c>
      <c r="BC129" s="12" t="str">
        <f t="shared" si="29"/>
        <v/>
      </c>
      <c r="BD129" s="12" t="str">
        <f t="shared" si="29"/>
        <v/>
      </c>
      <c r="BE129" s="12" t="str">
        <f t="shared" si="29"/>
        <v/>
      </c>
      <c r="BF129" s="12" t="str">
        <f t="shared" si="29"/>
        <v/>
      </c>
      <c r="BG129" s="12" t="str">
        <f t="shared" si="29"/>
        <v/>
      </c>
      <c r="BH129" s="12" t="str">
        <f t="shared" si="29"/>
        <v/>
      </c>
      <c r="BI129" s="12" t="str">
        <f t="shared" si="29"/>
        <v/>
      </c>
      <c r="BJ129" s="12" t="str">
        <f t="shared" si="29"/>
        <v/>
      </c>
      <c r="BK129" s="12" t="str">
        <f t="shared" si="29"/>
        <v/>
      </c>
      <c r="BL129" s="12" t="str">
        <f t="shared" si="29"/>
        <v/>
      </c>
      <c r="BM129" s="12" t="str">
        <f t="shared" si="29"/>
        <v/>
      </c>
      <c r="BN129" s="12" t="str">
        <f t="shared" si="29"/>
        <v/>
      </c>
      <c r="BO129" s="12" t="str">
        <f t="shared" si="28"/>
        <v/>
      </c>
      <c r="BP129" s="12" t="str">
        <f t="shared" si="28"/>
        <v/>
      </c>
      <c r="BQ129" s="12" t="str">
        <f t="shared" si="28"/>
        <v/>
      </c>
      <c r="BR129" s="12" t="str">
        <f t="shared" si="28"/>
        <v/>
      </c>
      <c r="BS129" s="12" t="str">
        <f t="shared" si="28"/>
        <v/>
      </c>
      <c r="BT129" s="12" t="str">
        <f t="shared" si="28"/>
        <v/>
      </c>
      <c r="BU129" s="12" t="str">
        <f t="shared" si="28"/>
        <v/>
      </c>
      <c r="BV129" s="12" t="str">
        <f t="shared" si="28"/>
        <v/>
      </c>
      <c r="BW129" s="12" t="str">
        <f t="shared" si="28"/>
        <v/>
      </c>
      <c r="BX129" s="12" t="str">
        <f t="shared" si="28"/>
        <v/>
      </c>
      <c r="BY129" s="12" t="str">
        <f t="shared" si="28"/>
        <v/>
      </c>
      <c r="BZ129" s="12" t="str">
        <f t="shared" si="28"/>
        <v/>
      </c>
      <c r="CA129" s="12" t="str">
        <f t="shared" si="28"/>
        <v/>
      </c>
      <c r="CB129" s="12" t="str">
        <f t="shared" si="28"/>
        <v/>
      </c>
      <c r="CC129" s="12" t="str">
        <f t="shared" si="28"/>
        <v/>
      </c>
      <c r="CD129" s="12" t="str">
        <f t="shared" si="28"/>
        <v>38,</v>
      </c>
      <c r="CE129" s="12" t="str">
        <f t="shared" si="28"/>
        <v>38,</v>
      </c>
      <c r="CF129" s="12" t="str">
        <f t="shared" si="28"/>
        <v/>
      </c>
      <c r="CG129" s="12" t="str">
        <f t="shared" si="28"/>
        <v/>
      </c>
      <c r="CH129" s="12" t="str">
        <f t="shared" si="28"/>
        <v/>
      </c>
      <c r="CI129" s="12" t="str">
        <f t="shared" si="28"/>
        <v/>
      </c>
      <c r="CJ129" s="12" t="str">
        <f t="shared" si="28"/>
        <v/>
      </c>
    </row>
    <row r="130" spans="1:88" x14ac:dyDescent="0.45">
      <c r="A130" s="13">
        <f t="shared" si="11"/>
        <v>39</v>
      </c>
      <c r="B130" s="12" t="str">
        <f t="shared" si="12"/>
        <v/>
      </c>
      <c r="C130" s="12" t="str">
        <f t="shared" si="29"/>
        <v/>
      </c>
      <c r="D130" s="12" t="str">
        <f t="shared" si="29"/>
        <v/>
      </c>
      <c r="E130" s="12" t="str">
        <f t="shared" si="29"/>
        <v/>
      </c>
      <c r="F130" s="12" t="str">
        <f t="shared" si="29"/>
        <v/>
      </c>
      <c r="G130" s="12" t="str">
        <f t="shared" si="29"/>
        <v/>
      </c>
      <c r="H130" s="12" t="str">
        <f t="shared" si="29"/>
        <v/>
      </c>
      <c r="I130" s="12" t="str">
        <f t="shared" si="29"/>
        <v/>
      </c>
      <c r="J130" s="12" t="str">
        <f t="shared" si="29"/>
        <v/>
      </c>
      <c r="K130" s="12" t="str">
        <f t="shared" si="29"/>
        <v/>
      </c>
      <c r="L130" s="12" t="str">
        <f t="shared" si="29"/>
        <v/>
      </c>
      <c r="M130" s="12" t="str">
        <f t="shared" si="29"/>
        <v/>
      </c>
      <c r="N130" s="12" t="str">
        <f t="shared" si="29"/>
        <v/>
      </c>
      <c r="O130" s="12" t="str">
        <f t="shared" si="29"/>
        <v/>
      </c>
      <c r="P130" s="12" t="str">
        <f t="shared" si="29"/>
        <v/>
      </c>
      <c r="Q130" s="12" t="str">
        <f t="shared" si="29"/>
        <v/>
      </c>
      <c r="R130" s="12" t="str">
        <f t="shared" si="29"/>
        <v/>
      </c>
      <c r="S130" s="12" t="str">
        <f t="shared" si="29"/>
        <v/>
      </c>
      <c r="T130" s="12" t="str">
        <f t="shared" si="29"/>
        <v/>
      </c>
      <c r="U130" s="12" t="str">
        <f t="shared" si="29"/>
        <v/>
      </c>
      <c r="V130" s="12" t="str">
        <f t="shared" si="29"/>
        <v/>
      </c>
      <c r="W130" s="12" t="str">
        <f t="shared" si="29"/>
        <v/>
      </c>
      <c r="X130" s="12" t="str">
        <f t="shared" si="29"/>
        <v/>
      </c>
      <c r="Y130" s="12" t="str">
        <f t="shared" si="29"/>
        <v/>
      </c>
      <c r="Z130" s="12" t="str">
        <f t="shared" si="29"/>
        <v/>
      </c>
      <c r="AA130" s="12" t="str">
        <f t="shared" si="29"/>
        <v/>
      </c>
      <c r="AB130" s="12" t="str">
        <f t="shared" si="29"/>
        <v/>
      </c>
      <c r="AC130" s="12" t="str">
        <f t="shared" si="29"/>
        <v/>
      </c>
      <c r="AD130" s="12" t="str">
        <f t="shared" si="29"/>
        <v/>
      </c>
      <c r="AE130" s="12" t="str">
        <f t="shared" si="29"/>
        <v/>
      </c>
      <c r="AF130" s="12" t="str">
        <f t="shared" si="29"/>
        <v/>
      </c>
      <c r="AG130" s="12" t="str">
        <f t="shared" si="29"/>
        <v/>
      </c>
      <c r="AH130" s="12" t="str">
        <f t="shared" si="29"/>
        <v/>
      </c>
      <c r="AI130" s="12" t="str">
        <f t="shared" si="29"/>
        <v/>
      </c>
      <c r="AJ130" s="12" t="str">
        <f t="shared" si="29"/>
        <v>39,</v>
      </c>
      <c r="AK130" s="12" t="str">
        <f t="shared" si="29"/>
        <v/>
      </c>
      <c r="AL130" s="12" t="str">
        <f t="shared" si="29"/>
        <v>39,</v>
      </c>
      <c r="AM130" s="12" t="str">
        <f t="shared" si="29"/>
        <v>39,</v>
      </c>
      <c r="AN130" s="12" t="str">
        <f t="shared" si="29"/>
        <v/>
      </c>
      <c r="AO130" s="12" t="str">
        <f t="shared" si="29"/>
        <v/>
      </c>
      <c r="AP130" s="12" t="str">
        <f t="shared" si="29"/>
        <v/>
      </c>
      <c r="AQ130" s="12" t="str">
        <f t="shared" si="29"/>
        <v/>
      </c>
      <c r="AR130" s="12" t="str">
        <f t="shared" si="29"/>
        <v/>
      </c>
      <c r="AS130" s="12" t="str">
        <f t="shared" si="29"/>
        <v/>
      </c>
      <c r="AT130" s="12" t="str">
        <f t="shared" si="29"/>
        <v/>
      </c>
      <c r="AU130" s="12" t="str">
        <f t="shared" si="29"/>
        <v/>
      </c>
      <c r="AV130" s="12" t="str">
        <f t="shared" si="29"/>
        <v/>
      </c>
      <c r="AW130" s="12" t="str">
        <f t="shared" si="29"/>
        <v/>
      </c>
      <c r="AX130" s="12" t="str">
        <f t="shared" si="29"/>
        <v/>
      </c>
      <c r="AY130" s="12" t="str">
        <f t="shared" si="29"/>
        <v/>
      </c>
      <c r="AZ130" s="12" t="str">
        <f t="shared" si="29"/>
        <v/>
      </c>
      <c r="BA130" s="12" t="str">
        <f t="shared" si="29"/>
        <v/>
      </c>
      <c r="BB130" s="12" t="str">
        <f t="shared" si="29"/>
        <v/>
      </c>
      <c r="BC130" s="12" t="str">
        <f t="shared" si="29"/>
        <v/>
      </c>
      <c r="BD130" s="12" t="str">
        <f t="shared" si="29"/>
        <v/>
      </c>
      <c r="BE130" s="12" t="str">
        <f t="shared" si="29"/>
        <v/>
      </c>
      <c r="BF130" s="12" t="str">
        <f t="shared" si="29"/>
        <v/>
      </c>
      <c r="BG130" s="12" t="str">
        <f t="shared" si="29"/>
        <v/>
      </c>
      <c r="BH130" s="12" t="str">
        <f t="shared" si="29"/>
        <v/>
      </c>
      <c r="BI130" s="12" t="str">
        <f t="shared" si="29"/>
        <v/>
      </c>
      <c r="BJ130" s="12" t="str">
        <f t="shared" si="29"/>
        <v/>
      </c>
      <c r="BK130" s="12" t="str">
        <f t="shared" si="29"/>
        <v/>
      </c>
      <c r="BL130" s="12" t="str">
        <f t="shared" si="29"/>
        <v/>
      </c>
      <c r="BM130" s="12" t="str">
        <f t="shared" si="29"/>
        <v/>
      </c>
      <c r="BN130" s="12" t="str">
        <f t="shared" ref="BN130:CJ133" si="30">IF(ISBLANK(BN40),"",_xlfn.CONCAT(BN40,","))</f>
        <v/>
      </c>
      <c r="BO130" s="12" t="str">
        <f t="shared" si="30"/>
        <v/>
      </c>
      <c r="BP130" s="12" t="str">
        <f t="shared" si="30"/>
        <v/>
      </c>
      <c r="BQ130" s="12" t="str">
        <f t="shared" si="30"/>
        <v/>
      </c>
      <c r="BR130" s="12" t="str">
        <f t="shared" si="30"/>
        <v/>
      </c>
      <c r="BS130" s="12" t="str">
        <f t="shared" si="30"/>
        <v/>
      </c>
      <c r="BT130" s="12" t="str">
        <f t="shared" si="30"/>
        <v/>
      </c>
      <c r="BU130" s="12" t="str">
        <f t="shared" si="30"/>
        <v/>
      </c>
      <c r="BV130" s="12" t="str">
        <f t="shared" si="30"/>
        <v/>
      </c>
      <c r="BW130" s="12" t="str">
        <f t="shared" si="30"/>
        <v/>
      </c>
      <c r="BX130" s="12" t="str">
        <f t="shared" si="30"/>
        <v/>
      </c>
      <c r="BY130" s="12" t="str">
        <f t="shared" si="30"/>
        <v/>
      </c>
      <c r="BZ130" s="12" t="str">
        <f t="shared" si="30"/>
        <v/>
      </c>
      <c r="CA130" s="12" t="str">
        <f t="shared" si="30"/>
        <v/>
      </c>
      <c r="CB130" s="12" t="str">
        <f t="shared" si="30"/>
        <v/>
      </c>
      <c r="CC130" s="12" t="str">
        <f t="shared" si="30"/>
        <v/>
      </c>
      <c r="CD130" s="12" t="str">
        <f t="shared" si="30"/>
        <v/>
      </c>
      <c r="CE130" s="12" t="str">
        <f t="shared" si="30"/>
        <v>39,</v>
      </c>
      <c r="CF130" s="12" t="str">
        <f t="shared" si="30"/>
        <v/>
      </c>
      <c r="CG130" s="12" t="str">
        <f t="shared" si="30"/>
        <v/>
      </c>
      <c r="CH130" s="12" t="str">
        <f t="shared" si="30"/>
        <v>39,</v>
      </c>
      <c r="CI130" s="12" t="str">
        <f t="shared" si="30"/>
        <v/>
      </c>
      <c r="CJ130" s="12" t="str">
        <f t="shared" si="30"/>
        <v/>
      </c>
    </row>
    <row r="131" spans="1:88" x14ac:dyDescent="0.45">
      <c r="A131" s="13">
        <f t="shared" si="11"/>
        <v>40</v>
      </c>
      <c r="B131" s="12" t="str">
        <f t="shared" si="12"/>
        <v/>
      </c>
      <c r="C131" s="12" t="str">
        <f t="shared" ref="C131:BN134" si="31">IF(ISBLANK(C41),"",_xlfn.CONCAT(C41,","))</f>
        <v/>
      </c>
      <c r="D131" s="12" t="str">
        <f t="shared" si="31"/>
        <v/>
      </c>
      <c r="E131" s="12" t="str">
        <f t="shared" si="31"/>
        <v/>
      </c>
      <c r="F131" s="12" t="str">
        <f t="shared" si="31"/>
        <v/>
      </c>
      <c r="G131" s="12" t="str">
        <f t="shared" si="31"/>
        <v/>
      </c>
      <c r="H131" s="12" t="str">
        <f t="shared" si="31"/>
        <v/>
      </c>
      <c r="I131" s="12" t="str">
        <f t="shared" si="31"/>
        <v/>
      </c>
      <c r="J131" s="12" t="str">
        <f t="shared" si="31"/>
        <v/>
      </c>
      <c r="K131" s="12" t="str">
        <f t="shared" si="31"/>
        <v/>
      </c>
      <c r="L131" s="12" t="str">
        <f t="shared" si="31"/>
        <v/>
      </c>
      <c r="M131" s="12" t="str">
        <f t="shared" si="31"/>
        <v/>
      </c>
      <c r="N131" s="12" t="str">
        <f t="shared" si="31"/>
        <v/>
      </c>
      <c r="O131" s="12" t="str">
        <f t="shared" si="31"/>
        <v/>
      </c>
      <c r="P131" s="12" t="str">
        <f t="shared" si="31"/>
        <v/>
      </c>
      <c r="Q131" s="12" t="str">
        <f t="shared" si="31"/>
        <v/>
      </c>
      <c r="R131" s="12" t="str">
        <f t="shared" si="31"/>
        <v/>
      </c>
      <c r="S131" s="12" t="str">
        <f t="shared" si="31"/>
        <v/>
      </c>
      <c r="T131" s="12" t="str">
        <f t="shared" si="31"/>
        <v/>
      </c>
      <c r="U131" s="12" t="str">
        <f t="shared" si="31"/>
        <v/>
      </c>
      <c r="V131" s="12" t="str">
        <f t="shared" si="31"/>
        <v/>
      </c>
      <c r="W131" s="12" t="str">
        <f t="shared" si="31"/>
        <v/>
      </c>
      <c r="X131" s="12" t="str">
        <f t="shared" si="31"/>
        <v/>
      </c>
      <c r="Y131" s="12" t="str">
        <f t="shared" si="31"/>
        <v/>
      </c>
      <c r="Z131" s="12" t="str">
        <f t="shared" si="31"/>
        <v/>
      </c>
      <c r="AA131" s="12" t="str">
        <f t="shared" si="31"/>
        <v/>
      </c>
      <c r="AB131" s="12" t="str">
        <f t="shared" si="31"/>
        <v/>
      </c>
      <c r="AC131" s="12" t="str">
        <f t="shared" si="31"/>
        <v/>
      </c>
      <c r="AD131" s="12" t="str">
        <f t="shared" si="31"/>
        <v/>
      </c>
      <c r="AE131" s="12" t="str">
        <f t="shared" si="31"/>
        <v/>
      </c>
      <c r="AF131" s="12" t="str">
        <f t="shared" si="31"/>
        <v/>
      </c>
      <c r="AG131" s="12" t="str">
        <f t="shared" si="31"/>
        <v/>
      </c>
      <c r="AH131" s="12" t="str">
        <f t="shared" si="31"/>
        <v/>
      </c>
      <c r="AI131" s="12" t="str">
        <f t="shared" si="31"/>
        <v/>
      </c>
      <c r="AJ131" s="12" t="str">
        <f t="shared" si="31"/>
        <v/>
      </c>
      <c r="AK131" s="12" t="str">
        <f t="shared" si="31"/>
        <v/>
      </c>
      <c r="AL131" s="12" t="str">
        <f t="shared" si="31"/>
        <v/>
      </c>
      <c r="AM131" s="12" t="str">
        <f t="shared" si="31"/>
        <v/>
      </c>
      <c r="AN131" s="12" t="str">
        <f t="shared" si="31"/>
        <v/>
      </c>
      <c r="AO131" s="12" t="str">
        <f t="shared" si="31"/>
        <v/>
      </c>
      <c r="AP131" s="12" t="str">
        <f t="shared" si="31"/>
        <v/>
      </c>
      <c r="AQ131" s="12" t="str">
        <f t="shared" si="31"/>
        <v/>
      </c>
      <c r="AR131" s="12" t="str">
        <f t="shared" si="31"/>
        <v/>
      </c>
      <c r="AS131" s="12" t="str">
        <f t="shared" si="31"/>
        <v/>
      </c>
      <c r="AT131" s="12" t="str">
        <f t="shared" si="31"/>
        <v/>
      </c>
      <c r="AU131" s="12" t="str">
        <f t="shared" si="31"/>
        <v/>
      </c>
      <c r="AV131" s="12" t="str">
        <f t="shared" si="31"/>
        <v/>
      </c>
      <c r="AW131" s="12" t="str">
        <f t="shared" si="31"/>
        <v/>
      </c>
      <c r="AX131" s="12" t="str">
        <f t="shared" si="31"/>
        <v/>
      </c>
      <c r="AY131" s="12" t="str">
        <f t="shared" si="31"/>
        <v/>
      </c>
      <c r="AZ131" s="12" t="str">
        <f t="shared" si="31"/>
        <v/>
      </c>
      <c r="BA131" s="12" t="str">
        <f t="shared" si="31"/>
        <v/>
      </c>
      <c r="BB131" s="12" t="str">
        <f t="shared" si="31"/>
        <v/>
      </c>
      <c r="BC131" s="12" t="str">
        <f t="shared" si="31"/>
        <v/>
      </c>
      <c r="BD131" s="12" t="str">
        <f t="shared" si="31"/>
        <v/>
      </c>
      <c r="BE131" s="12" t="str">
        <f t="shared" si="31"/>
        <v/>
      </c>
      <c r="BF131" s="12" t="str">
        <f t="shared" si="31"/>
        <v/>
      </c>
      <c r="BG131" s="12" t="str">
        <f t="shared" si="31"/>
        <v/>
      </c>
      <c r="BH131" s="12" t="str">
        <f t="shared" si="31"/>
        <v/>
      </c>
      <c r="BI131" s="12" t="str">
        <f t="shared" si="31"/>
        <v/>
      </c>
      <c r="BJ131" s="12" t="str">
        <f t="shared" si="31"/>
        <v/>
      </c>
      <c r="BK131" s="12" t="str">
        <f t="shared" si="31"/>
        <v/>
      </c>
      <c r="BL131" s="12" t="str">
        <f t="shared" si="31"/>
        <v/>
      </c>
      <c r="BM131" s="12" t="str">
        <f t="shared" si="31"/>
        <v/>
      </c>
      <c r="BN131" s="12" t="str">
        <f t="shared" si="31"/>
        <v/>
      </c>
      <c r="BO131" s="12" t="str">
        <f t="shared" si="30"/>
        <v/>
      </c>
      <c r="BP131" s="12" t="str">
        <f t="shared" si="30"/>
        <v/>
      </c>
      <c r="BQ131" s="12" t="str">
        <f t="shared" si="30"/>
        <v/>
      </c>
      <c r="BR131" s="12" t="str">
        <f t="shared" si="30"/>
        <v/>
      </c>
      <c r="BS131" s="12" t="str">
        <f t="shared" si="30"/>
        <v/>
      </c>
      <c r="BT131" s="12" t="str">
        <f t="shared" si="30"/>
        <v/>
      </c>
      <c r="BU131" s="12" t="str">
        <f t="shared" si="30"/>
        <v/>
      </c>
      <c r="BV131" s="12" t="str">
        <f t="shared" si="30"/>
        <v/>
      </c>
      <c r="BW131" s="12" t="str">
        <f t="shared" si="30"/>
        <v>40,</v>
      </c>
      <c r="BX131" s="12" t="str">
        <f t="shared" si="30"/>
        <v/>
      </c>
      <c r="BY131" s="12" t="str">
        <f t="shared" si="30"/>
        <v/>
      </c>
      <c r="BZ131" s="12" t="str">
        <f t="shared" si="30"/>
        <v/>
      </c>
      <c r="CA131" s="12" t="str">
        <f t="shared" si="30"/>
        <v/>
      </c>
      <c r="CB131" s="12" t="str">
        <f t="shared" si="30"/>
        <v/>
      </c>
      <c r="CC131" s="12" t="str">
        <f t="shared" si="30"/>
        <v/>
      </c>
      <c r="CD131" s="12" t="str">
        <f t="shared" si="30"/>
        <v/>
      </c>
      <c r="CE131" s="12" t="str">
        <f t="shared" si="30"/>
        <v/>
      </c>
      <c r="CF131" s="12" t="str">
        <f t="shared" si="30"/>
        <v/>
      </c>
      <c r="CG131" s="12" t="str">
        <f t="shared" si="30"/>
        <v/>
      </c>
      <c r="CH131" s="12" t="str">
        <f t="shared" si="30"/>
        <v>40,</v>
      </c>
      <c r="CI131" s="12" t="str">
        <f t="shared" si="30"/>
        <v/>
      </c>
      <c r="CJ131" s="12" t="str">
        <f t="shared" si="30"/>
        <v/>
      </c>
    </row>
    <row r="132" spans="1:88" x14ac:dyDescent="0.45">
      <c r="A132" s="13">
        <f t="shared" si="11"/>
        <v>41</v>
      </c>
      <c r="B132" s="12" t="str">
        <f t="shared" si="12"/>
        <v/>
      </c>
      <c r="C132" s="12" t="str">
        <f t="shared" si="31"/>
        <v/>
      </c>
      <c r="D132" s="12" t="str">
        <f t="shared" si="31"/>
        <v/>
      </c>
      <c r="E132" s="12" t="str">
        <f t="shared" si="31"/>
        <v/>
      </c>
      <c r="F132" s="12" t="str">
        <f t="shared" si="31"/>
        <v/>
      </c>
      <c r="G132" s="12" t="str">
        <f t="shared" si="31"/>
        <v/>
      </c>
      <c r="H132" s="12" t="str">
        <f t="shared" si="31"/>
        <v/>
      </c>
      <c r="I132" s="12" t="str">
        <f t="shared" si="31"/>
        <v/>
      </c>
      <c r="J132" s="12" t="str">
        <f t="shared" si="31"/>
        <v/>
      </c>
      <c r="K132" s="12" t="str">
        <f t="shared" si="31"/>
        <v/>
      </c>
      <c r="L132" s="12" t="str">
        <f t="shared" si="31"/>
        <v/>
      </c>
      <c r="M132" s="12" t="str">
        <f t="shared" si="31"/>
        <v/>
      </c>
      <c r="N132" s="12" t="str">
        <f t="shared" si="31"/>
        <v/>
      </c>
      <c r="O132" s="12" t="str">
        <f t="shared" si="31"/>
        <v/>
      </c>
      <c r="P132" s="12" t="str">
        <f t="shared" si="31"/>
        <v/>
      </c>
      <c r="Q132" s="12" t="str">
        <f t="shared" si="31"/>
        <v/>
      </c>
      <c r="R132" s="12" t="str">
        <f t="shared" si="31"/>
        <v/>
      </c>
      <c r="S132" s="12" t="str">
        <f t="shared" si="31"/>
        <v/>
      </c>
      <c r="T132" s="12" t="str">
        <f t="shared" si="31"/>
        <v/>
      </c>
      <c r="U132" s="12" t="str">
        <f t="shared" si="31"/>
        <v/>
      </c>
      <c r="V132" s="12" t="str">
        <f t="shared" si="31"/>
        <v/>
      </c>
      <c r="W132" s="12" t="str">
        <f t="shared" si="31"/>
        <v/>
      </c>
      <c r="X132" s="12" t="str">
        <f t="shared" si="31"/>
        <v/>
      </c>
      <c r="Y132" s="12" t="str">
        <f t="shared" si="31"/>
        <v/>
      </c>
      <c r="Z132" s="12" t="str">
        <f t="shared" si="31"/>
        <v/>
      </c>
      <c r="AA132" s="12" t="str">
        <f t="shared" si="31"/>
        <v/>
      </c>
      <c r="AB132" s="12" t="str">
        <f t="shared" si="31"/>
        <v/>
      </c>
      <c r="AC132" s="12" t="str">
        <f t="shared" si="31"/>
        <v/>
      </c>
      <c r="AD132" s="12" t="str">
        <f t="shared" si="31"/>
        <v/>
      </c>
      <c r="AE132" s="12" t="str">
        <f t="shared" si="31"/>
        <v/>
      </c>
      <c r="AF132" s="12" t="str">
        <f t="shared" si="31"/>
        <v/>
      </c>
      <c r="AG132" s="12" t="str">
        <f t="shared" si="31"/>
        <v/>
      </c>
      <c r="AH132" s="12" t="str">
        <f t="shared" si="31"/>
        <v/>
      </c>
      <c r="AI132" s="12" t="str">
        <f t="shared" si="31"/>
        <v/>
      </c>
      <c r="AJ132" s="12" t="str">
        <f t="shared" si="31"/>
        <v/>
      </c>
      <c r="AK132" s="12" t="str">
        <f t="shared" si="31"/>
        <v/>
      </c>
      <c r="AL132" s="12" t="str">
        <f t="shared" si="31"/>
        <v/>
      </c>
      <c r="AM132" s="12" t="str">
        <f t="shared" si="31"/>
        <v/>
      </c>
      <c r="AN132" s="12" t="str">
        <f t="shared" si="31"/>
        <v/>
      </c>
      <c r="AO132" s="12" t="str">
        <f t="shared" si="31"/>
        <v/>
      </c>
      <c r="AP132" s="12" t="str">
        <f t="shared" si="31"/>
        <v/>
      </c>
      <c r="AQ132" s="12" t="str">
        <f t="shared" si="31"/>
        <v>41,</v>
      </c>
      <c r="AR132" s="12" t="str">
        <f t="shared" si="31"/>
        <v/>
      </c>
      <c r="AS132" s="12" t="str">
        <f t="shared" si="31"/>
        <v/>
      </c>
      <c r="AT132" s="12" t="str">
        <f t="shared" si="31"/>
        <v/>
      </c>
      <c r="AU132" s="12" t="str">
        <f t="shared" si="31"/>
        <v/>
      </c>
      <c r="AV132" s="12" t="str">
        <f t="shared" si="31"/>
        <v/>
      </c>
      <c r="AW132" s="12" t="str">
        <f t="shared" si="31"/>
        <v/>
      </c>
      <c r="AX132" s="12" t="str">
        <f t="shared" si="31"/>
        <v/>
      </c>
      <c r="AY132" s="12" t="str">
        <f t="shared" si="31"/>
        <v/>
      </c>
      <c r="AZ132" s="12" t="str">
        <f t="shared" si="31"/>
        <v/>
      </c>
      <c r="BA132" s="12" t="str">
        <f t="shared" si="31"/>
        <v/>
      </c>
      <c r="BB132" s="12" t="str">
        <f t="shared" si="31"/>
        <v/>
      </c>
      <c r="BC132" s="12" t="str">
        <f t="shared" si="31"/>
        <v/>
      </c>
      <c r="BD132" s="12" t="str">
        <f t="shared" si="31"/>
        <v/>
      </c>
      <c r="BE132" s="12" t="str">
        <f t="shared" si="31"/>
        <v/>
      </c>
      <c r="BF132" s="12" t="str">
        <f t="shared" si="31"/>
        <v/>
      </c>
      <c r="BG132" s="12" t="str">
        <f t="shared" si="31"/>
        <v/>
      </c>
      <c r="BH132" s="12" t="str">
        <f t="shared" si="31"/>
        <v/>
      </c>
      <c r="BI132" s="12" t="str">
        <f t="shared" si="31"/>
        <v/>
      </c>
      <c r="BJ132" s="12" t="str">
        <f t="shared" si="31"/>
        <v/>
      </c>
      <c r="BK132" s="12" t="str">
        <f t="shared" si="31"/>
        <v/>
      </c>
      <c r="BL132" s="12" t="str">
        <f t="shared" si="31"/>
        <v/>
      </c>
      <c r="BM132" s="12" t="str">
        <f t="shared" si="31"/>
        <v/>
      </c>
      <c r="BN132" s="12" t="str">
        <f t="shared" si="31"/>
        <v/>
      </c>
      <c r="BO132" s="12" t="str">
        <f t="shared" si="30"/>
        <v/>
      </c>
      <c r="BP132" s="12" t="str">
        <f t="shared" si="30"/>
        <v/>
      </c>
      <c r="BQ132" s="12" t="str">
        <f t="shared" si="30"/>
        <v/>
      </c>
      <c r="BR132" s="12" t="str">
        <f t="shared" si="30"/>
        <v/>
      </c>
      <c r="BS132" s="12" t="str">
        <f t="shared" si="30"/>
        <v/>
      </c>
      <c r="BT132" s="12" t="str">
        <f t="shared" si="30"/>
        <v/>
      </c>
      <c r="BU132" s="12" t="str">
        <f t="shared" si="30"/>
        <v/>
      </c>
      <c r="BV132" s="12" t="str">
        <f t="shared" si="30"/>
        <v/>
      </c>
      <c r="BW132" s="12" t="str">
        <f t="shared" si="30"/>
        <v/>
      </c>
      <c r="BX132" s="12" t="str">
        <f t="shared" si="30"/>
        <v/>
      </c>
      <c r="BY132" s="12" t="str">
        <f t="shared" si="30"/>
        <v/>
      </c>
      <c r="BZ132" s="12" t="str">
        <f t="shared" si="30"/>
        <v/>
      </c>
      <c r="CA132" s="12" t="str">
        <f t="shared" si="30"/>
        <v/>
      </c>
      <c r="CB132" s="12" t="str">
        <f t="shared" si="30"/>
        <v/>
      </c>
      <c r="CC132" s="12" t="str">
        <f t="shared" si="30"/>
        <v/>
      </c>
      <c r="CD132" s="12" t="str">
        <f t="shared" si="30"/>
        <v/>
      </c>
      <c r="CE132" s="12" t="str">
        <f t="shared" si="30"/>
        <v/>
      </c>
      <c r="CF132" s="12" t="str">
        <f t="shared" si="30"/>
        <v/>
      </c>
      <c r="CG132" s="12" t="str">
        <f t="shared" si="30"/>
        <v>41,</v>
      </c>
      <c r="CH132" s="12" t="str">
        <f t="shared" si="30"/>
        <v>41,</v>
      </c>
      <c r="CI132" s="12" t="str">
        <f t="shared" si="30"/>
        <v/>
      </c>
      <c r="CJ132" s="12" t="str">
        <f t="shared" si="30"/>
        <v/>
      </c>
    </row>
    <row r="133" spans="1:88" x14ac:dyDescent="0.45">
      <c r="A133" s="13">
        <f t="shared" si="11"/>
        <v>42</v>
      </c>
      <c r="B133" s="12" t="str">
        <f t="shared" si="12"/>
        <v/>
      </c>
      <c r="C133" s="12" t="str">
        <f t="shared" si="31"/>
        <v/>
      </c>
      <c r="D133" s="12" t="str">
        <f t="shared" si="31"/>
        <v/>
      </c>
      <c r="E133" s="12" t="str">
        <f t="shared" si="31"/>
        <v/>
      </c>
      <c r="F133" s="12" t="str">
        <f t="shared" si="31"/>
        <v/>
      </c>
      <c r="G133" s="12" t="str">
        <f t="shared" si="31"/>
        <v/>
      </c>
      <c r="H133" s="12" t="str">
        <f t="shared" si="31"/>
        <v/>
      </c>
      <c r="I133" s="12" t="str">
        <f t="shared" si="31"/>
        <v/>
      </c>
      <c r="J133" s="12" t="str">
        <f t="shared" si="31"/>
        <v/>
      </c>
      <c r="K133" s="12" t="str">
        <f t="shared" si="31"/>
        <v/>
      </c>
      <c r="L133" s="12" t="str">
        <f t="shared" si="31"/>
        <v/>
      </c>
      <c r="M133" s="12" t="str">
        <f t="shared" si="31"/>
        <v/>
      </c>
      <c r="N133" s="12" t="str">
        <f t="shared" si="31"/>
        <v/>
      </c>
      <c r="O133" s="12" t="str">
        <f t="shared" si="31"/>
        <v/>
      </c>
      <c r="P133" s="12" t="str">
        <f t="shared" si="31"/>
        <v/>
      </c>
      <c r="Q133" s="12" t="str">
        <f t="shared" si="31"/>
        <v/>
      </c>
      <c r="R133" s="12" t="str">
        <f t="shared" si="31"/>
        <v/>
      </c>
      <c r="S133" s="12" t="str">
        <f t="shared" si="31"/>
        <v/>
      </c>
      <c r="T133" s="12" t="str">
        <f t="shared" si="31"/>
        <v/>
      </c>
      <c r="U133" s="12" t="str">
        <f t="shared" si="31"/>
        <v/>
      </c>
      <c r="V133" s="12" t="str">
        <f t="shared" si="31"/>
        <v/>
      </c>
      <c r="W133" s="12" t="str">
        <f t="shared" si="31"/>
        <v/>
      </c>
      <c r="X133" s="12" t="str">
        <f t="shared" si="31"/>
        <v/>
      </c>
      <c r="Y133" s="12" t="str">
        <f t="shared" si="31"/>
        <v/>
      </c>
      <c r="Z133" s="12" t="str">
        <f t="shared" si="31"/>
        <v/>
      </c>
      <c r="AA133" s="12" t="str">
        <f t="shared" si="31"/>
        <v/>
      </c>
      <c r="AB133" s="12" t="str">
        <f t="shared" si="31"/>
        <v/>
      </c>
      <c r="AC133" s="12" t="str">
        <f t="shared" si="31"/>
        <v/>
      </c>
      <c r="AD133" s="12" t="str">
        <f t="shared" si="31"/>
        <v/>
      </c>
      <c r="AE133" s="12" t="str">
        <f t="shared" si="31"/>
        <v/>
      </c>
      <c r="AF133" s="12" t="str">
        <f t="shared" si="31"/>
        <v/>
      </c>
      <c r="AG133" s="12" t="str">
        <f t="shared" si="31"/>
        <v/>
      </c>
      <c r="AH133" s="12" t="str">
        <f t="shared" si="31"/>
        <v/>
      </c>
      <c r="AI133" s="12" t="str">
        <f t="shared" si="31"/>
        <v/>
      </c>
      <c r="AJ133" s="12" t="str">
        <f t="shared" si="31"/>
        <v/>
      </c>
      <c r="AK133" s="12" t="str">
        <f t="shared" si="31"/>
        <v/>
      </c>
      <c r="AL133" s="12" t="str">
        <f t="shared" si="31"/>
        <v/>
      </c>
      <c r="AM133" s="12" t="str">
        <f t="shared" si="31"/>
        <v/>
      </c>
      <c r="AN133" s="12" t="str">
        <f t="shared" si="31"/>
        <v/>
      </c>
      <c r="AO133" s="12" t="str">
        <f t="shared" si="31"/>
        <v/>
      </c>
      <c r="AP133" s="12" t="str">
        <f t="shared" si="31"/>
        <v>42,</v>
      </c>
      <c r="AQ133" s="12" t="str">
        <f t="shared" si="31"/>
        <v/>
      </c>
      <c r="AR133" s="12" t="str">
        <f t="shared" si="31"/>
        <v/>
      </c>
      <c r="AS133" s="12" t="str">
        <f t="shared" si="31"/>
        <v/>
      </c>
      <c r="AT133" s="12" t="str">
        <f t="shared" si="31"/>
        <v/>
      </c>
      <c r="AU133" s="12" t="str">
        <f t="shared" si="31"/>
        <v/>
      </c>
      <c r="AV133" s="12" t="str">
        <f t="shared" si="31"/>
        <v/>
      </c>
      <c r="AW133" s="12" t="str">
        <f t="shared" si="31"/>
        <v/>
      </c>
      <c r="AX133" s="12" t="str">
        <f t="shared" si="31"/>
        <v/>
      </c>
      <c r="AY133" s="12" t="str">
        <f t="shared" si="31"/>
        <v/>
      </c>
      <c r="AZ133" s="12" t="str">
        <f t="shared" si="31"/>
        <v/>
      </c>
      <c r="BA133" s="12" t="str">
        <f t="shared" si="31"/>
        <v/>
      </c>
      <c r="BB133" s="12" t="str">
        <f t="shared" si="31"/>
        <v/>
      </c>
      <c r="BC133" s="12" t="str">
        <f t="shared" si="31"/>
        <v/>
      </c>
      <c r="BD133" s="12" t="str">
        <f t="shared" si="31"/>
        <v/>
      </c>
      <c r="BE133" s="12" t="str">
        <f t="shared" si="31"/>
        <v/>
      </c>
      <c r="BF133" s="12" t="str">
        <f t="shared" si="31"/>
        <v/>
      </c>
      <c r="BG133" s="12" t="str">
        <f t="shared" si="31"/>
        <v/>
      </c>
      <c r="BH133" s="12" t="str">
        <f t="shared" si="31"/>
        <v/>
      </c>
      <c r="BI133" s="12" t="str">
        <f t="shared" si="31"/>
        <v/>
      </c>
      <c r="BJ133" s="12" t="str">
        <f t="shared" si="31"/>
        <v/>
      </c>
      <c r="BK133" s="12" t="str">
        <f t="shared" si="31"/>
        <v/>
      </c>
      <c r="BL133" s="12" t="str">
        <f t="shared" si="31"/>
        <v/>
      </c>
      <c r="BM133" s="12" t="str">
        <f t="shared" si="31"/>
        <v/>
      </c>
      <c r="BN133" s="12" t="str">
        <f t="shared" si="31"/>
        <v/>
      </c>
      <c r="BO133" s="12" t="str">
        <f t="shared" si="30"/>
        <v/>
      </c>
      <c r="BP133" s="12" t="str">
        <f t="shared" si="30"/>
        <v/>
      </c>
      <c r="BQ133" s="12" t="str">
        <f t="shared" si="30"/>
        <v/>
      </c>
      <c r="BR133" s="12" t="str">
        <f t="shared" si="30"/>
        <v/>
      </c>
      <c r="BS133" s="12" t="str">
        <f t="shared" si="30"/>
        <v/>
      </c>
      <c r="BT133" s="12" t="str">
        <f t="shared" si="30"/>
        <v/>
      </c>
      <c r="BU133" s="12" t="str">
        <f t="shared" si="30"/>
        <v/>
      </c>
      <c r="BV133" s="12" t="str">
        <f t="shared" si="30"/>
        <v/>
      </c>
      <c r="BW133" s="12" t="str">
        <f t="shared" si="30"/>
        <v>42,</v>
      </c>
      <c r="BX133" s="12" t="str">
        <f t="shared" si="30"/>
        <v/>
      </c>
      <c r="BY133" s="12" t="str">
        <f t="shared" si="30"/>
        <v/>
      </c>
      <c r="BZ133" s="12" t="str">
        <f t="shared" si="30"/>
        <v/>
      </c>
      <c r="CA133" s="12" t="str">
        <f t="shared" si="30"/>
        <v/>
      </c>
      <c r="CB133" s="12" t="str">
        <f t="shared" si="30"/>
        <v/>
      </c>
      <c r="CC133" s="12" t="str">
        <f t="shared" si="30"/>
        <v/>
      </c>
      <c r="CD133" s="12" t="str">
        <f t="shared" si="30"/>
        <v/>
      </c>
      <c r="CE133" s="12" t="str">
        <f t="shared" si="30"/>
        <v/>
      </c>
      <c r="CF133" s="12" t="str">
        <f t="shared" si="30"/>
        <v/>
      </c>
      <c r="CG133" s="12" t="str">
        <f t="shared" si="30"/>
        <v/>
      </c>
      <c r="CH133" s="12" t="str">
        <f t="shared" si="30"/>
        <v>42,</v>
      </c>
      <c r="CI133" s="12" t="str">
        <f t="shared" si="30"/>
        <v/>
      </c>
      <c r="CJ133" s="12" t="str">
        <f t="shared" si="30"/>
        <v/>
      </c>
    </row>
    <row r="134" spans="1:88" x14ac:dyDescent="0.45">
      <c r="A134" s="13">
        <f t="shared" si="11"/>
        <v>43</v>
      </c>
      <c r="B134" s="12" t="str">
        <f t="shared" si="12"/>
        <v/>
      </c>
      <c r="C134" s="12" t="str">
        <f t="shared" si="31"/>
        <v/>
      </c>
      <c r="D134" s="12" t="str">
        <f t="shared" si="31"/>
        <v/>
      </c>
      <c r="E134" s="12" t="str">
        <f t="shared" si="31"/>
        <v/>
      </c>
      <c r="F134" s="12" t="str">
        <f t="shared" si="31"/>
        <v/>
      </c>
      <c r="G134" s="12" t="str">
        <f t="shared" si="31"/>
        <v/>
      </c>
      <c r="H134" s="12" t="str">
        <f t="shared" si="31"/>
        <v/>
      </c>
      <c r="I134" s="12" t="str">
        <f t="shared" si="31"/>
        <v/>
      </c>
      <c r="J134" s="12" t="str">
        <f t="shared" si="31"/>
        <v/>
      </c>
      <c r="K134" s="12" t="str">
        <f t="shared" si="31"/>
        <v/>
      </c>
      <c r="L134" s="12" t="str">
        <f t="shared" si="31"/>
        <v/>
      </c>
      <c r="M134" s="12" t="str">
        <f t="shared" si="31"/>
        <v/>
      </c>
      <c r="N134" s="12" t="str">
        <f t="shared" si="31"/>
        <v/>
      </c>
      <c r="O134" s="12" t="str">
        <f t="shared" si="31"/>
        <v/>
      </c>
      <c r="P134" s="12" t="str">
        <f t="shared" si="31"/>
        <v/>
      </c>
      <c r="Q134" s="12" t="str">
        <f t="shared" si="31"/>
        <v/>
      </c>
      <c r="R134" s="12" t="str">
        <f t="shared" si="31"/>
        <v/>
      </c>
      <c r="S134" s="12" t="str">
        <f t="shared" si="31"/>
        <v/>
      </c>
      <c r="T134" s="12" t="str">
        <f t="shared" si="31"/>
        <v/>
      </c>
      <c r="U134" s="12" t="str">
        <f t="shared" si="31"/>
        <v/>
      </c>
      <c r="V134" s="12" t="str">
        <f t="shared" si="31"/>
        <v/>
      </c>
      <c r="W134" s="12" t="str">
        <f t="shared" si="31"/>
        <v/>
      </c>
      <c r="X134" s="12" t="str">
        <f t="shared" si="31"/>
        <v/>
      </c>
      <c r="Y134" s="12" t="str">
        <f t="shared" si="31"/>
        <v/>
      </c>
      <c r="Z134" s="12" t="str">
        <f t="shared" si="31"/>
        <v/>
      </c>
      <c r="AA134" s="12" t="str">
        <f t="shared" si="31"/>
        <v/>
      </c>
      <c r="AB134" s="12" t="str">
        <f t="shared" si="31"/>
        <v/>
      </c>
      <c r="AC134" s="12" t="str">
        <f t="shared" si="31"/>
        <v/>
      </c>
      <c r="AD134" s="12" t="str">
        <f t="shared" si="31"/>
        <v/>
      </c>
      <c r="AE134" s="12" t="str">
        <f t="shared" si="31"/>
        <v/>
      </c>
      <c r="AF134" s="12" t="str">
        <f t="shared" si="31"/>
        <v/>
      </c>
      <c r="AG134" s="12" t="str">
        <f t="shared" si="31"/>
        <v/>
      </c>
      <c r="AH134" s="12" t="str">
        <f t="shared" si="31"/>
        <v/>
      </c>
      <c r="AI134" s="12" t="str">
        <f t="shared" si="31"/>
        <v/>
      </c>
      <c r="AJ134" s="12" t="str">
        <f t="shared" si="31"/>
        <v/>
      </c>
      <c r="AK134" s="12" t="str">
        <f t="shared" si="31"/>
        <v/>
      </c>
      <c r="AL134" s="12" t="str">
        <f t="shared" si="31"/>
        <v/>
      </c>
      <c r="AM134" s="12" t="str">
        <f t="shared" si="31"/>
        <v/>
      </c>
      <c r="AN134" s="12" t="str">
        <f t="shared" si="31"/>
        <v/>
      </c>
      <c r="AO134" s="12" t="str">
        <f t="shared" si="31"/>
        <v/>
      </c>
      <c r="AP134" s="12" t="str">
        <f t="shared" si="31"/>
        <v/>
      </c>
      <c r="AQ134" s="12" t="str">
        <f t="shared" si="31"/>
        <v/>
      </c>
      <c r="AR134" s="12" t="str">
        <f t="shared" si="31"/>
        <v/>
      </c>
      <c r="AS134" s="12" t="str">
        <f t="shared" si="31"/>
        <v>43,</v>
      </c>
      <c r="AT134" s="12" t="str">
        <f t="shared" si="31"/>
        <v/>
      </c>
      <c r="AU134" s="12" t="str">
        <f t="shared" si="31"/>
        <v/>
      </c>
      <c r="AV134" s="12" t="str">
        <f t="shared" si="31"/>
        <v/>
      </c>
      <c r="AW134" s="12" t="str">
        <f t="shared" si="31"/>
        <v/>
      </c>
      <c r="AX134" s="12" t="str">
        <f t="shared" si="31"/>
        <v/>
      </c>
      <c r="AY134" s="12" t="str">
        <f t="shared" si="31"/>
        <v/>
      </c>
      <c r="AZ134" s="12" t="str">
        <f t="shared" si="31"/>
        <v/>
      </c>
      <c r="BA134" s="12" t="str">
        <f t="shared" si="31"/>
        <v/>
      </c>
      <c r="BB134" s="12" t="str">
        <f t="shared" si="31"/>
        <v/>
      </c>
      <c r="BC134" s="12" t="str">
        <f t="shared" si="31"/>
        <v/>
      </c>
      <c r="BD134" s="12" t="str">
        <f t="shared" si="31"/>
        <v/>
      </c>
      <c r="BE134" s="12" t="str">
        <f t="shared" si="31"/>
        <v/>
      </c>
      <c r="BF134" s="12" t="str">
        <f t="shared" si="31"/>
        <v/>
      </c>
      <c r="BG134" s="12" t="str">
        <f t="shared" si="31"/>
        <v/>
      </c>
      <c r="BH134" s="12" t="str">
        <f t="shared" si="31"/>
        <v/>
      </c>
      <c r="BI134" s="12" t="str">
        <f t="shared" si="31"/>
        <v/>
      </c>
      <c r="BJ134" s="12" t="str">
        <f t="shared" si="31"/>
        <v/>
      </c>
      <c r="BK134" s="12" t="str">
        <f t="shared" si="31"/>
        <v/>
      </c>
      <c r="BL134" s="12" t="str">
        <f t="shared" si="31"/>
        <v/>
      </c>
      <c r="BM134" s="12" t="str">
        <f t="shared" si="31"/>
        <v/>
      </c>
      <c r="BN134" s="12" t="str">
        <f t="shared" ref="BN134:CJ137" si="32">IF(ISBLANK(BN44),"",_xlfn.CONCAT(BN44,","))</f>
        <v/>
      </c>
      <c r="BO134" s="12" t="str">
        <f t="shared" si="32"/>
        <v/>
      </c>
      <c r="BP134" s="12" t="str">
        <f t="shared" si="32"/>
        <v/>
      </c>
      <c r="BQ134" s="12" t="str">
        <f t="shared" si="32"/>
        <v/>
      </c>
      <c r="BR134" s="12" t="str">
        <f t="shared" si="32"/>
        <v/>
      </c>
      <c r="BS134" s="12" t="str">
        <f t="shared" si="32"/>
        <v/>
      </c>
      <c r="BT134" s="12" t="str">
        <f t="shared" si="32"/>
        <v/>
      </c>
      <c r="BU134" s="12" t="str">
        <f t="shared" si="32"/>
        <v/>
      </c>
      <c r="BV134" s="12" t="str">
        <f t="shared" si="32"/>
        <v>43,</v>
      </c>
      <c r="BW134" s="12" t="str">
        <f t="shared" si="32"/>
        <v>43,</v>
      </c>
      <c r="BX134" s="12" t="str">
        <f t="shared" si="32"/>
        <v/>
      </c>
      <c r="BY134" s="12" t="str">
        <f t="shared" si="32"/>
        <v/>
      </c>
      <c r="BZ134" s="12" t="str">
        <f t="shared" si="32"/>
        <v/>
      </c>
      <c r="CA134" s="12" t="str">
        <f t="shared" si="32"/>
        <v/>
      </c>
      <c r="CB134" s="12" t="str">
        <f t="shared" si="32"/>
        <v/>
      </c>
      <c r="CC134" s="12" t="str">
        <f t="shared" si="32"/>
        <v/>
      </c>
      <c r="CD134" s="12" t="str">
        <f t="shared" si="32"/>
        <v/>
      </c>
      <c r="CE134" s="12" t="str">
        <f t="shared" si="32"/>
        <v/>
      </c>
      <c r="CF134" s="12" t="str">
        <f t="shared" si="32"/>
        <v/>
      </c>
      <c r="CG134" s="12" t="str">
        <f t="shared" si="32"/>
        <v>43,</v>
      </c>
      <c r="CH134" s="12" t="str">
        <f t="shared" si="32"/>
        <v/>
      </c>
      <c r="CI134" s="12" t="str">
        <f t="shared" si="32"/>
        <v/>
      </c>
      <c r="CJ134" s="12" t="str">
        <f t="shared" si="32"/>
        <v/>
      </c>
    </row>
    <row r="135" spans="1:88" x14ac:dyDescent="0.45">
      <c r="A135" s="13">
        <f t="shared" si="11"/>
        <v>44</v>
      </c>
      <c r="B135" s="12" t="str">
        <f t="shared" si="12"/>
        <v/>
      </c>
      <c r="C135" s="12" t="str">
        <f t="shared" ref="C135:BN138" si="33">IF(ISBLANK(C45),"",_xlfn.CONCAT(C45,","))</f>
        <v/>
      </c>
      <c r="D135" s="12" t="str">
        <f t="shared" si="33"/>
        <v/>
      </c>
      <c r="E135" s="12" t="str">
        <f t="shared" si="33"/>
        <v/>
      </c>
      <c r="F135" s="12" t="str">
        <f t="shared" si="33"/>
        <v/>
      </c>
      <c r="G135" s="12" t="str">
        <f t="shared" si="33"/>
        <v/>
      </c>
      <c r="H135" s="12" t="str">
        <f t="shared" si="33"/>
        <v/>
      </c>
      <c r="I135" s="12" t="str">
        <f t="shared" si="33"/>
        <v/>
      </c>
      <c r="J135" s="12" t="str">
        <f t="shared" si="33"/>
        <v/>
      </c>
      <c r="K135" s="12" t="str">
        <f t="shared" si="33"/>
        <v/>
      </c>
      <c r="L135" s="12" t="str">
        <f t="shared" si="33"/>
        <v/>
      </c>
      <c r="M135" s="12" t="str">
        <f t="shared" si="33"/>
        <v/>
      </c>
      <c r="N135" s="12" t="str">
        <f t="shared" si="33"/>
        <v/>
      </c>
      <c r="O135" s="12" t="str">
        <f t="shared" si="33"/>
        <v/>
      </c>
      <c r="P135" s="12" t="str">
        <f t="shared" si="33"/>
        <v/>
      </c>
      <c r="Q135" s="12" t="str">
        <f t="shared" si="33"/>
        <v/>
      </c>
      <c r="R135" s="12" t="str">
        <f t="shared" si="33"/>
        <v/>
      </c>
      <c r="S135" s="12" t="str">
        <f t="shared" si="33"/>
        <v/>
      </c>
      <c r="T135" s="12" t="str">
        <f t="shared" si="33"/>
        <v/>
      </c>
      <c r="U135" s="12" t="str">
        <f t="shared" si="33"/>
        <v/>
      </c>
      <c r="V135" s="12" t="str">
        <f t="shared" si="33"/>
        <v/>
      </c>
      <c r="W135" s="12" t="str">
        <f t="shared" si="33"/>
        <v/>
      </c>
      <c r="X135" s="12" t="str">
        <f t="shared" si="33"/>
        <v/>
      </c>
      <c r="Y135" s="12" t="str">
        <f t="shared" si="33"/>
        <v/>
      </c>
      <c r="Z135" s="12" t="str">
        <f t="shared" si="33"/>
        <v/>
      </c>
      <c r="AA135" s="12" t="str">
        <f t="shared" si="33"/>
        <v/>
      </c>
      <c r="AB135" s="12" t="str">
        <f t="shared" si="33"/>
        <v/>
      </c>
      <c r="AC135" s="12" t="str">
        <f t="shared" si="33"/>
        <v/>
      </c>
      <c r="AD135" s="12" t="str">
        <f t="shared" si="33"/>
        <v/>
      </c>
      <c r="AE135" s="12" t="str">
        <f t="shared" si="33"/>
        <v/>
      </c>
      <c r="AF135" s="12" t="str">
        <f t="shared" si="33"/>
        <v/>
      </c>
      <c r="AG135" s="12" t="str">
        <f t="shared" si="33"/>
        <v/>
      </c>
      <c r="AH135" s="12" t="str">
        <f t="shared" si="33"/>
        <v/>
      </c>
      <c r="AI135" s="12" t="str">
        <f t="shared" si="33"/>
        <v/>
      </c>
      <c r="AJ135" s="12" t="str">
        <f t="shared" si="33"/>
        <v/>
      </c>
      <c r="AK135" s="12" t="str">
        <f t="shared" si="33"/>
        <v/>
      </c>
      <c r="AL135" s="12" t="str">
        <f t="shared" si="33"/>
        <v/>
      </c>
      <c r="AM135" s="12" t="str">
        <f t="shared" si="33"/>
        <v/>
      </c>
      <c r="AN135" s="12" t="str">
        <f t="shared" si="33"/>
        <v/>
      </c>
      <c r="AO135" s="12" t="str">
        <f t="shared" si="33"/>
        <v/>
      </c>
      <c r="AP135" s="12" t="str">
        <f t="shared" si="33"/>
        <v/>
      </c>
      <c r="AQ135" s="12" t="str">
        <f t="shared" si="33"/>
        <v/>
      </c>
      <c r="AR135" s="12" t="str">
        <f t="shared" si="33"/>
        <v>44,</v>
      </c>
      <c r="AS135" s="12" t="str">
        <f t="shared" si="33"/>
        <v/>
      </c>
      <c r="AT135" s="12" t="str">
        <f t="shared" si="33"/>
        <v/>
      </c>
      <c r="AU135" s="12" t="str">
        <f t="shared" si="33"/>
        <v/>
      </c>
      <c r="AV135" s="12" t="str">
        <f t="shared" si="33"/>
        <v/>
      </c>
      <c r="AW135" s="12" t="str">
        <f t="shared" si="33"/>
        <v/>
      </c>
      <c r="AX135" s="12" t="str">
        <f t="shared" si="33"/>
        <v/>
      </c>
      <c r="AY135" s="12" t="str">
        <f t="shared" si="33"/>
        <v/>
      </c>
      <c r="AZ135" s="12" t="str">
        <f t="shared" si="33"/>
        <v/>
      </c>
      <c r="BA135" s="12" t="str">
        <f t="shared" si="33"/>
        <v/>
      </c>
      <c r="BB135" s="12" t="str">
        <f t="shared" si="33"/>
        <v/>
      </c>
      <c r="BC135" s="12" t="str">
        <f t="shared" si="33"/>
        <v/>
      </c>
      <c r="BD135" s="12" t="str">
        <f t="shared" si="33"/>
        <v/>
      </c>
      <c r="BE135" s="12" t="str">
        <f t="shared" si="33"/>
        <v/>
      </c>
      <c r="BF135" s="12" t="str">
        <f t="shared" si="33"/>
        <v/>
      </c>
      <c r="BG135" s="12" t="str">
        <f t="shared" si="33"/>
        <v/>
      </c>
      <c r="BH135" s="12" t="str">
        <f t="shared" si="33"/>
        <v/>
      </c>
      <c r="BI135" s="12" t="str">
        <f t="shared" si="33"/>
        <v/>
      </c>
      <c r="BJ135" s="12" t="str">
        <f t="shared" si="33"/>
        <v/>
      </c>
      <c r="BK135" s="12" t="str">
        <f t="shared" si="33"/>
        <v/>
      </c>
      <c r="BL135" s="12" t="str">
        <f t="shared" si="33"/>
        <v/>
      </c>
      <c r="BM135" s="12" t="str">
        <f t="shared" si="33"/>
        <v/>
      </c>
      <c r="BN135" s="12" t="str">
        <f t="shared" si="33"/>
        <v/>
      </c>
      <c r="BO135" s="12" t="str">
        <f t="shared" si="32"/>
        <v/>
      </c>
      <c r="BP135" s="12" t="str">
        <f t="shared" si="32"/>
        <v/>
      </c>
      <c r="BQ135" s="12" t="str">
        <f t="shared" si="32"/>
        <v/>
      </c>
      <c r="BR135" s="12" t="str">
        <f t="shared" si="32"/>
        <v/>
      </c>
      <c r="BS135" s="12" t="str">
        <f t="shared" si="32"/>
        <v>44,</v>
      </c>
      <c r="BT135" s="12" t="str">
        <f t="shared" si="32"/>
        <v>44,</v>
      </c>
      <c r="BU135" s="12" t="str">
        <f t="shared" si="32"/>
        <v>44,</v>
      </c>
      <c r="BV135" s="12" t="str">
        <f t="shared" si="32"/>
        <v>44,</v>
      </c>
      <c r="BW135" s="12" t="str">
        <f t="shared" si="32"/>
        <v/>
      </c>
      <c r="BX135" s="12" t="str">
        <f t="shared" si="32"/>
        <v/>
      </c>
      <c r="BY135" s="12" t="str">
        <f t="shared" si="32"/>
        <v/>
      </c>
      <c r="BZ135" s="12" t="str">
        <f t="shared" si="32"/>
        <v/>
      </c>
      <c r="CA135" s="12" t="str">
        <f t="shared" si="32"/>
        <v/>
      </c>
      <c r="CB135" s="12" t="str">
        <f t="shared" si="32"/>
        <v/>
      </c>
      <c r="CC135" s="12" t="str">
        <f t="shared" si="32"/>
        <v/>
      </c>
      <c r="CD135" s="12" t="str">
        <f t="shared" si="32"/>
        <v/>
      </c>
      <c r="CE135" s="12" t="str">
        <f t="shared" si="32"/>
        <v/>
      </c>
      <c r="CF135" s="12" t="str">
        <f t="shared" si="32"/>
        <v/>
      </c>
      <c r="CG135" s="12" t="str">
        <f t="shared" si="32"/>
        <v/>
      </c>
      <c r="CH135" s="12" t="str">
        <f t="shared" si="32"/>
        <v/>
      </c>
      <c r="CI135" s="12" t="str">
        <f t="shared" si="32"/>
        <v/>
      </c>
      <c r="CJ135" s="12" t="str">
        <f t="shared" si="32"/>
        <v/>
      </c>
    </row>
    <row r="136" spans="1:88" x14ac:dyDescent="0.45">
      <c r="A136" s="13">
        <f t="shared" si="11"/>
        <v>45</v>
      </c>
      <c r="B136" s="12" t="str">
        <f t="shared" si="12"/>
        <v/>
      </c>
      <c r="C136" s="12" t="str">
        <f t="shared" si="33"/>
        <v/>
      </c>
      <c r="D136" s="12" t="str">
        <f t="shared" si="33"/>
        <v/>
      </c>
      <c r="E136" s="12" t="str">
        <f t="shared" si="33"/>
        <v/>
      </c>
      <c r="F136" s="12" t="str">
        <f t="shared" si="33"/>
        <v/>
      </c>
      <c r="G136" s="12" t="str">
        <f t="shared" si="33"/>
        <v/>
      </c>
      <c r="H136" s="12" t="str">
        <f t="shared" si="33"/>
        <v/>
      </c>
      <c r="I136" s="12" t="str">
        <f t="shared" si="33"/>
        <v/>
      </c>
      <c r="J136" s="12" t="str">
        <f t="shared" si="33"/>
        <v/>
      </c>
      <c r="K136" s="12" t="str">
        <f t="shared" si="33"/>
        <v/>
      </c>
      <c r="L136" s="12" t="str">
        <f t="shared" si="33"/>
        <v/>
      </c>
      <c r="M136" s="12" t="str">
        <f t="shared" si="33"/>
        <v/>
      </c>
      <c r="N136" s="12" t="str">
        <f t="shared" si="33"/>
        <v/>
      </c>
      <c r="O136" s="12" t="str">
        <f t="shared" si="33"/>
        <v/>
      </c>
      <c r="P136" s="12" t="str">
        <f t="shared" si="33"/>
        <v/>
      </c>
      <c r="Q136" s="12" t="str">
        <f t="shared" si="33"/>
        <v/>
      </c>
      <c r="R136" s="12" t="str">
        <f t="shared" si="33"/>
        <v/>
      </c>
      <c r="S136" s="12" t="str">
        <f t="shared" si="33"/>
        <v/>
      </c>
      <c r="T136" s="12" t="str">
        <f t="shared" si="33"/>
        <v/>
      </c>
      <c r="U136" s="12" t="str">
        <f t="shared" si="33"/>
        <v/>
      </c>
      <c r="V136" s="12" t="str">
        <f t="shared" si="33"/>
        <v/>
      </c>
      <c r="W136" s="12" t="str">
        <f t="shared" si="33"/>
        <v/>
      </c>
      <c r="X136" s="12" t="str">
        <f t="shared" si="33"/>
        <v/>
      </c>
      <c r="Y136" s="12" t="str">
        <f t="shared" si="33"/>
        <v/>
      </c>
      <c r="Z136" s="12" t="str">
        <f t="shared" si="33"/>
        <v/>
      </c>
      <c r="AA136" s="12" t="str">
        <f t="shared" si="33"/>
        <v/>
      </c>
      <c r="AB136" s="12" t="str">
        <f t="shared" si="33"/>
        <v/>
      </c>
      <c r="AC136" s="12" t="str">
        <f t="shared" si="33"/>
        <v/>
      </c>
      <c r="AD136" s="12" t="str">
        <f t="shared" si="33"/>
        <v/>
      </c>
      <c r="AE136" s="12" t="str">
        <f t="shared" si="33"/>
        <v/>
      </c>
      <c r="AF136" s="12" t="str">
        <f t="shared" si="33"/>
        <v/>
      </c>
      <c r="AG136" s="12" t="str">
        <f t="shared" si="33"/>
        <v/>
      </c>
      <c r="AH136" s="12" t="str">
        <f t="shared" si="33"/>
        <v/>
      </c>
      <c r="AI136" s="12" t="str">
        <f t="shared" si="33"/>
        <v/>
      </c>
      <c r="AJ136" s="12" t="str">
        <f t="shared" si="33"/>
        <v/>
      </c>
      <c r="AK136" s="12" t="str">
        <f t="shared" si="33"/>
        <v/>
      </c>
      <c r="AL136" s="12" t="str">
        <f t="shared" si="33"/>
        <v/>
      </c>
      <c r="AM136" s="12" t="str">
        <f t="shared" si="33"/>
        <v/>
      </c>
      <c r="AN136" s="12" t="str">
        <f t="shared" si="33"/>
        <v/>
      </c>
      <c r="AO136" s="12" t="str">
        <f t="shared" si="33"/>
        <v/>
      </c>
      <c r="AP136" s="12" t="str">
        <f t="shared" si="33"/>
        <v/>
      </c>
      <c r="AQ136" s="12" t="str">
        <f t="shared" si="33"/>
        <v/>
      </c>
      <c r="AR136" s="12" t="str">
        <f t="shared" si="33"/>
        <v/>
      </c>
      <c r="AS136" s="12" t="str">
        <f t="shared" si="33"/>
        <v/>
      </c>
      <c r="AT136" s="12" t="str">
        <f t="shared" si="33"/>
        <v/>
      </c>
      <c r="AU136" s="12" t="str">
        <f t="shared" si="33"/>
        <v/>
      </c>
      <c r="AV136" s="12" t="str">
        <f t="shared" si="33"/>
        <v/>
      </c>
      <c r="AW136" s="12" t="str">
        <f t="shared" si="33"/>
        <v/>
      </c>
      <c r="AX136" s="12" t="str">
        <f t="shared" si="33"/>
        <v/>
      </c>
      <c r="AY136" s="12" t="str">
        <f t="shared" si="33"/>
        <v/>
      </c>
      <c r="AZ136" s="12" t="str">
        <f t="shared" si="33"/>
        <v/>
      </c>
      <c r="BA136" s="12" t="str">
        <f t="shared" si="33"/>
        <v/>
      </c>
      <c r="BB136" s="12" t="str">
        <f t="shared" si="33"/>
        <v/>
      </c>
      <c r="BC136" s="12" t="str">
        <f t="shared" si="33"/>
        <v/>
      </c>
      <c r="BD136" s="12" t="str">
        <f t="shared" si="33"/>
        <v/>
      </c>
      <c r="BE136" s="12" t="str">
        <f t="shared" si="33"/>
        <v/>
      </c>
      <c r="BF136" s="12" t="str">
        <f t="shared" si="33"/>
        <v/>
      </c>
      <c r="BG136" s="12" t="str">
        <f t="shared" si="33"/>
        <v/>
      </c>
      <c r="BH136" s="12" t="str">
        <f t="shared" si="33"/>
        <v/>
      </c>
      <c r="BI136" s="12" t="str">
        <f t="shared" si="33"/>
        <v/>
      </c>
      <c r="BJ136" s="12" t="str">
        <f t="shared" si="33"/>
        <v/>
      </c>
      <c r="BK136" s="12" t="str">
        <f t="shared" si="33"/>
        <v/>
      </c>
      <c r="BL136" s="12" t="str">
        <f t="shared" si="33"/>
        <v/>
      </c>
      <c r="BM136" s="12" t="str">
        <f t="shared" si="33"/>
        <v/>
      </c>
      <c r="BN136" s="12" t="str">
        <f t="shared" si="33"/>
        <v/>
      </c>
      <c r="BO136" s="12" t="str">
        <f t="shared" si="32"/>
        <v/>
      </c>
      <c r="BP136" s="12" t="str">
        <f t="shared" si="32"/>
        <v/>
      </c>
      <c r="BQ136" s="12" t="str">
        <f t="shared" si="32"/>
        <v/>
      </c>
      <c r="BR136" s="12" t="str">
        <f t="shared" si="32"/>
        <v/>
      </c>
      <c r="BS136" s="12" t="str">
        <f t="shared" si="32"/>
        <v/>
      </c>
      <c r="BT136" s="12" t="str">
        <f t="shared" si="32"/>
        <v/>
      </c>
      <c r="BU136" s="12" t="str">
        <f t="shared" si="32"/>
        <v>45,</v>
      </c>
      <c r="BV136" s="12" t="str">
        <f t="shared" si="32"/>
        <v>45,</v>
      </c>
      <c r="BW136" s="12" t="str">
        <f t="shared" si="32"/>
        <v/>
      </c>
      <c r="BX136" s="12" t="str">
        <f t="shared" si="32"/>
        <v/>
      </c>
      <c r="BY136" s="12" t="str">
        <f t="shared" si="32"/>
        <v>45,</v>
      </c>
      <c r="BZ136" s="12" t="str">
        <f t="shared" si="32"/>
        <v/>
      </c>
      <c r="CA136" s="12" t="str">
        <f t="shared" si="32"/>
        <v/>
      </c>
      <c r="CB136" s="12" t="str">
        <f t="shared" si="32"/>
        <v/>
      </c>
      <c r="CC136" s="12" t="str">
        <f t="shared" si="32"/>
        <v/>
      </c>
      <c r="CD136" s="12" t="str">
        <f t="shared" si="32"/>
        <v/>
      </c>
      <c r="CE136" s="12" t="str">
        <f t="shared" si="32"/>
        <v/>
      </c>
      <c r="CF136" s="12" t="str">
        <f t="shared" si="32"/>
        <v/>
      </c>
      <c r="CG136" s="12" t="str">
        <f t="shared" si="32"/>
        <v/>
      </c>
      <c r="CH136" s="12" t="str">
        <f t="shared" si="32"/>
        <v/>
      </c>
      <c r="CI136" s="12" t="str">
        <f t="shared" si="32"/>
        <v/>
      </c>
      <c r="CJ136" s="12" t="str">
        <f t="shared" si="32"/>
        <v/>
      </c>
    </row>
    <row r="137" spans="1:88" x14ac:dyDescent="0.45">
      <c r="A137" s="13">
        <f t="shared" si="11"/>
        <v>46</v>
      </c>
      <c r="B137" s="12" t="str">
        <f t="shared" si="12"/>
        <v/>
      </c>
      <c r="C137" s="12" t="str">
        <f t="shared" si="33"/>
        <v/>
      </c>
      <c r="D137" s="12" t="str">
        <f t="shared" si="33"/>
        <v/>
      </c>
      <c r="E137" s="12" t="str">
        <f t="shared" si="33"/>
        <v/>
      </c>
      <c r="F137" s="12" t="str">
        <f t="shared" si="33"/>
        <v/>
      </c>
      <c r="G137" s="12" t="str">
        <f t="shared" si="33"/>
        <v/>
      </c>
      <c r="H137" s="12" t="str">
        <f t="shared" si="33"/>
        <v/>
      </c>
      <c r="I137" s="12" t="str">
        <f t="shared" si="33"/>
        <v/>
      </c>
      <c r="J137" s="12" t="str">
        <f t="shared" si="33"/>
        <v/>
      </c>
      <c r="K137" s="12" t="str">
        <f t="shared" si="33"/>
        <v/>
      </c>
      <c r="L137" s="12" t="str">
        <f t="shared" si="33"/>
        <v/>
      </c>
      <c r="M137" s="12" t="str">
        <f t="shared" si="33"/>
        <v/>
      </c>
      <c r="N137" s="12" t="str">
        <f t="shared" si="33"/>
        <v/>
      </c>
      <c r="O137" s="12" t="str">
        <f t="shared" si="33"/>
        <v/>
      </c>
      <c r="P137" s="12" t="str">
        <f t="shared" si="33"/>
        <v/>
      </c>
      <c r="Q137" s="12" t="str">
        <f t="shared" si="33"/>
        <v/>
      </c>
      <c r="R137" s="12" t="str">
        <f t="shared" si="33"/>
        <v/>
      </c>
      <c r="S137" s="12" t="str">
        <f t="shared" si="33"/>
        <v/>
      </c>
      <c r="T137" s="12" t="str">
        <f t="shared" si="33"/>
        <v/>
      </c>
      <c r="U137" s="12" t="str">
        <f t="shared" si="33"/>
        <v/>
      </c>
      <c r="V137" s="12" t="str">
        <f t="shared" si="33"/>
        <v/>
      </c>
      <c r="W137" s="12" t="str">
        <f t="shared" si="33"/>
        <v/>
      </c>
      <c r="X137" s="12" t="str">
        <f t="shared" si="33"/>
        <v/>
      </c>
      <c r="Y137" s="12" t="str">
        <f t="shared" si="33"/>
        <v/>
      </c>
      <c r="Z137" s="12" t="str">
        <f t="shared" si="33"/>
        <v/>
      </c>
      <c r="AA137" s="12" t="str">
        <f t="shared" si="33"/>
        <v/>
      </c>
      <c r="AB137" s="12" t="str">
        <f t="shared" si="33"/>
        <v/>
      </c>
      <c r="AC137" s="12" t="str">
        <f t="shared" si="33"/>
        <v/>
      </c>
      <c r="AD137" s="12" t="str">
        <f t="shared" si="33"/>
        <v/>
      </c>
      <c r="AE137" s="12" t="str">
        <f t="shared" si="33"/>
        <v/>
      </c>
      <c r="AF137" s="12" t="str">
        <f t="shared" si="33"/>
        <v/>
      </c>
      <c r="AG137" s="12" t="str">
        <f t="shared" si="33"/>
        <v/>
      </c>
      <c r="AH137" s="12" t="str">
        <f t="shared" si="33"/>
        <v/>
      </c>
      <c r="AI137" s="12" t="str">
        <f t="shared" si="33"/>
        <v/>
      </c>
      <c r="AJ137" s="12" t="str">
        <f t="shared" si="33"/>
        <v/>
      </c>
      <c r="AK137" s="12" t="str">
        <f t="shared" si="33"/>
        <v/>
      </c>
      <c r="AL137" s="12" t="str">
        <f t="shared" si="33"/>
        <v/>
      </c>
      <c r="AM137" s="12" t="str">
        <f t="shared" si="33"/>
        <v/>
      </c>
      <c r="AN137" s="12" t="str">
        <f t="shared" si="33"/>
        <v/>
      </c>
      <c r="AO137" s="12" t="str">
        <f t="shared" si="33"/>
        <v/>
      </c>
      <c r="AP137" s="12" t="str">
        <f t="shared" si="33"/>
        <v/>
      </c>
      <c r="AQ137" s="12" t="str">
        <f t="shared" si="33"/>
        <v/>
      </c>
      <c r="AR137" s="12" t="str">
        <f t="shared" si="33"/>
        <v/>
      </c>
      <c r="AS137" s="12" t="str">
        <f t="shared" si="33"/>
        <v/>
      </c>
      <c r="AT137" s="12" t="str">
        <f t="shared" si="33"/>
        <v/>
      </c>
      <c r="AU137" s="12" t="str">
        <f t="shared" si="33"/>
        <v/>
      </c>
      <c r="AV137" s="12" t="str">
        <f t="shared" si="33"/>
        <v/>
      </c>
      <c r="AW137" s="12" t="str">
        <f t="shared" si="33"/>
        <v/>
      </c>
      <c r="AX137" s="12" t="str">
        <f t="shared" si="33"/>
        <v/>
      </c>
      <c r="AY137" s="12" t="str">
        <f t="shared" si="33"/>
        <v/>
      </c>
      <c r="AZ137" s="12" t="str">
        <f t="shared" si="33"/>
        <v/>
      </c>
      <c r="BA137" s="12" t="str">
        <f t="shared" si="33"/>
        <v/>
      </c>
      <c r="BB137" s="12" t="str">
        <f t="shared" si="33"/>
        <v/>
      </c>
      <c r="BC137" s="12" t="str">
        <f t="shared" si="33"/>
        <v/>
      </c>
      <c r="BD137" s="12" t="str">
        <f t="shared" si="33"/>
        <v/>
      </c>
      <c r="BE137" s="12" t="str">
        <f t="shared" si="33"/>
        <v/>
      </c>
      <c r="BF137" s="12" t="str">
        <f t="shared" si="33"/>
        <v/>
      </c>
      <c r="BG137" s="12" t="str">
        <f t="shared" si="33"/>
        <v/>
      </c>
      <c r="BH137" s="12" t="str">
        <f t="shared" si="33"/>
        <v/>
      </c>
      <c r="BI137" s="12" t="str">
        <f t="shared" si="33"/>
        <v/>
      </c>
      <c r="BJ137" s="12" t="str">
        <f t="shared" si="33"/>
        <v/>
      </c>
      <c r="BK137" s="12" t="str">
        <f t="shared" si="33"/>
        <v/>
      </c>
      <c r="BL137" s="12" t="str">
        <f t="shared" si="33"/>
        <v/>
      </c>
      <c r="BM137" s="12" t="str">
        <f t="shared" si="33"/>
        <v/>
      </c>
      <c r="BN137" s="12" t="str">
        <f t="shared" si="33"/>
        <v/>
      </c>
      <c r="BO137" s="12" t="str">
        <f t="shared" si="32"/>
        <v/>
      </c>
      <c r="BP137" s="12" t="str">
        <f t="shared" si="32"/>
        <v/>
      </c>
      <c r="BQ137" s="12" t="str">
        <f t="shared" si="32"/>
        <v/>
      </c>
      <c r="BR137" s="12" t="str">
        <f t="shared" si="32"/>
        <v/>
      </c>
      <c r="BS137" s="12" t="str">
        <f t="shared" si="32"/>
        <v/>
      </c>
      <c r="BT137" s="12" t="str">
        <f t="shared" si="32"/>
        <v/>
      </c>
      <c r="BU137" s="12" t="str">
        <f t="shared" si="32"/>
        <v/>
      </c>
      <c r="BV137" s="12" t="str">
        <f t="shared" si="32"/>
        <v/>
      </c>
      <c r="BW137" s="12" t="str">
        <f t="shared" si="32"/>
        <v/>
      </c>
      <c r="BX137" s="12" t="str">
        <f t="shared" si="32"/>
        <v/>
      </c>
      <c r="BY137" s="12" t="str">
        <f t="shared" si="32"/>
        <v>46,</v>
      </c>
      <c r="BZ137" s="12" t="str">
        <f t="shared" si="32"/>
        <v>46,</v>
      </c>
      <c r="CA137" s="12" t="str">
        <f t="shared" si="32"/>
        <v/>
      </c>
      <c r="CB137" s="12" t="str">
        <f t="shared" si="32"/>
        <v/>
      </c>
      <c r="CC137" s="12" t="str">
        <f t="shared" si="32"/>
        <v/>
      </c>
      <c r="CD137" s="12" t="str">
        <f t="shared" si="32"/>
        <v/>
      </c>
      <c r="CE137" s="12" t="str">
        <f t="shared" si="32"/>
        <v/>
      </c>
      <c r="CF137" s="12" t="str">
        <f t="shared" si="32"/>
        <v/>
      </c>
      <c r="CG137" s="12" t="str">
        <f t="shared" si="32"/>
        <v/>
      </c>
      <c r="CH137" s="12" t="str">
        <f t="shared" si="32"/>
        <v/>
      </c>
      <c r="CI137" s="12" t="str">
        <f t="shared" si="32"/>
        <v/>
      </c>
      <c r="CJ137" s="12" t="str">
        <f t="shared" si="32"/>
        <v/>
      </c>
    </row>
    <row r="138" spans="1:88" x14ac:dyDescent="0.45">
      <c r="A138" s="13">
        <f t="shared" si="11"/>
        <v>47</v>
      </c>
      <c r="B138" s="12" t="str">
        <f t="shared" si="12"/>
        <v/>
      </c>
      <c r="C138" s="12" t="str">
        <f t="shared" si="33"/>
        <v/>
      </c>
      <c r="D138" s="12" t="str">
        <f t="shared" si="33"/>
        <v/>
      </c>
      <c r="E138" s="12" t="str">
        <f t="shared" si="33"/>
        <v/>
      </c>
      <c r="F138" s="12" t="str">
        <f t="shared" si="33"/>
        <v/>
      </c>
      <c r="G138" s="12" t="str">
        <f t="shared" si="33"/>
        <v/>
      </c>
      <c r="H138" s="12" t="str">
        <f t="shared" si="33"/>
        <v/>
      </c>
      <c r="I138" s="12" t="str">
        <f t="shared" si="33"/>
        <v/>
      </c>
      <c r="J138" s="12" t="str">
        <f t="shared" si="33"/>
        <v/>
      </c>
      <c r="K138" s="12" t="str">
        <f t="shared" si="33"/>
        <v/>
      </c>
      <c r="L138" s="12" t="str">
        <f t="shared" si="33"/>
        <v/>
      </c>
      <c r="M138" s="12" t="str">
        <f t="shared" si="33"/>
        <v/>
      </c>
      <c r="N138" s="12" t="str">
        <f t="shared" si="33"/>
        <v/>
      </c>
      <c r="O138" s="12" t="str">
        <f t="shared" si="33"/>
        <v/>
      </c>
      <c r="P138" s="12" t="str">
        <f t="shared" si="33"/>
        <v/>
      </c>
      <c r="Q138" s="12" t="str">
        <f t="shared" si="33"/>
        <v/>
      </c>
      <c r="R138" s="12" t="str">
        <f t="shared" si="33"/>
        <v/>
      </c>
      <c r="S138" s="12" t="str">
        <f t="shared" si="33"/>
        <v/>
      </c>
      <c r="T138" s="12" t="str">
        <f t="shared" si="33"/>
        <v/>
      </c>
      <c r="U138" s="12" t="str">
        <f t="shared" si="33"/>
        <v/>
      </c>
      <c r="V138" s="12" t="str">
        <f t="shared" si="33"/>
        <v/>
      </c>
      <c r="W138" s="12" t="str">
        <f t="shared" si="33"/>
        <v/>
      </c>
      <c r="X138" s="12" t="str">
        <f t="shared" si="33"/>
        <v/>
      </c>
      <c r="Y138" s="12" t="str">
        <f t="shared" si="33"/>
        <v/>
      </c>
      <c r="Z138" s="12" t="str">
        <f t="shared" si="33"/>
        <v/>
      </c>
      <c r="AA138" s="12" t="str">
        <f t="shared" si="33"/>
        <v/>
      </c>
      <c r="AB138" s="12" t="str">
        <f t="shared" si="33"/>
        <v/>
      </c>
      <c r="AC138" s="12" t="str">
        <f t="shared" si="33"/>
        <v/>
      </c>
      <c r="AD138" s="12" t="str">
        <f t="shared" si="33"/>
        <v/>
      </c>
      <c r="AE138" s="12" t="str">
        <f t="shared" si="33"/>
        <v/>
      </c>
      <c r="AF138" s="12" t="str">
        <f t="shared" si="33"/>
        <v/>
      </c>
      <c r="AG138" s="12" t="str">
        <f t="shared" si="33"/>
        <v/>
      </c>
      <c r="AH138" s="12" t="str">
        <f t="shared" si="33"/>
        <v/>
      </c>
      <c r="AI138" s="12" t="str">
        <f t="shared" si="33"/>
        <v/>
      </c>
      <c r="AJ138" s="12" t="str">
        <f t="shared" si="33"/>
        <v/>
      </c>
      <c r="AK138" s="12" t="str">
        <f t="shared" si="33"/>
        <v/>
      </c>
      <c r="AL138" s="12" t="str">
        <f t="shared" si="33"/>
        <v/>
      </c>
      <c r="AM138" s="12" t="str">
        <f t="shared" si="33"/>
        <v/>
      </c>
      <c r="AN138" s="12" t="str">
        <f t="shared" si="33"/>
        <v/>
      </c>
      <c r="AO138" s="12" t="str">
        <f t="shared" si="33"/>
        <v/>
      </c>
      <c r="AP138" s="12" t="str">
        <f t="shared" si="33"/>
        <v/>
      </c>
      <c r="AQ138" s="12" t="str">
        <f t="shared" si="33"/>
        <v/>
      </c>
      <c r="AR138" s="12" t="str">
        <f t="shared" si="33"/>
        <v/>
      </c>
      <c r="AS138" s="12" t="str">
        <f t="shared" si="33"/>
        <v/>
      </c>
      <c r="AT138" s="12" t="str">
        <f t="shared" si="33"/>
        <v/>
      </c>
      <c r="AU138" s="12" t="str">
        <f t="shared" si="33"/>
        <v/>
      </c>
      <c r="AV138" s="12" t="str">
        <f t="shared" si="33"/>
        <v/>
      </c>
      <c r="AW138" s="12" t="str">
        <f t="shared" si="33"/>
        <v/>
      </c>
      <c r="AX138" s="12" t="str">
        <f t="shared" si="33"/>
        <v/>
      </c>
      <c r="AY138" s="12" t="str">
        <f t="shared" si="33"/>
        <v/>
      </c>
      <c r="AZ138" s="12" t="str">
        <f t="shared" si="33"/>
        <v/>
      </c>
      <c r="BA138" s="12" t="str">
        <f t="shared" si="33"/>
        <v/>
      </c>
      <c r="BB138" s="12" t="str">
        <f t="shared" si="33"/>
        <v/>
      </c>
      <c r="BC138" s="12" t="str">
        <f t="shared" si="33"/>
        <v/>
      </c>
      <c r="BD138" s="12" t="str">
        <f t="shared" si="33"/>
        <v/>
      </c>
      <c r="BE138" s="12" t="str">
        <f t="shared" si="33"/>
        <v/>
      </c>
      <c r="BF138" s="12" t="str">
        <f t="shared" si="33"/>
        <v/>
      </c>
      <c r="BG138" s="12" t="str">
        <f t="shared" si="33"/>
        <v/>
      </c>
      <c r="BH138" s="12" t="str">
        <f t="shared" si="33"/>
        <v/>
      </c>
      <c r="BI138" s="12" t="str">
        <f t="shared" si="33"/>
        <v/>
      </c>
      <c r="BJ138" s="12" t="str">
        <f t="shared" si="33"/>
        <v/>
      </c>
      <c r="BK138" s="12" t="str">
        <f t="shared" si="33"/>
        <v/>
      </c>
      <c r="BL138" s="12" t="str">
        <f t="shared" si="33"/>
        <v/>
      </c>
      <c r="BM138" s="12" t="str">
        <f t="shared" si="33"/>
        <v/>
      </c>
      <c r="BN138" s="12" t="str">
        <f t="shared" ref="BN138:CJ141" si="34">IF(ISBLANK(BN48),"",_xlfn.CONCAT(BN48,","))</f>
        <v/>
      </c>
      <c r="BO138" s="12" t="str">
        <f t="shared" si="34"/>
        <v/>
      </c>
      <c r="BP138" s="12" t="str">
        <f t="shared" si="34"/>
        <v/>
      </c>
      <c r="BQ138" s="12" t="str">
        <f t="shared" si="34"/>
        <v/>
      </c>
      <c r="BR138" s="12" t="str">
        <f t="shared" si="34"/>
        <v/>
      </c>
      <c r="BS138" s="12" t="str">
        <f t="shared" si="34"/>
        <v/>
      </c>
      <c r="BT138" s="12" t="str">
        <f t="shared" si="34"/>
        <v>47,</v>
      </c>
      <c r="BU138" s="12" t="str">
        <f t="shared" si="34"/>
        <v/>
      </c>
      <c r="BV138" s="12" t="str">
        <f t="shared" si="34"/>
        <v/>
      </c>
      <c r="BW138" s="12" t="str">
        <f t="shared" si="34"/>
        <v/>
      </c>
      <c r="BX138" s="12" t="str">
        <f t="shared" si="34"/>
        <v/>
      </c>
      <c r="BY138" s="12" t="str">
        <f t="shared" si="34"/>
        <v/>
      </c>
      <c r="BZ138" s="12" t="str">
        <f t="shared" si="34"/>
        <v/>
      </c>
      <c r="CA138" s="12" t="str">
        <f t="shared" si="34"/>
        <v/>
      </c>
      <c r="CB138" s="12" t="str">
        <f t="shared" si="34"/>
        <v/>
      </c>
      <c r="CC138" s="12" t="str">
        <f t="shared" si="34"/>
        <v/>
      </c>
      <c r="CD138" s="12" t="str">
        <f t="shared" si="34"/>
        <v/>
      </c>
      <c r="CE138" s="12" t="str">
        <f t="shared" si="34"/>
        <v/>
      </c>
      <c r="CF138" s="12" t="str">
        <f t="shared" si="34"/>
        <v/>
      </c>
      <c r="CG138" s="12" t="str">
        <f t="shared" si="34"/>
        <v>47,</v>
      </c>
      <c r="CH138" s="12" t="str">
        <f t="shared" si="34"/>
        <v/>
      </c>
      <c r="CI138" s="12" t="str">
        <f t="shared" si="34"/>
        <v/>
      </c>
      <c r="CJ138" s="12" t="str">
        <f t="shared" si="34"/>
        <v/>
      </c>
    </row>
    <row r="139" spans="1:88" x14ac:dyDescent="0.45">
      <c r="A139" s="13">
        <f t="shared" si="11"/>
        <v>48</v>
      </c>
      <c r="B139" s="12" t="str">
        <f t="shared" si="12"/>
        <v/>
      </c>
      <c r="C139" s="12" t="str">
        <f t="shared" ref="C139:BN142" si="35">IF(ISBLANK(C49),"",_xlfn.CONCAT(C49,","))</f>
        <v/>
      </c>
      <c r="D139" s="12" t="str">
        <f t="shared" si="35"/>
        <v/>
      </c>
      <c r="E139" s="12" t="str">
        <f t="shared" si="35"/>
        <v/>
      </c>
      <c r="F139" s="12" t="str">
        <f t="shared" si="35"/>
        <v/>
      </c>
      <c r="G139" s="12" t="str">
        <f t="shared" si="35"/>
        <v/>
      </c>
      <c r="H139" s="12" t="str">
        <f t="shared" si="35"/>
        <v/>
      </c>
      <c r="I139" s="12" t="str">
        <f t="shared" si="35"/>
        <v/>
      </c>
      <c r="J139" s="12" t="str">
        <f t="shared" si="35"/>
        <v/>
      </c>
      <c r="K139" s="12" t="str">
        <f t="shared" si="35"/>
        <v/>
      </c>
      <c r="L139" s="12" t="str">
        <f t="shared" si="35"/>
        <v/>
      </c>
      <c r="M139" s="12" t="str">
        <f t="shared" si="35"/>
        <v/>
      </c>
      <c r="N139" s="12" t="str">
        <f t="shared" si="35"/>
        <v/>
      </c>
      <c r="O139" s="12" t="str">
        <f t="shared" si="35"/>
        <v/>
      </c>
      <c r="P139" s="12" t="str">
        <f t="shared" si="35"/>
        <v/>
      </c>
      <c r="Q139" s="12" t="str">
        <f t="shared" si="35"/>
        <v/>
      </c>
      <c r="R139" s="12" t="str">
        <f t="shared" si="35"/>
        <v/>
      </c>
      <c r="S139" s="12" t="str">
        <f t="shared" si="35"/>
        <v/>
      </c>
      <c r="T139" s="12" t="str">
        <f t="shared" si="35"/>
        <v/>
      </c>
      <c r="U139" s="12" t="str">
        <f t="shared" si="35"/>
        <v>48,</v>
      </c>
      <c r="V139" s="12" t="str">
        <f t="shared" si="35"/>
        <v/>
      </c>
      <c r="W139" s="12" t="str">
        <f t="shared" si="35"/>
        <v/>
      </c>
      <c r="X139" s="12" t="str">
        <f t="shared" si="35"/>
        <v/>
      </c>
      <c r="Y139" s="12" t="str">
        <f t="shared" si="35"/>
        <v/>
      </c>
      <c r="Z139" s="12" t="str">
        <f t="shared" si="35"/>
        <v/>
      </c>
      <c r="AA139" s="12" t="str">
        <f t="shared" si="35"/>
        <v/>
      </c>
      <c r="AB139" s="12" t="str">
        <f t="shared" si="35"/>
        <v/>
      </c>
      <c r="AC139" s="12" t="str">
        <f t="shared" si="35"/>
        <v/>
      </c>
      <c r="AD139" s="12" t="str">
        <f t="shared" si="35"/>
        <v/>
      </c>
      <c r="AE139" s="12" t="str">
        <f t="shared" si="35"/>
        <v/>
      </c>
      <c r="AF139" s="12" t="str">
        <f t="shared" si="35"/>
        <v/>
      </c>
      <c r="AG139" s="12" t="str">
        <f t="shared" si="35"/>
        <v/>
      </c>
      <c r="AH139" s="12" t="str">
        <f t="shared" si="35"/>
        <v/>
      </c>
      <c r="AI139" s="12" t="str">
        <f t="shared" si="35"/>
        <v/>
      </c>
      <c r="AJ139" s="12" t="str">
        <f t="shared" si="35"/>
        <v/>
      </c>
      <c r="AK139" s="12" t="str">
        <f t="shared" si="35"/>
        <v/>
      </c>
      <c r="AL139" s="12" t="str">
        <f t="shared" si="35"/>
        <v/>
      </c>
      <c r="AM139" s="12" t="str">
        <f t="shared" si="35"/>
        <v/>
      </c>
      <c r="AN139" s="12" t="str">
        <f t="shared" si="35"/>
        <v/>
      </c>
      <c r="AO139" s="12" t="str">
        <f t="shared" si="35"/>
        <v/>
      </c>
      <c r="AP139" s="12" t="str">
        <f t="shared" si="35"/>
        <v/>
      </c>
      <c r="AQ139" s="12" t="str">
        <f t="shared" si="35"/>
        <v/>
      </c>
      <c r="AR139" s="12" t="str">
        <f t="shared" si="35"/>
        <v/>
      </c>
      <c r="AS139" s="12" t="str">
        <f t="shared" si="35"/>
        <v/>
      </c>
      <c r="AT139" s="12" t="str">
        <f t="shared" si="35"/>
        <v/>
      </c>
      <c r="AU139" s="12" t="str">
        <f t="shared" si="35"/>
        <v/>
      </c>
      <c r="AV139" s="12" t="str">
        <f t="shared" si="35"/>
        <v/>
      </c>
      <c r="AW139" s="12" t="str">
        <f t="shared" si="35"/>
        <v/>
      </c>
      <c r="AX139" s="12" t="str">
        <f t="shared" si="35"/>
        <v/>
      </c>
      <c r="AY139" s="12" t="str">
        <f t="shared" si="35"/>
        <v/>
      </c>
      <c r="AZ139" s="12" t="str">
        <f t="shared" si="35"/>
        <v/>
      </c>
      <c r="BA139" s="12" t="str">
        <f t="shared" si="35"/>
        <v/>
      </c>
      <c r="BB139" s="12" t="str">
        <f t="shared" si="35"/>
        <v/>
      </c>
      <c r="BC139" s="12" t="str">
        <f t="shared" si="35"/>
        <v/>
      </c>
      <c r="BD139" s="12" t="str">
        <f t="shared" si="35"/>
        <v/>
      </c>
      <c r="BE139" s="12" t="str">
        <f t="shared" si="35"/>
        <v/>
      </c>
      <c r="BF139" s="12" t="str">
        <f t="shared" si="35"/>
        <v/>
      </c>
      <c r="BG139" s="12" t="str">
        <f t="shared" si="35"/>
        <v/>
      </c>
      <c r="BH139" s="12" t="str">
        <f t="shared" si="35"/>
        <v/>
      </c>
      <c r="BI139" s="12" t="str">
        <f t="shared" si="35"/>
        <v/>
      </c>
      <c r="BJ139" s="12" t="str">
        <f t="shared" si="35"/>
        <v/>
      </c>
      <c r="BK139" s="12" t="str">
        <f t="shared" si="35"/>
        <v/>
      </c>
      <c r="BL139" s="12" t="str">
        <f t="shared" si="35"/>
        <v/>
      </c>
      <c r="BM139" s="12" t="str">
        <f t="shared" si="35"/>
        <v/>
      </c>
      <c r="BN139" s="12" t="str">
        <f t="shared" si="35"/>
        <v>48,</v>
      </c>
      <c r="BO139" s="12" t="str">
        <f t="shared" si="34"/>
        <v>48,</v>
      </c>
      <c r="BP139" s="12" t="str">
        <f t="shared" si="34"/>
        <v/>
      </c>
      <c r="BQ139" s="12" t="str">
        <f t="shared" si="34"/>
        <v/>
      </c>
      <c r="BR139" s="12" t="str">
        <f t="shared" si="34"/>
        <v/>
      </c>
      <c r="BS139" s="12" t="str">
        <f t="shared" si="34"/>
        <v/>
      </c>
      <c r="BT139" s="12" t="str">
        <f t="shared" si="34"/>
        <v/>
      </c>
      <c r="BU139" s="12" t="str">
        <f t="shared" si="34"/>
        <v/>
      </c>
      <c r="BV139" s="12" t="str">
        <f t="shared" si="34"/>
        <v/>
      </c>
      <c r="BW139" s="12" t="str">
        <f t="shared" si="34"/>
        <v/>
      </c>
      <c r="BX139" s="12" t="str">
        <f t="shared" si="34"/>
        <v/>
      </c>
      <c r="BY139" s="12" t="str">
        <f t="shared" si="34"/>
        <v/>
      </c>
      <c r="BZ139" s="12" t="str">
        <f t="shared" si="34"/>
        <v/>
      </c>
      <c r="CA139" s="12" t="str">
        <f t="shared" si="34"/>
        <v/>
      </c>
      <c r="CB139" s="12" t="str">
        <f t="shared" si="34"/>
        <v/>
      </c>
      <c r="CC139" s="12" t="str">
        <f t="shared" si="34"/>
        <v/>
      </c>
      <c r="CD139" s="12" t="str">
        <f t="shared" si="34"/>
        <v/>
      </c>
      <c r="CE139" s="12" t="str">
        <f t="shared" si="34"/>
        <v/>
      </c>
      <c r="CF139" s="12" t="str">
        <f t="shared" si="34"/>
        <v/>
      </c>
      <c r="CG139" s="12" t="str">
        <f t="shared" si="34"/>
        <v/>
      </c>
      <c r="CH139" s="12" t="str">
        <f t="shared" si="34"/>
        <v/>
      </c>
      <c r="CI139" s="12" t="str">
        <f t="shared" si="34"/>
        <v/>
      </c>
      <c r="CJ139" s="12" t="str">
        <f t="shared" si="34"/>
        <v/>
      </c>
    </row>
    <row r="140" spans="1:88" x14ac:dyDescent="0.45">
      <c r="A140" s="13">
        <f t="shared" si="11"/>
        <v>49</v>
      </c>
      <c r="B140" s="12" t="str">
        <f t="shared" si="12"/>
        <v/>
      </c>
      <c r="C140" s="12" t="str">
        <f t="shared" si="35"/>
        <v/>
      </c>
      <c r="D140" s="12" t="str">
        <f t="shared" si="35"/>
        <v/>
      </c>
      <c r="E140" s="12" t="str">
        <f t="shared" si="35"/>
        <v/>
      </c>
      <c r="F140" s="12" t="str">
        <f t="shared" si="35"/>
        <v/>
      </c>
      <c r="G140" s="12" t="str">
        <f t="shared" si="35"/>
        <v/>
      </c>
      <c r="H140" s="12" t="str">
        <f t="shared" si="35"/>
        <v>49,</v>
      </c>
      <c r="I140" s="12" t="str">
        <f t="shared" si="35"/>
        <v>49,</v>
      </c>
      <c r="J140" s="12" t="str">
        <f t="shared" si="35"/>
        <v>49,</v>
      </c>
      <c r="K140" s="12" t="str">
        <f t="shared" si="35"/>
        <v/>
      </c>
      <c r="L140" s="12" t="str">
        <f t="shared" si="35"/>
        <v/>
      </c>
      <c r="M140" s="12" t="str">
        <f t="shared" si="35"/>
        <v/>
      </c>
      <c r="N140" s="12" t="str">
        <f t="shared" si="35"/>
        <v>49,</v>
      </c>
      <c r="O140" s="12" t="str">
        <f t="shared" si="35"/>
        <v/>
      </c>
      <c r="P140" s="12" t="str">
        <f t="shared" si="35"/>
        <v/>
      </c>
      <c r="Q140" s="12" t="str">
        <f t="shared" si="35"/>
        <v/>
      </c>
      <c r="R140" s="12" t="str">
        <f t="shared" si="35"/>
        <v/>
      </c>
      <c r="S140" s="12" t="str">
        <f t="shared" si="35"/>
        <v/>
      </c>
      <c r="T140" s="12" t="str">
        <f t="shared" si="35"/>
        <v/>
      </c>
      <c r="U140" s="12" t="str">
        <f t="shared" si="35"/>
        <v/>
      </c>
      <c r="V140" s="12" t="str">
        <f t="shared" si="35"/>
        <v/>
      </c>
      <c r="W140" s="12" t="str">
        <f t="shared" si="35"/>
        <v/>
      </c>
      <c r="X140" s="12" t="str">
        <f t="shared" si="35"/>
        <v/>
      </c>
      <c r="Y140" s="12" t="str">
        <f t="shared" si="35"/>
        <v/>
      </c>
      <c r="Z140" s="12" t="str">
        <f t="shared" si="35"/>
        <v/>
      </c>
      <c r="AA140" s="12" t="str">
        <f t="shared" si="35"/>
        <v/>
      </c>
      <c r="AB140" s="12" t="str">
        <f t="shared" si="35"/>
        <v/>
      </c>
      <c r="AC140" s="12" t="str">
        <f t="shared" si="35"/>
        <v/>
      </c>
      <c r="AD140" s="12" t="str">
        <f t="shared" si="35"/>
        <v/>
      </c>
      <c r="AE140" s="12" t="str">
        <f t="shared" si="35"/>
        <v/>
      </c>
      <c r="AF140" s="12" t="str">
        <f t="shared" si="35"/>
        <v/>
      </c>
      <c r="AG140" s="12" t="str">
        <f t="shared" si="35"/>
        <v/>
      </c>
      <c r="AH140" s="12" t="str">
        <f t="shared" si="35"/>
        <v/>
      </c>
      <c r="AI140" s="12" t="str">
        <f t="shared" si="35"/>
        <v/>
      </c>
      <c r="AJ140" s="12" t="str">
        <f t="shared" si="35"/>
        <v/>
      </c>
      <c r="AK140" s="12" t="str">
        <f t="shared" si="35"/>
        <v/>
      </c>
      <c r="AL140" s="12" t="str">
        <f t="shared" si="35"/>
        <v/>
      </c>
      <c r="AM140" s="12" t="str">
        <f t="shared" si="35"/>
        <v/>
      </c>
      <c r="AN140" s="12" t="str">
        <f t="shared" si="35"/>
        <v/>
      </c>
      <c r="AO140" s="12" t="str">
        <f t="shared" si="35"/>
        <v/>
      </c>
      <c r="AP140" s="12" t="str">
        <f t="shared" si="35"/>
        <v/>
      </c>
      <c r="AQ140" s="12" t="str">
        <f t="shared" si="35"/>
        <v/>
      </c>
      <c r="AR140" s="12" t="str">
        <f t="shared" si="35"/>
        <v/>
      </c>
      <c r="AS140" s="12" t="str">
        <f t="shared" si="35"/>
        <v/>
      </c>
      <c r="AT140" s="12" t="str">
        <f t="shared" si="35"/>
        <v/>
      </c>
      <c r="AU140" s="12" t="str">
        <f t="shared" si="35"/>
        <v/>
      </c>
      <c r="AV140" s="12" t="str">
        <f t="shared" si="35"/>
        <v/>
      </c>
      <c r="AW140" s="12" t="str">
        <f t="shared" si="35"/>
        <v/>
      </c>
      <c r="AX140" s="12" t="str">
        <f t="shared" si="35"/>
        <v/>
      </c>
      <c r="AY140" s="12" t="str">
        <f t="shared" si="35"/>
        <v/>
      </c>
      <c r="AZ140" s="12" t="str">
        <f t="shared" si="35"/>
        <v/>
      </c>
      <c r="BA140" s="12" t="str">
        <f t="shared" si="35"/>
        <v/>
      </c>
      <c r="BB140" s="12" t="str">
        <f t="shared" si="35"/>
        <v/>
      </c>
      <c r="BC140" s="12" t="str">
        <f t="shared" si="35"/>
        <v/>
      </c>
      <c r="BD140" s="12" t="str">
        <f t="shared" si="35"/>
        <v/>
      </c>
      <c r="BE140" s="12" t="str">
        <f t="shared" si="35"/>
        <v/>
      </c>
      <c r="BF140" s="12" t="str">
        <f t="shared" si="35"/>
        <v/>
      </c>
      <c r="BG140" s="12" t="str">
        <f t="shared" si="35"/>
        <v/>
      </c>
      <c r="BH140" s="12" t="str">
        <f t="shared" si="35"/>
        <v/>
      </c>
      <c r="BI140" s="12" t="str">
        <f t="shared" si="35"/>
        <v/>
      </c>
      <c r="BJ140" s="12" t="str">
        <f t="shared" si="35"/>
        <v/>
      </c>
      <c r="BK140" s="12" t="str">
        <f t="shared" si="35"/>
        <v/>
      </c>
      <c r="BL140" s="12" t="str">
        <f t="shared" si="35"/>
        <v/>
      </c>
      <c r="BM140" s="12" t="str">
        <f t="shared" si="35"/>
        <v/>
      </c>
      <c r="BN140" s="12" t="str">
        <f t="shared" si="35"/>
        <v/>
      </c>
      <c r="BO140" s="12" t="str">
        <f t="shared" si="34"/>
        <v/>
      </c>
      <c r="BP140" s="12" t="str">
        <f t="shared" si="34"/>
        <v/>
      </c>
      <c r="BQ140" s="12" t="str">
        <f t="shared" si="34"/>
        <v/>
      </c>
      <c r="BR140" s="12" t="str">
        <f t="shared" si="34"/>
        <v/>
      </c>
      <c r="BS140" s="12" t="str">
        <f t="shared" si="34"/>
        <v/>
      </c>
      <c r="BT140" s="12" t="str">
        <f t="shared" si="34"/>
        <v/>
      </c>
      <c r="BU140" s="12" t="str">
        <f t="shared" si="34"/>
        <v/>
      </c>
      <c r="BV140" s="12" t="str">
        <f t="shared" si="34"/>
        <v/>
      </c>
      <c r="BW140" s="12" t="str">
        <f t="shared" si="34"/>
        <v/>
      </c>
      <c r="BX140" s="12" t="str">
        <f t="shared" si="34"/>
        <v/>
      </c>
      <c r="BY140" s="12" t="str">
        <f t="shared" si="34"/>
        <v/>
      </c>
      <c r="BZ140" s="12" t="str">
        <f t="shared" si="34"/>
        <v/>
      </c>
      <c r="CA140" s="12" t="str">
        <f t="shared" si="34"/>
        <v/>
      </c>
      <c r="CB140" s="12" t="str">
        <f t="shared" si="34"/>
        <v/>
      </c>
      <c r="CC140" s="12" t="str">
        <f t="shared" si="34"/>
        <v/>
      </c>
      <c r="CD140" s="12" t="str">
        <f t="shared" si="34"/>
        <v/>
      </c>
      <c r="CE140" s="12" t="str">
        <f t="shared" si="34"/>
        <v/>
      </c>
      <c r="CF140" s="12" t="str">
        <f t="shared" si="34"/>
        <v/>
      </c>
      <c r="CG140" s="12" t="str">
        <f t="shared" si="34"/>
        <v/>
      </c>
      <c r="CH140" s="12" t="str">
        <f t="shared" si="34"/>
        <v/>
      </c>
      <c r="CI140" s="12" t="str">
        <f t="shared" si="34"/>
        <v/>
      </c>
      <c r="CJ140" s="12" t="str">
        <f t="shared" si="34"/>
        <v/>
      </c>
    </row>
    <row r="141" spans="1:88" x14ac:dyDescent="0.45">
      <c r="A141" s="13">
        <f t="shared" si="11"/>
        <v>50</v>
      </c>
      <c r="B141" s="12" t="str">
        <f t="shared" si="12"/>
        <v/>
      </c>
      <c r="C141" s="12" t="str">
        <f t="shared" si="35"/>
        <v/>
      </c>
      <c r="D141" s="12" t="str">
        <f t="shared" si="35"/>
        <v/>
      </c>
      <c r="E141" s="12" t="str">
        <f t="shared" si="35"/>
        <v/>
      </c>
      <c r="F141" s="12" t="str">
        <f t="shared" si="35"/>
        <v/>
      </c>
      <c r="G141" s="12" t="str">
        <f t="shared" si="35"/>
        <v/>
      </c>
      <c r="H141" s="12" t="str">
        <f t="shared" si="35"/>
        <v/>
      </c>
      <c r="I141" s="12" t="str">
        <f t="shared" si="35"/>
        <v/>
      </c>
      <c r="J141" s="12" t="str">
        <f t="shared" si="35"/>
        <v/>
      </c>
      <c r="K141" s="12" t="str">
        <f t="shared" si="35"/>
        <v/>
      </c>
      <c r="L141" s="12" t="str">
        <f t="shared" si="35"/>
        <v/>
      </c>
      <c r="M141" s="12" t="str">
        <f t="shared" si="35"/>
        <v/>
      </c>
      <c r="N141" s="12" t="str">
        <f t="shared" si="35"/>
        <v>50,</v>
      </c>
      <c r="O141" s="12" t="str">
        <f t="shared" si="35"/>
        <v/>
      </c>
      <c r="P141" s="12" t="str">
        <f t="shared" si="35"/>
        <v/>
      </c>
      <c r="Q141" s="12" t="str">
        <f t="shared" si="35"/>
        <v/>
      </c>
      <c r="R141" s="12" t="str">
        <f t="shared" si="35"/>
        <v/>
      </c>
      <c r="S141" s="12" t="str">
        <f t="shared" si="35"/>
        <v/>
      </c>
      <c r="T141" s="12" t="str">
        <f t="shared" si="35"/>
        <v/>
      </c>
      <c r="U141" s="12" t="str">
        <f t="shared" si="35"/>
        <v/>
      </c>
      <c r="V141" s="12" t="str">
        <f t="shared" si="35"/>
        <v/>
      </c>
      <c r="W141" s="12" t="str">
        <f t="shared" si="35"/>
        <v/>
      </c>
      <c r="X141" s="12" t="str">
        <f t="shared" si="35"/>
        <v/>
      </c>
      <c r="Y141" s="12" t="str">
        <f t="shared" si="35"/>
        <v/>
      </c>
      <c r="Z141" s="12" t="str">
        <f t="shared" si="35"/>
        <v/>
      </c>
      <c r="AA141" s="12" t="str">
        <f t="shared" si="35"/>
        <v/>
      </c>
      <c r="AB141" s="12" t="str">
        <f t="shared" si="35"/>
        <v/>
      </c>
      <c r="AC141" s="12" t="str">
        <f t="shared" si="35"/>
        <v/>
      </c>
      <c r="AD141" s="12" t="str">
        <f t="shared" si="35"/>
        <v/>
      </c>
      <c r="AE141" s="12" t="str">
        <f t="shared" si="35"/>
        <v/>
      </c>
      <c r="AF141" s="12" t="str">
        <f t="shared" si="35"/>
        <v/>
      </c>
      <c r="AG141" s="12" t="str">
        <f t="shared" si="35"/>
        <v/>
      </c>
      <c r="AH141" s="12" t="str">
        <f t="shared" si="35"/>
        <v/>
      </c>
      <c r="AI141" s="12" t="str">
        <f t="shared" si="35"/>
        <v/>
      </c>
      <c r="AJ141" s="12" t="str">
        <f t="shared" si="35"/>
        <v/>
      </c>
      <c r="AK141" s="12" t="str">
        <f t="shared" si="35"/>
        <v/>
      </c>
      <c r="AL141" s="12" t="str">
        <f t="shared" si="35"/>
        <v/>
      </c>
      <c r="AM141" s="12" t="str">
        <f t="shared" si="35"/>
        <v/>
      </c>
      <c r="AN141" s="12" t="str">
        <f t="shared" si="35"/>
        <v/>
      </c>
      <c r="AO141" s="12" t="str">
        <f t="shared" si="35"/>
        <v/>
      </c>
      <c r="AP141" s="12" t="str">
        <f t="shared" si="35"/>
        <v/>
      </c>
      <c r="AQ141" s="12" t="str">
        <f t="shared" si="35"/>
        <v/>
      </c>
      <c r="AR141" s="12" t="str">
        <f t="shared" si="35"/>
        <v/>
      </c>
      <c r="AS141" s="12" t="str">
        <f t="shared" si="35"/>
        <v/>
      </c>
      <c r="AT141" s="12" t="str">
        <f t="shared" si="35"/>
        <v/>
      </c>
      <c r="AU141" s="12" t="str">
        <f t="shared" si="35"/>
        <v/>
      </c>
      <c r="AV141" s="12" t="str">
        <f t="shared" si="35"/>
        <v/>
      </c>
      <c r="AW141" s="12" t="str">
        <f t="shared" si="35"/>
        <v/>
      </c>
      <c r="AX141" s="12" t="str">
        <f t="shared" si="35"/>
        <v/>
      </c>
      <c r="AY141" s="12" t="str">
        <f t="shared" si="35"/>
        <v/>
      </c>
      <c r="AZ141" s="12" t="str">
        <f t="shared" si="35"/>
        <v>50,</v>
      </c>
      <c r="BA141" s="12" t="str">
        <f t="shared" si="35"/>
        <v/>
      </c>
      <c r="BB141" s="12" t="str">
        <f t="shared" si="35"/>
        <v/>
      </c>
      <c r="BC141" s="12" t="str">
        <f t="shared" si="35"/>
        <v/>
      </c>
      <c r="BD141" s="12" t="str">
        <f t="shared" si="35"/>
        <v/>
      </c>
      <c r="BE141" s="12" t="str">
        <f t="shared" si="35"/>
        <v/>
      </c>
      <c r="BF141" s="12" t="str">
        <f t="shared" si="35"/>
        <v/>
      </c>
      <c r="BG141" s="12" t="str">
        <f t="shared" si="35"/>
        <v>50,</v>
      </c>
      <c r="BH141" s="12" t="str">
        <f t="shared" si="35"/>
        <v/>
      </c>
      <c r="BI141" s="12" t="str">
        <f t="shared" si="35"/>
        <v/>
      </c>
      <c r="BJ141" s="12" t="str">
        <f t="shared" si="35"/>
        <v/>
      </c>
      <c r="BK141" s="12" t="str">
        <f t="shared" si="35"/>
        <v/>
      </c>
      <c r="BL141" s="12" t="str">
        <f t="shared" si="35"/>
        <v/>
      </c>
      <c r="BM141" s="12" t="str">
        <f t="shared" si="35"/>
        <v/>
      </c>
      <c r="BN141" s="12" t="str">
        <f t="shared" si="35"/>
        <v/>
      </c>
      <c r="BO141" s="12" t="str">
        <f t="shared" si="34"/>
        <v/>
      </c>
      <c r="BP141" s="12" t="str">
        <f t="shared" si="34"/>
        <v/>
      </c>
      <c r="BQ141" s="12" t="str">
        <f t="shared" si="34"/>
        <v/>
      </c>
      <c r="BR141" s="12" t="str">
        <f t="shared" si="34"/>
        <v/>
      </c>
      <c r="BS141" s="12" t="str">
        <f t="shared" si="34"/>
        <v/>
      </c>
      <c r="BT141" s="12" t="str">
        <f t="shared" si="34"/>
        <v/>
      </c>
      <c r="BU141" s="12" t="str">
        <f t="shared" si="34"/>
        <v/>
      </c>
      <c r="BV141" s="12" t="str">
        <f t="shared" si="34"/>
        <v/>
      </c>
      <c r="BW141" s="12" t="str">
        <f t="shared" si="34"/>
        <v/>
      </c>
      <c r="BX141" s="12" t="str">
        <f t="shared" si="34"/>
        <v/>
      </c>
      <c r="BY141" s="12" t="str">
        <f t="shared" si="34"/>
        <v/>
      </c>
      <c r="BZ141" s="12" t="str">
        <f t="shared" si="34"/>
        <v/>
      </c>
      <c r="CA141" s="12" t="str">
        <f t="shared" si="34"/>
        <v/>
      </c>
      <c r="CB141" s="12" t="str">
        <f t="shared" si="34"/>
        <v/>
      </c>
      <c r="CC141" s="12" t="str">
        <f t="shared" si="34"/>
        <v/>
      </c>
      <c r="CD141" s="12" t="str">
        <f t="shared" si="34"/>
        <v/>
      </c>
      <c r="CE141" s="12" t="str">
        <f t="shared" si="34"/>
        <v/>
      </c>
      <c r="CF141" s="12" t="str">
        <f t="shared" si="34"/>
        <v/>
      </c>
      <c r="CG141" s="12" t="str">
        <f t="shared" si="34"/>
        <v/>
      </c>
      <c r="CH141" s="12" t="str">
        <f t="shared" si="34"/>
        <v/>
      </c>
      <c r="CI141" s="12" t="str">
        <f t="shared" si="34"/>
        <v/>
      </c>
      <c r="CJ141" s="12" t="str">
        <f t="shared" si="34"/>
        <v/>
      </c>
    </row>
    <row r="142" spans="1:88" x14ac:dyDescent="0.45">
      <c r="A142" s="13">
        <f t="shared" si="11"/>
        <v>51</v>
      </c>
      <c r="B142" s="12" t="str">
        <f t="shared" si="12"/>
        <v>51,</v>
      </c>
      <c r="C142" s="12" t="str">
        <f t="shared" si="35"/>
        <v/>
      </c>
      <c r="D142" s="12" t="str">
        <f t="shared" si="35"/>
        <v/>
      </c>
      <c r="E142" s="12" t="str">
        <f t="shared" si="35"/>
        <v/>
      </c>
      <c r="F142" s="12" t="str">
        <f t="shared" si="35"/>
        <v/>
      </c>
      <c r="G142" s="12" t="str">
        <f t="shared" si="35"/>
        <v/>
      </c>
      <c r="H142" s="12" t="str">
        <f t="shared" si="35"/>
        <v/>
      </c>
      <c r="I142" s="12" t="str">
        <f t="shared" si="35"/>
        <v/>
      </c>
      <c r="J142" s="12" t="str">
        <f t="shared" si="35"/>
        <v/>
      </c>
      <c r="K142" s="12" t="str">
        <f t="shared" si="35"/>
        <v/>
      </c>
      <c r="L142" s="12" t="str">
        <f t="shared" si="35"/>
        <v/>
      </c>
      <c r="M142" s="12" t="str">
        <f t="shared" si="35"/>
        <v/>
      </c>
      <c r="N142" s="12" t="str">
        <f t="shared" si="35"/>
        <v/>
      </c>
      <c r="O142" s="12" t="str">
        <f t="shared" si="35"/>
        <v/>
      </c>
      <c r="P142" s="12" t="str">
        <f t="shared" si="35"/>
        <v/>
      </c>
      <c r="Q142" s="12" t="str">
        <f t="shared" si="35"/>
        <v/>
      </c>
      <c r="R142" s="12" t="str">
        <f t="shared" si="35"/>
        <v>51,</v>
      </c>
      <c r="S142" s="12" t="str">
        <f t="shared" si="35"/>
        <v/>
      </c>
      <c r="T142" s="12" t="str">
        <f t="shared" si="35"/>
        <v/>
      </c>
      <c r="U142" s="12" t="str">
        <f t="shared" si="35"/>
        <v/>
      </c>
      <c r="V142" s="12" t="str">
        <f t="shared" si="35"/>
        <v/>
      </c>
      <c r="W142" s="12" t="str">
        <f t="shared" si="35"/>
        <v/>
      </c>
      <c r="X142" s="12" t="str">
        <f t="shared" si="35"/>
        <v/>
      </c>
      <c r="Y142" s="12" t="str">
        <f t="shared" si="35"/>
        <v/>
      </c>
      <c r="Z142" s="12" t="str">
        <f t="shared" si="35"/>
        <v/>
      </c>
      <c r="AA142" s="12" t="str">
        <f t="shared" si="35"/>
        <v/>
      </c>
      <c r="AB142" s="12" t="str">
        <f t="shared" si="35"/>
        <v/>
      </c>
      <c r="AC142" s="12" t="str">
        <f t="shared" si="35"/>
        <v/>
      </c>
      <c r="AD142" s="12" t="str">
        <f t="shared" si="35"/>
        <v/>
      </c>
      <c r="AE142" s="12" t="str">
        <f t="shared" si="35"/>
        <v/>
      </c>
      <c r="AF142" s="12" t="str">
        <f t="shared" si="35"/>
        <v/>
      </c>
      <c r="AG142" s="12" t="str">
        <f t="shared" si="35"/>
        <v/>
      </c>
      <c r="AH142" s="12" t="str">
        <f t="shared" si="35"/>
        <v/>
      </c>
      <c r="AI142" s="12" t="str">
        <f t="shared" si="35"/>
        <v/>
      </c>
      <c r="AJ142" s="12" t="str">
        <f t="shared" si="35"/>
        <v/>
      </c>
      <c r="AK142" s="12" t="str">
        <f t="shared" si="35"/>
        <v/>
      </c>
      <c r="AL142" s="12" t="str">
        <f t="shared" si="35"/>
        <v/>
      </c>
      <c r="AM142" s="12" t="str">
        <f t="shared" si="35"/>
        <v/>
      </c>
      <c r="AN142" s="12" t="str">
        <f t="shared" si="35"/>
        <v/>
      </c>
      <c r="AO142" s="12" t="str">
        <f t="shared" si="35"/>
        <v/>
      </c>
      <c r="AP142" s="12" t="str">
        <f t="shared" si="35"/>
        <v/>
      </c>
      <c r="AQ142" s="12" t="str">
        <f t="shared" si="35"/>
        <v/>
      </c>
      <c r="AR142" s="12" t="str">
        <f t="shared" si="35"/>
        <v/>
      </c>
      <c r="AS142" s="12" t="str">
        <f t="shared" si="35"/>
        <v/>
      </c>
      <c r="AT142" s="12" t="str">
        <f t="shared" si="35"/>
        <v/>
      </c>
      <c r="AU142" s="12" t="str">
        <f t="shared" si="35"/>
        <v/>
      </c>
      <c r="AV142" s="12" t="str">
        <f t="shared" si="35"/>
        <v/>
      </c>
      <c r="AW142" s="12" t="str">
        <f t="shared" si="35"/>
        <v/>
      </c>
      <c r="AX142" s="12" t="str">
        <f t="shared" si="35"/>
        <v/>
      </c>
      <c r="AY142" s="12" t="str">
        <f t="shared" si="35"/>
        <v>51,</v>
      </c>
      <c r="AZ142" s="12" t="str">
        <f t="shared" si="35"/>
        <v/>
      </c>
      <c r="BA142" s="12" t="str">
        <f t="shared" si="35"/>
        <v/>
      </c>
      <c r="BB142" s="12" t="str">
        <f t="shared" si="35"/>
        <v/>
      </c>
      <c r="BC142" s="12" t="str">
        <f t="shared" si="35"/>
        <v/>
      </c>
      <c r="BD142" s="12" t="str">
        <f t="shared" si="35"/>
        <v/>
      </c>
      <c r="BE142" s="12" t="str">
        <f t="shared" si="35"/>
        <v/>
      </c>
      <c r="BF142" s="12" t="str">
        <f t="shared" si="35"/>
        <v/>
      </c>
      <c r="BG142" s="12" t="str">
        <f t="shared" si="35"/>
        <v>51,</v>
      </c>
      <c r="BH142" s="12" t="str">
        <f t="shared" si="35"/>
        <v/>
      </c>
      <c r="BI142" s="12" t="str">
        <f t="shared" si="35"/>
        <v/>
      </c>
      <c r="BJ142" s="12" t="str">
        <f t="shared" si="35"/>
        <v/>
      </c>
      <c r="BK142" s="12" t="str">
        <f t="shared" si="35"/>
        <v>51,</v>
      </c>
      <c r="BL142" s="12" t="str">
        <f t="shared" si="35"/>
        <v/>
      </c>
      <c r="BM142" s="12" t="str">
        <f t="shared" si="35"/>
        <v/>
      </c>
      <c r="BN142" s="12" t="str">
        <f t="shared" ref="BN142:CJ145" si="36">IF(ISBLANK(BN52),"",_xlfn.CONCAT(BN52,","))</f>
        <v/>
      </c>
      <c r="BO142" s="12" t="str">
        <f t="shared" si="36"/>
        <v/>
      </c>
      <c r="BP142" s="12" t="str">
        <f t="shared" si="36"/>
        <v/>
      </c>
      <c r="BQ142" s="12" t="str">
        <f t="shared" si="36"/>
        <v/>
      </c>
      <c r="BR142" s="12" t="str">
        <f t="shared" si="36"/>
        <v/>
      </c>
      <c r="BS142" s="12" t="str">
        <f t="shared" si="36"/>
        <v/>
      </c>
      <c r="BT142" s="12" t="str">
        <f t="shared" si="36"/>
        <v/>
      </c>
      <c r="BU142" s="12" t="str">
        <f t="shared" si="36"/>
        <v/>
      </c>
      <c r="BV142" s="12" t="str">
        <f t="shared" si="36"/>
        <v/>
      </c>
      <c r="BW142" s="12" t="str">
        <f t="shared" si="36"/>
        <v/>
      </c>
      <c r="BX142" s="12" t="str">
        <f t="shared" si="36"/>
        <v/>
      </c>
      <c r="BY142" s="12" t="str">
        <f t="shared" si="36"/>
        <v/>
      </c>
      <c r="BZ142" s="12" t="str">
        <f t="shared" si="36"/>
        <v/>
      </c>
      <c r="CA142" s="12" t="str">
        <f t="shared" si="36"/>
        <v/>
      </c>
      <c r="CB142" s="12" t="str">
        <f t="shared" si="36"/>
        <v/>
      </c>
      <c r="CC142" s="12" t="str">
        <f t="shared" si="36"/>
        <v/>
      </c>
      <c r="CD142" s="12" t="str">
        <f t="shared" si="36"/>
        <v/>
      </c>
      <c r="CE142" s="12" t="str">
        <f t="shared" si="36"/>
        <v/>
      </c>
      <c r="CF142" s="12" t="str">
        <f t="shared" si="36"/>
        <v/>
      </c>
      <c r="CG142" s="12" t="str">
        <f t="shared" si="36"/>
        <v/>
      </c>
      <c r="CH142" s="12" t="str">
        <f t="shared" si="36"/>
        <v/>
      </c>
      <c r="CI142" s="12" t="str">
        <f t="shared" si="36"/>
        <v/>
      </c>
      <c r="CJ142" s="12" t="str">
        <f t="shared" si="36"/>
        <v/>
      </c>
    </row>
    <row r="143" spans="1:88" x14ac:dyDescent="0.45">
      <c r="A143" s="13">
        <f t="shared" si="11"/>
        <v>52</v>
      </c>
      <c r="B143" s="12" t="str">
        <f t="shared" si="12"/>
        <v/>
      </c>
      <c r="C143" s="12" t="str">
        <f t="shared" ref="C143:BN146" si="37">IF(ISBLANK(C53),"",_xlfn.CONCAT(C53,","))</f>
        <v/>
      </c>
      <c r="D143" s="12" t="str">
        <f t="shared" si="37"/>
        <v>52,</v>
      </c>
      <c r="E143" s="12" t="str">
        <f t="shared" si="37"/>
        <v>52,</v>
      </c>
      <c r="F143" s="12" t="str">
        <f t="shared" si="37"/>
        <v/>
      </c>
      <c r="G143" s="12" t="str">
        <f t="shared" si="37"/>
        <v/>
      </c>
      <c r="H143" s="12" t="str">
        <f t="shared" si="37"/>
        <v/>
      </c>
      <c r="I143" s="12" t="str">
        <f t="shared" si="37"/>
        <v/>
      </c>
      <c r="J143" s="12" t="str">
        <f t="shared" si="37"/>
        <v/>
      </c>
      <c r="K143" s="12" t="str">
        <f t="shared" si="37"/>
        <v>52,</v>
      </c>
      <c r="L143" s="12" t="str">
        <f t="shared" si="37"/>
        <v/>
      </c>
      <c r="M143" s="12" t="str">
        <f t="shared" si="37"/>
        <v/>
      </c>
      <c r="N143" s="12" t="str">
        <f t="shared" si="37"/>
        <v/>
      </c>
      <c r="O143" s="12" t="str">
        <f t="shared" si="37"/>
        <v/>
      </c>
      <c r="P143" s="12" t="str">
        <f t="shared" si="37"/>
        <v/>
      </c>
      <c r="Q143" s="12" t="str">
        <f t="shared" si="37"/>
        <v/>
      </c>
      <c r="R143" s="12" t="str">
        <f t="shared" si="37"/>
        <v/>
      </c>
      <c r="S143" s="12" t="str">
        <f t="shared" si="37"/>
        <v/>
      </c>
      <c r="T143" s="12" t="str">
        <f t="shared" si="37"/>
        <v/>
      </c>
      <c r="U143" s="12" t="str">
        <f t="shared" si="37"/>
        <v/>
      </c>
      <c r="V143" s="12" t="str">
        <f t="shared" si="37"/>
        <v/>
      </c>
      <c r="W143" s="12" t="str">
        <f t="shared" si="37"/>
        <v/>
      </c>
      <c r="X143" s="12" t="str">
        <f t="shared" si="37"/>
        <v/>
      </c>
      <c r="Y143" s="12" t="str">
        <f t="shared" si="37"/>
        <v/>
      </c>
      <c r="Z143" s="12" t="str">
        <f t="shared" si="37"/>
        <v/>
      </c>
      <c r="AA143" s="12" t="str">
        <f t="shared" si="37"/>
        <v/>
      </c>
      <c r="AB143" s="12" t="str">
        <f t="shared" si="37"/>
        <v/>
      </c>
      <c r="AC143" s="12" t="str">
        <f t="shared" si="37"/>
        <v/>
      </c>
      <c r="AD143" s="12" t="str">
        <f t="shared" si="37"/>
        <v/>
      </c>
      <c r="AE143" s="12" t="str">
        <f t="shared" si="37"/>
        <v/>
      </c>
      <c r="AF143" s="12" t="str">
        <f t="shared" si="37"/>
        <v/>
      </c>
      <c r="AG143" s="12" t="str">
        <f t="shared" si="37"/>
        <v/>
      </c>
      <c r="AH143" s="12" t="str">
        <f t="shared" si="37"/>
        <v/>
      </c>
      <c r="AI143" s="12" t="str">
        <f t="shared" si="37"/>
        <v/>
      </c>
      <c r="AJ143" s="12" t="str">
        <f t="shared" si="37"/>
        <v/>
      </c>
      <c r="AK143" s="12" t="str">
        <f t="shared" si="37"/>
        <v/>
      </c>
      <c r="AL143" s="12" t="str">
        <f t="shared" si="37"/>
        <v/>
      </c>
      <c r="AM143" s="12" t="str">
        <f t="shared" si="37"/>
        <v/>
      </c>
      <c r="AN143" s="12" t="str">
        <f t="shared" si="37"/>
        <v/>
      </c>
      <c r="AO143" s="12" t="str">
        <f t="shared" si="37"/>
        <v/>
      </c>
      <c r="AP143" s="12" t="str">
        <f t="shared" si="37"/>
        <v/>
      </c>
      <c r="AQ143" s="12" t="str">
        <f t="shared" si="37"/>
        <v/>
      </c>
      <c r="AR143" s="12" t="str">
        <f t="shared" si="37"/>
        <v/>
      </c>
      <c r="AS143" s="12" t="str">
        <f t="shared" si="37"/>
        <v/>
      </c>
      <c r="AT143" s="12" t="str">
        <f t="shared" si="37"/>
        <v/>
      </c>
      <c r="AU143" s="12" t="str">
        <f t="shared" si="37"/>
        <v/>
      </c>
      <c r="AV143" s="12" t="str">
        <f t="shared" si="37"/>
        <v/>
      </c>
      <c r="AW143" s="12" t="str">
        <f t="shared" si="37"/>
        <v/>
      </c>
      <c r="AX143" s="12" t="str">
        <f t="shared" si="37"/>
        <v/>
      </c>
      <c r="AY143" s="12" t="str">
        <f t="shared" si="37"/>
        <v/>
      </c>
      <c r="AZ143" s="12" t="str">
        <f t="shared" si="37"/>
        <v/>
      </c>
      <c r="BA143" s="12" t="str">
        <f t="shared" si="37"/>
        <v/>
      </c>
      <c r="BB143" s="12" t="str">
        <f t="shared" si="37"/>
        <v>52,</v>
      </c>
      <c r="BC143" s="12" t="str">
        <f t="shared" si="37"/>
        <v/>
      </c>
      <c r="BD143" s="12" t="str">
        <f t="shared" si="37"/>
        <v/>
      </c>
      <c r="BE143" s="12" t="str">
        <f t="shared" si="37"/>
        <v>52,</v>
      </c>
      <c r="BF143" s="12" t="str">
        <f t="shared" si="37"/>
        <v/>
      </c>
      <c r="BG143" s="12" t="str">
        <f t="shared" si="37"/>
        <v/>
      </c>
      <c r="BH143" s="12" t="str">
        <f t="shared" si="37"/>
        <v/>
      </c>
      <c r="BI143" s="12" t="str">
        <f t="shared" si="37"/>
        <v/>
      </c>
      <c r="BJ143" s="12" t="str">
        <f t="shared" si="37"/>
        <v/>
      </c>
      <c r="BK143" s="12" t="str">
        <f t="shared" si="37"/>
        <v/>
      </c>
      <c r="BL143" s="12" t="str">
        <f t="shared" si="37"/>
        <v/>
      </c>
      <c r="BM143" s="12" t="str">
        <f t="shared" si="37"/>
        <v/>
      </c>
      <c r="BN143" s="12" t="str">
        <f t="shared" si="37"/>
        <v/>
      </c>
      <c r="BO143" s="12" t="str">
        <f t="shared" si="36"/>
        <v/>
      </c>
      <c r="BP143" s="12" t="str">
        <f t="shared" si="36"/>
        <v/>
      </c>
      <c r="BQ143" s="12" t="str">
        <f t="shared" si="36"/>
        <v/>
      </c>
      <c r="BR143" s="12" t="str">
        <f t="shared" si="36"/>
        <v/>
      </c>
      <c r="BS143" s="12" t="str">
        <f t="shared" si="36"/>
        <v/>
      </c>
      <c r="BT143" s="12" t="str">
        <f t="shared" si="36"/>
        <v/>
      </c>
      <c r="BU143" s="12" t="str">
        <f t="shared" si="36"/>
        <v/>
      </c>
      <c r="BV143" s="12" t="str">
        <f t="shared" si="36"/>
        <v/>
      </c>
      <c r="BW143" s="12" t="str">
        <f t="shared" si="36"/>
        <v/>
      </c>
      <c r="BX143" s="12" t="str">
        <f t="shared" si="36"/>
        <v/>
      </c>
      <c r="BY143" s="12" t="str">
        <f t="shared" si="36"/>
        <v/>
      </c>
      <c r="BZ143" s="12" t="str">
        <f t="shared" si="36"/>
        <v/>
      </c>
      <c r="CA143" s="12" t="str">
        <f t="shared" si="36"/>
        <v/>
      </c>
      <c r="CB143" s="12" t="str">
        <f t="shared" si="36"/>
        <v/>
      </c>
      <c r="CC143" s="12" t="str">
        <f t="shared" si="36"/>
        <v/>
      </c>
      <c r="CD143" s="12" t="str">
        <f t="shared" si="36"/>
        <v/>
      </c>
      <c r="CE143" s="12" t="str">
        <f t="shared" si="36"/>
        <v/>
      </c>
      <c r="CF143" s="12" t="str">
        <f t="shared" si="36"/>
        <v/>
      </c>
      <c r="CG143" s="12" t="str">
        <f t="shared" si="36"/>
        <v/>
      </c>
      <c r="CH143" s="12" t="str">
        <f t="shared" si="36"/>
        <v/>
      </c>
      <c r="CI143" s="12" t="str">
        <f t="shared" si="36"/>
        <v/>
      </c>
      <c r="CJ143" s="12" t="str">
        <f t="shared" si="36"/>
        <v/>
      </c>
    </row>
    <row r="144" spans="1:88" x14ac:dyDescent="0.45">
      <c r="A144" s="13">
        <f t="shared" si="11"/>
        <v>53</v>
      </c>
      <c r="B144" s="12" t="str">
        <f t="shared" si="12"/>
        <v/>
      </c>
      <c r="C144" s="12" t="str">
        <f t="shared" si="37"/>
        <v>53,</v>
      </c>
      <c r="D144" s="12" t="str">
        <f t="shared" si="37"/>
        <v>53,</v>
      </c>
      <c r="E144" s="12" t="str">
        <f t="shared" si="37"/>
        <v/>
      </c>
      <c r="F144" s="12" t="str">
        <f t="shared" si="37"/>
        <v/>
      </c>
      <c r="G144" s="12" t="str">
        <f t="shared" si="37"/>
        <v/>
      </c>
      <c r="H144" s="12" t="str">
        <f t="shared" si="37"/>
        <v/>
      </c>
      <c r="I144" s="12" t="str">
        <f t="shared" si="37"/>
        <v/>
      </c>
      <c r="J144" s="12" t="str">
        <f t="shared" si="37"/>
        <v/>
      </c>
      <c r="K144" s="12" t="str">
        <f t="shared" si="37"/>
        <v/>
      </c>
      <c r="L144" s="12" t="str">
        <f t="shared" si="37"/>
        <v/>
      </c>
      <c r="M144" s="12" t="str">
        <f t="shared" si="37"/>
        <v/>
      </c>
      <c r="N144" s="12" t="str">
        <f t="shared" si="37"/>
        <v/>
      </c>
      <c r="O144" s="12" t="str">
        <f t="shared" si="37"/>
        <v/>
      </c>
      <c r="P144" s="12" t="str">
        <f t="shared" si="37"/>
        <v/>
      </c>
      <c r="Q144" s="12" t="str">
        <f t="shared" si="37"/>
        <v>53,</v>
      </c>
      <c r="R144" s="12" t="str">
        <f t="shared" si="37"/>
        <v/>
      </c>
      <c r="S144" s="12" t="str">
        <f t="shared" si="37"/>
        <v/>
      </c>
      <c r="T144" s="12" t="str">
        <f t="shared" si="37"/>
        <v/>
      </c>
      <c r="U144" s="12" t="str">
        <f t="shared" si="37"/>
        <v/>
      </c>
      <c r="V144" s="12" t="str">
        <f t="shared" si="37"/>
        <v/>
      </c>
      <c r="W144" s="12" t="str">
        <f t="shared" si="37"/>
        <v/>
      </c>
      <c r="X144" s="12" t="str">
        <f t="shared" si="37"/>
        <v/>
      </c>
      <c r="Y144" s="12" t="str">
        <f t="shared" si="37"/>
        <v>53,</v>
      </c>
      <c r="Z144" s="12" t="str">
        <f t="shared" si="37"/>
        <v/>
      </c>
      <c r="AA144" s="12" t="str">
        <f t="shared" si="37"/>
        <v/>
      </c>
      <c r="AB144" s="12" t="str">
        <f t="shared" si="37"/>
        <v/>
      </c>
      <c r="AC144" s="12" t="str">
        <f t="shared" si="37"/>
        <v/>
      </c>
      <c r="AD144" s="12" t="str">
        <f t="shared" si="37"/>
        <v/>
      </c>
      <c r="AE144" s="12" t="str">
        <f t="shared" si="37"/>
        <v/>
      </c>
      <c r="AF144" s="12" t="str">
        <f t="shared" si="37"/>
        <v/>
      </c>
      <c r="AG144" s="12" t="str">
        <f t="shared" si="37"/>
        <v/>
      </c>
      <c r="AH144" s="12" t="str">
        <f t="shared" si="37"/>
        <v/>
      </c>
      <c r="AI144" s="12" t="str">
        <f t="shared" si="37"/>
        <v/>
      </c>
      <c r="AJ144" s="12" t="str">
        <f t="shared" si="37"/>
        <v/>
      </c>
      <c r="AK144" s="12" t="str">
        <f t="shared" si="37"/>
        <v/>
      </c>
      <c r="AL144" s="12" t="str">
        <f t="shared" si="37"/>
        <v/>
      </c>
      <c r="AM144" s="12" t="str">
        <f t="shared" si="37"/>
        <v/>
      </c>
      <c r="AN144" s="12" t="str">
        <f t="shared" si="37"/>
        <v/>
      </c>
      <c r="AO144" s="12" t="str">
        <f t="shared" si="37"/>
        <v/>
      </c>
      <c r="AP144" s="12" t="str">
        <f t="shared" si="37"/>
        <v/>
      </c>
      <c r="AQ144" s="12" t="str">
        <f t="shared" si="37"/>
        <v/>
      </c>
      <c r="AR144" s="12" t="str">
        <f t="shared" si="37"/>
        <v/>
      </c>
      <c r="AS144" s="12" t="str">
        <f t="shared" si="37"/>
        <v/>
      </c>
      <c r="AT144" s="12" t="str">
        <f t="shared" si="37"/>
        <v/>
      </c>
      <c r="AU144" s="12" t="str">
        <f t="shared" si="37"/>
        <v/>
      </c>
      <c r="AV144" s="12" t="str">
        <f t="shared" si="37"/>
        <v/>
      </c>
      <c r="AW144" s="12" t="str">
        <f t="shared" si="37"/>
        <v/>
      </c>
      <c r="AX144" s="12" t="str">
        <f t="shared" si="37"/>
        <v/>
      </c>
      <c r="AY144" s="12" t="str">
        <f t="shared" si="37"/>
        <v/>
      </c>
      <c r="AZ144" s="12" t="str">
        <f t="shared" si="37"/>
        <v/>
      </c>
      <c r="BA144" s="12" t="str">
        <f t="shared" si="37"/>
        <v>53,</v>
      </c>
      <c r="BB144" s="12" t="str">
        <f t="shared" si="37"/>
        <v/>
      </c>
      <c r="BC144" s="12" t="str">
        <f t="shared" si="37"/>
        <v/>
      </c>
      <c r="BD144" s="12" t="str">
        <f t="shared" si="37"/>
        <v/>
      </c>
      <c r="BE144" s="12" t="str">
        <f t="shared" si="37"/>
        <v>53,</v>
      </c>
      <c r="BF144" s="12" t="str">
        <f t="shared" si="37"/>
        <v/>
      </c>
      <c r="BG144" s="12" t="str">
        <f t="shared" si="37"/>
        <v/>
      </c>
      <c r="BH144" s="12" t="str">
        <f t="shared" si="37"/>
        <v/>
      </c>
      <c r="BI144" s="12" t="str">
        <f t="shared" si="37"/>
        <v>53,</v>
      </c>
      <c r="BJ144" s="12" t="str">
        <f t="shared" si="37"/>
        <v/>
      </c>
      <c r="BK144" s="12" t="str">
        <f t="shared" si="37"/>
        <v/>
      </c>
      <c r="BL144" s="12" t="str">
        <f t="shared" si="37"/>
        <v/>
      </c>
      <c r="BM144" s="12" t="str">
        <f t="shared" si="37"/>
        <v/>
      </c>
      <c r="BN144" s="12" t="str">
        <f t="shared" si="37"/>
        <v/>
      </c>
      <c r="BO144" s="12" t="str">
        <f t="shared" si="36"/>
        <v/>
      </c>
      <c r="BP144" s="12" t="str">
        <f t="shared" si="36"/>
        <v/>
      </c>
      <c r="BQ144" s="12" t="str">
        <f t="shared" si="36"/>
        <v/>
      </c>
      <c r="BR144" s="12" t="str">
        <f t="shared" si="36"/>
        <v/>
      </c>
      <c r="BS144" s="12" t="str">
        <f t="shared" si="36"/>
        <v/>
      </c>
      <c r="BT144" s="12" t="str">
        <f t="shared" si="36"/>
        <v/>
      </c>
      <c r="BU144" s="12" t="str">
        <f t="shared" si="36"/>
        <v/>
      </c>
      <c r="BV144" s="12" t="str">
        <f t="shared" si="36"/>
        <v/>
      </c>
      <c r="BW144" s="12" t="str">
        <f t="shared" si="36"/>
        <v/>
      </c>
      <c r="BX144" s="12" t="str">
        <f t="shared" si="36"/>
        <v/>
      </c>
      <c r="BY144" s="12" t="str">
        <f t="shared" si="36"/>
        <v/>
      </c>
      <c r="BZ144" s="12" t="str">
        <f t="shared" si="36"/>
        <v/>
      </c>
      <c r="CA144" s="12" t="str">
        <f t="shared" si="36"/>
        <v/>
      </c>
      <c r="CB144" s="12" t="str">
        <f t="shared" si="36"/>
        <v/>
      </c>
      <c r="CC144" s="12" t="str">
        <f t="shared" si="36"/>
        <v/>
      </c>
      <c r="CD144" s="12" t="str">
        <f t="shared" si="36"/>
        <v/>
      </c>
      <c r="CE144" s="12" t="str">
        <f t="shared" si="36"/>
        <v/>
      </c>
      <c r="CF144" s="12" t="str">
        <f t="shared" si="36"/>
        <v/>
      </c>
      <c r="CG144" s="12" t="str">
        <f t="shared" si="36"/>
        <v/>
      </c>
      <c r="CH144" s="12" t="str">
        <f t="shared" si="36"/>
        <v/>
      </c>
      <c r="CI144" s="12" t="str">
        <f t="shared" si="36"/>
        <v/>
      </c>
      <c r="CJ144" s="12" t="str">
        <f t="shared" si="36"/>
        <v/>
      </c>
    </row>
    <row r="145" spans="1:88" x14ac:dyDescent="0.45">
      <c r="A145" s="13">
        <f t="shared" si="11"/>
        <v>54</v>
      </c>
      <c r="B145" s="12" t="str">
        <f t="shared" si="12"/>
        <v/>
      </c>
      <c r="C145" s="12" t="str">
        <f t="shared" si="37"/>
        <v/>
      </c>
      <c r="D145" s="12" t="str">
        <f t="shared" si="37"/>
        <v/>
      </c>
      <c r="E145" s="12" t="str">
        <f t="shared" si="37"/>
        <v/>
      </c>
      <c r="F145" s="12" t="str">
        <f t="shared" si="37"/>
        <v/>
      </c>
      <c r="G145" s="12" t="str">
        <f t="shared" si="37"/>
        <v/>
      </c>
      <c r="H145" s="12" t="str">
        <f t="shared" si="37"/>
        <v/>
      </c>
      <c r="I145" s="12" t="str">
        <f t="shared" si="37"/>
        <v>54,</v>
      </c>
      <c r="J145" s="12" t="str">
        <f t="shared" si="37"/>
        <v/>
      </c>
      <c r="K145" s="12" t="str">
        <f t="shared" si="37"/>
        <v/>
      </c>
      <c r="L145" s="12" t="str">
        <f t="shared" si="37"/>
        <v/>
      </c>
      <c r="M145" s="12" t="str">
        <f t="shared" si="37"/>
        <v/>
      </c>
      <c r="N145" s="12" t="str">
        <f t="shared" si="37"/>
        <v/>
      </c>
      <c r="O145" s="12" t="str">
        <f t="shared" si="37"/>
        <v>54,</v>
      </c>
      <c r="P145" s="12" t="str">
        <f t="shared" si="37"/>
        <v/>
      </c>
      <c r="Q145" s="12" t="str">
        <f t="shared" si="37"/>
        <v/>
      </c>
      <c r="R145" s="12" t="str">
        <f t="shared" si="37"/>
        <v/>
      </c>
      <c r="S145" s="12" t="str">
        <f t="shared" si="37"/>
        <v/>
      </c>
      <c r="T145" s="12" t="str">
        <f t="shared" si="37"/>
        <v/>
      </c>
      <c r="U145" s="12" t="str">
        <f t="shared" si="37"/>
        <v/>
      </c>
      <c r="V145" s="12" t="str">
        <f t="shared" si="37"/>
        <v/>
      </c>
      <c r="W145" s="12" t="str">
        <f t="shared" si="37"/>
        <v/>
      </c>
      <c r="X145" s="12" t="str">
        <f t="shared" si="37"/>
        <v/>
      </c>
      <c r="Y145" s="12" t="str">
        <f t="shared" si="37"/>
        <v/>
      </c>
      <c r="Z145" s="12" t="str">
        <f t="shared" si="37"/>
        <v/>
      </c>
      <c r="AA145" s="12" t="str">
        <f t="shared" si="37"/>
        <v/>
      </c>
      <c r="AB145" s="12" t="str">
        <f t="shared" si="37"/>
        <v/>
      </c>
      <c r="AC145" s="12" t="str">
        <f t="shared" si="37"/>
        <v/>
      </c>
      <c r="AD145" s="12" t="str">
        <f t="shared" si="37"/>
        <v/>
      </c>
      <c r="AE145" s="12" t="str">
        <f t="shared" si="37"/>
        <v/>
      </c>
      <c r="AF145" s="12" t="str">
        <f t="shared" si="37"/>
        <v/>
      </c>
      <c r="AG145" s="12" t="str">
        <f t="shared" si="37"/>
        <v/>
      </c>
      <c r="AH145" s="12" t="str">
        <f t="shared" si="37"/>
        <v/>
      </c>
      <c r="AI145" s="12" t="str">
        <f t="shared" si="37"/>
        <v/>
      </c>
      <c r="AJ145" s="12" t="str">
        <f t="shared" si="37"/>
        <v/>
      </c>
      <c r="AK145" s="12" t="str">
        <f t="shared" si="37"/>
        <v/>
      </c>
      <c r="AL145" s="12" t="str">
        <f t="shared" si="37"/>
        <v/>
      </c>
      <c r="AM145" s="12" t="str">
        <f t="shared" si="37"/>
        <v/>
      </c>
      <c r="AN145" s="12" t="str">
        <f t="shared" si="37"/>
        <v/>
      </c>
      <c r="AO145" s="12" t="str">
        <f t="shared" si="37"/>
        <v/>
      </c>
      <c r="AP145" s="12" t="str">
        <f t="shared" si="37"/>
        <v/>
      </c>
      <c r="AQ145" s="12" t="str">
        <f t="shared" si="37"/>
        <v/>
      </c>
      <c r="AR145" s="12" t="str">
        <f t="shared" si="37"/>
        <v/>
      </c>
      <c r="AS145" s="12" t="str">
        <f t="shared" si="37"/>
        <v/>
      </c>
      <c r="AT145" s="12" t="str">
        <f t="shared" si="37"/>
        <v/>
      </c>
      <c r="AU145" s="12" t="str">
        <f t="shared" si="37"/>
        <v/>
      </c>
      <c r="AV145" s="12" t="str">
        <f t="shared" si="37"/>
        <v/>
      </c>
      <c r="AW145" s="12" t="str">
        <f t="shared" si="37"/>
        <v/>
      </c>
      <c r="AX145" s="12" t="str">
        <f t="shared" si="37"/>
        <v/>
      </c>
      <c r="AY145" s="12" t="str">
        <f t="shared" si="37"/>
        <v/>
      </c>
      <c r="AZ145" s="12" t="str">
        <f t="shared" si="37"/>
        <v/>
      </c>
      <c r="BA145" s="12" t="str">
        <f t="shared" si="37"/>
        <v/>
      </c>
      <c r="BB145" s="12" t="str">
        <f t="shared" si="37"/>
        <v/>
      </c>
      <c r="BC145" s="12" t="str">
        <f t="shared" si="37"/>
        <v/>
      </c>
      <c r="BD145" s="12" t="str">
        <f t="shared" si="37"/>
        <v>54,</v>
      </c>
      <c r="BE145" s="12" t="str">
        <f t="shared" si="37"/>
        <v/>
      </c>
      <c r="BF145" s="12" t="str">
        <f t="shared" si="37"/>
        <v/>
      </c>
      <c r="BG145" s="12" t="str">
        <f t="shared" si="37"/>
        <v/>
      </c>
      <c r="BH145" s="12" t="str">
        <f t="shared" si="37"/>
        <v>54,</v>
      </c>
      <c r="BI145" s="12" t="str">
        <f t="shared" si="37"/>
        <v/>
      </c>
      <c r="BJ145" s="12" t="str">
        <f t="shared" si="37"/>
        <v/>
      </c>
      <c r="BK145" s="12" t="str">
        <f t="shared" si="37"/>
        <v/>
      </c>
      <c r="BL145" s="12" t="str">
        <f t="shared" si="37"/>
        <v/>
      </c>
      <c r="BM145" s="12" t="str">
        <f t="shared" si="37"/>
        <v/>
      </c>
      <c r="BN145" s="12" t="str">
        <f t="shared" si="37"/>
        <v/>
      </c>
      <c r="BO145" s="12" t="str">
        <f t="shared" si="36"/>
        <v/>
      </c>
      <c r="BP145" s="12" t="str">
        <f t="shared" si="36"/>
        <v/>
      </c>
      <c r="BQ145" s="12" t="str">
        <f t="shared" si="36"/>
        <v/>
      </c>
      <c r="BR145" s="12" t="str">
        <f t="shared" si="36"/>
        <v/>
      </c>
      <c r="BS145" s="12" t="str">
        <f t="shared" si="36"/>
        <v/>
      </c>
      <c r="BT145" s="12" t="str">
        <f t="shared" si="36"/>
        <v/>
      </c>
      <c r="BU145" s="12" t="str">
        <f t="shared" si="36"/>
        <v/>
      </c>
      <c r="BV145" s="12" t="str">
        <f t="shared" si="36"/>
        <v/>
      </c>
      <c r="BW145" s="12" t="str">
        <f t="shared" si="36"/>
        <v/>
      </c>
      <c r="BX145" s="12" t="str">
        <f t="shared" si="36"/>
        <v/>
      </c>
      <c r="BY145" s="12" t="str">
        <f t="shared" si="36"/>
        <v/>
      </c>
      <c r="BZ145" s="12" t="str">
        <f t="shared" si="36"/>
        <v/>
      </c>
      <c r="CA145" s="12" t="str">
        <f t="shared" si="36"/>
        <v/>
      </c>
      <c r="CB145" s="12" t="str">
        <f t="shared" si="36"/>
        <v/>
      </c>
      <c r="CC145" s="12" t="str">
        <f t="shared" si="36"/>
        <v/>
      </c>
      <c r="CD145" s="12" t="str">
        <f t="shared" si="36"/>
        <v/>
      </c>
      <c r="CE145" s="12" t="str">
        <f t="shared" si="36"/>
        <v/>
      </c>
      <c r="CF145" s="12" t="str">
        <f t="shared" si="36"/>
        <v/>
      </c>
      <c r="CG145" s="12" t="str">
        <f t="shared" si="36"/>
        <v/>
      </c>
      <c r="CH145" s="12" t="str">
        <f t="shared" si="36"/>
        <v/>
      </c>
      <c r="CI145" s="12" t="str">
        <f t="shared" si="36"/>
        <v/>
      </c>
      <c r="CJ145" s="12" t="str">
        <f t="shared" si="36"/>
        <v/>
      </c>
    </row>
    <row r="146" spans="1:88" x14ac:dyDescent="0.45">
      <c r="A146" s="13">
        <f t="shared" si="11"/>
        <v>55</v>
      </c>
      <c r="B146" s="12" t="str">
        <f t="shared" si="12"/>
        <v/>
      </c>
      <c r="C146" s="12" t="str">
        <f t="shared" si="37"/>
        <v/>
      </c>
      <c r="D146" s="12" t="str">
        <f t="shared" si="37"/>
        <v/>
      </c>
      <c r="E146" s="12" t="str">
        <f t="shared" si="37"/>
        <v/>
      </c>
      <c r="F146" s="12" t="str">
        <f t="shared" si="37"/>
        <v/>
      </c>
      <c r="G146" s="12" t="str">
        <f t="shared" si="37"/>
        <v/>
      </c>
      <c r="H146" s="12" t="str">
        <f t="shared" si="37"/>
        <v/>
      </c>
      <c r="I146" s="12" t="str">
        <f t="shared" si="37"/>
        <v/>
      </c>
      <c r="J146" s="12" t="str">
        <f t="shared" si="37"/>
        <v/>
      </c>
      <c r="K146" s="12" t="str">
        <f t="shared" si="37"/>
        <v/>
      </c>
      <c r="L146" s="12" t="str">
        <f t="shared" si="37"/>
        <v/>
      </c>
      <c r="M146" s="12" t="str">
        <f t="shared" si="37"/>
        <v>55,</v>
      </c>
      <c r="N146" s="12" t="str">
        <f t="shared" si="37"/>
        <v/>
      </c>
      <c r="O146" s="12" t="str">
        <f t="shared" si="37"/>
        <v/>
      </c>
      <c r="P146" s="12" t="str">
        <f t="shared" si="37"/>
        <v>55,</v>
      </c>
      <c r="Q146" s="12" t="str">
        <f t="shared" si="37"/>
        <v/>
      </c>
      <c r="R146" s="12" t="str">
        <f t="shared" si="37"/>
        <v/>
      </c>
      <c r="S146" s="12" t="str">
        <f t="shared" si="37"/>
        <v/>
      </c>
      <c r="T146" s="12" t="str">
        <f t="shared" si="37"/>
        <v/>
      </c>
      <c r="U146" s="12" t="str">
        <f t="shared" si="37"/>
        <v/>
      </c>
      <c r="V146" s="12" t="str">
        <f t="shared" si="37"/>
        <v/>
      </c>
      <c r="W146" s="12" t="str">
        <f t="shared" si="37"/>
        <v/>
      </c>
      <c r="X146" s="12" t="str">
        <f t="shared" si="37"/>
        <v/>
      </c>
      <c r="Y146" s="12" t="str">
        <f t="shared" si="37"/>
        <v/>
      </c>
      <c r="Z146" s="12" t="str">
        <f t="shared" si="37"/>
        <v/>
      </c>
      <c r="AA146" s="12" t="str">
        <f t="shared" si="37"/>
        <v/>
      </c>
      <c r="AB146" s="12" t="str">
        <f t="shared" si="37"/>
        <v>55,</v>
      </c>
      <c r="AC146" s="12" t="str">
        <f t="shared" si="37"/>
        <v/>
      </c>
      <c r="AD146" s="12" t="str">
        <f t="shared" si="37"/>
        <v/>
      </c>
      <c r="AE146" s="12" t="str">
        <f t="shared" si="37"/>
        <v/>
      </c>
      <c r="AF146" s="12" t="str">
        <f t="shared" si="37"/>
        <v>55,</v>
      </c>
      <c r="AG146" s="12" t="str">
        <f t="shared" si="37"/>
        <v/>
      </c>
      <c r="AH146" s="12" t="str">
        <f t="shared" si="37"/>
        <v>55,</v>
      </c>
      <c r="AI146" s="12" t="str">
        <f t="shared" si="37"/>
        <v/>
      </c>
      <c r="AJ146" s="12" t="str">
        <f t="shared" si="37"/>
        <v/>
      </c>
      <c r="AK146" s="12" t="str">
        <f t="shared" si="37"/>
        <v/>
      </c>
      <c r="AL146" s="12" t="str">
        <f t="shared" si="37"/>
        <v/>
      </c>
      <c r="AM146" s="12" t="str">
        <f t="shared" si="37"/>
        <v/>
      </c>
      <c r="AN146" s="12" t="str">
        <f t="shared" si="37"/>
        <v/>
      </c>
      <c r="AO146" s="12" t="str">
        <f t="shared" si="37"/>
        <v/>
      </c>
      <c r="AP146" s="12" t="str">
        <f t="shared" si="37"/>
        <v/>
      </c>
      <c r="AQ146" s="12" t="str">
        <f t="shared" si="37"/>
        <v/>
      </c>
      <c r="AR146" s="12" t="str">
        <f t="shared" si="37"/>
        <v/>
      </c>
      <c r="AS146" s="12" t="str">
        <f t="shared" si="37"/>
        <v/>
      </c>
      <c r="AT146" s="12" t="str">
        <f t="shared" si="37"/>
        <v/>
      </c>
      <c r="AU146" s="12" t="str">
        <f t="shared" si="37"/>
        <v/>
      </c>
      <c r="AV146" s="12" t="str">
        <f t="shared" si="37"/>
        <v/>
      </c>
      <c r="AW146" s="12" t="str">
        <f t="shared" si="37"/>
        <v/>
      </c>
      <c r="AX146" s="12" t="str">
        <f t="shared" si="37"/>
        <v/>
      </c>
      <c r="AY146" s="12" t="str">
        <f t="shared" si="37"/>
        <v/>
      </c>
      <c r="AZ146" s="12" t="str">
        <f t="shared" si="37"/>
        <v/>
      </c>
      <c r="BA146" s="12" t="str">
        <f t="shared" si="37"/>
        <v/>
      </c>
      <c r="BB146" s="12" t="str">
        <f t="shared" si="37"/>
        <v/>
      </c>
      <c r="BC146" s="12" t="str">
        <f t="shared" si="37"/>
        <v>55,</v>
      </c>
      <c r="BD146" s="12" t="str">
        <f t="shared" si="37"/>
        <v/>
      </c>
      <c r="BE146" s="12" t="str">
        <f t="shared" si="37"/>
        <v/>
      </c>
      <c r="BF146" s="12" t="str">
        <f t="shared" si="37"/>
        <v/>
      </c>
      <c r="BG146" s="12" t="str">
        <f t="shared" si="37"/>
        <v/>
      </c>
      <c r="BH146" s="12" t="str">
        <f t="shared" si="37"/>
        <v/>
      </c>
      <c r="BI146" s="12" t="str">
        <f t="shared" si="37"/>
        <v/>
      </c>
      <c r="BJ146" s="12" t="str">
        <f t="shared" si="37"/>
        <v/>
      </c>
      <c r="BK146" s="12" t="str">
        <f t="shared" si="37"/>
        <v/>
      </c>
      <c r="BL146" s="12" t="str">
        <f t="shared" si="37"/>
        <v/>
      </c>
      <c r="BM146" s="12" t="str">
        <f t="shared" si="37"/>
        <v/>
      </c>
      <c r="BN146" s="12" t="str">
        <f t="shared" ref="BN146:CJ149" si="38">IF(ISBLANK(BN56),"",_xlfn.CONCAT(BN56,","))</f>
        <v/>
      </c>
      <c r="BO146" s="12" t="str">
        <f t="shared" si="38"/>
        <v/>
      </c>
      <c r="BP146" s="12" t="str">
        <f t="shared" si="38"/>
        <v/>
      </c>
      <c r="BQ146" s="12" t="str">
        <f t="shared" si="38"/>
        <v/>
      </c>
      <c r="BR146" s="12" t="str">
        <f t="shared" si="38"/>
        <v/>
      </c>
      <c r="BS146" s="12" t="str">
        <f t="shared" si="38"/>
        <v/>
      </c>
      <c r="BT146" s="12" t="str">
        <f t="shared" si="38"/>
        <v/>
      </c>
      <c r="BU146" s="12" t="str">
        <f t="shared" si="38"/>
        <v/>
      </c>
      <c r="BV146" s="12" t="str">
        <f t="shared" si="38"/>
        <v/>
      </c>
      <c r="BW146" s="12" t="str">
        <f t="shared" si="38"/>
        <v/>
      </c>
      <c r="BX146" s="12" t="str">
        <f t="shared" si="38"/>
        <v/>
      </c>
      <c r="BY146" s="12" t="str">
        <f t="shared" si="38"/>
        <v/>
      </c>
      <c r="BZ146" s="12" t="str">
        <f t="shared" si="38"/>
        <v/>
      </c>
      <c r="CA146" s="12" t="str">
        <f t="shared" si="38"/>
        <v/>
      </c>
      <c r="CB146" s="12" t="str">
        <f t="shared" si="38"/>
        <v/>
      </c>
      <c r="CC146" s="12" t="str">
        <f t="shared" si="38"/>
        <v/>
      </c>
      <c r="CD146" s="12" t="str">
        <f t="shared" si="38"/>
        <v/>
      </c>
      <c r="CE146" s="12" t="str">
        <f t="shared" si="38"/>
        <v/>
      </c>
      <c r="CF146" s="12" t="str">
        <f t="shared" si="38"/>
        <v/>
      </c>
      <c r="CG146" s="12" t="str">
        <f t="shared" si="38"/>
        <v/>
      </c>
      <c r="CH146" s="12" t="str">
        <f t="shared" si="38"/>
        <v/>
      </c>
      <c r="CI146" s="12" t="str">
        <f t="shared" si="38"/>
        <v/>
      </c>
      <c r="CJ146" s="12" t="str">
        <f t="shared" si="38"/>
        <v/>
      </c>
    </row>
    <row r="147" spans="1:88" x14ac:dyDescent="0.45">
      <c r="A147" s="13">
        <f t="shared" si="11"/>
        <v>56</v>
      </c>
      <c r="B147" s="12" t="str">
        <f t="shared" si="12"/>
        <v/>
      </c>
      <c r="C147" s="12" t="str">
        <f t="shared" ref="C147:BN150" si="39">IF(ISBLANK(C57),"",_xlfn.CONCAT(C57,","))</f>
        <v/>
      </c>
      <c r="D147" s="12" t="str">
        <f t="shared" si="39"/>
        <v/>
      </c>
      <c r="E147" s="12" t="str">
        <f t="shared" si="39"/>
        <v/>
      </c>
      <c r="F147" s="12" t="str">
        <f t="shared" si="39"/>
        <v/>
      </c>
      <c r="G147" s="12" t="str">
        <f t="shared" si="39"/>
        <v/>
      </c>
      <c r="H147" s="12" t="str">
        <f t="shared" si="39"/>
        <v/>
      </c>
      <c r="I147" s="12" t="str">
        <f t="shared" si="39"/>
        <v/>
      </c>
      <c r="J147" s="12" t="str">
        <f t="shared" si="39"/>
        <v/>
      </c>
      <c r="K147" s="12" t="str">
        <f t="shared" si="39"/>
        <v/>
      </c>
      <c r="L147" s="12" t="str">
        <f t="shared" si="39"/>
        <v/>
      </c>
      <c r="M147" s="12" t="str">
        <f t="shared" si="39"/>
        <v/>
      </c>
      <c r="N147" s="12" t="str">
        <f t="shared" si="39"/>
        <v/>
      </c>
      <c r="O147" s="12" t="str">
        <f t="shared" si="39"/>
        <v/>
      </c>
      <c r="P147" s="12" t="str">
        <f t="shared" si="39"/>
        <v/>
      </c>
      <c r="Q147" s="12" t="str">
        <f t="shared" si="39"/>
        <v/>
      </c>
      <c r="R147" s="12" t="str">
        <f t="shared" si="39"/>
        <v/>
      </c>
      <c r="S147" s="12" t="str">
        <f t="shared" si="39"/>
        <v/>
      </c>
      <c r="T147" s="12" t="str">
        <f t="shared" si="39"/>
        <v/>
      </c>
      <c r="U147" s="12" t="str">
        <f t="shared" si="39"/>
        <v/>
      </c>
      <c r="V147" s="12" t="str">
        <f t="shared" si="39"/>
        <v/>
      </c>
      <c r="W147" s="12" t="str">
        <f t="shared" si="39"/>
        <v/>
      </c>
      <c r="X147" s="12" t="str">
        <f t="shared" si="39"/>
        <v/>
      </c>
      <c r="Y147" s="12" t="str">
        <f t="shared" si="39"/>
        <v/>
      </c>
      <c r="Z147" s="12" t="str">
        <f t="shared" si="39"/>
        <v>56,</v>
      </c>
      <c r="AA147" s="12" t="str">
        <f t="shared" si="39"/>
        <v/>
      </c>
      <c r="AB147" s="12" t="str">
        <f t="shared" si="39"/>
        <v/>
      </c>
      <c r="AC147" s="12" t="str">
        <f t="shared" si="39"/>
        <v/>
      </c>
      <c r="AD147" s="12" t="str">
        <f t="shared" si="39"/>
        <v/>
      </c>
      <c r="AE147" s="12" t="str">
        <f t="shared" si="39"/>
        <v/>
      </c>
      <c r="AF147" s="12" t="str">
        <f t="shared" si="39"/>
        <v/>
      </c>
      <c r="AG147" s="12" t="str">
        <f t="shared" si="39"/>
        <v/>
      </c>
      <c r="AH147" s="12" t="str">
        <f t="shared" si="39"/>
        <v/>
      </c>
      <c r="AI147" s="12" t="str">
        <f t="shared" si="39"/>
        <v/>
      </c>
      <c r="AJ147" s="12" t="str">
        <f t="shared" si="39"/>
        <v/>
      </c>
      <c r="AK147" s="12" t="str">
        <f t="shared" si="39"/>
        <v/>
      </c>
      <c r="AL147" s="12" t="str">
        <f t="shared" si="39"/>
        <v/>
      </c>
      <c r="AM147" s="12" t="str">
        <f t="shared" si="39"/>
        <v/>
      </c>
      <c r="AN147" s="12" t="str">
        <f t="shared" si="39"/>
        <v/>
      </c>
      <c r="AO147" s="12" t="str">
        <f t="shared" si="39"/>
        <v/>
      </c>
      <c r="AP147" s="12" t="str">
        <f t="shared" si="39"/>
        <v/>
      </c>
      <c r="AQ147" s="12" t="str">
        <f t="shared" si="39"/>
        <v/>
      </c>
      <c r="AR147" s="12" t="str">
        <f t="shared" si="39"/>
        <v/>
      </c>
      <c r="AS147" s="12" t="str">
        <f t="shared" si="39"/>
        <v/>
      </c>
      <c r="AT147" s="12" t="str">
        <f t="shared" si="39"/>
        <v/>
      </c>
      <c r="AU147" s="12" t="str">
        <f t="shared" si="39"/>
        <v/>
      </c>
      <c r="AV147" s="12" t="str">
        <f t="shared" si="39"/>
        <v/>
      </c>
      <c r="AW147" s="12" t="str">
        <f t="shared" si="39"/>
        <v/>
      </c>
      <c r="AX147" s="12" t="str">
        <f t="shared" si="39"/>
        <v/>
      </c>
      <c r="AY147" s="12" t="str">
        <f t="shared" si="39"/>
        <v/>
      </c>
      <c r="AZ147" s="12" t="str">
        <f t="shared" si="39"/>
        <v/>
      </c>
      <c r="BA147" s="12" t="str">
        <f t="shared" si="39"/>
        <v>56,</v>
      </c>
      <c r="BB147" s="12" t="str">
        <f t="shared" si="39"/>
        <v>56,</v>
      </c>
      <c r="BC147" s="12" t="str">
        <f t="shared" si="39"/>
        <v/>
      </c>
      <c r="BD147" s="12" t="str">
        <f t="shared" si="39"/>
        <v/>
      </c>
      <c r="BE147" s="12" t="str">
        <f t="shared" si="39"/>
        <v/>
      </c>
      <c r="BF147" s="12" t="str">
        <f t="shared" si="39"/>
        <v>56,</v>
      </c>
      <c r="BG147" s="12" t="str">
        <f t="shared" si="39"/>
        <v/>
      </c>
      <c r="BH147" s="12" t="str">
        <f t="shared" si="39"/>
        <v/>
      </c>
      <c r="BI147" s="12" t="str">
        <f t="shared" si="39"/>
        <v/>
      </c>
      <c r="BJ147" s="12" t="str">
        <f t="shared" si="39"/>
        <v/>
      </c>
      <c r="BK147" s="12" t="str">
        <f t="shared" si="39"/>
        <v/>
      </c>
      <c r="BL147" s="12" t="str">
        <f t="shared" si="39"/>
        <v/>
      </c>
      <c r="BM147" s="12" t="str">
        <f t="shared" si="39"/>
        <v/>
      </c>
      <c r="BN147" s="12" t="str">
        <f t="shared" si="39"/>
        <v/>
      </c>
      <c r="BO147" s="12" t="str">
        <f t="shared" si="38"/>
        <v/>
      </c>
      <c r="BP147" s="12" t="str">
        <f t="shared" si="38"/>
        <v/>
      </c>
      <c r="BQ147" s="12" t="str">
        <f t="shared" si="38"/>
        <v/>
      </c>
      <c r="BR147" s="12" t="str">
        <f t="shared" si="38"/>
        <v/>
      </c>
      <c r="BS147" s="12" t="str">
        <f t="shared" si="38"/>
        <v/>
      </c>
      <c r="BT147" s="12" t="str">
        <f t="shared" si="38"/>
        <v/>
      </c>
      <c r="BU147" s="12" t="str">
        <f t="shared" si="38"/>
        <v/>
      </c>
      <c r="BV147" s="12" t="str">
        <f t="shared" si="38"/>
        <v/>
      </c>
      <c r="BW147" s="12" t="str">
        <f t="shared" si="38"/>
        <v/>
      </c>
      <c r="BX147" s="12" t="str">
        <f t="shared" si="38"/>
        <v/>
      </c>
      <c r="BY147" s="12" t="str">
        <f t="shared" si="38"/>
        <v/>
      </c>
      <c r="BZ147" s="12" t="str">
        <f t="shared" si="38"/>
        <v/>
      </c>
      <c r="CA147" s="12" t="str">
        <f t="shared" si="38"/>
        <v>56,</v>
      </c>
      <c r="CB147" s="12" t="str">
        <f t="shared" si="38"/>
        <v/>
      </c>
      <c r="CC147" s="12" t="str">
        <f t="shared" si="38"/>
        <v/>
      </c>
      <c r="CD147" s="12" t="str">
        <f t="shared" si="38"/>
        <v/>
      </c>
      <c r="CE147" s="12" t="str">
        <f t="shared" si="38"/>
        <v/>
      </c>
      <c r="CF147" s="12" t="str">
        <f t="shared" si="38"/>
        <v/>
      </c>
      <c r="CG147" s="12" t="str">
        <f t="shared" si="38"/>
        <v/>
      </c>
      <c r="CH147" s="12" t="str">
        <f t="shared" si="38"/>
        <v/>
      </c>
      <c r="CI147" s="12" t="str">
        <f t="shared" si="38"/>
        <v/>
      </c>
      <c r="CJ147" s="12" t="str">
        <f t="shared" si="38"/>
        <v/>
      </c>
    </row>
    <row r="148" spans="1:88" x14ac:dyDescent="0.45">
      <c r="A148" s="13">
        <f t="shared" si="11"/>
        <v>57</v>
      </c>
      <c r="B148" s="12" t="str">
        <f t="shared" si="12"/>
        <v/>
      </c>
      <c r="C148" s="12" t="str">
        <f t="shared" si="39"/>
        <v/>
      </c>
      <c r="D148" s="12" t="str">
        <f t="shared" si="39"/>
        <v/>
      </c>
      <c r="E148" s="12" t="str">
        <f t="shared" si="39"/>
        <v/>
      </c>
      <c r="F148" s="12" t="str">
        <f t="shared" si="39"/>
        <v/>
      </c>
      <c r="G148" s="12" t="str">
        <f t="shared" si="39"/>
        <v/>
      </c>
      <c r="H148" s="12" t="str">
        <f t="shared" si="39"/>
        <v/>
      </c>
      <c r="I148" s="12" t="str">
        <f t="shared" si="39"/>
        <v/>
      </c>
      <c r="J148" s="12" t="str">
        <f t="shared" si="39"/>
        <v/>
      </c>
      <c r="K148" s="12" t="str">
        <f t="shared" si="39"/>
        <v>57,</v>
      </c>
      <c r="L148" s="12" t="str">
        <f t="shared" si="39"/>
        <v>57,</v>
      </c>
      <c r="M148" s="12" t="str">
        <f t="shared" si="39"/>
        <v/>
      </c>
      <c r="N148" s="12" t="str">
        <f t="shared" si="39"/>
        <v/>
      </c>
      <c r="O148" s="12" t="str">
        <f t="shared" si="39"/>
        <v/>
      </c>
      <c r="P148" s="12" t="str">
        <f t="shared" si="39"/>
        <v/>
      </c>
      <c r="Q148" s="12" t="str">
        <f t="shared" si="39"/>
        <v/>
      </c>
      <c r="R148" s="12" t="str">
        <f t="shared" si="39"/>
        <v/>
      </c>
      <c r="S148" s="12" t="str">
        <f t="shared" si="39"/>
        <v/>
      </c>
      <c r="T148" s="12" t="str">
        <f t="shared" si="39"/>
        <v/>
      </c>
      <c r="U148" s="12" t="str">
        <f t="shared" si="39"/>
        <v/>
      </c>
      <c r="V148" s="12" t="str">
        <f t="shared" si="39"/>
        <v/>
      </c>
      <c r="W148" s="12" t="str">
        <f t="shared" si="39"/>
        <v/>
      </c>
      <c r="X148" s="12" t="str">
        <f t="shared" si="39"/>
        <v/>
      </c>
      <c r="Y148" s="12" t="str">
        <f t="shared" si="39"/>
        <v/>
      </c>
      <c r="Z148" s="12" t="str">
        <f t="shared" si="39"/>
        <v/>
      </c>
      <c r="AA148" s="12" t="str">
        <f t="shared" si="39"/>
        <v>57,</v>
      </c>
      <c r="AB148" s="12" t="str">
        <f t="shared" si="39"/>
        <v>57,</v>
      </c>
      <c r="AC148" s="12" t="str">
        <f t="shared" si="39"/>
        <v/>
      </c>
      <c r="AD148" s="12" t="str">
        <f t="shared" si="39"/>
        <v/>
      </c>
      <c r="AE148" s="12" t="str">
        <f t="shared" si="39"/>
        <v/>
      </c>
      <c r="AF148" s="12" t="str">
        <f t="shared" si="39"/>
        <v/>
      </c>
      <c r="AG148" s="12" t="str">
        <f t="shared" si="39"/>
        <v/>
      </c>
      <c r="AH148" s="12" t="str">
        <f t="shared" si="39"/>
        <v/>
      </c>
      <c r="AI148" s="12" t="str">
        <f t="shared" si="39"/>
        <v/>
      </c>
      <c r="AJ148" s="12" t="str">
        <f t="shared" si="39"/>
        <v/>
      </c>
      <c r="AK148" s="12" t="str">
        <f t="shared" si="39"/>
        <v/>
      </c>
      <c r="AL148" s="12" t="str">
        <f t="shared" si="39"/>
        <v/>
      </c>
      <c r="AM148" s="12" t="str">
        <f t="shared" si="39"/>
        <v/>
      </c>
      <c r="AN148" s="12" t="str">
        <f t="shared" si="39"/>
        <v/>
      </c>
      <c r="AO148" s="12" t="str">
        <f t="shared" si="39"/>
        <v/>
      </c>
      <c r="AP148" s="12" t="str">
        <f t="shared" si="39"/>
        <v/>
      </c>
      <c r="AQ148" s="12" t="str">
        <f t="shared" si="39"/>
        <v/>
      </c>
      <c r="AR148" s="12" t="str">
        <f t="shared" si="39"/>
        <v/>
      </c>
      <c r="AS148" s="12" t="str">
        <f t="shared" si="39"/>
        <v/>
      </c>
      <c r="AT148" s="12" t="str">
        <f t="shared" si="39"/>
        <v/>
      </c>
      <c r="AU148" s="12" t="str">
        <f t="shared" si="39"/>
        <v/>
      </c>
      <c r="AV148" s="12" t="str">
        <f t="shared" si="39"/>
        <v/>
      </c>
      <c r="AW148" s="12" t="str">
        <f t="shared" si="39"/>
        <v/>
      </c>
      <c r="AX148" s="12" t="str">
        <f t="shared" si="39"/>
        <v/>
      </c>
      <c r="AY148" s="12" t="str">
        <f t="shared" si="39"/>
        <v/>
      </c>
      <c r="AZ148" s="12" t="str">
        <f t="shared" si="39"/>
        <v/>
      </c>
      <c r="BA148" s="12" t="str">
        <f t="shared" si="39"/>
        <v/>
      </c>
      <c r="BB148" s="12" t="str">
        <f t="shared" si="39"/>
        <v/>
      </c>
      <c r="BC148" s="12" t="str">
        <f t="shared" si="39"/>
        <v/>
      </c>
      <c r="BD148" s="12" t="str">
        <f t="shared" si="39"/>
        <v/>
      </c>
      <c r="BE148" s="12" t="str">
        <f t="shared" si="39"/>
        <v>57,</v>
      </c>
      <c r="BF148" s="12" t="str">
        <f t="shared" si="39"/>
        <v/>
      </c>
      <c r="BG148" s="12" t="str">
        <f t="shared" si="39"/>
        <v/>
      </c>
      <c r="BH148" s="12" t="str">
        <f t="shared" si="39"/>
        <v/>
      </c>
      <c r="BI148" s="12" t="str">
        <f t="shared" si="39"/>
        <v/>
      </c>
      <c r="BJ148" s="12" t="str">
        <f t="shared" si="39"/>
        <v/>
      </c>
      <c r="BK148" s="12" t="str">
        <f t="shared" si="39"/>
        <v/>
      </c>
      <c r="BL148" s="12" t="str">
        <f t="shared" si="39"/>
        <v/>
      </c>
      <c r="BM148" s="12" t="str">
        <f t="shared" si="39"/>
        <v/>
      </c>
      <c r="BN148" s="12" t="str">
        <f t="shared" si="39"/>
        <v/>
      </c>
      <c r="BO148" s="12" t="str">
        <f t="shared" si="38"/>
        <v/>
      </c>
      <c r="BP148" s="12" t="str">
        <f t="shared" si="38"/>
        <v/>
      </c>
      <c r="BQ148" s="12" t="str">
        <f t="shared" si="38"/>
        <v/>
      </c>
      <c r="BR148" s="12" t="str">
        <f t="shared" si="38"/>
        <v/>
      </c>
      <c r="BS148" s="12" t="str">
        <f t="shared" si="38"/>
        <v/>
      </c>
      <c r="BT148" s="12" t="str">
        <f t="shared" si="38"/>
        <v/>
      </c>
      <c r="BU148" s="12" t="str">
        <f t="shared" si="38"/>
        <v/>
      </c>
      <c r="BV148" s="12" t="str">
        <f t="shared" si="38"/>
        <v/>
      </c>
      <c r="BW148" s="12" t="str">
        <f t="shared" si="38"/>
        <v/>
      </c>
      <c r="BX148" s="12" t="str">
        <f t="shared" si="38"/>
        <v/>
      </c>
      <c r="BY148" s="12" t="str">
        <f t="shared" si="38"/>
        <v/>
      </c>
      <c r="BZ148" s="12" t="str">
        <f t="shared" si="38"/>
        <v/>
      </c>
      <c r="CA148" s="12" t="str">
        <f t="shared" si="38"/>
        <v/>
      </c>
      <c r="CB148" s="12" t="str">
        <f t="shared" si="38"/>
        <v>57,</v>
      </c>
      <c r="CC148" s="12" t="str">
        <f t="shared" si="38"/>
        <v/>
      </c>
      <c r="CD148" s="12" t="str">
        <f t="shared" si="38"/>
        <v/>
      </c>
      <c r="CE148" s="12" t="str">
        <f t="shared" si="38"/>
        <v/>
      </c>
      <c r="CF148" s="12" t="str">
        <f t="shared" si="38"/>
        <v/>
      </c>
      <c r="CG148" s="12" t="str">
        <f t="shared" si="38"/>
        <v/>
      </c>
      <c r="CH148" s="12" t="str">
        <f t="shared" si="38"/>
        <v/>
      </c>
      <c r="CI148" s="12" t="str">
        <f t="shared" si="38"/>
        <v/>
      </c>
      <c r="CJ148" s="12" t="str">
        <f t="shared" si="38"/>
        <v/>
      </c>
    </row>
    <row r="149" spans="1:88" x14ac:dyDescent="0.45">
      <c r="A149" s="13">
        <f t="shared" si="11"/>
        <v>58</v>
      </c>
      <c r="B149" s="12" t="str">
        <f t="shared" si="12"/>
        <v/>
      </c>
      <c r="C149" s="12" t="str">
        <f t="shared" si="39"/>
        <v/>
      </c>
      <c r="D149" s="12" t="str">
        <f t="shared" si="39"/>
        <v/>
      </c>
      <c r="E149" s="12" t="str">
        <f t="shared" si="39"/>
        <v/>
      </c>
      <c r="F149" s="12" t="str">
        <f t="shared" si="39"/>
        <v/>
      </c>
      <c r="G149" s="12" t="str">
        <f t="shared" si="39"/>
        <v>58,</v>
      </c>
      <c r="H149" s="12" t="str">
        <f t="shared" si="39"/>
        <v/>
      </c>
      <c r="I149" s="12" t="str">
        <f t="shared" si="39"/>
        <v/>
      </c>
      <c r="J149" s="12" t="str">
        <f t="shared" si="39"/>
        <v/>
      </c>
      <c r="K149" s="12" t="str">
        <f t="shared" si="39"/>
        <v/>
      </c>
      <c r="L149" s="12" t="str">
        <f t="shared" si="39"/>
        <v/>
      </c>
      <c r="M149" s="12" t="str">
        <f t="shared" si="39"/>
        <v/>
      </c>
      <c r="N149" s="12" t="str">
        <f t="shared" si="39"/>
        <v/>
      </c>
      <c r="O149" s="12" t="str">
        <f t="shared" si="39"/>
        <v/>
      </c>
      <c r="P149" s="12" t="str">
        <f t="shared" si="39"/>
        <v/>
      </c>
      <c r="Q149" s="12" t="str">
        <f t="shared" si="39"/>
        <v/>
      </c>
      <c r="R149" s="12" t="str">
        <f t="shared" si="39"/>
        <v/>
      </c>
      <c r="S149" s="12" t="str">
        <f t="shared" si="39"/>
        <v/>
      </c>
      <c r="T149" s="12" t="str">
        <f t="shared" si="39"/>
        <v/>
      </c>
      <c r="U149" s="12" t="str">
        <f t="shared" si="39"/>
        <v/>
      </c>
      <c r="V149" s="12" t="str">
        <f t="shared" si="39"/>
        <v/>
      </c>
      <c r="W149" s="12" t="str">
        <f t="shared" si="39"/>
        <v/>
      </c>
      <c r="X149" s="12" t="str">
        <f t="shared" si="39"/>
        <v/>
      </c>
      <c r="Y149" s="12" t="str">
        <f t="shared" si="39"/>
        <v/>
      </c>
      <c r="Z149" s="12" t="str">
        <f t="shared" si="39"/>
        <v/>
      </c>
      <c r="AA149" s="12" t="str">
        <f t="shared" si="39"/>
        <v/>
      </c>
      <c r="AB149" s="12" t="str">
        <f t="shared" si="39"/>
        <v/>
      </c>
      <c r="AC149" s="12" t="str">
        <f t="shared" si="39"/>
        <v/>
      </c>
      <c r="AD149" s="12" t="str">
        <f t="shared" si="39"/>
        <v/>
      </c>
      <c r="AE149" s="12" t="str">
        <f t="shared" si="39"/>
        <v/>
      </c>
      <c r="AF149" s="12" t="str">
        <f t="shared" si="39"/>
        <v/>
      </c>
      <c r="AG149" s="12" t="str">
        <f t="shared" si="39"/>
        <v/>
      </c>
      <c r="AH149" s="12" t="str">
        <f t="shared" si="39"/>
        <v/>
      </c>
      <c r="AI149" s="12" t="str">
        <f t="shared" si="39"/>
        <v/>
      </c>
      <c r="AJ149" s="12" t="str">
        <f t="shared" si="39"/>
        <v/>
      </c>
      <c r="AK149" s="12" t="str">
        <f t="shared" si="39"/>
        <v/>
      </c>
      <c r="AL149" s="12" t="str">
        <f t="shared" si="39"/>
        <v/>
      </c>
      <c r="AM149" s="12" t="str">
        <f t="shared" si="39"/>
        <v/>
      </c>
      <c r="AN149" s="12" t="str">
        <f t="shared" si="39"/>
        <v/>
      </c>
      <c r="AO149" s="12" t="str">
        <f t="shared" si="39"/>
        <v/>
      </c>
      <c r="AP149" s="12" t="str">
        <f t="shared" si="39"/>
        <v/>
      </c>
      <c r="AQ149" s="12" t="str">
        <f t="shared" si="39"/>
        <v/>
      </c>
      <c r="AR149" s="12" t="str">
        <f t="shared" si="39"/>
        <v/>
      </c>
      <c r="AS149" s="12" t="str">
        <f t="shared" si="39"/>
        <v/>
      </c>
      <c r="AT149" s="12" t="str">
        <f t="shared" si="39"/>
        <v/>
      </c>
      <c r="AU149" s="12" t="str">
        <f t="shared" si="39"/>
        <v/>
      </c>
      <c r="AV149" s="12" t="str">
        <f t="shared" si="39"/>
        <v/>
      </c>
      <c r="AW149" s="12" t="str">
        <f t="shared" si="39"/>
        <v/>
      </c>
      <c r="AX149" s="12" t="str">
        <f t="shared" si="39"/>
        <v/>
      </c>
      <c r="AY149" s="12" t="str">
        <f t="shared" si="39"/>
        <v>58,</v>
      </c>
      <c r="AZ149" s="12" t="str">
        <f t="shared" si="39"/>
        <v>58,</v>
      </c>
      <c r="BA149" s="12" t="str">
        <f t="shared" si="39"/>
        <v/>
      </c>
      <c r="BB149" s="12" t="str">
        <f t="shared" si="39"/>
        <v/>
      </c>
      <c r="BC149" s="12" t="str">
        <f t="shared" si="39"/>
        <v/>
      </c>
      <c r="BD149" s="12" t="str">
        <f t="shared" si="39"/>
        <v/>
      </c>
      <c r="BE149" s="12" t="str">
        <f t="shared" si="39"/>
        <v/>
      </c>
      <c r="BF149" s="12" t="str">
        <f t="shared" si="39"/>
        <v/>
      </c>
      <c r="BG149" s="12" t="str">
        <f t="shared" si="39"/>
        <v/>
      </c>
      <c r="BH149" s="12" t="str">
        <f t="shared" si="39"/>
        <v/>
      </c>
      <c r="BI149" s="12" t="str">
        <f t="shared" si="39"/>
        <v/>
      </c>
      <c r="BJ149" s="12" t="str">
        <f t="shared" si="39"/>
        <v/>
      </c>
      <c r="BK149" s="12" t="str">
        <f t="shared" si="39"/>
        <v/>
      </c>
      <c r="BL149" s="12" t="str">
        <f t="shared" si="39"/>
        <v/>
      </c>
      <c r="BM149" s="12" t="str">
        <f t="shared" si="39"/>
        <v/>
      </c>
      <c r="BN149" s="12" t="str">
        <f t="shared" si="39"/>
        <v/>
      </c>
      <c r="BO149" s="12" t="str">
        <f t="shared" si="38"/>
        <v/>
      </c>
      <c r="BP149" s="12" t="str">
        <f t="shared" si="38"/>
        <v/>
      </c>
      <c r="BQ149" s="12" t="str">
        <f t="shared" si="38"/>
        <v/>
      </c>
      <c r="BR149" s="12" t="str">
        <f t="shared" si="38"/>
        <v/>
      </c>
      <c r="BS149" s="12" t="str">
        <f t="shared" si="38"/>
        <v/>
      </c>
      <c r="BT149" s="12" t="str">
        <f t="shared" si="38"/>
        <v/>
      </c>
      <c r="BU149" s="12" t="str">
        <f t="shared" si="38"/>
        <v/>
      </c>
      <c r="BV149" s="12" t="str">
        <f t="shared" si="38"/>
        <v/>
      </c>
      <c r="BW149" s="12" t="str">
        <f t="shared" si="38"/>
        <v/>
      </c>
      <c r="BX149" s="12" t="str">
        <f t="shared" si="38"/>
        <v/>
      </c>
      <c r="BY149" s="12" t="str">
        <f t="shared" si="38"/>
        <v/>
      </c>
      <c r="BZ149" s="12" t="str">
        <f t="shared" si="38"/>
        <v/>
      </c>
      <c r="CA149" s="12" t="str">
        <f t="shared" si="38"/>
        <v/>
      </c>
      <c r="CB149" s="12" t="str">
        <f t="shared" si="38"/>
        <v/>
      </c>
      <c r="CC149" s="12" t="str">
        <f t="shared" si="38"/>
        <v/>
      </c>
      <c r="CD149" s="12" t="str">
        <f t="shared" si="38"/>
        <v/>
      </c>
      <c r="CE149" s="12" t="str">
        <f t="shared" si="38"/>
        <v/>
      </c>
      <c r="CF149" s="12" t="str">
        <f t="shared" si="38"/>
        <v/>
      </c>
      <c r="CG149" s="12" t="str">
        <f t="shared" si="38"/>
        <v/>
      </c>
      <c r="CH149" s="12" t="str">
        <f t="shared" si="38"/>
        <v/>
      </c>
      <c r="CI149" s="12" t="str">
        <f t="shared" si="38"/>
        <v/>
      </c>
      <c r="CJ149" s="12" t="str">
        <f t="shared" si="38"/>
        <v/>
      </c>
    </row>
    <row r="150" spans="1:88" x14ac:dyDescent="0.45">
      <c r="A150" s="13">
        <f t="shared" si="11"/>
        <v>59</v>
      </c>
      <c r="B150" s="12" t="str">
        <f t="shared" si="12"/>
        <v/>
      </c>
      <c r="C150" s="12" t="str">
        <f t="shared" si="39"/>
        <v/>
      </c>
      <c r="D150" s="12" t="str">
        <f t="shared" si="39"/>
        <v/>
      </c>
      <c r="E150" s="12" t="str">
        <f t="shared" si="39"/>
        <v/>
      </c>
      <c r="F150" s="12" t="str">
        <f t="shared" si="39"/>
        <v/>
      </c>
      <c r="G150" s="12" t="str">
        <f t="shared" si="39"/>
        <v>59,</v>
      </c>
      <c r="H150" s="12" t="str">
        <f t="shared" si="39"/>
        <v>59,</v>
      </c>
      <c r="I150" s="12" t="str">
        <f t="shared" si="39"/>
        <v/>
      </c>
      <c r="J150" s="12" t="str">
        <f t="shared" si="39"/>
        <v/>
      </c>
      <c r="K150" s="12" t="str">
        <f t="shared" si="39"/>
        <v/>
      </c>
      <c r="L150" s="12" t="str">
        <f t="shared" si="39"/>
        <v/>
      </c>
      <c r="M150" s="12" t="str">
        <f t="shared" si="39"/>
        <v/>
      </c>
      <c r="N150" s="12" t="str">
        <f t="shared" si="39"/>
        <v/>
      </c>
      <c r="O150" s="12" t="str">
        <f t="shared" si="39"/>
        <v/>
      </c>
      <c r="P150" s="12" t="str">
        <f t="shared" si="39"/>
        <v/>
      </c>
      <c r="Q150" s="12" t="str">
        <f t="shared" si="39"/>
        <v/>
      </c>
      <c r="R150" s="12" t="str">
        <f t="shared" si="39"/>
        <v/>
      </c>
      <c r="S150" s="12" t="str">
        <f t="shared" si="39"/>
        <v/>
      </c>
      <c r="T150" s="12" t="str">
        <f t="shared" si="39"/>
        <v/>
      </c>
      <c r="U150" s="12" t="str">
        <f t="shared" si="39"/>
        <v/>
      </c>
      <c r="V150" s="12" t="str">
        <f t="shared" si="39"/>
        <v/>
      </c>
      <c r="W150" s="12" t="str">
        <f t="shared" si="39"/>
        <v/>
      </c>
      <c r="X150" s="12" t="str">
        <f t="shared" si="39"/>
        <v/>
      </c>
      <c r="Y150" s="12" t="str">
        <f t="shared" si="39"/>
        <v/>
      </c>
      <c r="Z150" s="12" t="str">
        <f t="shared" si="39"/>
        <v/>
      </c>
      <c r="AA150" s="12" t="str">
        <f t="shared" si="39"/>
        <v/>
      </c>
      <c r="AB150" s="12" t="str">
        <f t="shared" si="39"/>
        <v/>
      </c>
      <c r="AC150" s="12" t="str">
        <f t="shared" si="39"/>
        <v/>
      </c>
      <c r="AD150" s="12" t="str">
        <f t="shared" si="39"/>
        <v/>
      </c>
      <c r="AE150" s="12" t="str">
        <f t="shared" si="39"/>
        <v/>
      </c>
      <c r="AF150" s="12" t="str">
        <f t="shared" si="39"/>
        <v/>
      </c>
      <c r="AG150" s="12" t="str">
        <f t="shared" si="39"/>
        <v/>
      </c>
      <c r="AH150" s="12" t="str">
        <f t="shared" si="39"/>
        <v/>
      </c>
      <c r="AI150" s="12" t="str">
        <f t="shared" si="39"/>
        <v/>
      </c>
      <c r="AJ150" s="12" t="str">
        <f t="shared" si="39"/>
        <v/>
      </c>
      <c r="AK150" s="12" t="str">
        <f t="shared" si="39"/>
        <v/>
      </c>
      <c r="AL150" s="12" t="str">
        <f t="shared" si="39"/>
        <v/>
      </c>
      <c r="AM150" s="12" t="str">
        <f t="shared" si="39"/>
        <v/>
      </c>
      <c r="AN150" s="12" t="str">
        <f t="shared" si="39"/>
        <v/>
      </c>
      <c r="AO150" s="12" t="str">
        <f t="shared" si="39"/>
        <v/>
      </c>
      <c r="AP150" s="12" t="str">
        <f t="shared" si="39"/>
        <v/>
      </c>
      <c r="AQ150" s="12" t="str">
        <f t="shared" si="39"/>
        <v/>
      </c>
      <c r="AR150" s="12" t="str">
        <f t="shared" si="39"/>
        <v/>
      </c>
      <c r="AS150" s="12" t="str">
        <f t="shared" si="39"/>
        <v/>
      </c>
      <c r="AT150" s="12" t="str">
        <f t="shared" si="39"/>
        <v/>
      </c>
      <c r="AU150" s="12" t="str">
        <f t="shared" si="39"/>
        <v/>
      </c>
      <c r="AV150" s="12" t="str">
        <f t="shared" si="39"/>
        <v/>
      </c>
      <c r="AW150" s="12" t="str">
        <f t="shared" si="39"/>
        <v/>
      </c>
      <c r="AX150" s="12" t="str">
        <f t="shared" si="39"/>
        <v/>
      </c>
      <c r="AY150" s="12" t="str">
        <f t="shared" si="39"/>
        <v/>
      </c>
      <c r="AZ150" s="12" t="str">
        <f t="shared" si="39"/>
        <v/>
      </c>
      <c r="BA150" s="12" t="str">
        <f t="shared" si="39"/>
        <v/>
      </c>
      <c r="BB150" s="12" t="str">
        <f t="shared" si="39"/>
        <v/>
      </c>
      <c r="BC150" s="12" t="str">
        <f t="shared" si="39"/>
        <v>59,</v>
      </c>
      <c r="BD150" s="12" t="str">
        <f t="shared" si="39"/>
        <v/>
      </c>
      <c r="BE150" s="12" t="str">
        <f t="shared" si="39"/>
        <v/>
      </c>
      <c r="BF150" s="12" t="str">
        <f t="shared" si="39"/>
        <v/>
      </c>
      <c r="BG150" s="12" t="str">
        <f t="shared" si="39"/>
        <v/>
      </c>
      <c r="BH150" s="12" t="str">
        <f t="shared" si="39"/>
        <v/>
      </c>
      <c r="BI150" s="12" t="str">
        <f t="shared" si="39"/>
        <v/>
      </c>
      <c r="BJ150" s="12" t="str">
        <f t="shared" si="39"/>
        <v/>
      </c>
      <c r="BK150" s="12" t="str">
        <f t="shared" si="39"/>
        <v/>
      </c>
      <c r="BL150" s="12" t="str">
        <f t="shared" si="39"/>
        <v/>
      </c>
      <c r="BM150" s="12" t="str">
        <f t="shared" si="39"/>
        <v/>
      </c>
      <c r="BN150" s="12" t="str">
        <f t="shared" ref="BN150:CJ153" si="40">IF(ISBLANK(BN60),"",_xlfn.CONCAT(BN60,","))</f>
        <v/>
      </c>
      <c r="BO150" s="12" t="str">
        <f t="shared" si="40"/>
        <v/>
      </c>
      <c r="BP150" s="12" t="str">
        <f t="shared" si="40"/>
        <v/>
      </c>
      <c r="BQ150" s="12" t="str">
        <f t="shared" si="40"/>
        <v/>
      </c>
      <c r="BR150" s="12" t="str">
        <f t="shared" si="40"/>
        <v/>
      </c>
      <c r="BS150" s="12" t="str">
        <f t="shared" si="40"/>
        <v/>
      </c>
      <c r="BT150" s="12" t="str">
        <f t="shared" si="40"/>
        <v/>
      </c>
      <c r="BU150" s="12" t="str">
        <f t="shared" si="40"/>
        <v/>
      </c>
      <c r="BV150" s="12" t="str">
        <f t="shared" si="40"/>
        <v/>
      </c>
      <c r="BW150" s="12" t="str">
        <f t="shared" si="40"/>
        <v/>
      </c>
      <c r="BX150" s="12" t="str">
        <f t="shared" si="40"/>
        <v/>
      </c>
      <c r="BY150" s="12" t="str">
        <f t="shared" si="40"/>
        <v/>
      </c>
      <c r="BZ150" s="12" t="str">
        <f t="shared" si="40"/>
        <v/>
      </c>
      <c r="CA150" s="12" t="str">
        <f t="shared" si="40"/>
        <v/>
      </c>
      <c r="CB150" s="12" t="str">
        <f t="shared" si="40"/>
        <v/>
      </c>
      <c r="CC150" s="12" t="str">
        <f t="shared" si="40"/>
        <v/>
      </c>
      <c r="CD150" s="12" t="str">
        <f t="shared" si="40"/>
        <v/>
      </c>
      <c r="CE150" s="12" t="str">
        <f t="shared" si="40"/>
        <v/>
      </c>
      <c r="CF150" s="12" t="str">
        <f t="shared" si="40"/>
        <v/>
      </c>
      <c r="CG150" s="12" t="str">
        <f t="shared" si="40"/>
        <v/>
      </c>
      <c r="CH150" s="12" t="str">
        <f t="shared" si="40"/>
        <v/>
      </c>
      <c r="CI150" s="12" t="str">
        <f t="shared" si="40"/>
        <v/>
      </c>
      <c r="CJ150" s="12" t="str">
        <f t="shared" si="40"/>
        <v/>
      </c>
    </row>
    <row r="151" spans="1:88" x14ac:dyDescent="0.45">
      <c r="A151" s="13">
        <f t="shared" si="11"/>
        <v>60</v>
      </c>
      <c r="B151" s="12" t="str">
        <f t="shared" si="12"/>
        <v/>
      </c>
      <c r="C151" s="12" t="str">
        <f t="shared" ref="C151:BN154" si="41">IF(ISBLANK(C61),"",_xlfn.CONCAT(C61,","))</f>
        <v/>
      </c>
      <c r="D151" s="12" t="str">
        <f t="shared" si="41"/>
        <v/>
      </c>
      <c r="E151" s="12" t="str">
        <f t="shared" si="41"/>
        <v/>
      </c>
      <c r="F151" s="12" t="str">
        <f t="shared" si="41"/>
        <v/>
      </c>
      <c r="G151" s="12" t="str">
        <f t="shared" si="41"/>
        <v/>
      </c>
      <c r="H151" s="12" t="str">
        <f t="shared" si="41"/>
        <v/>
      </c>
      <c r="I151" s="12" t="str">
        <f t="shared" si="41"/>
        <v/>
      </c>
      <c r="J151" s="12" t="str">
        <f t="shared" si="41"/>
        <v/>
      </c>
      <c r="K151" s="12" t="str">
        <f t="shared" si="41"/>
        <v/>
      </c>
      <c r="L151" s="12" t="str">
        <f t="shared" si="41"/>
        <v/>
      </c>
      <c r="M151" s="12" t="str">
        <f t="shared" si="41"/>
        <v/>
      </c>
      <c r="N151" s="12" t="str">
        <f t="shared" si="41"/>
        <v/>
      </c>
      <c r="O151" s="12" t="str">
        <f t="shared" si="41"/>
        <v/>
      </c>
      <c r="P151" s="12" t="str">
        <f t="shared" si="41"/>
        <v/>
      </c>
      <c r="Q151" s="12" t="str">
        <f t="shared" si="41"/>
        <v>60,</v>
      </c>
      <c r="R151" s="12" t="str">
        <f t="shared" si="41"/>
        <v>60,</v>
      </c>
      <c r="S151" s="12" t="str">
        <f t="shared" si="41"/>
        <v/>
      </c>
      <c r="T151" s="12" t="str">
        <f t="shared" si="41"/>
        <v/>
      </c>
      <c r="U151" s="12" t="str">
        <f t="shared" si="41"/>
        <v/>
      </c>
      <c r="V151" s="12" t="str">
        <f t="shared" si="41"/>
        <v/>
      </c>
      <c r="W151" s="12" t="str">
        <f t="shared" si="41"/>
        <v/>
      </c>
      <c r="X151" s="12" t="str">
        <f t="shared" si="41"/>
        <v>60,</v>
      </c>
      <c r="Y151" s="12" t="str">
        <f t="shared" si="41"/>
        <v>60,</v>
      </c>
      <c r="Z151" s="12" t="str">
        <f t="shared" si="41"/>
        <v/>
      </c>
      <c r="AA151" s="12" t="str">
        <f t="shared" si="41"/>
        <v/>
      </c>
      <c r="AB151" s="12" t="str">
        <f t="shared" si="41"/>
        <v/>
      </c>
      <c r="AC151" s="12" t="str">
        <f t="shared" si="41"/>
        <v/>
      </c>
      <c r="AD151" s="12" t="str">
        <f t="shared" si="41"/>
        <v/>
      </c>
      <c r="AE151" s="12" t="str">
        <f t="shared" si="41"/>
        <v/>
      </c>
      <c r="AF151" s="12" t="str">
        <f t="shared" si="41"/>
        <v/>
      </c>
      <c r="AG151" s="12" t="str">
        <f t="shared" si="41"/>
        <v/>
      </c>
      <c r="AH151" s="12" t="str">
        <f t="shared" si="41"/>
        <v/>
      </c>
      <c r="AI151" s="12" t="str">
        <f t="shared" si="41"/>
        <v/>
      </c>
      <c r="AJ151" s="12" t="str">
        <f t="shared" si="41"/>
        <v/>
      </c>
      <c r="AK151" s="12" t="str">
        <f t="shared" si="41"/>
        <v/>
      </c>
      <c r="AL151" s="12" t="str">
        <f t="shared" si="41"/>
        <v/>
      </c>
      <c r="AM151" s="12" t="str">
        <f t="shared" si="41"/>
        <v/>
      </c>
      <c r="AN151" s="12" t="str">
        <f t="shared" si="41"/>
        <v/>
      </c>
      <c r="AO151" s="12" t="str">
        <f t="shared" si="41"/>
        <v/>
      </c>
      <c r="AP151" s="12" t="str">
        <f t="shared" si="41"/>
        <v/>
      </c>
      <c r="AQ151" s="12" t="str">
        <f t="shared" si="41"/>
        <v/>
      </c>
      <c r="AR151" s="12" t="str">
        <f t="shared" si="41"/>
        <v/>
      </c>
      <c r="AS151" s="12" t="str">
        <f t="shared" si="41"/>
        <v/>
      </c>
      <c r="AT151" s="12" t="str">
        <f t="shared" si="41"/>
        <v/>
      </c>
      <c r="AU151" s="12" t="str">
        <f t="shared" si="41"/>
        <v/>
      </c>
      <c r="AV151" s="12" t="str">
        <f t="shared" si="41"/>
        <v/>
      </c>
      <c r="AW151" s="12" t="str">
        <f t="shared" si="41"/>
        <v/>
      </c>
      <c r="AX151" s="12" t="str">
        <f t="shared" si="41"/>
        <v/>
      </c>
      <c r="AY151" s="12" t="str">
        <f t="shared" si="41"/>
        <v/>
      </c>
      <c r="AZ151" s="12" t="str">
        <f t="shared" si="41"/>
        <v/>
      </c>
      <c r="BA151" s="12" t="str">
        <f t="shared" si="41"/>
        <v/>
      </c>
      <c r="BB151" s="12" t="str">
        <f t="shared" si="41"/>
        <v>60,</v>
      </c>
      <c r="BC151" s="12" t="str">
        <f t="shared" si="41"/>
        <v/>
      </c>
      <c r="BD151" s="12" t="str">
        <f t="shared" si="41"/>
        <v/>
      </c>
      <c r="BE151" s="12" t="str">
        <f t="shared" si="41"/>
        <v/>
      </c>
      <c r="BF151" s="12" t="str">
        <f t="shared" si="41"/>
        <v/>
      </c>
      <c r="BG151" s="12" t="str">
        <f t="shared" si="41"/>
        <v/>
      </c>
      <c r="BH151" s="12" t="str">
        <f t="shared" si="41"/>
        <v/>
      </c>
      <c r="BI151" s="12" t="str">
        <f t="shared" si="41"/>
        <v/>
      </c>
      <c r="BJ151" s="12" t="str">
        <f t="shared" si="41"/>
        <v>60,</v>
      </c>
      <c r="BK151" s="12" t="str">
        <f t="shared" si="41"/>
        <v/>
      </c>
      <c r="BL151" s="12" t="str">
        <f t="shared" si="41"/>
        <v>60,</v>
      </c>
      <c r="BM151" s="12" t="str">
        <f t="shared" si="41"/>
        <v/>
      </c>
      <c r="BN151" s="12" t="str">
        <f t="shared" si="41"/>
        <v/>
      </c>
      <c r="BO151" s="12" t="str">
        <f t="shared" si="40"/>
        <v/>
      </c>
      <c r="BP151" s="12" t="str">
        <f t="shared" si="40"/>
        <v/>
      </c>
      <c r="BQ151" s="12" t="str">
        <f t="shared" si="40"/>
        <v/>
      </c>
      <c r="BR151" s="12" t="str">
        <f t="shared" si="40"/>
        <v/>
      </c>
      <c r="BS151" s="12" t="str">
        <f t="shared" si="40"/>
        <v/>
      </c>
      <c r="BT151" s="12" t="str">
        <f t="shared" si="40"/>
        <v/>
      </c>
      <c r="BU151" s="12" t="str">
        <f t="shared" si="40"/>
        <v/>
      </c>
      <c r="BV151" s="12" t="str">
        <f t="shared" si="40"/>
        <v/>
      </c>
      <c r="BW151" s="12" t="str">
        <f t="shared" si="40"/>
        <v/>
      </c>
      <c r="BX151" s="12" t="str">
        <f t="shared" si="40"/>
        <v/>
      </c>
      <c r="BY151" s="12" t="str">
        <f t="shared" si="40"/>
        <v/>
      </c>
      <c r="BZ151" s="12" t="str">
        <f t="shared" si="40"/>
        <v/>
      </c>
      <c r="CA151" s="12" t="str">
        <f t="shared" si="40"/>
        <v/>
      </c>
      <c r="CB151" s="12" t="str">
        <f t="shared" si="40"/>
        <v/>
      </c>
      <c r="CC151" s="12" t="str">
        <f t="shared" si="40"/>
        <v/>
      </c>
      <c r="CD151" s="12" t="str">
        <f t="shared" si="40"/>
        <v/>
      </c>
      <c r="CE151" s="12" t="str">
        <f t="shared" si="40"/>
        <v/>
      </c>
      <c r="CF151" s="12" t="str">
        <f t="shared" si="40"/>
        <v/>
      </c>
      <c r="CG151" s="12" t="str">
        <f t="shared" si="40"/>
        <v/>
      </c>
      <c r="CH151" s="12" t="str">
        <f t="shared" si="40"/>
        <v/>
      </c>
      <c r="CI151" s="12" t="str">
        <f t="shared" si="40"/>
        <v/>
      </c>
      <c r="CJ151" s="12" t="str">
        <f t="shared" si="40"/>
        <v/>
      </c>
    </row>
    <row r="152" spans="1:88" x14ac:dyDescent="0.45">
      <c r="A152" s="13">
        <f t="shared" si="11"/>
        <v>61</v>
      </c>
      <c r="B152" s="12" t="str">
        <f t="shared" si="12"/>
        <v/>
      </c>
      <c r="C152" s="12" t="str">
        <f t="shared" si="41"/>
        <v/>
      </c>
      <c r="D152" s="12" t="str">
        <f t="shared" si="41"/>
        <v/>
      </c>
      <c r="E152" s="12" t="str">
        <f t="shared" si="41"/>
        <v/>
      </c>
      <c r="F152" s="12" t="str">
        <f t="shared" si="41"/>
        <v/>
      </c>
      <c r="G152" s="12" t="str">
        <f t="shared" si="41"/>
        <v/>
      </c>
      <c r="H152" s="12" t="str">
        <f t="shared" si="41"/>
        <v/>
      </c>
      <c r="I152" s="12" t="str">
        <f t="shared" si="41"/>
        <v/>
      </c>
      <c r="J152" s="12" t="str">
        <f t="shared" si="41"/>
        <v/>
      </c>
      <c r="K152" s="12" t="str">
        <f t="shared" si="41"/>
        <v/>
      </c>
      <c r="L152" s="12" t="str">
        <f t="shared" si="41"/>
        <v/>
      </c>
      <c r="M152" s="12" t="str">
        <f t="shared" si="41"/>
        <v/>
      </c>
      <c r="N152" s="12" t="str">
        <f t="shared" si="41"/>
        <v/>
      </c>
      <c r="O152" s="12" t="str">
        <f t="shared" si="41"/>
        <v/>
      </c>
      <c r="P152" s="12" t="str">
        <f t="shared" si="41"/>
        <v/>
      </c>
      <c r="Q152" s="12" t="str">
        <f t="shared" si="41"/>
        <v/>
      </c>
      <c r="R152" s="12" t="str">
        <f t="shared" si="41"/>
        <v/>
      </c>
      <c r="S152" s="12" t="str">
        <f t="shared" si="41"/>
        <v>61,</v>
      </c>
      <c r="T152" s="12" t="str">
        <f t="shared" si="41"/>
        <v/>
      </c>
      <c r="U152" s="12" t="str">
        <f t="shared" si="41"/>
        <v/>
      </c>
      <c r="V152" s="12" t="str">
        <f t="shared" si="41"/>
        <v/>
      </c>
      <c r="W152" s="12" t="str">
        <f t="shared" si="41"/>
        <v/>
      </c>
      <c r="X152" s="12" t="str">
        <f t="shared" si="41"/>
        <v>61,</v>
      </c>
      <c r="Y152" s="12" t="str">
        <f t="shared" si="41"/>
        <v/>
      </c>
      <c r="Z152" s="12" t="str">
        <f t="shared" si="41"/>
        <v/>
      </c>
      <c r="AA152" s="12" t="str">
        <f t="shared" si="41"/>
        <v/>
      </c>
      <c r="AB152" s="12" t="str">
        <f t="shared" si="41"/>
        <v/>
      </c>
      <c r="AC152" s="12" t="str">
        <f t="shared" si="41"/>
        <v/>
      </c>
      <c r="AD152" s="12" t="str">
        <f t="shared" si="41"/>
        <v/>
      </c>
      <c r="AE152" s="12" t="str">
        <f t="shared" si="41"/>
        <v/>
      </c>
      <c r="AF152" s="12" t="str">
        <f t="shared" si="41"/>
        <v/>
      </c>
      <c r="AG152" s="12" t="str">
        <f t="shared" si="41"/>
        <v/>
      </c>
      <c r="AH152" s="12" t="str">
        <f t="shared" si="41"/>
        <v/>
      </c>
      <c r="AI152" s="12" t="str">
        <f t="shared" si="41"/>
        <v/>
      </c>
      <c r="AJ152" s="12" t="str">
        <f t="shared" si="41"/>
        <v/>
      </c>
      <c r="AK152" s="12" t="str">
        <f t="shared" si="41"/>
        <v/>
      </c>
      <c r="AL152" s="12" t="str">
        <f t="shared" si="41"/>
        <v/>
      </c>
      <c r="AM152" s="12" t="str">
        <f t="shared" si="41"/>
        <v/>
      </c>
      <c r="AN152" s="12" t="str">
        <f t="shared" si="41"/>
        <v/>
      </c>
      <c r="AO152" s="12" t="str">
        <f t="shared" si="41"/>
        <v/>
      </c>
      <c r="AP152" s="12" t="str">
        <f t="shared" si="41"/>
        <v/>
      </c>
      <c r="AQ152" s="12" t="str">
        <f t="shared" si="41"/>
        <v/>
      </c>
      <c r="AR152" s="12" t="str">
        <f t="shared" si="41"/>
        <v/>
      </c>
      <c r="AS152" s="12" t="str">
        <f t="shared" si="41"/>
        <v/>
      </c>
      <c r="AT152" s="12" t="str">
        <f t="shared" si="41"/>
        <v/>
      </c>
      <c r="AU152" s="12" t="str">
        <f t="shared" si="41"/>
        <v/>
      </c>
      <c r="AV152" s="12" t="str">
        <f t="shared" si="41"/>
        <v/>
      </c>
      <c r="AW152" s="12" t="str">
        <f t="shared" si="41"/>
        <v/>
      </c>
      <c r="AX152" s="12" t="str">
        <f t="shared" si="41"/>
        <v/>
      </c>
      <c r="AY152" s="12" t="str">
        <f t="shared" si="41"/>
        <v/>
      </c>
      <c r="AZ152" s="12" t="str">
        <f t="shared" si="41"/>
        <v/>
      </c>
      <c r="BA152" s="12" t="str">
        <f t="shared" si="41"/>
        <v/>
      </c>
      <c r="BB152" s="12" t="str">
        <f t="shared" si="41"/>
        <v/>
      </c>
      <c r="BC152" s="12" t="str">
        <f t="shared" si="41"/>
        <v/>
      </c>
      <c r="BD152" s="12" t="str">
        <f t="shared" si="41"/>
        <v/>
      </c>
      <c r="BE152" s="12" t="str">
        <f t="shared" si="41"/>
        <v/>
      </c>
      <c r="BF152" s="12" t="str">
        <f t="shared" si="41"/>
        <v/>
      </c>
      <c r="BG152" s="12" t="str">
        <f t="shared" si="41"/>
        <v/>
      </c>
      <c r="BH152" s="12" t="str">
        <f t="shared" si="41"/>
        <v/>
      </c>
      <c r="BI152" s="12" t="str">
        <f t="shared" si="41"/>
        <v>61,</v>
      </c>
      <c r="BJ152" s="12" t="str">
        <f t="shared" si="41"/>
        <v/>
      </c>
      <c r="BK152" s="12" t="str">
        <f t="shared" si="41"/>
        <v>61,</v>
      </c>
      <c r="BL152" s="12" t="str">
        <f t="shared" si="41"/>
        <v>61,</v>
      </c>
      <c r="BM152" s="12" t="str">
        <f t="shared" si="41"/>
        <v/>
      </c>
      <c r="BN152" s="12" t="str">
        <f t="shared" si="41"/>
        <v/>
      </c>
      <c r="BO152" s="12" t="str">
        <f t="shared" si="40"/>
        <v/>
      </c>
      <c r="BP152" s="12" t="str">
        <f t="shared" si="40"/>
        <v/>
      </c>
      <c r="BQ152" s="12" t="str">
        <f t="shared" si="40"/>
        <v/>
      </c>
      <c r="BR152" s="12" t="str">
        <f t="shared" si="40"/>
        <v/>
      </c>
      <c r="BS152" s="12" t="str">
        <f t="shared" si="40"/>
        <v/>
      </c>
      <c r="BT152" s="12" t="str">
        <f t="shared" si="40"/>
        <v/>
      </c>
      <c r="BU152" s="12" t="str">
        <f t="shared" si="40"/>
        <v/>
      </c>
      <c r="BV152" s="12" t="str">
        <f t="shared" si="40"/>
        <v/>
      </c>
      <c r="BW152" s="12" t="str">
        <f t="shared" si="40"/>
        <v/>
      </c>
      <c r="BX152" s="12" t="str">
        <f t="shared" si="40"/>
        <v/>
      </c>
      <c r="BY152" s="12" t="str">
        <f t="shared" si="40"/>
        <v/>
      </c>
      <c r="BZ152" s="12" t="str">
        <f t="shared" si="40"/>
        <v/>
      </c>
      <c r="CA152" s="12" t="str">
        <f t="shared" si="40"/>
        <v/>
      </c>
      <c r="CB152" s="12" t="str">
        <f t="shared" si="40"/>
        <v/>
      </c>
      <c r="CC152" s="12" t="str">
        <f t="shared" si="40"/>
        <v/>
      </c>
      <c r="CD152" s="12" t="str">
        <f t="shared" si="40"/>
        <v/>
      </c>
      <c r="CE152" s="12" t="str">
        <f t="shared" si="40"/>
        <v/>
      </c>
      <c r="CF152" s="12" t="str">
        <f t="shared" si="40"/>
        <v/>
      </c>
      <c r="CG152" s="12" t="str">
        <f t="shared" si="40"/>
        <v/>
      </c>
      <c r="CH152" s="12" t="str">
        <f t="shared" si="40"/>
        <v/>
      </c>
      <c r="CI152" s="12" t="str">
        <f t="shared" si="40"/>
        <v/>
      </c>
      <c r="CJ152" s="12" t="str">
        <f t="shared" si="40"/>
        <v/>
      </c>
    </row>
    <row r="153" spans="1:88" x14ac:dyDescent="0.45">
      <c r="A153" s="13">
        <f t="shared" si="11"/>
        <v>62</v>
      </c>
      <c r="B153" s="12" t="str">
        <f t="shared" si="12"/>
        <v/>
      </c>
      <c r="C153" s="12" t="str">
        <f t="shared" si="41"/>
        <v/>
      </c>
      <c r="D153" s="12" t="str">
        <f t="shared" si="41"/>
        <v/>
      </c>
      <c r="E153" s="12" t="str">
        <f t="shared" si="41"/>
        <v/>
      </c>
      <c r="F153" s="12" t="str">
        <f t="shared" si="41"/>
        <v/>
      </c>
      <c r="G153" s="12" t="str">
        <f t="shared" si="41"/>
        <v/>
      </c>
      <c r="H153" s="12" t="str">
        <f t="shared" si="41"/>
        <v/>
      </c>
      <c r="I153" s="12" t="str">
        <f t="shared" si="41"/>
        <v/>
      </c>
      <c r="J153" s="12" t="str">
        <f t="shared" si="41"/>
        <v/>
      </c>
      <c r="K153" s="12" t="str">
        <f t="shared" si="41"/>
        <v/>
      </c>
      <c r="L153" s="12" t="str">
        <f t="shared" si="41"/>
        <v/>
      </c>
      <c r="M153" s="12" t="str">
        <f t="shared" si="41"/>
        <v/>
      </c>
      <c r="N153" s="12" t="str">
        <f t="shared" si="41"/>
        <v/>
      </c>
      <c r="O153" s="12" t="str">
        <f t="shared" si="41"/>
        <v/>
      </c>
      <c r="P153" s="12" t="str">
        <f t="shared" si="41"/>
        <v/>
      </c>
      <c r="Q153" s="12" t="str">
        <f t="shared" si="41"/>
        <v/>
      </c>
      <c r="R153" s="12" t="str">
        <f t="shared" si="41"/>
        <v/>
      </c>
      <c r="S153" s="12" t="str">
        <f t="shared" si="41"/>
        <v/>
      </c>
      <c r="T153" s="12" t="str">
        <f t="shared" si="41"/>
        <v>62,</v>
      </c>
      <c r="U153" s="12" t="str">
        <f t="shared" si="41"/>
        <v/>
      </c>
      <c r="V153" s="12" t="str">
        <f t="shared" si="41"/>
        <v>62,</v>
      </c>
      <c r="W153" s="12" t="str">
        <f t="shared" si="41"/>
        <v/>
      </c>
      <c r="X153" s="12" t="str">
        <f t="shared" si="41"/>
        <v/>
      </c>
      <c r="Y153" s="12" t="str">
        <f t="shared" si="41"/>
        <v/>
      </c>
      <c r="Z153" s="12" t="str">
        <f t="shared" si="41"/>
        <v/>
      </c>
      <c r="AA153" s="12" t="str">
        <f t="shared" si="41"/>
        <v/>
      </c>
      <c r="AB153" s="12" t="str">
        <f t="shared" si="41"/>
        <v/>
      </c>
      <c r="AC153" s="12" t="str">
        <f t="shared" si="41"/>
        <v/>
      </c>
      <c r="AD153" s="12" t="str">
        <f t="shared" si="41"/>
        <v/>
      </c>
      <c r="AE153" s="12" t="str">
        <f t="shared" si="41"/>
        <v/>
      </c>
      <c r="AF153" s="12" t="str">
        <f t="shared" si="41"/>
        <v/>
      </c>
      <c r="AG153" s="12" t="str">
        <f t="shared" si="41"/>
        <v/>
      </c>
      <c r="AH153" s="12" t="str">
        <f t="shared" si="41"/>
        <v/>
      </c>
      <c r="AI153" s="12" t="str">
        <f t="shared" si="41"/>
        <v/>
      </c>
      <c r="AJ153" s="12" t="str">
        <f t="shared" si="41"/>
        <v/>
      </c>
      <c r="AK153" s="12" t="str">
        <f t="shared" si="41"/>
        <v/>
      </c>
      <c r="AL153" s="12" t="str">
        <f t="shared" si="41"/>
        <v/>
      </c>
      <c r="AM153" s="12" t="str">
        <f t="shared" si="41"/>
        <v/>
      </c>
      <c r="AN153" s="12" t="str">
        <f t="shared" si="41"/>
        <v/>
      </c>
      <c r="AO153" s="12" t="str">
        <f t="shared" si="41"/>
        <v/>
      </c>
      <c r="AP153" s="12" t="str">
        <f t="shared" si="41"/>
        <v/>
      </c>
      <c r="AQ153" s="12" t="str">
        <f t="shared" si="41"/>
        <v/>
      </c>
      <c r="AR153" s="12" t="str">
        <f t="shared" si="41"/>
        <v/>
      </c>
      <c r="AS153" s="12" t="str">
        <f t="shared" si="41"/>
        <v/>
      </c>
      <c r="AT153" s="12" t="str">
        <f t="shared" si="41"/>
        <v/>
      </c>
      <c r="AU153" s="12" t="str">
        <f t="shared" si="41"/>
        <v/>
      </c>
      <c r="AV153" s="12" t="str">
        <f t="shared" si="41"/>
        <v/>
      </c>
      <c r="AW153" s="12" t="str">
        <f t="shared" si="41"/>
        <v/>
      </c>
      <c r="AX153" s="12" t="str">
        <f t="shared" si="41"/>
        <v/>
      </c>
      <c r="AY153" s="12" t="str">
        <f t="shared" si="41"/>
        <v/>
      </c>
      <c r="AZ153" s="12" t="str">
        <f t="shared" si="41"/>
        <v>62,</v>
      </c>
      <c r="BA153" s="12" t="str">
        <f t="shared" si="41"/>
        <v/>
      </c>
      <c r="BB153" s="12" t="str">
        <f t="shared" si="41"/>
        <v/>
      </c>
      <c r="BC153" s="12" t="str">
        <f t="shared" si="41"/>
        <v/>
      </c>
      <c r="BD153" s="12" t="str">
        <f t="shared" si="41"/>
        <v/>
      </c>
      <c r="BE153" s="12" t="str">
        <f t="shared" si="41"/>
        <v/>
      </c>
      <c r="BF153" s="12" t="str">
        <f t="shared" si="41"/>
        <v/>
      </c>
      <c r="BG153" s="12" t="str">
        <f t="shared" si="41"/>
        <v/>
      </c>
      <c r="BH153" s="12" t="str">
        <f t="shared" si="41"/>
        <v/>
      </c>
      <c r="BI153" s="12" t="str">
        <f t="shared" si="41"/>
        <v/>
      </c>
      <c r="BJ153" s="12" t="str">
        <f t="shared" si="41"/>
        <v>62,</v>
      </c>
      <c r="BK153" s="12" t="str">
        <f t="shared" si="41"/>
        <v/>
      </c>
      <c r="BL153" s="12" t="str">
        <f t="shared" si="41"/>
        <v/>
      </c>
      <c r="BM153" s="12" t="str">
        <f t="shared" si="41"/>
        <v>62,</v>
      </c>
      <c r="BN153" s="12" t="str">
        <f t="shared" si="41"/>
        <v/>
      </c>
      <c r="BO153" s="12" t="str">
        <f t="shared" si="40"/>
        <v/>
      </c>
      <c r="BP153" s="12" t="str">
        <f t="shared" si="40"/>
        <v/>
      </c>
      <c r="BQ153" s="12" t="str">
        <f t="shared" si="40"/>
        <v>62,</v>
      </c>
      <c r="BR153" s="12" t="str">
        <f t="shared" si="40"/>
        <v/>
      </c>
      <c r="BS153" s="12" t="str">
        <f t="shared" si="40"/>
        <v/>
      </c>
      <c r="BT153" s="12" t="str">
        <f t="shared" si="40"/>
        <v/>
      </c>
      <c r="BU153" s="12" t="str">
        <f t="shared" si="40"/>
        <v/>
      </c>
      <c r="BV153" s="12" t="str">
        <f t="shared" si="40"/>
        <v/>
      </c>
      <c r="BW153" s="12" t="str">
        <f t="shared" si="40"/>
        <v/>
      </c>
      <c r="BX153" s="12" t="str">
        <f t="shared" si="40"/>
        <v/>
      </c>
      <c r="BY153" s="12" t="str">
        <f t="shared" si="40"/>
        <v/>
      </c>
      <c r="BZ153" s="12" t="str">
        <f t="shared" si="40"/>
        <v/>
      </c>
      <c r="CA153" s="12" t="str">
        <f t="shared" si="40"/>
        <v/>
      </c>
      <c r="CB153" s="12" t="str">
        <f t="shared" si="40"/>
        <v/>
      </c>
      <c r="CC153" s="12" t="str">
        <f t="shared" si="40"/>
        <v/>
      </c>
      <c r="CD153" s="12" t="str">
        <f t="shared" si="40"/>
        <v/>
      </c>
      <c r="CE153" s="12" t="str">
        <f t="shared" si="40"/>
        <v/>
      </c>
      <c r="CF153" s="12" t="str">
        <f t="shared" si="40"/>
        <v/>
      </c>
      <c r="CG153" s="12" t="str">
        <f t="shared" si="40"/>
        <v/>
      </c>
      <c r="CH153" s="12" t="str">
        <f t="shared" si="40"/>
        <v/>
      </c>
      <c r="CI153" s="12" t="str">
        <f t="shared" si="40"/>
        <v/>
      </c>
      <c r="CJ153" s="12" t="str">
        <f t="shared" si="40"/>
        <v/>
      </c>
    </row>
    <row r="154" spans="1:88" x14ac:dyDescent="0.45">
      <c r="A154" s="13">
        <f t="shared" si="11"/>
        <v>63</v>
      </c>
      <c r="B154" s="12" t="str">
        <f t="shared" si="12"/>
        <v/>
      </c>
      <c r="C154" s="12" t="str">
        <f t="shared" si="41"/>
        <v/>
      </c>
      <c r="D154" s="12" t="str">
        <f t="shared" si="41"/>
        <v/>
      </c>
      <c r="E154" s="12" t="str">
        <f t="shared" si="41"/>
        <v/>
      </c>
      <c r="F154" s="12" t="str">
        <f t="shared" si="41"/>
        <v/>
      </c>
      <c r="G154" s="12" t="str">
        <f t="shared" si="41"/>
        <v/>
      </c>
      <c r="H154" s="12" t="str">
        <f t="shared" si="41"/>
        <v/>
      </c>
      <c r="I154" s="12" t="str">
        <f t="shared" si="41"/>
        <v/>
      </c>
      <c r="J154" s="12" t="str">
        <f t="shared" si="41"/>
        <v/>
      </c>
      <c r="K154" s="12" t="str">
        <f t="shared" si="41"/>
        <v/>
      </c>
      <c r="L154" s="12" t="str">
        <f t="shared" si="41"/>
        <v/>
      </c>
      <c r="M154" s="12" t="str">
        <f t="shared" si="41"/>
        <v/>
      </c>
      <c r="N154" s="12" t="str">
        <f t="shared" si="41"/>
        <v/>
      </c>
      <c r="O154" s="12" t="str">
        <f t="shared" si="41"/>
        <v/>
      </c>
      <c r="P154" s="12" t="str">
        <f t="shared" si="41"/>
        <v/>
      </c>
      <c r="Q154" s="12" t="str">
        <f t="shared" si="41"/>
        <v>63,</v>
      </c>
      <c r="R154" s="12" t="str">
        <f t="shared" si="41"/>
        <v/>
      </c>
      <c r="S154" s="12" t="str">
        <f t="shared" si="41"/>
        <v>63,</v>
      </c>
      <c r="T154" s="12" t="str">
        <f t="shared" si="41"/>
        <v/>
      </c>
      <c r="U154" s="12" t="str">
        <f t="shared" si="41"/>
        <v/>
      </c>
      <c r="V154" s="12" t="str">
        <f t="shared" si="41"/>
        <v/>
      </c>
      <c r="W154" s="12" t="str">
        <f t="shared" si="41"/>
        <v/>
      </c>
      <c r="X154" s="12" t="str">
        <f t="shared" si="41"/>
        <v>63,</v>
      </c>
      <c r="Y154" s="12" t="str">
        <f t="shared" si="41"/>
        <v/>
      </c>
      <c r="Z154" s="12" t="str">
        <f t="shared" si="41"/>
        <v/>
      </c>
      <c r="AA154" s="12" t="str">
        <f t="shared" si="41"/>
        <v/>
      </c>
      <c r="AB154" s="12" t="str">
        <f t="shared" si="41"/>
        <v/>
      </c>
      <c r="AC154" s="12" t="str">
        <f t="shared" si="41"/>
        <v/>
      </c>
      <c r="AD154" s="12" t="str">
        <f t="shared" si="41"/>
        <v/>
      </c>
      <c r="AE154" s="12" t="str">
        <f t="shared" si="41"/>
        <v/>
      </c>
      <c r="AF154" s="12" t="str">
        <f t="shared" si="41"/>
        <v/>
      </c>
      <c r="AG154" s="12" t="str">
        <f t="shared" si="41"/>
        <v/>
      </c>
      <c r="AH154" s="12" t="str">
        <f t="shared" si="41"/>
        <v/>
      </c>
      <c r="AI154" s="12" t="str">
        <f t="shared" si="41"/>
        <v/>
      </c>
      <c r="AJ154" s="12" t="str">
        <f t="shared" si="41"/>
        <v/>
      </c>
      <c r="AK154" s="12" t="str">
        <f t="shared" si="41"/>
        <v/>
      </c>
      <c r="AL154" s="12" t="str">
        <f t="shared" si="41"/>
        <v/>
      </c>
      <c r="AM154" s="12" t="str">
        <f t="shared" si="41"/>
        <v/>
      </c>
      <c r="AN154" s="12" t="str">
        <f t="shared" si="41"/>
        <v/>
      </c>
      <c r="AO154" s="12" t="str">
        <f t="shared" si="41"/>
        <v/>
      </c>
      <c r="AP154" s="12" t="str">
        <f t="shared" si="41"/>
        <v/>
      </c>
      <c r="AQ154" s="12" t="str">
        <f t="shared" si="41"/>
        <v/>
      </c>
      <c r="AR154" s="12" t="str">
        <f t="shared" si="41"/>
        <v/>
      </c>
      <c r="AS154" s="12" t="str">
        <f t="shared" si="41"/>
        <v/>
      </c>
      <c r="AT154" s="12" t="str">
        <f t="shared" si="41"/>
        <v/>
      </c>
      <c r="AU154" s="12" t="str">
        <f t="shared" si="41"/>
        <v/>
      </c>
      <c r="AV154" s="12" t="str">
        <f t="shared" si="41"/>
        <v/>
      </c>
      <c r="AW154" s="12" t="str">
        <f t="shared" si="41"/>
        <v/>
      </c>
      <c r="AX154" s="12" t="str">
        <f t="shared" si="41"/>
        <v/>
      </c>
      <c r="AY154" s="12" t="str">
        <f t="shared" si="41"/>
        <v/>
      </c>
      <c r="AZ154" s="12" t="str">
        <f t="shared" si="41"/>
        <v/>
      </c>
      <c r="BA154" s="12" t="str">
        <f t="shared" si="41"/>
        <v/>
      </c>
      <c r="BB154" s="12" t="str">
        <f t="shared" si="41"/>
        <v/>
      </c>
      <c r="BC154" s="12" t="str">
        <f t="shared" si="41"/>
        <v/>
      </c>
      <c r="BD154" s="12" t="str">
        <f t="shared" si="41"/>
        <v/>
      </c>
      <c r="BE154" s="12" t="str">
        <f t="shared" si="41"/>
        <v/>
      </c>
      <c r="BF154" s="12" t="str">
        <f t="shared" si="41"/>
        <v/>
      </c>
      <c r="BG154" s="12" t="str">
        <f t="shared" si="41"/>
        <v/>
      </c>
      <c r="BH154" s="12" t="str">
        <f t="shared" si="41"/>
        <v/>
      </c>
      <c r="BI154" s="12" t="str">
        <f t="shared" si="41"/>
        <v>63,</v>
      </c>
      <c r="BJ154" s="12" t="str">
        <f t="shared" si="41"/>
        <v>63,</v>
      </c>
      <c r="BK154" s="12" t="str">
        <f t="shared" si="41"/>
        <v/>
      </c>
      <c r="BL154" s="12" t="str">
        <f t="shared" si="41"/>
        <v/>
      </c>
      <c r="BM154" s="12" t="str">
        <f t="shared" si="41"/>
        <v/>
      </c>
      <c r="BN154" s="12" t="str">
        <f t="shared" ref="BN154:CJ161" si="42">IF(ISBLANK(BN64),"",_xlfn.CONCAT(BN64,","))</f>
        <v>63,</v>
      </c>
      <c r="BO154" s="12" t="str">
        <f t="shared" si="42"/>
        <v>63,</v>
      </c>
      <c r="BP154" s="12" t="str">
        <f t="shared" si="42"/>
        <v/>
      </c>
      <c r="BQ154" s="12" t="str">
        <f t="shared" si="42"/>
        <v/>
      </c>
      <c r="BR154" s="12" t="str">
        <f t="shared" si="42"/>
        <v/>
      </c>
      <c r="BS154" s="12" t="str">
        <f t="shared" si="42"/>
        <v/>
      </c>
      <c r="BT154" s="12" t="str">
        <f t="shared" si="42"/>
        <v/>
      </c>
      <c r="BU154" s="12" t="str">
        <f t="shared" si="42"/>
        <v/>
      </c>
      <c r="BV154" s="12" t="str">
        <f t="shared" si="42"/>
        <v/>
      </c>
      <c r="BW154" s="12" t="str">
        <f t="shared" si="42"/>
        <v/>
      </c>
      <c r="BX154" s="12" t="str">
        <f t="shared" si="42"/>
        <v/>
      </c>
      <c r="BY154" s="12" t="str">
        <f t="shared" si="42"/>
        <v/>
      </c>
      <c r="BZ154" s="12" t="str">
        <f t="shared" si="42"/>
        <v/>
      </c>
      <c r="CA154" s="12" t="str">
        <f t="shared" si="42"/>
        <v/>
      </c>
      <c r="CB154" s="12" t="str">
        <f t="shared" si="42"/>
        <v/>
      </c>
      <c r="CC154" s="12" t="str">
        <f t="shared" si="42"/>
        <v/>
      </c>
      <c r="CD154" s="12" t="str">
        <f t="shared" si="42"/>
        <v/>
      </c>
      <c r="CE154" s="12" t="str">
        <f t="shared" si="42"/>
        <v/>
      </c>
      <c r="CF154" s="12" t="str">
        <f t="shared" si="42"/>
        <v/>
      </c>
      <c r="CG154" s="12" t="str">
        <f t="shared" si="42"/>
        <v/>
      </c>
      <c r="CH154" s="12" t="str">
        <f t="shared" si="42"/>
        <v/>
      </c>
      <c r="CI154" s="12" t="str">
        <f t="shared" si="42"/>
        <v/>
      </c>
      <c r="CJ154" s="12" t="str">
        <f t="shared" si="42"/>
        <v/>
      </c>
    </row>
    <row r="155" spans="1:88" x14ac:dyDescent="0.45">
      <c r="A155" s="13">
        <f t="shared" si="11"/>
        <v>64</v>
      </c>
      <c r="B155" s="12" t="str">
        <f t="shared" si="12"/>
        <v/>
      </c>
      <c r="C155" s="12" t="str">
        <f t="shared" ref="C155:BN158" si="43">IF(ISBLANK(C65),"",_xlfn.CONCAT(C65,","))</f>
        <v/>
      </c>
      <c r="D155" s="12" t="str">
        <f t="shared" si="43"/>
        <v/>
      </c>
      <c r="E155" s="12" t="str">
        <f t="shared" si="43"/>
        <v/>
      </c>
      <c r="F155" s="12" t="str">
        <f t="shared" si="43"/>
        <v/>
      </c>
      <c r="G155" s="12" t="str">
        <f t="shared" si="43"/>
        <v/>
      </c>
      <c r="H155" s="12" t="str">
        <f t="shared" si="43"/>
        <v/>
      </c>
      <c r="I155" s="12" t="str">
        <f t="shared" si="43"/>
        <v/>
      </c>
      <c r="J155" s="12" t="str">
        <f t="shared" si="43"/>
        <v/>
      </c>
      <c r="K155" s="12" t="str">
        <f t="shared" si="43"/>
        <v/>
      </c>
      <c r="L155" s="12" t="str">
        <f t="shared" si="43"/>
        <v/>
      </c>
      <c r="M155" s="12" t="str">
        <f t="shared" si="43"/>
        <v/>
      </c>
      <c r="N155" s="12" t="str">
        <f t="shared" si="43"/>
        <v/>
      </c>
      <c r="O155" s="12" t="str">
        <f t="shared" si="43"/>
        <v/>
      </c>
      <c r="P155" s="12" t="str">
        <f t="shared" si="43"/>
        <v/>
      </c>
      <c r="Q155" s="12" t="str">
        <f t="shared" si="43"/>
        <v/>
      </c>
      <c r="R155" s="12" t="str">
        <f t="shared" si="43"/>
        <v/>
      </c>
      <c r="S155" s="12" t="str">
        <f t="shared" si="43"/>
        <v>64,</v>
      </c>
      <c r="T155" s="12" t="str">
        <f t="shared" si="43"/>
        <v/>
      </c>
      <c r="U155" s="12" t="str">
        <f t="shared" si="43"/>
        <v/>
      </c>
      <c r="V155" s="12" t="str">
        <f t="shared" si="43"/>
        <v/>
      </c>
      <c r="W155" s="12" t="str">
        <f t="shared" si="43"/>
        <v/>
      </c>
      <c r="X155" s="12" t="str">
        <f t="shared" si="43"/>
        <v/>
      </c>
      <c r="Y155" s="12" t="str">
        <f t="shared" si="43"/>
        <v/>
      </c>
      <c r="Z155" s="12" t="str">
        <f t="shared" si="43"/>
        <v/>
      </c>
      <c r="AA155" s="12" t="str">
        <f t="shared" si="43"/>
        <v/>
      </c>
      <c r="AB155" s="12" t="str">
        <f t="shared" si="43"/>
        <v/>
      </c>
      <c r="AC155" s="12" t="str">
        <f t="shared" si="43"/>
        <v/>
      </c>
      <c r="AD155" s="12" t="str">
        <f t="shared" si="43"/>
        <v/>
      </c>
      <c r="AE155" s="12" t="str">
        <f t="shared" si="43"/>
        <v/>
      </c>
      <c r="AF155" s="12" t="str">
        <f t="shared" si="43"/>
        <v/>
      </c>
      <c r="AG155" s="12" t="str">
        <f t="shared" si="43"/>
        <v/>
      </c>
      <c r="AH155" s="12" t="str">
        <f t="shared" si="43"/>
        <v/>
      </c>
      <c r="AI155" s="12" t="str">
        <f t="shared" si="43"/>
        <v/>
      </c>
      <c r="AJ155" s="12" t="str">
        <f t="shared" si="43"/>
        <v/>
      </c>
      <c r="AK155" s="12" t="str">
        <f t="shared" si="43"/>
        <v/>
      </c>
      <c r="AL155" s="12" t="str">
        <f t="shared" si="43"/>
        <v/>
      </c>
      <c r="AM155" s="12" t="str">
        <f t="shared" si="43"/>
        <v/>
      </c>
      <c r="AN155" s="12" t="str">
        <f t="shared" si="43"/>
        <v/>
      </c>
      <c r="AO155" s="12" t="str">
        <f t="shared" si="43"/>
        <v/>
      </c>
      <c r="AP155" s="12" t="str">
        <f t="shared" si="43"/>
        <v/>
      </c>
      <c r="AQ155" s="12" t="str">
        <f t="shared" si="43"/>
        <v/>
      </c>
      <c r="AR155" s="12" t="str">
        <f t="shared" si="43"/>
        <v/>
      </c>
      <c r="AS155" s="12" t="str">
        <f t="shared" si="43"/>
        <v/>
      </c>
      <c r="AT155" s="12" t="str">
        <f t="shared" si="43"/>
        <v/>
      </c>
      <c r="AU155" s="12" t="str">
        <f t="shared" si="43"/>
        <v/>
      </c>
      <c r="AV155" s="12" t="str">
        <f t="shared" si="43"/>
        <v/>
      </c>
      <c r="AW155" s="12" t="str">
        <f t="shared" si="43"/>
        <v/>
      </c>
      <c r="AX155" s="12" t="str">
        <f t="shared" si="43"/>
        <v/>
      </c>
      <c r="AY155" s="12" t="str">
        <f t="shared" si="43"/>
        <v/>
      </c>
      <c r="AZ155" s="12" t="str">
        <f t="shared" si="43"/>
        <v/>
      </c>
      <c r="BA155" s="12" t="str">
        <f t="shared" si="43"/>
        <v/>
      </c>
      <c r="BB155" s="12" t="str">
        <f t="shared" si="43"/>
        <v/>
      </c>
      <c r="BC155" s="12" t="str">
        <f t="shared" si="43"/>
        <v/>
      </c>
      <c r="BD155" s="12" t="str">
        <f t="shared" si="43"/>
        <v/>
      </c>
      <c r="BE155" s="12" t="str">
        <f t="shared" si="43"/>
        <v/>
      </c>
      <c r="BF155" s="12" t="str">
        <f t="shared" si="43"/>
        <v/>
      </c>
      <c r="BG155" s="12" t="str">
        <f t="shared" si="43"/>
        <v/>
      </c>
      <c r="BH155" s="12" t="str">
        <f t="shared" si="43"/>
        <v/>
      </c>
      <c r="BI155" s="12" t="str">
        <f t="shared" si="43"/>
        <v/>
      </c>
      <c r="BJ155" s="12" t="str">
        <f t="shared" si="43"/>
        <v/>
      </c>
      <c r="BK155" s="12" t="str">
        <f t="shared" si="43"/>
        <v>64,</v>
      </c>
      <c r="BL155" s="12" t="str">
        <f t="shared" si="43"/>
        <v/>
      </c>
      <c r="BM155" s="12" t="str">
        <f t="shared" si="43"/>
        <v/>
      </c>
      <c r="BN155" s="12" t="str">
        <f t="shared" si="43"/>
        <v/>
      </c>
      <c r="BO155" s="12" t="str">
        <f t="shared" si="42"/>
        <v>64,</v>
      </c>
      <c r="BP155" s="12" t="str">
        <f t="shared" si="42"/>
        <v/>
      </c>
      <c r="BQ155" s="12" t="str">
        <f t="shared" si="42"/>
        <v/>
      </c>
      <c r="BR155" s="12" t="str">
        <f t="shared" si="42"/>
        <v/>
      </c>
      <c r="BS155" s="12" t="str">
        <f t="shared" si="42"/>
        <v/>
      </c>
      <c r="BT155" s="12" t="str">
        <f t="shared" si="42"/>
        <v/>
      </c>
      <c r="BU155" s="12" t="str">
        <f t="shared" si="42"/>
        <v/>
      </c>
      <c r="BV155" s="12" t="str">
        <f t="shared" si="42"/>
        <v/>
      </c>
      <c r="BW155" s="12" t="str">
        <f t="shared" si="42"/>
        <v/>
      </c>
      <c r="BX155" s="12" t="str">
        <f t="shared" si="42"/>
        <v/>
      </c>
      <c r="BY155" s="12" t="str">
        <f t="shared" si="42"/>
        <v/>
      </c>
      <c r="BZ155" s="12" t="str">
        <f t="shared" si="42"/>
        <v/>
      </c>
      <c r="CA155" s="12" t="str">
        <f t="shared" si="42"/>
        <v/>
      </c>
      <c r="CB155" s="12" t="str">
        <f t="shared" si="42"/>
        <v/>
      </c>
      <c r="CC155" s="12" t="str">
        <f t="shared" si="42"/>
        <v/>
      </c>
      <c r="CD155" s="12" t="str">
        <f t="shared" si="42"/>
        <v/>
      </c>
      <c r="CE155" s="12" t="str">
        <f t="shared" si="42"/>
        <v/>
      </c>
      <c r="CF155" s="12" t="str">
        <f t="shared" si="42"/>
        <v/>
      </c>
      <c r="CG155" s="12" t="str">
        <f t="shared" si="42"/>
        <v/>
      </c>
      <c r="CH155" s="12" t="str">
        <f t="shared" si="42"/>
        <v/>
      </c>
      <c r="CI155" s="12" t="str">
        <f t="shared" si="42"/>
        <v/>
      </c>
      <c r="CJ155" s="12" t="str">
        <f t="shared" si="42"/>
        <v/>
      </c>
    </row>
    <row r="156" spans="1:88" x14ac:dyDescent="0.45">
      <c r="A156" s="13">
        <f t="shared" si="11"/>
        <v>65</v>
      </c>
      <c r="B156" s="12" t="str">
        <f t="shared" si="12"/>
        <v/>
      </c>
      <c r="C156" s="12" t="str">
        <f t="shared" si="43"/>
        <v/>
      </c>
      <c r="D156" s="12" t="str">
        <f t="shared" si="43"/>
        <v/>
      </c>
      <c r="E156" s="12" t="str">
        <f t="shared" si="43"/>
        <v/>
      </c>
      <c r="F156" s="12" t="str">
        <f t="shared" si="43"/>
        <v/>
      </c>
      <c r="G156" s="12" t="str">
        <f t="shared" si="43"/>
        <v/>
      </c>
      <c r="H156" s="12" t="str">
        <f t="shared" si="43"/>
        <v/>
      </c>
      <c r="I156" s="12" t="str">
        <f t="shared" si="43"/>
        <v/>
      </c>
      <c r="J156" s="12" t="str">
        <f t="shared" si="43"/>
        <v/>
      </c>
      <c r="K156" s="12" t="str">
        <f t="shared" si="43"/>
        <v/>
      </c>
      <c r="L156" s="12" t="str">
        <f t="shared" si="43"/>
        <v/>
      </c>
      <c r="M156" s="12" t="str">
        <f t="shared" si="43"/>
        <v/>
      </c>
      <c r="N156" s="12" t="str">
        <f t="shared" si="43"/>
        <v/>
      </c>
      <c r="O156" s="12" t="str">
        <f t="shared" si="43"/>
        <v/>
      </c>
      <c r="P156" s="12" t="str">
        <f t="shared" si="43"/>
        <v/>
      </c>
      <c r="Q156" s="12" t="str">
        <f t="shared" si="43"/>
        <v/>
      </c>
      <c r="R156" s="12" t="str">
        <f t="shared" si="43"/>
        <v/>
      </c>
      <c r="S156" s="12" t="str">
        <f t="shared" si="43"/>
        <v/>
      </c>
      <c r="T156" s="12" t="str">
        <f t="shared" si="43"/>
        <v/>
      </c>
      <c r="U156" s="12" t="str">
        <f t="shared" si="43"/>
        <v/>
      </c>
      <c r="V156" s="12" t="str">
        <f t="shared" si="43"/>
        <v/>
      </c>
      <c r="W156" s="12" t="str">
        <f t="shared" si="43"/>
        <v/>
      </c>
      <c r="X156" s="12" t="str">
        <f t="shared" si="43"/>
        <v>65,</v>
      </c>
      <c r="Y156" s="12" t="str">
        <f t="shared" si="43"/>
        <v/>
      </c>
      <c r="Z156" s="12" t="str">
        <f t="shared" si="43"/>
        <v/>
      </c>
      <c r="AA156" s="12" t="str">
        <f t="shared" si="43"/>
        <v/>
      </c>
      <c r="AB156" s="12" t="str">
        <f t="shared" si="43"/>
        <v/>
      </c>
      <c r="AC156" s="12" t="str">
        <f t="shared" si="43"/>
        <v/>
      </c>
      <c r="AD156" s="12" t="str">
        <f t="shared" si="43"/>
        <v/>
      </c>
      <c r="AE156" s="12" t="str">
        <f t="shared" si="43"/>
        <v/>
      </c>
      <c r="AF156" s="12" t="str">
        <f t="shared" si="43"/>
        <v/>
      </c>
      <c r="AG156" s="12" t="str">
        <f t="shared" si="43"/>
        <v/>
      </c>
      <c r="AH156" s="12" t="str">
        <f t="shared" si="43"/>
        <v/>
      </c>
      <c r="AI156" s="12" t="str">
        <f t="shared" si="43"/>
        <v/>
      </c>
      <c r="AJ156" s="12" t="str">
        <f t="shared" si="43"/>
        <v/>
      </c>
      <c r="AK156" s="12" t="str">
        <f t="shared" si="43"/>
        <v/>
      </c>
      <c r="AL156" s="12" t="str">
        <f t="shared" si="43"/>
        <v/>
      </c>
      <c r="AM156" s="12" t="str">
        <f t="shared" si="43"/>
        <v/>
      </c>
      <c r="AN156" s="12" t="str">
        <f t="shared" si="43"/>
        <v/>
      </c>
      <c r="AO156" s="12" t="str">
        <f t="shared" si="43"/>
        <v/>
      </c>
      <c r="AP156" s="12" t="str">
        <f t="shared" si="43"/>
        <v/>
      </c>
      <c r="AQ156" s="12" t="str">
        <f t="shared" si="43"/>
        <v/>
      </c>
      <c r="AR156" s="12" t="str">
        <f t="shared" si="43"/>
        <v/>
      </c>
      <c r="AS156" s="12" t="str">
        <f t="shared" si="43"/>
        <v/>
      </c>
      <c r="AT156" s="12" t="str">
        <f t="shared" si="43"/>
        <v/>
      </c>
      <c r="AU156" s="12" t="str">
        <f t="shared" si="43"/>
        <v/>
      </c>
      <c r="AV156" s="12" t="str">
        <f t="shared" si="43"/>
        <v/>
      </c>
      <c r="AW156" s="12" t="str">
        <f t="shared" si="43"/>
        <v>65,</v>
      </c>
      <c r="AX156" s="12" t="str">
        <f t="shared" si="43"/>
        <v/>
      </c>
      <c r="AY156" s="12" t="str">
        <f t="shared" si="43"/>
        <v/>
      </c>
      <c r="AZ156" s="12" t="str">
        <f t="shared" si="43"/>
        <v/>
      </c>
      <c r="BA156" s="12" t="str">
        <f t="shared" si="43"/>
        <v/>
      </c>
      <c r="BB156" s="12" t="str">
        <f t="shared" si="43"/>
        <v/>
      </c>
      <c r="BC156" s="12" t="str">
        <f t="shared" si="43"/>
        <v/>
      </c>
      <c r="BD156" s="12" t="str">
        <f t="shared" si="43"/>
        <v/>
      </c>
      <c r="BE156" s="12" t="str">
        <f t="shared" si="43"/>
        <v/>
      </c>
      <c r="BF156" s="12" t="str">
        <f t="shared" si="43"/>
        <v/>
      </c>
      <c r="BG156" s="12" t="str">
        <f t="shared" si="43"/>
        <v/>
      </c>
      <c r="BH156" s="12" t="str">
        <f t="shared" si="43"/>
        <v/>
      </c>
      <c r="BI156" s="12" t="str">
        <f t="shared" si="43"/>
        <v/>
      </c>
      <c r="BJ156" s="12" t="str">
        <f t="shared" si="43"/>
        <v/>
      </c>
      <c r="BK156" s="12" t="str">
        <f t="shared" si="43"/>
        <v/>
      </c>
      <c r="BL156" s="12" t="str">
        <f t="shared" si="43"/>
        <v>65,</v>
      </c>
      <c r="BM156" s="12" t="str">
        <f t="shared" si="43"/>
        <v/>
      </c>
      <c r="BN156" s="12" t="str">
        <f t="shared" si="43"/>
        <v/>
      </c>
      <c r="BO156" s="12" t="str">
        <f t="shared" si="42"/>
        <v>65,</v>
      </c>
      <c r="BP156" s="12" t="str">
        <f t="shared" si="42"/>
        <v>65,</v>
      </c>
      <c r="BQ156" s="12" t="str">
        <f t="shared" si="42"/>
        <v/>
      </c>
      <c r="BR156" s="12" t="str">
        <f t="shared" si="42"/>
        <v/>
      </c>
      <c r="BS156" s="12" t="str">
        <f t="shared" si="42"/>
        <v>65,</v>
      </c>
      <c r="BT156" s="12" t="str">
        <f t="shared" si="42"/>
        <v/>
      </c>
      <c r="BU156" s="12" t="str">
        <f t="shared" si="42"/>
        <v>65,</v>
      </c>
      <c r="BV156" s="12" t="str">
        <f t="shared" si="42"/>
        <v/>
      </c>
      <c r="BW156" s="12" t="str">
        <f t="shared" si="42"/>
        <v/>
      </c>
      <c r="BX156" s="12" t="str">
        <f t="shared" si="42"/>
        <v/>
      </c>
      <c r="BY156" s="12" t="str">
        <f t="shared" si="42"/>
        <v/>
      </c>
      <c r="BZ156" s="12" t="str">
        <f t="shared" si="42"/>
        <v/>
      </c>
      <c r="CA156" s="12" t="str">
        <f t="shared" si="42"/>
        <v/>
      </c>
      <c r="CB156" s="12" t="str">
        <f t="shared" si="42"/>
        <v/>
      </c>
      <c r="CC156" s="12" t="str">
        <f t="shared" si="42"/>
        <v/>
      </c>
      <c r="CD156" s="12" t="str">
        <f t="shared" si="42"/>
        <v/>
      </c>
      <c r="CE156" s="12" t="str">
        <f t="shared" si="42"/>
        <v/>
      </c>
      <c r="CF156" s="12" t="str">
        <f t="shared" si="42"/>
        <v/>
      </c>
      <c r="CG156" s="12" t="str">
        <f t="shared" si="42"/>
        <v/>
      </c>
      <c r="CH156" s="12" t="str">
        <f t="shared" si="42"/>
        <v/>
      </c>
      <c r="CI156" s="12" t="str">
        <f t="shared" si="42"/>
        <v/>
      </c>
      <c r="CJ156" s="12" t="str">
        <f t="shared" si="42"/>
        <v/>
      </c>
    </row>
    <row r="157" spans="1:88" x14ac:dyDescent="0.45">
      <c r="A157" s="13">
        <f t="shared" si="11"/>
        <v>66</v>
      </c>
      <c r="B157" s="12" t="str">
        <f t="shared" si="12"/>
        <v/>
      </c>
      <c r="C157" s="12" t="str">
        <f t="shared" si="43"/>
        <v/>
      </c>
      <c r="D157" s="12" t="str">
        <f t="shared" si="43"/>
        <v/>
      </c>
      <c r="E157" s="12" t="str">
        <f t="shared" si="43"/>
        <v/>
      </c>
      <c r="F157" s="12" t="str">
        <f t="shared" si="43"/>
        <v/>
      </c>
      <c r="G157" s="12" t="str">
        <f t="shared" si="43"/>
        <v/>
      </c>
      <c r="H157" s="12" t="str">
        <f t="shared" si="43"/>
        <v/>
      </c>
      <c r="I157" s="12" t="str">
        <f t="shared" si="43"/>
        <v/>
      </c>
      <c r="J157" s="12" t="str">
        <f t="shared" si="43"/>
        <v/>
      </c>
      <c r="K157" s="12" t="str">
        <f t="shared" si="43"/>
        <v/>
      </c>
      <c r="L157" s="12" t="str">
        <f t="shared" si="43"/>
        <v/>
      </c>
      <c r="M157" s="12" t="str">
        <f t="shared" si="43"/>
        <v/>
      </c>
      <c r="N157" s="12" t="str">
        <f t="shared" si="43"/>
        <v/>
      </c>
      <c r="O157" s="12" t="str">
        <f t="shared" si="43"/>
        <v/>
      </c>
      <c r="P157" s="12" t="str">
        <f t="shared" si="43"/>
        <v/>
      </c>
      <c r="Q157" s="12" t="str">
        <f t="shared" si="43"/>
        <v/>
      </c>
      <c r="R157" s="12" t="str">
        <f t="shared" si="43"/>
        <v/>
      </c>
      <c r="S157" s="12" t="str">
        <f t="shared" si="43"/>
        <v/>
      </c>
      <c r="T157" s="12" t="str">
        <f t="shared" si="43"/>
        <v>66,</v>
      </c>
      <c r="U157" s="12" t="str">
        <f t="shared" si="43"/>
        <v>66,</v>
      </c>
      <c r="V157" s="12" t="str">
        <f t="shared" si="43"/>
        <v/>
      </c>
      <c r="W157" s="12" t="str">
        <f t="shared" si="43"/>
        <v/>
      </c>
      <c r="X157" s="12" t="str">
        <f t="shared" si="43"/>
        <v/>
      </c>
      <c r="Y157" s="12" t="str">
        <f t="shared" si="43"/>
        <v/>
      </c>
      <c r="Z157" s="12" t="str">
        <f t="shared" si="43"/>
        <v/>
      </c>
      <c r="AA157" s="12" t="str">
        <f t="shared" si="43"/>
        <v/>
      </c>
      <c r="AB157" s="12" t="str">
        <f t="shared" si="43"/>
        <v/>
      </c>
      <c r="AC157" s="12" t="str">
        <f t="shared" si="43"/>
        <v/>
      </c>
      <c r="AD157" s="12" t="str">
        <f t="shared" si="43"/>
        <v/>
      </c>
      <c r="AE157" s="12" t="str">
        <f t="shared" si="43"/>
        <v/>
      </c>
      <c r="AF157" s="12" t="str">
        <f t="shared" si="43"/>
        <v/>
      </c>
      <c r="AG157" s="12" t="str">
        <f t="shared" si="43"/>
        <v/>
      </c>
      <c r="AH157" s="12" t="str">
        <f t="shared" si="43"/>
        <v/>
      </c>
      <c r="AI157" s="12" t="str">
        <f t="shared" si="43"/>
        <v/>
      </c>
      <c r="AJ157" s="12" t="str">
        <f t="shared" si="43"/>
        <v/>
      </c>
      <c r="AK157" s="12" t="str">
        <f t="shared" si="43"/>
        <v/>
      </c>
      <c r="AL157" s="12" t="str">
        <f t="shared" si="43"/>
        <v/>
      </c>
      <c r="AM157" s="12" t="str">
        <f t="shared" si="43"/>
        <v/>
      </c>
      <c r="AN157" s="12" t="str">
        <f t="shared" si="43"/>
        <v/>
      </c>
      <c r="AO157" s="12" t="str">
        <f t="shared" si="43"/>
        <v/>
      </c>
      <c r="AP157" s="12" t="str">
        <f t="shared" si="43"/>
        <v/>
      </c>
      <c r="AQ157" s="12" t="str">
        <f t="shared" si="43"/>
        <v/>
      </c>
      <c r="AR157" s="12" t="str">
        <f t="shared" si="43"/>
        <v/>
      </c>
      <c r="AS157" s="12" t="str">
        <f t="shared" si="43"/>
        <v/>
      </c>
      <c r="AT157" s="12" t="str">
        <f t="shared" si="43"/>
        <v/>
      </c>
      <c r="AU157" s="12" t="str">
        <f t="shared" si="43"/>
        <v/>
      </c>
      <c r="AV157" s="12" t="str">
        <f t="shared" si="43"/>
        <v/>
      </c>
      <c r="AW157" s="12" t="str">
        <f t="shared" si="43"/>
        <v>66,</v>
      </c>
      <c r="AX157" s="12" t="str">
        <f t="shared" si="43"/>
        <v/>
      </c>
      <c r="AY157" s="12" t="str">
        <f t="shared" si="43"/>
        <v/>
      </c>
      <c r="AZ157" s="12" t="str">
        <f t="shared" si="43"/>
        <v/>
      </c>
      <c r="BA157" s="12" t="str">
        <f t="shared" si="43"/>
        <v/>
      </c>
      <c r="BB157" s="12" t="str">
        <f t="shared" si="43"/>
        <v/>
      </c>
      <c r="BC157" s="12" t="str">
        <f t="shared" si="43"/>
        <v/>
      </c>
      <c r="BD157" s="12" t="str">
        <f t="shared" si="43"/>
        <v/>
      </c>
      <c r="BE157" s="12" t="str">
        <f t="shared" si="43"/>
        <v/>
      </c>
      <c r="BF157" s="12" t="str">
        <f t="shared" si="43"/>
        <v/>
      </c>
      <c r="BG157" s="12" t="str">
        <f t="shared" si="43"/>
        <v/>
      </c>
      <c r="BH157" s="12" t="str">
        <f t="shared" si="43"/>
        <v/>
      </c>
      <c r="BI157" s="12" t="str">
        <f t="shared" si="43"/>
        <v/>
      </c>
      <c r="BJ157" s="12" t="str">
        <f t="shared" si="43"/>
        <v/>
      </c>
      <c r="BK157" s="12" t="str">
        <f t="shared" si="43"/>
        <v/>
      </c>
      <c r="BL157" s="12" t="str">
        <f t="shared" si="43"/>
        <v>66,</v>
      </c>
      <c r="BM157" s="12" t="str">
        <f t="shared" si="43"/>
        <v>66,</v>
      </c>
      <c r="BN157" s="12" t="str">
        <f t="shared" si="43"/>
        <v>66,</v>
      </c>
      <c r="BO157" s="12" t="str">
        <f t="shared" si="42"/>
        <v/>
      </c>
      <c r="BP157" s="12" t="str">
        <f t="shared" si="42"/>
        <v/>
      </c>
      <c r="BQ157" s="12" t="str">
        <f t="shared" si="42"/>
        <v/>
      </c>
      <c r="BR157" s="12" t="str">
        <f t="shared" si="42"/>
        <v/>
      </c>
      <c r="BS157" s="12" t="str">
        <f t="shared" si="42"/>
        <v/>
      </c>
      <c r="BT157" s="12" t="str">
        <f t="shared" si="42"/>
        <v/>
      </c>
      <c r="BU157" s="12" t="str">
        <f t="shared" si="42"/>
        <v/>
      </c>
      <c r="BV157" s="12" t="str">
        <f t="shared" si="42"/>
        <v/>
      </c>
      <c r="BW157" s="12" t="str">
        <f t="shared" si="42"/>
        <v/>
      </c>
      <c r="BX157" s="12" t="str">
        <f t="shared" si="42"/>
        <v/>
      </c>
      <c r="BY157" s="12" t="str">
        <f t="shared" si="42"/>
        <v/>
      </c>
      <c r="BZ157" s="12" t="str">
        <f t="shared" si="42"/>
        <v/>
      </c>
      <c r="CA157" s="12" t="str">
        <f t="shared" si="42"/>
        <v/>
      </c>
      <c r="CB157" s="12" t="str">
        <f t="shared" si="42"/>
        <v/>
      </c>
      <c r="CC157" s="12" t="str">
        <f t="shared" si="42"/>
        <v/>
      </c>
      <c r="CD157" s="12" t="str">
        <f t="shared" si="42"/>
        <v/>
      </c>
      <c r="CE157" s="12" t="str">
        <f t="shared" si="42"/>
        <v/>
      </c>
      <c r="CF157" s="12" t="str">
        <f t="shared" si="42"/>
        <v/>
      </c>
      <c r="CG157" s="12" t="str">
        <f t="shared" si="42"/>
        <v/>
      </c>
      <c r="CH157" s="12" t="str">
        <f t="shared" si="42"/>
        <v/>
      </c>
      <c r="CI157" s="12" t="str">
        <f t="shared" si="42"/>
        <v/>
      </c>
      <c r="CJ157" s="12" t="str">
        <f t="shared" si="42"/>
        <v/>
      </c>
    </row>
    <row r="158" spans="1:88" x14ac:dyDescent="0.45">
      <c r="A158" s="13">
        <f t="shared" ref="A158:A177" si="44">A157+1</f>
        <v>67</v>
      </c>
      <c r="B158" s="12" t="str">
        <f t="shared" ref="B158:Q178" si="45">IF(ISBLANK(B68),"",_xlfn.CONCAT(B68,","))</f>
        <v/>
      </c>
      <c r="C158" s="12" t="str">
        <f t="shared" si="45"/>
        <v/>
      </c>
      <c r="D158" s="12" t="str">
        <f t="shared" si="45"/>
        <v/>
      </c>
      <c r="E158" s="12" t="str">
        <f t="shared" si="45"/>
        <v/>
      </c>
      <c r="F158" s="12" t="str">
        <f t="shared" si="45"/>
        <v/>
      </c>
      <c r="G158" s="12" t="str">
        <f t="shared" si="45"/>
        <v/>
      </c>
      <c r="H158" s="12" t="str">
        <f t="shared" si="45"/>
        <v/>
      </c>
      <c r="I158" s="12" t="str">
        <f t="shared" si="45"/>
        <v/>
      </c>
      <c r="J158" s="12" t="str">
        <f t="shared" si="45"/>
        <v/>
      </c>
      <c r="K158" s="12" t="str">
        <f t="shared" si="45"/>
        <v/>
      </c>
      <c r="L158" s="12" t="str">
        <f t="shared" si="45"/>
        <v/>
      </c>
      <c r="M158" s="12" t="str">
        <f t="shared" si="45"/>
        <v/>
      </c>
      <c r="N158" s="12" t="str">
        <f t="shared" si="45"/>
        <v/>
      </c>
      <c r="O158" s="12" t="str">
        <f t="shared" si="45"/>
        <v/>
      </c>
      <c r="P158" s="12" t="str">
        <f t="shared" si="45"/>
        <v/>
      </c>
      <c r="Q158" s="12" t="str">
        <f t="shared" si="45"/>
        <v/>
      </c>
      <c r="R158" s="12" t="str">
        <f t="shared" si="43"/>
        <v/>
      </c>
      <c r="S158" s="12" t="str">
        <f t="shared" si="43"/>
        <v/>
      </c>
      <c r="T158" s="12" t="str">
        <f t="shared" si="43"/>
        <v/>
      </c>
      <c r="U158" s="12" t="str">
        <f t="shared" si="43"/>
        <v/>
      </c>
      <c r="V158" s="12" t="str">
        <f t="shared" si="43"/>
        <v/>
      </c>
      <c r="W158" s="12" t="str">
        <f t="shared" si="43"/>
        <v>67,</v>
      </c>
      <c r="X158" s="12" t="str">
        <f t="shared" si="43"/>
        <v/>
      </c>
      <c r="Y158" s="12" t="str">
        <f t="shared" si="43"/>
        <v/>
      </c>
      <c r="Z158" s="12" t="str">
        <f t="shared" si="43"/>
        <v/>
      </c>
      <c r="AA158" s="12" t="str">
        <f t="shared" si="43"/>
        <v/>
      </c>
      <c r="AB158" s="12" t="str">
        <f t="shared" si="43"/>
        <v/>
      </c>
      <c r="AC158" s="12" t="str">
        <f t="shared" si="43"/>
        <v/>
      </c>
      <c r="AD158" s="12" t="str">
        <f t="shared" si="43"/>
        <v/>
      </c>
      <c r="AE158" s="12" t="str">
        <f t="shared" si="43"/>
        <v/>
      </c>
      <c r="AF158" s="12" t="str">
        <f t="shared" si="43"/>
        <v/>
      </c>
      <c r="AG158" s="12" t="str">
        <f t="shared" si="43"/>
        <v/>
      </c>
      <c r="AH158" s="12" t="str">
        <f t="shared" si="43"/>
        <v/>
      </c>
      <c r="AI158" s="12" t="str">
        <f t="shared" si="43"/>
        <v/>
      </c>
      <c r="AJ158" s="12" t="str">
        <f t="shared" si="43"/>
        <v/>
      </c>
      <c r="AK158" s="12" t="str">
        <f t="shared" si="43"/>
        <v/>
      </c>
      <c r="AL158" s="12" t="str">
        <f t="shared" si="43"/>
        <v/>
      </c>
      <c r="AM158" s="12" t="str">
        <f t="shared" si="43"/>
        <v/>
      </c>
      <c r="AN158" s="12" t="str">
        <f t="shared" si="43"/>
        <v/>
      </c>
      <c r="AO158" s="12" t="str">
        <f t="shared" si="43"/>
        <v/>
      </c>
      <c r="AP158" s="12" t="str">
        <f t="shared" si="43"/>
        <v/>
      </c>
      <c r="AQ158" s="12" t="str">
        <f t="shared" si="43"/>
        <v/>
      </c>
      <c r="AR158" s="12" t="str">
        <f t="shared" si="43"/>
        <v/>
      </c>
      <c r="AS158" s="12" t="str">
        <f t="shared" si="43"/>
        <v/>
      </c>
      <c r="AT158" s="12" t="str">
        <f t="shared" si="43"/>
        <v/>
      </c>
      <c r="AU158" s="12" t="str">
        <f t="shared" si="43"/>
        <v/>
      </c>
      <c r="AV158" s="12" t="str">
        <f t="shared" si="43"/>
        <v/>
      </c>
      <c r="AW158" s="12" t="str">
        <f t="shared" si="43"/>
        <v/>
      </c>
      <c r="AX158" s="12" t="str">
        <f t="shared" si="43"/>
        <v/>
      </c>
      <c r="AY158" s="12" t="str">
        <f t="shared" si="43"/>
        <v/>
      </c>
      <c r="AZ158" s="12" t="str">
        <f t="shared" si="43"/>
        <v/>
      </c>
      <c r="BA158" s="12" t="str">
        <f t="shared" si="43"/>
        <v/>
      </c>
      <c r="BB158" s="12" t="str">
        <f t="shared" si="43"/>
        <v/>
      </c>
      <c r="BC158" s="12" t="str">
        <f t="shared" si="43"/>
        <v/>
      </c>
      <c r="BD158" s="12" t="str">
        <f t="shared" si="43"/>
        <v/>
      </c>
      <c r="BE158" s="12" t="str">
        <f t="shared" si="43"/>
        <v/>
      </c>
      <c r="BF158" s="12" t="str">
        <f t="shared" si="43"/>
        <v/>
      </c>
      <c r="BG158" s="12" t="str">
        <f t="shared" si="43"/>
        <v/>
      </c>
      <c r="BH158" s="12" t="str">
        <f t="shared" si="43"/>
        <v/>
      </c>
      <c r="BI158" s="12" t="str">
        <f t="shared" si="43"/>
        <v/>
      </c>
      <c r="BJ158" s="12" t="str">
        <f t="shared" si="43"/>
        <v/>
      </c>
      <c r="BK158" s="12" t="str">
        <f t="shared" si="43"/>
        <v/>
      </c>
      <c r="BL158" s="12" t="str">
        <f t="shared" si="43"/>
        <v/>
      </c>
      <c r="BM158" s="12" t="str">
        <f t="shared" si="43"/>
        <v/>
      </c>
      <c r="BN158" s="12" t="str">
        <f t="shared" si="43"/>
        <v>67,</v>
      </c>
      <c r="BO158" s="12" t="str">
        <f t="shared" si="42"/>
        <v/>
      </c>
      <c r="BP158" s="12" t="str">
        <f t="shared" si="42"/>
        <v/>
      </c>
      <c r="BQ158" s="12" t="str">
        <f t="shared" si="42"/>
        <v>67,</v>
      </c>
      <c r="BR158" s="12" t="str">
        <f t="shared" si="42"/>
        <v>67,</v>
      </c>
      <c r="BS158" s="12" t="str">
        <f t="shared" si="42"/>
        <v>67,</v>
      </c>
      <c r="BT158" s="12" t="str">
        <f t="shared" si="42"/>
        <v/>
      </c>
      <c r="BU158" s="12" t="str">
        <f t="shared" si="42"/>
        <v/>
      </c>
      <c r="BV158" s="12" t="str">
        <f t="shared" si="42"/>
        <v/>
      </c>
      <c r="BW158" s="12" t="str">
        <f t="shared" si="42"/>
        <v/>
      </c>
      <c r="BX158" s="12" t="str">
        <f t="shared" si="42"/>
        <v/>
      </c>
      <c r="BY158" s="12" t="str">
        <f t="shared" si="42"/>
        <v/>
      </c>
      <c r="BZ158" s="12" t="str">
        <f t="shared" si="42"/>
        <v/>
      </c>
      <c r="CA158" s="12" t="str">
        <f t="shared" si="42"/>
        <v/>
      </c>
      <c r="CB158" s="12" t="str">
        <f t="shared" si="42"/>
        <v/>
      </c>
      <c r="CC158" s="12" t="str">
        <f t="shared" si="42"/>
        <v/>
      </c>
      <c r="CD158" s="12" t="str">
        <f t="shared" si="42"/>
        <v/>
      </c>
      <c r="CE158" s="12" t="str">
        <f t="shared" si="42"/>
        <v/>
      </c>
      <c r="CF158" s="12" t="str">
        <f t="shared" si="42"/>
        <v/>
      </c>
      <c r="CG158" s="12" t="str">
        <f t="shared" si="42"/>
        <v/>
      </c>
      <c r="CH158" s="12" t="str">
        <f t="shared" si="42"/>
        <v/>
      </c>
      <c r="CI158" s="12" t="str">
        <f t="shared" si="42"/>
        <v/>
      </c>
      <c r="CJ158" s="12" t="str">
        <f t="shared" si="42"/>
        <v/>
      </c>
    </row>
    <row r="159" spans="1:88" x14ac:dyDescent="0.45">
      <c r="A159" s="13">
        <f t="shared" si="44"/>
        <v>68</v>
      </c>
      <c r="B159" s="12" t="str">
        <f t="shared" si="45"/>
        <v/>
      </c>
      <c r="C159" s="12" t="str">
        <f t="shared" ref="C159:BN162" si="46">IF(ISBLANK(C69),"",_xlfn.CONCAT(C69,","))</f>
        <v/>
      </c>
      <c r="D159" s="12" t="str">
        <f t="shared" si="46"/>
        <v/>
      </c>
      <c r="E159" s="12" t="str">
        <f t="shared" si="46"/>
        <v/>
      </c>
      <c r="F159" s="12" t="str">
        <f t="shared" si="46"/>
        <v/>
      </c>
      <c r="G159" s="12" t="str">
        <f t="shared" si="46"/>
        <v/>
      </c>
      <c r="H159" s="12" t="str">
        <f t="shared" si="46"/>
        <v/>
      </c>
      <c r="I159" s="12" t="str">
        <f t="shared" si="46"/>
        <v/>
      </c>
      <c r="J159" s="12" t="str">
        <f t="shared" si="46"/>
        <v/>
      </c>
      <c r="K159" s="12" t="str">
        <f t="shared" si="46"/>
        <v/>
      </c>
      <c r="L159" s="12" t="str">
        <f t="shared" si="46"/>
        <v/>
      </c>
      <c r="M159" s="12" t="str">
        <f t="shared" si="46"/>
        <v/>
      </c>
      <c r="N159" s="12" t="str">
        <f t="shared" si="46"/>
        <v/>
      </c>
      <c r="O159" s="12" t="str">
        <f t="shared" si="46"/>
        <v/>
      </c>
      <c r="P159" s="12" t="str">
        <f t="shared" si="46"/>
        <v/>
      </c>
      <c r="Q159" s="12" t="str">
        <f t="shared" si="46"/>
        <v/>
      </c>
      <c r="R159" s="12" t="str">
        <f t="shared" si="46"/>
        <v/>
      </c>
      <c r="S159" s="12" t="str">
        <f t="shared" si="46"/>
        <v/>
      </c>
      <c r="T159" s="12" t="str">
        <f t="shared" si="46"/>
        <v/>
      </c>
      <c r="U159" s="12" t="str">
        <f t="shared" si="46"/>
        <v/>
      </c>
      <c r="V159" s="12" t="str">
        <f t="shared" si="46"/>
        <v>68,</v>
      </c>
      <c r="W159" s="12" t="str">
        <f t="shared" si="46"/>
        <v/>
      </c>
      <c r="X159" s="12" t="str">
        <f t="shared" si="46"/>
        <v/>
      </c>
      <c r="Y159" s="12" t="str">
        <f t="shared" si="46"/>
        <v/>
      </c>
      <c r="Z159" s="12" t="str">
        <f t="shared" si="46"/>
        <v/>
      </c>
      <c r="AA159" s="12" t="str">
        <f t="shared" si="46"/>
        <v/>
      </c>
      <c r="AB159" s="12" t="str">
        <f t="shared" si="46"/>
        <v/>
      </c>
      <c r="AC159" s="12" t="str">
        <f t="shared" si="46"/>
        <v/>
      </c>
      <c r="AD159" s="12" t="str">
        <f t="shared" si="46"/>
        <v/>
      </c>
      <c r="AE159" s="12" t="str">
        <f t="shared" si="46"/>
        <v/>
      </c>
      <c r="AF159" s="12" t="str">
        <f t="shared" si="46"/>
        <v/>
      </c>
      <c r="AG159" s="12" t="str">
        <f t="shared" si="46"/>
        <v/>
      </c>
      <c r="AH159" s="12" t="str">
        <f t="shared" si="46"/>
        <v/>
      </c>
      <c r="AI159" s="12" t="str">
        <f t="shared" si="46"/>
        <v/>
      </c>
      <c r="AJ159" s="12" t="str">
        <f t="shared" si="46"/>
        <v/>
      </c>
      <c r="AK159" s="12" t="str">
        <f t="shared" si="46"/>
        <v/>
      </c>
      <c r="AL159" s="12" t="str">
        <f t="shared" si="46"/>
        <v/>
      </c>
      <c r="AM159" s="12" t="str">
        <f t="shared" si="46"/>
        <v/>
      </c>
      <c r="AN159" s="12" t="str">
        <f t="shared" si="46"/>
        <v/>
      </c>
      <c r="AO159" s="12" t="str">
        <f t="shared" si="46"/>
        <v/>
      </c>
      <c r="AP159" s="12" t="str">
        <f t="shared" si="46"/>
        <v/>
      </c>
      <c r="AQ159" s="12" t="str">
        <f t="shared" si="46"/>
        <v/>
      </c>
      <c r="AR159" s="12" t="str">
        <f t="shared" si="46"/>
        <v/>
      </c>
      <c r="AS159" s="12" t="str">
        <f t="shared" si="46"/>
        <v/>
      </c>
      <c r="AT159" s="12" t="str">
        <f t="shared" si="46"/>
        <v/>
      </c>
      <c r="AU159" s="12" t="str">
        <f t="shared" si="46"/>
        <v/>
      </c>
      <c r="AV159" s="12" t="str">
        <f t="shared" si="46"/>
        <v/>
      </c>
      <c r="AW159" s="12" t="str">
        <f t="shared" si="46"/>
        <v/>
      </c>
      <c r="AX159" s="12" t="str">
        <f t="shared" si="46"/>
        <v/>
      </c>
      <c r="AY159" s="12" t="str">
        <f t="shared" si="46"/>
        <v/>
      </c>
      <c r="AZ159" s="12" t="str">
        <f t="shared" si="46"/>
        <v/>
      </c>
      <c r="BA159" s="12" t="str">
        <f t="shared" si="46"/>
        <v/>
      </c>
      <c r="BB159" s="12" t="str">
        <f t="shared" si="46"/>
        <v/>
      </c>
      <c r="BC159" s="12" t="str">
        <f t="shared" si="46"/>
        <v/>
      </c>
      <c r="BD159" s="12" t="str">
        <f t="shared" si="46"/>
        <v/>
      </c>
      <c r="BE159" s="12" t="str">
        <f t="shared" si="46"/>
        <v/>
      </c>
      <c r="BF159" s="12" t="str">
        <f t="shared" si="46"/>
        <v/>
      </c>
      <c r="BG159" s="12" t="str">
        <f t="shared" si="46"/>
        <v/>
      </c>
      <c r="BH159" s="12" t="str">
        <f t="shared" si="46"/>
        <v/>
      </c>
      <c r="BI159" s="12" t="str">
        <f t="shared" si="46"/>
        <v/>
      </c>
      <c r="BJ159" s="12" t="str">
        <f t="shared" si="46"/>
        <v/>
      </c>
      <c r="BK159" s="12" t="str">
        <f t="shared" si="46"/>
        <v>68,</v>
      </c>
      <c r="BL159" s="12" t="str">
        <f t="shared" si="46"/>
        <v/>
      </c>
      <c r="BM159" s="12" t="str">
        <f t="shared" si="46"/>
        <v/>
      </c>
      <c r="BN159" s="12" t="str">
        <f t="shared" si="46"/>
        <v/>
      </c>
      <c r="BO159" s="12" t="str">
        <f t="shared" si="42"/>
        <v/>
      </c>
      <c r="BP159" s="12" t="str">
        <f t="shared" si="42"/>
        <v>68,</v>
      </c>
      <c r="BQ159" s="12" t="str">
        <f t="shared" si="42"/>
        <v/>
      </c>
      <c r="BR159" s="12" t="str">
        <f t="shared" si="42"/>
        <v>68,</v>
      </c>
      <c r="BS159" s="12" t="str">
        <f t="shared" si="42"/>
        <v/>
      </c>
      <c r="BT159" s="12" t="str">
        <f t="shared" si="42"/>
        <v/>
      </c>
      <c r="BU159" s="12" t="str">
        <f t="shared" si="42"/>
        <v/>
      </c>
      <c r="BV159" s="12" t="str">
        <f t="shared" si="42"/>
        <v/>
      </c>
      <c r="BW159" s="12" t="str">
        <f t="shared" si="42"/>
        <v/>
      </c>
      <c r="BX159" s="12" t="str">
        <f t="shared" si="42"/>
        <v/>
      </c>
      <c r="BY159" s="12" t="str">
        <f t="shared" si="42"/>
        <v/>
      </c>
      <c r="BZ159" s="12" t="str">
        <f t="shared" si="42"/>
        <v/>
      </c>
      <c r="CA159" s="12" t="str">
        <f t="shared" si="42"/>
        <v/>
      </c>
      <c r="CB159" s="12" t="str">
        <f t="shared" si="42"/>
        <v/>
      </c>
      <c r="CC159" s="12" t="str">
        <f t="shared" si="42"/>
        <v/>
      </c>
      <c r="CD159" s="12" t="str">
        <f t="shared" si="42"/>
        <v/>
      </c>
      <c r="CE159" s="12" t="str">
        <f t="shared" si="42"/>
        <v/>
      </c>
      <c r="CF159" s="12" t="str">
        <f t="shared" si="42"/>
        <v/>
      </c>
      <c r="CG159" s="12" t="str">
        <f t="shared" si="42"/>
        <v/>
      </c>
      <c r="CH159" s="12" t="str">
        <f t="shared" si="42"/>
        <v/>
      </c>
      <c r="CI159" s="12" t="str">
        <f t="shared" si="42"/>
        <v/>
      </c>
      <c r="CJ159" s="12" t="str">
        <f t="shared" si="42"/>
        <v/>
      </c>
    </row>
    <row r="160" spans="1:88" x14ac:dyDescent="0.45">
      <c r="A160" s="13">
        <f t="shared" si="44"/>
        <v>69</v>
      </c>
      <c r="B160" s="12" t="str">
        <f t="shared" si="45"/>
        <v/>
      </c>
      <c r="C160" s="12" t="str">
        <f t="shared" si="46"/>
        <v/>
      </c>
      <c r="D160" s="12" t="str">
        <f t="shared" si="46"/>
        <v/>
      </c>
      <c r="E160" s="12" t="str">
        <f t="shared" si="46"/>
        <v/>
      </c>
      <c r="F160" s="12" t="str">
        <f t="shared" si="46"/>
        <v/>
      </c>
      <c r="G160" s="12" t="str">
        <f t="shared" si="46"/>
        <v/>
      </c>
      <c r="H160" s="12" t="str">
        <f t="shared" si="46"/>
        <v/>
      </c>
      <c r="I160" s="12" t="str">
        <f t="shared" si="46"/>
        <v/>
      </c>
      <c r="J160" s="12" t="str">
        <f t="shared" si="46"/>
        <v/>
      </c>
      <c r="K160" s="12" t="str">
        <f t="shared" si="46"/>
        <v/>
      </c>
      <c r="L160" s="12" t="str">
        <f t="shared" si="46"/>
        <v/>
      </c>
      <c r="M160" s="12" t="str">
        <f t="shared" si="46"/>
        <v/>
      </c>
      <c r="N160" s="12" t="str">
        <f t="shared" si="46"/>
        <v/>
      </c>
      <c r="O160" s="12" t="str">
        <f t="shared" si="46"/>
        <v/>
      </c>
      <c r="P160" s="12" t="str">
        <f t="shared" si="46"/>
        <v/>
      </c>
      <c r="Q160" s="12" t="str">
        <f t="shared" si="46"/>
        <v/>
      </c>
      <c r="R160" s="12" t="str">
        <f t="shared" si="46"/>
        <v/>
      </c>
      <c r="S160" s="12" t="str">
        <f t="shared" si="46"/>
        <v/>
      </c>
      <c r="T160" s="12" t="str">
        <f t="shared" si="46"/>
        <v/>
      </c>
      <c r="U160" s="12" t="str">
        <f t="shared" si="46"/>
        <v/>
      </c>
      <c r="V160" s="12" t="str">
        <f t="shared" si="46"/>
        <v/>
      </c>
      <c r="W160" s="12" t="str">
        <f t="shared" si="46"/>
        <v/>
      </c>
      <c r="X160" s="12" t="str">
        <f t="shared" si="46"/>
        <v/>
      </c>
      <c r="Y160" s="12" t="str">
        <f t="shared" si="46"/>
        <v/>
      </c>
      <c r="Z160" s="12" t="str">
        <f t="shared" si="46"/>
        <v/>
      </c>
      <c r="AA160" s="12" t="str">
        <f t="shared" si="46"/>
        <v/>
      </c>
      <c r="AB160" s="12" t="str">
        <f t="shared" si="46"/>
        <v/>
      </c>
      <c r="AC160" s="12" t="str">
        <f t="shared" si="46"/>
        <v/>
      </c>
      <c r="AD160" s="12" t="str">
        <f t="shared" si="46"/>
        <v/>
      </c>
      <c r="AE160" s="12" t="str">
        <f t="shared" si="46"/>
        <v/>
      </c>
      <c r="AF160" s="12" t="str">
        <f t="shared" si="46"/>
        <v/>
      </c>
      <c r="AG160" s="12" t="str">
        <f t="shared" si="46"/>
        <v/>
      </c>
      <c r="AH160" s="12" t="str">
        <f t="shared" si="46"/>
        <v/>
      </c>
      <c r="AI160" s="12" t="str">
        <f t="shared" si="46"/>
        <v/>
      </c>
      <c r="AJ160" s="12" t="str">
        <f t="shared" si="46"/>
        <v/>
      </c>
      <c r="AK160" s="12" t="str">
        <f t="shared" si="46"/>
        <v/>
      </c>
      <c r="AL160" s="12" t="str">
        <f t="shared" si="46"/>
        <v/>
      </c>
      <c r="AM160" s="12" t="str">
        <f t="shared" si="46"/>
        <v/>
      </c>
      <c r="AN160" s="12" t="str">
        <f t="shared" si="46"/>
        <v/>
      </c>
      <c r="AO160" s="12" t="str">
        <f t="shared" si="46"/>
        <v/>
      </c>
      <c r="AP160" s="12" t="str">
        <f t="shared" si="46"/>
        <v/>
      </c>
      <c r="AQ160" s="12" t="str">
        <f t="shared" si="46"/>
        <v/>
      </c>
      <c r="AR160" s="12" t="str">
        <f t="shared" si="46"/>
        <v/>
      </c>
      <c r="AS160" s="12" t="str">
        <f t="shared" si="46"/>
        <v/>
      </c>
      <c r="AT160" s="12" t="str">
        <f t="shared" si="46"/>
        <v/>
      </c>
      <c r="AU160" s="12" t="str">
        <f t="shared" si="46"/>
        <v/>
      </c>
      <c r="AV160" s="12" t="str">
        <f t="shared" si="46"/>
        <v/>
      </c>
      <c r="AW160" s="12" t="str">
        <f t="shared" si="46"/>
        <v/>
      </c>
      <c r="AX160" s="12" t="str">
        <f t="shared" si="46"/>
        <v/>
      </c>
      <c r="AY160" s="12" t="str">
        <f t="shared" si="46"/>
        <v/>
      </c>
      <c r="AZ160" s="12" t="str">
        <f t="shared" si="46"/>
        <v/>
      </c>
      <c r="BA160" s="12" t="str">
        <f t="shared" si="46"/>
        <v/>
      </c>
      <c r="BB160" s="12" t="str">
        <f t="shared" si="46"/>
        <v/>
      </c>
      <c r="BC160" s="12" t="str">
        <f t="shared" si="46"/>
        <v/>
      </c>
      <c r="BD160" s="12" t="str">
        <f t="shared" si="46"/>
        <v/>
      </c>
      <c r="BE160" s="12" t="str">
        <f t="shared" si="46"/>
        <v/>
      </c>
      <c r="BF160" s="12" t="str">
        <f t="shared" si="46"/>
        <v/>
      </c>
      <c r="BG160" s="12" t="str">
        <f t="shared" si="46"/>
        <v/>
      </c>
      <c r="BH160" s="12" t="str">
        <f t="shared" si="46"/>
        <v/>
      </c>
      <c r="BI160" s="12" t="str">
        <f t="shared" si="46"/>
        <v/>
      </c>
      <c r="BJ160" s="12" t="str">
        <f t="shared" si="46"/>
        <v/>
      </c>
      <c r="BK160" s="12" t="str">
        <f t="shared" si="46"/>
        <v/>
      </c>
      <c r="BL160" s="12" t="str">
        <f t="shared" si="46"/>
        <v/>
      </c>
      <c r="BM160" s="12" t="str">
        <f t="shared" si="46"/>
        <v/>
      </c>
      <c r="BN160" s="12" t="str">
        <f t="shared" si="46"/>
        <v/>
      </c>
      <c r="BO160" s="12" t="str">
        <f t="shared" si="42"/>
        <v/>
      </c>
      <c r="BP160" s="12" t="str">
        <f t="shared" si="42"/>
        <v>69,</v>
      </c>
      <c r="BQ160" s="12" t="str">
        <f t="shared" si="42"/>
        <v>69,</v>
      </c>
      <c r="BR160" s="12" t="str">
        <f t="shared" si="42"/>
        <v/>
      </c>
      <c r="BS160" s="12" t="str">
        <f t="shared" si="42"/>
        <v>69,</v>
      </c>
      <c r="BT160" s="12" t="str">
        <f t="shared" si="42"/>
        <v>69,</v>
      </c>
      <c r="BU160" s="12" t="str">
        <f t="shared" si="42"/>
        <v/>
      </c>
      <c r="BV160" s="12" t="str">
        <f t="shared" si="42"/>
        <v/>
      </c>
      <c r="BW160" s="12" t="str">
        <f t="shared" si="42"/>
        <v/>
      </c>
      <c r="BX160" s="12" t="str">
        <f t="shared" si="42"/>
        <v/>
      </c>
      <c r="BY160" s="12" t="str">
        <f t="shared" si="42"/>
        <v/>
      </c>
      <c r="BZ160" s="12" t="str">
        <f t="shared" si="42"/>
        <v/>
      </c>
      <c r="CA160" s="12" t="str">
        <f t="shared" si="42"/>
        <v/>
      </c>
      <c r="CB160" s="12" t="str">
        <f t="shared" si="42"/>
        <v/>
      </c>
      <c r="CC160" s="12" t="str">
        <f t="shared" si="42"/>
        <v/>
      </c>
      <c r="CD160" s="12" t="str">
        <f t="shared" si="42"/>
        <v/>
      </c>
      <c r="CE160" s="12" t="str">
        <f t="shared" si="42"/>
        <v/>
      </c>
      <c r="CF160" s="12" t="str">
        <f t="shared" si="42"/>
        <v/>
      </c>
      <c r="CG160" s="12" t="str">
        <f t="shared" si="42"/>
        <v/>
      </c>
      <c r="CH160" s="12" t="str">
        <f t="shared" si="42"/>
        <v/>
      </c>
      <c r="CI160" s="12" t="str">
        <f t="shared" si="42"/>
        <v/>
      </c>
      <c r="CJ160" s="12" t="str">
        <f t="shared" si="42"/>
        <v/>
      </c>
    </row>
    <row r="161" spans="1:88" x14ac:dyDescent="0.45">
      <c r="A161" s="13">
        <f t="shared" si="44"/>
        <v>70</v>
      </c>
      <c r="B161" s="12" t="str">
        <f t="shared" si="45"/>
        <v/>
      </c>
      <c r="C161" s="12" t="str">
        <f t="shared" si="46"/>
        <v/>
      </c>
      <c r="D161" s="12" t="str">
        <f t="shared" si="46"/>
        <v/>
      </c>
      <c r="E161" s="12" t="str">
        <f t="shared" si="46"/>
        <v/>
      </c>
      <c r="F161" s="12" t="str">
        <f t="shared" si="46"/>
        <v/>
      </c>
      <c r="G161" s="12" t="str">
        <f t="shared" si="46"/>
        <v/>
      </c>
      <c r="H161" s="12" t="str">
        <f t="shared" si="46"/>
        <v/>
      </c>
      <c r="I161" s="12" t="str">
        <f t="shared" si="46"/>
        <v/>
      </c>
      <c r="J161" s="12" t="str">
        <f t="shared" si="46"/>
        <v/>
      </c>
      <c r="K161" s="12" t="str">
        <f t="shared" si="46"/>
        <v/>
      </c>
      <c r="L161" s="12" t="str">
        <f t="shared" si="46"/>
        <v/>
      </c>
      <c r="M161" s="12" t="str">
        <f t="shared" si="46"/>
        <v/>
      </c>
      <c r="N161" s="12" t="str">
        <f t="shared" si="46"/>
        <v/>
      </c>
      <c r="O161" s="12" t="str">
        <f t="shared" si="46"/>
        <v/>
      </c>
      <c r="P161" s="12" t="str">
        <f t="shared" si="46"/>
        <v/>
      </c>
      <c r="Q161" s="12" t="str">
        <f t="shared" si="46"/>
        <v/>
      </c>
      <c r="R161" s="12" t="str">
        <f t="shared" si="46"/>
        <v/>
      </c>
      <c r="S161" s="12" t="str">
        <f t="shared" si="46"/>
        <v/>
      </c>
      <c r="T161" s="12" t="str">
        <f t="shared" si="46"/>
        <v/>
      </c>
      <c r="U161" s="12" t="str">
        <f t="shared" si="46"/>
        <v/>
      </c>
      <c r="V161" s="12" t="str">
        <f t="shared" si="46"/>
        <v/>
      </c>
      <c r="W161" s="12" t="str">
        <f t="shared" si="46"/>
        <v/>
      </c>
      <c r="X161" s="12" t="str">
        <f t="shared" si="46"/>
        <v/>
      </c>
      <c r="Y161" s="12" t="str">
        <f t="shared" si="46"/>
        <v/>
      </c>
      <c r="Z161" s="12" t="str">
        <f t="shared" si="46"/>
        <v/>
      </c>
      <c r="AA161" s="12" t="str">
        <f t="shared" si="46"/>
        <v/>
      </c>
      <c r="AB161" s="12" t="str">
        <f t="shared" si="46"/>
        <v/>
      </c>
      <c r="AC161" s="12" t="str">
        <f t="shared" si="46"/>
        <v/>
      </c>
      <c r="AD161" s="12" t="str">
        <f t="shared" si="46"/>
        <v/>
      </c>
      <c r="AE161" s="12" t="str">
        <f t="shared" si="46"/>
        <v/>
      </c>
      <c r="AF161" s="12" t="str">
        <f t="shared" si="46"/>
        <v/>
      </c>
      <c r="AG161" s="12" t="str">
        <f t="shared" si="46"/>
        <v/>
      </c>
      <c r="AH161" s="12" t="str">
        <f t="shared" si="46"/>
        <v/>
      </c>
      <c r="AI161" s="12" t="str">
        <f t="shared" si="46"/>
        <v/>
      </c>
      <c r="AJ161" s="12" t="str">
        <f t="shared" si="46"/>
        <v/>
      </c>
      <c r="AK161" s="12" t="str">
        <f t="shared" si="46"/>
        <v/>
      </c>
      <c r="AL161" s="12" t="str">
        <f t="shared" si="46"/>
        <v/>
      </c>
      <c r="AM161" s="12" t="str">
        <f t="shared" si="46"/>
        <v/>
      </c>
      <c r="AN161" s="12" t="str">
        <f t="shared" si="46"/>
        <v/>
      </c>
      <c r="AO161" s="12" t="str">
        <f t="shared" si="46"/>
        <v/>
      </c>
      <c r="AP161" s="12" t="str">
        <f t="shared" si="46"/>
        <v/>
      </c>
      <c r="AQ161" s="12" t="str">
        <f t="shared" si="46"/>
        <v/>
      </c>
      <c r="AR161" s="12" t="str">
        <f t="shared" si="46"/>
        <v/>
      </c>
      <c r="AS161" s="12" t="str">
        <f t="shared" si="46"/>
        <v>70,</v>
      </c>
      <c r="AT161" s="12" t="str">
        <f t="shared" si="46"/>
        <v/>
      </c>
      <c r="AU161" s="12" t="str">
        <f t="shared" si="46"/>
        <v/>
      </c>
      <c r="AV161" s="12" t="str">
        <f t="shared" si="46"/>
        <v/>
      </c>
      <c r="AW161" s="12" t="str">
        <f t="shared" si="46"/>
        <v/>
      </c>
      <c r="AX161" s="12" t="str">
        <f t="shared" si="46"/>
        <v/>
      </c>
      <c r="AY161" s="12" t="str">
        <f t="shared" si="46"/>
        <v/>
      </c>
      <c r="AZ161" s="12" t="str">
        <f t="shared" si="46"/>
        <v/>
      </c>
      <c r="BA161" s="12" t="str">
        <f t="shared" si="46"/>
        <v/>
      </c>
      <c r="BB161" s="12" t="str">
        <f t="shared" si="46"/>
        <v/>
      </c>
      <c r="BC161" s="12" t="str">
        <f t="shared" si="46"/>
        <v/>
      </c>
      <c r="BD161" s="12" t="str">
        <f t="shared" si="46"/>
        <v/>
      </c>
      <c r="BE161" s="12" t="str">
        <f t="shared" si="46"/>
        <v/>
      </c>
      <c r="BF161" s="12" t="str">
        <f t="shared" si="46"/>
        <v/>
      </c>
      <c r="BG161" s="12" t="str">
        <f t="shared" si="46"/>
        <v/>
      </c>
      <c r="BH161" s="12" t="str">
        <f t="shared" si="46"/>
        <v/>
      </c>
      <c r="BI161" s="12" t="str">
        <f t="shared" si="46"/>
        <v/>
      </c>
      <c r="BJ161" s="12" t="str">
        <f t="shared" si="46"/>
        <v/>
      </c>
      <c r="BK161" s="12" t="str">
        <f t="shared" si="46"/>
        <v/>
      </c>
      <c r="BL161" s="12" t="str">
        <f t="shared" si="46"/>
        <v/>
      </c>
      <c r="BM161" s="12" t="str">
        <f t="shared" si="46"/>
        <v/>
      </c>
      <c r="BN161" s="12" t="str">
        <f t="shared" si="46"/>
        <v>70,</v>
      </c>
      <c r="BO161" s="12" t="str">
        <f t="shared" si="42"/>
        <v/>
      </c>
      <c r="BP161" s="12" t="str">
        <f t="shared" si="42"/>
        <v>70,</v>
      </c>
      <c r="BQ161" s="12" t="str">
        <f t="shared" si="42"/>
        <v/>
      </c>
      <c r="BR161" s="12" t="str">
        <f t="shared" si="42"/>
        <v>70,</v>
      </c>
      <c r="BS161" s="12" t="str">
        <f t="shared" si="42"/>
        <v/>
      </c>
      <c r="BT161" s="12" t="str">
        <f t="shared" si="42"/>
        <v/>
      </c>
      <c r="BU161" s="12" t="str">
        <f t="shared" si="42"/>
        <v>70,</v>
      </c>
      <c r="BV161" s="12" t="str">
        <f t="shared" si="42"/>
        <v/>
      </c>
      <c r="BW161" s="12" t="str">
        <f t="shared" si="42"/>
        <v/>
      </c>
      <c r="BX161" s="12" t="str">
        <f t="shared" si="42"/>
        <v/>
      </c>
      <c r="BY161" s="12" t="str">
        <f t="shared" si="42"/>
        <v/>
      </c>
      <c r="BZ161" s="12" t="str">
        <f t="shared" si="42"/>
        <v/>
      </c>
      <c r="CA161" s="12" t="str">
        <f t="shared" si="42"/>
        <v/>
      </c>
      <c r="CB161" s="12" t="str">
        <f t="shared" si="42"/>
        <v/>
      </c>
      <c r="CC161" s="12" t="str">
        <f t="shared" si="42"/>
        <v/>
      </c>
      <c r="CD161" s="12" t="str">
        <f t="shared" si="42"/>
        <v/>
      </c>
      <c r="CE161" s="12" t="str">
        <f t="shared" si="42"/>
        <v/>
      </c>
      <c r="CF161" s="12" t="str">
        <f t="shared" si="42"/>
        <v/>
      </c>
      <c r="CG161" s="12" t="str">
        <f t="shared" si="42"/>
        <v/>
      </c>
      <c r="CH161" s="12" t="str">
        <f t="shared" si="42"/>
        <v/>
      </c>
      <c r="CI161" s="12" t="str">
        <f t="shared" si="42"/>
        <v/>
      </c>
      <c r="CJ161" s="12" t="str">
        <f t="shared" si="42"/>
        <v/>
      </c>
    </row>
    <row r="162" spans="1:88" x14ac:dyDescent="0.45">
      <c r="A162" s="13">
        <f t="shared" si="44"/>
        <v>71</v>
      </c>
      <c r="B162" s="12" t="str">
        <f t="shared" si="45"/>
        <v/>
      </c>
      <c r="C162" s="12" t="str">
        <f t="shared" si="46"/>
        <v/>
      </c>
      <c r="D162" s="12" t="str">
        <f t="shared" si="46"/>
        <v/>
      </c>
      <c r="E162" s="12" t="str">
        <f t="shared" si="46"/>
        <v/>
      </c>
      <c r="F162" s="12" t="str">
        <f t="shared" si="46"/>
        <v/>
      </c>
      <c r="G162" s="12" t="str">
        <f t="shared" si="46"/>
        <v/>
      </c>
      <c r="H162" s="12" t="str">
        <f t="shared" si="46"/>
        <v/>
      </c>
      <c r="I162" s="12" t="str">
        <f t="shared" si="46"/>
        <v/>
      </c>
      <c r="J162" s="12" t="str">
        <f t="shared" si="46"/>
        <v/>
      </c>
      <c r="K162" s="12" t="str">
        <f t="shared" si="46"/>
        <v/>
      </c>
      <c r="L162" s="12" t="str">
        <f t="shared" si="46"/>
        <v/>
      </c>
      <c r="M162" s="12" t="str">
        <f t="shared" si="46"/>
        <v/>
      </c>
      <c r="N162" s="12" t="str">
        <f t="shared" si="46"/>
        <v/>
      </c>
      <c r="O162" s="12" t="str">
        <f t="shared" si="46"/>
        <v/>
      </c>
      <c r="P162" s="12" t="str">
        <f t="shared" si="46"/>
        <v/>
      </c>
      <c r="Q162" s="12" t="str">
        <f t="shared" si="46"/>
        <v/>
      </c>
      <c r="R162" s="12" t="str">
        <f t="shared" si="46"/>
        <v/>
      </c>
      <c r="S162" s="12" t="str">
        <f t="shared" si="46"/>
        <v/>
      </c>
      <c r="T162" s="12" t="str">
        <f t="shared" si="46"/>
        <v/>
      </c>
      <c r="U162" s="12" t="str">
        <f t="shared" si="46"/>
        <v/>
      </c>
      <c r="V162" s="12" t="str">
        <f t="shared" si="46"/>
        <v/>
      </c>
      <c r="W162" s="12" t="str">
        <f t="shared" si="46"/>
        <v/>
      </c>
      <c r="X162" s="12" t="str">
        <f t="shared" si="46"/>
        <v/>
      </c>
      <c r="Y162" s="12" t="str">
        <f t="shared" si="46"/>
        <v/>
      </c>
      <c r="Z162" s="12" t="str">
        <f t="shared" si="46"/>
        <v/>
      </c>
      <c r="AA162" s="12" t="str">
        <f t="shared" si="46"/>
        <v/>
      </c>
      <c r="AB162" s="12" t="str">
        <f t="shared" si="46"/>
        <v/>
      </c>
      <c r="AC162" s="12" t="str">
        <f t="shared" si="46"/>
        <v/>
      </c>
      <c r="AD162" s="12" t="str">
        <f t="shared" si="46"/>
        <v/>
      </c>
      <c r="AE162" s="12" t="str">
        <f t="shared" si="46"/>
        <v/>
      </c>
      <c r="AF162" s="12" t="str">
        <f t="shared" si="46"/>
        <v/>
      </c>
      <c r="AG162" s="12" t="str">
        <f t="shared" si="46"/>
        <v/>
      </c>
      <c r="AH162" s="12" t="str">
        <f t="shared" si="46"/>
        <v/>
      </c>
      <c r="AI162" s="12" t="str">
        <f t="shared" si="46"/>
        <v/>
      </c>
      <c r="AJ162" s="12" t="str">
        <f t="shared" si="46"/>
        <v/>
      </c>
      <c r="AK162" s="12" t="str">
        <f t="shared" si="46"/>
        <v/>
      </c>
      <c r="AL162" s="12" t="str">
        <f t="shared" si="46"/>
        <v/>
      </c>
      <c r="AM162" s="12" t="str">
        <f t="shared" si="46"/>
        <v/>
      </c>
      <c r="AN162" s="12" t="str">
        <f t="shared" si="46"/>
        <v/>
      </c>
      <c r="AO162" s="12" t="str">
        <f t="shared" si="46"/>
        <v/>
      </c>
      <c r="AP162" s="12" t="str">
        <f t="shared" si="46"/>
        <v/>
      </c>
      <c r="AQ162" s="12" t="str">
        <f t="shared" si="46"/>
        <v/>
      </c>
      <c r="AR162" s="12" t="str">
        <f t="shared" si="46"/>
        <v/>
      </c>
      <c r="AS162" s="12" t="str">
        <f t="shared" si="46"/>
        <v>71,</v>
      </c>
      <c r="AT162" s="12" t="str">
        <f t="shared" si="46"/>
        <v/>
      </c>
      <c r="AU162" s="12" t="str">
        <f t="shared" si="46"/>
        <v/>
      </c>
      <c r="AV162" s="12" t="str">
        <f t="shared" si="46"/>
        <v>71,</v>
      </c>
      <c r="AW162" s="12" t="str">
        <f t="shared" si="46"/>
        <v/>
      </c>
      <c r="AX162" s="12" t="str">
        <f t="shared" si="46"/>
        <v/>
      </c>
      <c r="AY162" s="12" t="str">
        <f t="shared" si="46"/>
        <v/>
      </c>
      <c r="AZ162" s="12" t="str">
        <f t="shared" si="46"/>
        <v/>
      </c>
      <c r="BA162" s="12" t="str">
        <f t="shared" si="46"/>
        <v/>
      </c>
      <c r="BB162" s="12" t="str">
        <f t="shared" si="46"/>
        <v/>
      </c>
      <c r="BC162" s="12" t="str">
        <f t="shared" si="46"/>
        <v/>
      </c>
      <c r="BD162" s="12" t="str">
        <f t="shared" si="46"/>
        <v/>
      </c>
      <c r="BE162" s="12" t="str">
        <f t="shared" si="46"/>
        <v/>
      </c>
      <c r="BF162" s="12" t="str">
        <f t="shared" si="46"/>
        <v/>
      </c>
      <c r="BG162" s="12" t="str">
        <f t="shared" si="46"/>
        <v/>
      </c>
      <c r="BH162" s="12" t="str">
        <f t="shared" si="46"/>
        <v/>
      </c>
      <c r="BI162" s="12" t="str">
        <f t="shared" si="46"/>
        <v/>
      </c>
      <c r="BJ162" s="12" t="str">
        <f t="shared" si="46"/>
        <v/>
      </c>
      <c r="BK162" s="12" t="str">
        <f t="shared" si="46"/>
        <v/>
      </c>
      <c r="BL162" s="12" t="str">
        <f t="shared" si="46"/>
        <v/>
      </c>
      <c r="BM162" s="12" t="str">
        <f t="shared" si="46"/>
        <v/>
      </c>
      <c r="BN162" s="12" t="str">
        <f t="shared" ref="BN162:CJ165" si="47">IF(ISBLANK(BN72),"",_xlfn.CONCAT(BN72,","))</f>
        <v/>
      </c>
      <c r="BO162" s="12" t="str">
        <f t="shared" si="47"/>
        <v/>
      </c>
      <c r="BP162" s="12" t="str">
        <f t="shared" si="47"/>
        <v/>
      </c>
      <c r="BQ162" s="12" t="str">
        <f t="shared" si="47"/>
        <v/>
      </c>
      <c r="BR162" s="12" t="str">
        <f t="shared" si="47"/>
        <v>71,</v>
      </c>
      <c r="BS162" s="12" t="str">
        <f t="shared" si="47"/>
        <v/>
      </c>
      <c r="BT162" s="12" t="str">
        <f t="shared" si="47"/>
        <v/>
      </c>
      <c r="BU162" s="12" t="str">
        <f t="shared" si="47"/>
        <v/>
      </c>
      <c r="BV162" s="12" t="str">
        <f t="shared" si="47"/>
        <v/>
      </c>
      <c r="BW162" s="12" t="str">
        <f t="shared" si="47"/>
        <v/>
      </c>
      <c r="BX162" s="12" t="str">
        <f t="shared" si="47"/>
        <v/>
      </c>
      <c r="BY162" s="12" t="str">
        <f t="shared" si="47"/>
        <v/>
      </c>
      <c r="BZ162" s="12" t="str">
        <f t="shared" si="47"/>
        <v/>
      </c>
      <c r="CA162" s="12" t="str">
        <f t="shared" si="47"/>
        <v/>
      </c>
      <c r="CB162" s="12" t="str">
        <f t="shared" si="47"/>
        <v/>
      </c>
      <c r="CC162" s="12" t="str">
        <f t="shared" si="47"/>
        <v/>
      </c>
      <c r="CD162" s="12" t="str">
        <f t="shared" si="47"/>
        <v/>
      </c>
      <c r="CE162" s="12" t="str">
        <f t="shared" si="47"/>
        <v/>
      </c>
      <c r="CF162" s="12" t="str">
        <f t="shared" si="47"/>
        <v/>
      </c>
      <c r="CG162" s="12" t="str">
        <f t="shared" si="47"/>
        <v/>
      </c>
      <c r="CH162" s="12" t="str">
        <f t="shared" si="47"/>
        <v/>
      </c>
      <c r="CI162" s="12" t="str">
        <f t="shared" si="47"/>
        <v/>
      </c>
      <c r="CJ162" s="12" t="str">
        <f t="shared" si="47"/>
        <v/>
      </c>
    </row>
    <row r="163" spans="1:88" x14ac:dyDescent="0.45">
      <c r="A163" s="13">
        <f t="shared" si="44"/>
        <v>72</v>
      </c>
      <c r="B163" s="12" t="str">
        <f t="shared" si="45"/>
        <v/>
      </c>
      <c r="C163" s="12" t="str">
        <f t="shared" ref="C163:BN166" si="48">IF(ISBLANK(C73),"",_xlfn.CONCAT(C73,","))</f>
        <v/>
      </c>
      <c r="D163" s="12" t="str">
        <f t="shared" si="48"/>
        <v/>
      </c>
      <c r="E163" s="12" t="str">
        <f t="shared" si="48"/>
        <v/>
      </c>
      <c r="F163" s="12" t="str">
        <f t="shared" si="48"/>
        <v/>
      </c>
      <c r="G163" s="12" t="str">
        <f t="shared" si="48"/>
        <v/>
      </c>
      <c r="H163" s="12" t="str">
        <f t="shared" si="48"/>
        <v/>
      </c>
      <c r="I163" s="12" t="str">
        <f t="shared" si="48"/>
        <v/>
      </c>
      <c r="J163" s="12" t="str">
        <f t="shared" si="48"/>
        <v/>
      </c>
      <c r="K163" s="12" t="str">
        <f t="shared" si="48"/>
        <v/>
      </c>
      <c r="L163" s="12" t="str">
        <f t="shared" si="48"/>
        <v/>
      </c>
      <c r="M163" s="12" t="str">
        <f t="shared" si="48"/>
        <v/>
      </c>
      <c r="N163" s="12" t="str">
        <f t="shared" si="48"/>
        <v/>
      </c>
      <c r="O163" s="12" t="str">
        <f t="shared" si="48"/>
        <v/>
      </c>
      <c r="P163" s="12" t="str">
        <f t="shared" si="48"/>
        <v/>
      </c>
      <c r="Q163" s="12" t="str">
        <f t="shared" si="48"/>
        <v/>
      </c>
      <c r="R163" s="12" t="str">
        <f t="shared" si="48"/>
        <v/>
      </c>
      <c r="S163" s="12" t="str">
        <f t="shared" si="48"/>
        <v/>
      </c>
      <c r="T163" s="12" t="str">
        <f t="shared" si="48"/>
        <v/>
      </c>
      <c r="U163" s="12" t="str">
        <f t="shared" si="48"/>
        <v/>
      </c>
      <c r="V163" s="12" t="str">
        <f t="shared" si="48"/>
        <v/>
      </c>
      <c r="W163" s="12" t="str">
        <f t="shared" si="48"/>
        <v/>
      </c>
      <c r="X163" s="12" t="str">
        <f t="shared" si="48"/>
        <v/>
      </c>
      <c r="Y163" s="12" t="str">
        <f t="shared" si="48"/>
        <v/>
      </c>
      <c r="Z163" s="12" t="str">
        <f t="shared" si="48"/>
        <v/>
      </c>
      <c r="AA163" s="12" t="str">
        <f t="shared" si="48"/>
        <v/>
      </c>
      <c r="AB163" s="12" t="str">
        <f t="shared" si="48"/>
        <v/>
      </c>
      <c r="AC163" s="12" t="str">
        <f t="shared" si="48"/>
        <v/>
      </c>
      <c r="AD163" s="12" t="str">
        <f t="shared" si="48"/>
        <v/>
      </c>
      <c r="AE163" s="12" t="str">
        <f t="shared" si="48"/>
        <v/>
      </c>
      <c r="AF163" s="12" t="str">
        <f t="shared" si="48"/>
        <v/>
      </c>
      <c r="AG163" s="12" t="str">
        <f t="shared" si="48"/>
        <v/>
      </c>
      <c r="AH163" s="12" t="str">
        <f t="shared" si="48"/>
        <v/>
      </c>
      <c r="AI163" s="12" t="str">
        <f t="shared" si="48"/>
        <v/>
      </c>
      <c r="AJ163" s="12" t="str">
        <f t="shared" si="48"/>
        <v/>
      </c>
      <c r="AK163" s="12" t="str">
        <f t="shared" si="48"/>
        <v/>
      </c>
      <c r="AL163" s="12" t="str">
        <f t="shared" si="48"/>
        <v/>
      </c>
      <c r="AM163" s="12" t="str">
        <f t="shared" si="48"/>
        <v/>
      </c>
      <c r="AN163" s="12" t="str">
        <f t="shared" si="48"/>
        <v/>
      </c>
      <c r="AO163" s="12" t="str">
        <f t="shared" si="48"/>
        <v/>
      </c>
      <c r="AP163" s="12" t="str">
        <f t="shared" si="48"/>
        <v/>
      </c>
      <c r="AQ163" s="12" t="str">
        <f t="shared" si="48"/>
        <v/>
      </c>
      <c r="AR163" s="12" t="str">
        <f t="shared" si="48"/>
        <v/>
      </c>
      <c r="AS163" s="12" t="str">
        <f t="shared" si="48"/>
        <v>72,</v>
      </c>
      <c r="AT163" s="12" t="str">
        <f t="shared" si="48"/>
        <v>72,</v>
      </c>
      <c r="AU163" s="12" t="str">
        <f t="shared" si="48"/>
        <v/>
      </c>
      <c r="AV163" s="12" t="str">
        <f t="shared" si="48"/>
        <v/>
      </c>
      <c r="AW163" s="12" t="str">
        <f t="shared" si="48"/>
        <v/>
      </c>
      <c r="AX163" s="12" t="str">
        <f t="shared" si="48"/>
        <v/>
      </c>
      <c r="AY163" s="12" t="str">
        <f t="shared" si="48"/>
        <v/>
      </c>
      <c r="AZ163" s="12" t="str">
        <f t="shared" si="48"/>
        <v/>
      </c>
      <c r="BA163" s="12" t="str">
        <f t="shared" si="48"/>
        <v/>
      </c>
      <c r="BB163" s="12" t="str">
        <f t="shared" si="48"/>
        <v/>
      </c>
      <c r="BC163" s="12" t="str">
        <f t="shared" si="48"/>
        <v/>
      </c>
      <c r="BD163" s="12" t="str">
        <f t="shared" si="48"/>
        <v/>
      </c>
      <c r="BE163" s="12" t="str">
        <f t="shared" si="48"/>
        <v/>
      </c>
      <c r="BF163" s="12" t="str">
        <f t="shared" si="48"/>
        <v/>
      </c>
      <c r="BG163" s="12" t="str">
        <f t="shared" si="48"/>
        <v/>
      </c>
      <c r="BH163" s="12" t="str">
        <f t="shared" si="48"/>
        <v/>
      </c>
      <c r="BI163" s="12" t="str">
        <f t="shared" si="48"/>
        <v/>
      </c>
      <c r="BJ163" s="12" t="str">
        <f t="shared" si="48"/>
        <v/>
      </c>
      <c r="BK163" s="12" t="str">
        <f t="shared" si="48"/>
        <v/>
      </c>
      <c r="BL163" s="12" t="str">
        <f t="shared" si="48"/>
        <v/>
      </c>
      <c r="BM163" s="12" t="str">
        <f t="shared" si="48"/>
        <v/>
      </c>
      <c r="BN163" s="12" t="str">
        <f t="shared" si="48"/>
        <v>72,</v>
      </c>
      <c r="BO163" s="12" t="str">
        <f t="shared" si="47"/>
        <v/>
      </c>
      <c r="BP163" s="12" t="str">
        <f t="shared" si="47"/>
        <v/>
      </c>
      <c r="BQ163" s="12" t="str">
        <f t="shared" si="47"/>
        <v/>
      </c>
      <c r="BR163" s="12" t="str">
        <f t="shared" si="47"/>
        <v/>
      </c>
      <c r="BS163" s="12" t="str">
        <f t="shared" si="47"/>
        <v>72,</v>
      </c>
      <c r="BT163" s="12" t="str">
        <f t="shared" si="47"/>
        <v/>
      </c>
      <c r="BU163" s="12" t="str">
        <f t="shared" si="47"/>
        <v/>
      </c>
      <c r="BV163" s="12" t="str">
        <f t="shared" si="47"/>
        <v>72,</v>
      </c>
      <c r="BW163" s="12" t="str">
        <f t="shared" si="47"/>
        <v/>
      </c>
      <c r="BX163" s="12" t="str">
        <f t="shared" si="47"/>
        <v/>
      </c>
      <c r="BY163" s="12" t="str">
        <f t="shared" si="47"/>
        <v/>
      </c>
      <c r="BZ163" s="12" t="str">
        <f t="shared" si="47"/>
        <v/>
      </c>
      <c r="CA163" s="12" t="str">
        <f t="shared" si="47"/>
        <v/>
      </c>
      <c r="CB163" s="12" t="str">
        <f t="shared" si="47"/>
        <v/>
      </c>
      <c r="CC163" s="12" t="str">
        <f t="shared" si="47"/>
        <v/>
      </c>
      <c r="CD163" s="12" t="str">
        <f t="shared" si="47"/>
        <v/>
      </c>
      <c r="CE163" s="12" t="str">
        <f t="shared" si="47"/>
        <v/>
      </c>
      <c r="CF163" s="12" t="str">
        <f t="shared" si="47"/>
        <v/>
      </c>
      <c r="CG163" s="12" t="str">
        <f t="shared" si="47"/>
        <v/>
      </c>
      <c r="CH163" s="12" t="str">
        <f t="shared" si="47"/>
        <v/>
      </c>
      <c r="CI163" s="12" t="str">
        <f t="shared" si="47"/>
        <v/>
      </c>
      <c r="CJ163" s="12" t="str">
        <f t="shared" si="47"/>
        <v/>
      </c>
    </row>
    <row r="164" spans="1:88" x14ac:dyDescent="0.45">
      <c r="A164" s="13">
        <f t="shared" si="44"/>
        <v>73</v>
      </c>
      <c r="B164" s="12" t="str">
        <f t="shared" si="45"/>
        <v/>
      </c>
      <c r="C164" s="12" t="str">
        <f t="shared" si="48"/>
        <v/>
      </c>
      <c r="D164" s="12" t="str">
        <f t="shared" si="48"/>
        <v/>
      </c>
      <c r="E164" s="12" t="str">
        <f t="shared" si="48"/>
        <v/>
      </c>
      <c r="F164" s="12" t="str">
        <f t="shared" si="48"/>
        <v/>
      </c>
      <c r="G164" s="12" t="str">
        <f t="shared" si="48"/>
        <v/>
      </c>
      <c r="H164" s="12" t="str">
        <f t="shared" si="48"/>
        <v/>
      </c>
      <c r="I164" s="12" t="str">
        <f t="shared" si="48"/>
        <v/>
      </c>
      <c r="J164" s="12" t="str">
        <f t="shared" si="48"/>
        <v/>
      </c>
      <c r="K164" s="12" t="str">
        <f t="shared" si="48"/>
        <v/>
      </c>
      <c r="L164" s="12" t="str">
        <f t="shared" si="48"/>
        <v/>
      </c>
      <c r="M164" s="12" t="str">
        <f t="shared" si="48"/>
        <v/>
      </c>
      <c r="N164" s="12" t="str">
        <f t="shared" si="48"/>
        <v/>
      </c>
      <c r="O164" s="12" t="str">
        <f t="shared" si="48"/>
        <v/>
      </c>
      <c r="P164" s="12" t="str">
        <f t="shared" si="48"/>
        <v/>
      </c>
      <c r="Q164" s="12" t="str">
        <f t="shared" si="48"/>
        <v/>
      </c>
      <c r="R164" s="12" t="str">
        <f t="shared" si="48"/>
        <v/>
      </c>
      <c r="S164" s="12" t="str">
        <f t="shared" si="48"/>
        <v/>
      </c>
      <c r="T164" s="12" t="str">
        <f t="shared" si="48"/>
        <v/>
      </c>
      <c r="U164" s="12" t="str">
        <f t="shared" si="48"/>
        <v/>
      </c>
      <c r="V164" s="12" t="str">
        <f t="shared" si="48"/>
        <v/>
      </c>
      <c r="W164" s="12" t="str">
        <f t="shared" si="48"/>
        <v/>
      </c>
      <c r="X164" s="12" t="str">
        <f t="shared" si="48"/>
        <v/>
      </c>
      <c r="Y164" s="12" t="str">
        <f t="shared" si="48"/>
        <v/>
      </c>
      <c r="Z164" s="12" t="str">
        <f t="shared" si="48"/>
        <v/>
      </c>
      <c r="AA164" s="12" t="str">
        <f t="shared" si="48"/>
        <v/>
      </c>
      <c r="AB164" s="12" t="str">
        <f t="shared" si="48"/>
        <v/>
      </c>
      <c r="AC164" s="12" t="str">
        <f t="shared" si="48"/>
        <v/>
      </c>
      <c r="AD164" s="12" t="str">
        <f t="shared" si="48"/>
        <v/>
      </c>
      <c r="AE164" s="12" t="str">
        <f t="shared" si="48"/>
        <v/>
      </c>
      <c r="AF164" s="12" t="str">
        <f t="shared" si="48"/>
        <v/>
      </c>
      <c r="AG164" s="12" t="str">
        <f t="shared" si="48"/>
        <v/>
      </c>
      <c r="AH164" s="12" t="str">
        <f t="shared" si="48"/>
        <v/>
      </c>
      <c r="AI164" s="12" t="str">
        <f t="shared" si="48"/>
        <v/>
      </c>
      <c r="AJ164" s="12" t="str">
        <f t="shared" si="48"/>
        <v/>
      </c>
      <c r="AK164" s="12" t="str">
        <f t="shared" si="48"/>
        <v/>
      </c>
      <c r="AL164" s="12" t="str">
        <f t="shared" si="48"/>
        <v/>
      </c>
      <c r="AM164" s="12" t="str">
        <f t="shared" si="48"/>
        <v/>
      </c>
      <c r="AN164" s="12" t="str">
        <f t="shared" si="48"/>
        <v/>
      </c>
      <c r="AO164" s="12" t="str">
        <f t="shared" si="48"/>
        <v/>
      </c>
      <c r="AP164" s="12" t="str">
        <f t="shared" si="48"/>
        <v/>
      </c>
      <c r="AQ164" s="12" t="str">
        <f t="shared" si="48"/>
        <v/>
      </c>
      <c r="AR164" s="12" t="str">
        <f t="shared" si="48"/>
        <v>73,</v>
      </c>
      <c r="AS164" s="12" t="str">
        <f t="shared" si="48"/>
        <v>73,</v>
      </c>
      <c r="AT164" s="12" t="str">
        <f t="shared" si="48"/>
        <v>73,</v>
      </c>
      <c r="AU164" s="12" t="str">
        <f t="shared" si="48"/>
        <v/>
      </c>
      <c r="AV164" s="12" t="str">
        <f t="shared" si="48"/>
        <v/>
      </c>
      <c r="AW164" s="12" t="str">
        <f t="shared" si="48"/>
        <v/>
      </c>
      <c r="AX164" s="12" t="str">
        <f t="shared" si="48"/>
        <v/>
      </c>
      <c r="AY164" s="12" t="str">
        <f t="shared" si="48"/>
        <v/>
      </c>
      <c r="AZ164" s="12" t="str">
        <f t="shared" si="48"/>
        <v/>
      </c>
      <c r="BA164" s="12" t="str">
        <f t="shared" si="48"/>
        <v/>
      </c>
      <c r="BB164" s="12" t="str">
        <f t="shared" si="48"/>
        <v/>
      </c>
      <c r="BC164" s="12" t="str">
        <f t="shared" si="48"/>
        <v/>
      </c>
      <c r="BD164" s="12" t="str">
        <f t="shared" si="48"/>
        <v/>
      </c>
      <c r="BE164" s="12" t="str">
        <f t="shared" si="48"/>
        <v/>
      </c>
      <c r="BF164" s="12" t="str">
        <f t="shared" si="48"/>
        <v/>
      </c>
      <c r="BG164" s="12" t="str">
        <f t="shared" si="48"/>
        <v/>
      </c>
      <c r="BH164" s="12" t="str">
        <f t="shared" si="48"/>
        <v/>
      </c>
      <c r="BI164" s="12" t="str">
        <f t="shared" si="48"/>
        <v/>
      </c>
      <c r="BJ164" s="12" t="str">
        <f t="shared" si="48"/>
        <v/>
      </c>
      <c r="BK164" s="12" t="str">
        <f t="shared" si="48"/>
        <v/>
      </c>
      <c r="BL164" s="12" t="str">
        <f t="shared" si="48"/>
        <v/>
      </c>
      <c r="BM164" s="12" t="str">
        <f t="shared" si="48"/>
        <v/>
      </c>
      <c r="BN164" s="12" t="str">
        <f t="shared" si="48"/>
        <v/>
      </c>
      <c r="BO164" s="12" t="str">
        <f t="shared" si="47"/>
        <v/>
      </c>
      <c r="BP164" s="12" t="str">
        <f t="shared" si="47"/>
        <v/>
      </c>
      <c r="BQ164" s="12" t="str">
        <f t="shared" si="47"/>
        <v/>
      </c>
      <c r="BR164" s="12" t="str">
        <f t="shared" si="47"/>
        <v/>
      </c>
      <c r="BS164" s="12" t="str">
        <f t="shared" si="47"/>
        <v/>
      </c>
      <c r="BT164" s="12" t="str">
        <f t="shared" si="47"/>
        <v/>
      </c>
      <c r="BU164" s="12" t="str">
        <f t="shared" si="47"/>
        <v>73,</v>
      </c>
      <c r="BV164" s="12" t="str">
        <f t="shared" si="47"/>
        <v/>
      </c>
      <c r="BW164" s="12" t="str">
        <f t="shared" si="47"/>
        <v>73,</v>
      </c>
      <c r="BX164" s="12" t="str">
        <f t="shared" si="47"/>
        <v/>
      </c>
      <c r="BY164" s="12" t="str">
        <f t="shared" si="47"/>
        <v/>
      </c>
      <c r="BZ164" s="12" t="str">
        <f t="shared" si="47"/>
        <v/>
      </c>
      <c r="CA164" s="12" t="str">
        <f t="shared" si="47"/>
        <v/>
      </c>
      <c r="CB164" s="12" t="str">
        <f t="shared" si="47"/>
        <v/>
      </c>
      <c r="CC164" s="12" t="str">
        <f t="shared" si="47"/>
        <v/>
      </c>
      <c r="CD164" s="12" t="str">
        <f t="shared" si="47"/>
        <v/>
      </c>
      <c r="CE164" s="12" t="str">
        <f t="shared" si="47"/>
        <v/>
      </c>
      <c r="CF164" s="12" t="str">
        <f t="shared" si="47"/>
        <v/>
      </c>
      <c r="CG164" s="12" t="str">
        <f t="shared" si="47"/>
        <v/>
      </c>
      <c r="CH164" s="12" t="str">
        <f t="shared" si="47"/>
        <v/>
      </c>
      <c r="CI164" s="12" t="str">
        <f t="shared" si="47"/>
        <v/>
      </c>
      <c r="CJ164" s="12" t="str">
        <f t="shared" si="47"/>
        <v/>
      </c>
    </row>
    <row r="165" spans="1:88" x14ac:dyDescent="0.45">
      <c r="A165" s="13">
        <f t="shared" si="44"/>
        <v>74</v>
      </c>
      <c r="B165" s="12" t="str">
        <f t="shared" si="45"/>
        <v/>
      </c>
      <c r="C165" s="12" t="str">
        <f t="shared" si="48"/>
        <v/>
      </c>
      <c r="D165" s="12" t="str">
        <f t="shared" si="48"/>
        <v/>
      </c>
      <c r="E165" s="12" t="str">
        <f t="shared" si="48"/>
        <v/>
      </c>
      <c r="F165" s="12" t="str">
        <f t="shared" si="48"/>
        <v/>
      </c>
      <c r="G165" s="12" t="str">
        <f t="shared" si="48"/>
        <v/>
      </c>
      <c r="H165" s="12" t="str">
        <f t="shared" si="48"/>
        <v/>
      </c>
      <c r="I165" s="12" t="str">
        <f t="shared" si="48"/>
        <v/>
      </c>
      <c r="J165" s="12" t="str">
        <f t="shared" si="48"/>
        <v/>
      </c>
      <c r="K165" s="12" t="str">
        <f t="shared" si="48"/>
        <v/>
      </c>
      <c r="L165" s="12" t="str">
        <f t="shared" si="48"/>
        <v/>
      </c>
      <c r="M165" s="12" t="str">
        <f t="shared" si="48"/>
        <v/>
      </c>
      <c r="N165" s="12" t="str">
        <f t="shared" si="48"/>
        <v/>
      </c>
      <c r="O165" s="12" t="str">
        <f t="shared" si="48"/>
        <v/>
      </c>
      <c r="P165" s="12" t="str">
        <f t="shared" si="48"/>
        <v/>
      </c>
      <c r="Q165" s="12" t="str">
        <f t="shared" si="48"/>
        <v/>
      </c>
      <c r="R165" s="12" t="str">
        <f t="shared" si="48"/>
        <v/>
      </c>
      <c r="S165" s="12" t="str">
        <f t="shared" si="48"/>
        <v/>
      </c>
      <c r="T165" s="12" t="str">
        <f t="shared" si="48"/>
        <v/>
      </c>
      <c r="U165" s="12" t="str">
        <f t="shared" si="48"/>
        <v/>
      </c>
      <c r="V165" s="12" t="str">
        <f t="shared" si="48"/>
        <v/>
      </c>
      <c r="W165" s="12" t="str">
        <f t="shared" si="48"/>
        <v/>
      </c>
      <c r="X165" s="12" t="str">
        <f t="shared" si="48"/>
        <v/>
      </c>
      <c r="Y165" s="12" t="str">
        <f t="shared" si="48"/>
        <v/>
      </c>
      <c r="Z165" s="12" t="str">
        <f t="shared" si="48"/>
        <v/>
      </c>
      <c r="AA165" s="12" t="str">
        <f t="shared" si="48"/>
        <v/>
      </c>
      <c r="AB165" s="12" t="str">
        <f t="shared" si="48"/>
        <v/>
      </c>
      <c r="AC165" s="12" t="str">
        <f t="shared" si="48"/>
        <v/>
      </c>
      <c r="AD165" s="12" t="str">
        <f t="shared" si="48"/>
        <v/>
      </c>
      <c r="AE165" s="12" t="str">
        <f t="shared" si="48"/>
        <v/>
      </c>
      <c r="AF165" s="12" t="str">
        <f t="shared" si="48"/>
        <v/>
      </c>
      <c r="AG165" s="12" t="str">
        <f t="shared" si="48"/>
        <v/>
      </c>
      <c r="AH165" s="12" t="str">
        <f t="shared" si="48"/>
        <v/>
      </c>
      <c r="AI165" s="12" t="str">
        <f t="shared" si="48"/>
        <v/>
      </c>
      <c r="AJ165" s="12" t="str">
        <f t="shared" si="48"/>
        <v/>
      </c>
      <c r="AK165" s="12" t="str">
        <f t="shared" si="48"/>
        <v/>
      </c>
      <c r="AL165" s="12" t="str">
        <f t="shared" si="48"/>
        <v/>
      </c>
      <c r="AM165" s="12" t="str">
        <f t="shared" si="48"/>
        <v/>
      </c>
      <c r="AN165" s="12" t="str">
        <f t="shared" si="48"/>
        <v/>
      </c>
      <c r="AO165" s="12" t="str">
        <f t="shared" si="48"/>
        <v>74,</v>
      </c>
      <c r="AP165" s="12" t="str">
        <f t="shared" si="48"/>
        <v/>
      </c>
      <c r="AQ165" s="12" t="str">
        <f t="shared" si="48"/>
        <v>74,</v>
      </c>
      <c r="AR165" s="12" t="str">
        <f t="shared" si="48"/>
        <v>74,</v>
      </c>
      <c r="AS165" s="12" t="str">
        <f t="shared" si="48"/>
        <v/>
      </c>
      <c r="AT165" s="12" t="str">
        <f t="shared" si="48"/>
        <v/>
      </c>
      <c r="AU165" s="12" t="str">
        <f t="shared" si="48"/>
        <v/>
      </c>
      <c r="AV165" s="12" t="str">
        <f t="shared" si="48"/>
        <v/>
      </c>
      <c r="AW165" s="12" t="str">
        <f t="shared" si="48"/>
        <v/>
      </c>
      <c r="AX165" s="12" t="str">
        <f t="shared" si="48"/>
        <v/>
      </c>
      <c r="AY165" s="12" t="str">
        <f t="shared" si="48"/>
        <v/>
      </c>
      <c r="AZ165" s="12" t="str">
        <f t="shared" si="48"/>
        <v/>
      </c>
      <c r="BA165" s="12" t="str">
        <f t="shared" si="48"/>
        <v/>
      </c>
      <c r="BB165" s="12" t="str">
        <f t="shared" si="48"/>
        <v/>
      </c>
      <c r="BC165" s="12" t="str">
        <f t="shared" si="48"/>
        <v/>
      </c>
      <c r="BD165" s="12" t="str">
        <f t="shared" si="48"/>
        <v/>
      </c>
      <c r="BE165" s="12" t="str">
        <f t="shared" si="48"/>
        <v/>
      </c>
      <c r="BF165" s="12" t="str">
        <f t="shared" si="48"/>
        <v/>
      </c>
      <c r="BG165" s="12" t="str">
        <f t="shared" si="48"/>
        <v/>
      </c>
      <c r="BH165" s="12" t="str">
        <f t="shared" si="48"/>
        <v/>
      </c>
      <c r="BI165" s="12" t="str">
        <f t="shared" si="48"/>
        <v/>
      </c>
      <c r="BJ165" s="12" t="str">
        <f t="shared" si="48"/>
        <v/>
      </c>
      <c r="BK165" s="12" t="str">
        <f t="shared" si="48"/>
        <v/>
      </c>
      <c r="BL165" s="12" t="str">
        <f t="shared" si="48"/>
        <v/>
      </c>
      <c r="BM165" s="12" t="str">
        <f t="shared" si="48"/>
        <v/>
      </c>
      <c r="BN165" s="12" t="str">
        <f t="shared" si="48"/>
        <v/>
      </c>
      <c r="BO165" s="12" t="str">
        <f t="shared" si="47"/>
        <v/>
      </c>
      <c r="BP165" s="12" t="str">
        <f t="shared" si="47"/>
        <v/>
      </c>
      <c r="BQ165" s="12" t="str">
        <f t="shared" si="47"/>
        <v/>
      </c>
      <c r="BR165" s="12" t="str">
        <f t="shared" si="47"/>
        <v/>
      </c>
      <c r="BS165" s="12" t="str">
        <f t="shared" si="47"/>
        <v/>
      </c>
      <c r="BT165" s="12" t="str">
        <f t="shared" si="47"/>
        <v/>
      </c>
      <c r="BU165" s="12" t="str">
        <f t="shared" si="47"/>
        <v/>
      </c>
      <c r="BV165" s="12" t="str">
        <f t="shared" si="47"/>
        <v>74,</v>
      </c>
      <c r="BW165" s="12" t="str">
        <f t="shared" si="47"/>
        <v/>
      </c>
      <c r="BX165" s="12" t="str">
        <f t="shared" si="47"/>
        <v/>
      </c>
      <c r="BY165" s="12" t="str">
        <f t="shared" si="47"/>
        <v/>
      </c>
      <c r="BZ165" s="12" t="str">
        <f t="shared" si="47"/>
        <v>74,</v>
      </c>
      <c r="CA165" s="12" t="str">
        <f t="shared" si="47"/>
        <v/>
      </c>
      <c r="CB165" s="12" t="str">
        <f t="shared" si="47"/>
        <v/>
      </c>
      <c r="CC165" s="12" t="str">
        <f t="shared" si="47"/>
        <v/>
      </c>
      <c r="CD165" s="12" t="str">
        <f t="shared" si="47"/>
        <v/>
      </c>
      <c r="CE165" s="12" t="str">
        <f t="shared" si="47"/>
        <v>74,</v>
      </c>
      <c r="CF165" s="12" t="str">
        <f t="shared" si="47"/>
        <v/>
      </c>
      <c r="CG165" s="12" t="str">
        <f t="shared" si="47"/>
        <v/>
      </c>
      <c r="CH165" s="12" t="str">
        <f t="shared" si="47"/>
        <v/>
      </c>
      <c r="CI165" s="12" t="str">
        <f t="shared" si="47"/>
        <v/>
      </c>
      <c r="CJ165" s="12" t="str">
        <f t="shared" si="47"/>
        <v/>
      </c>
    </row>
    <row r="166" spans="1:88" x14ac:dyDescent="0.45">
      <c r="A166" s="13">
        <f t="shared" si="44"/>
        <v>75</v>
      </c>
      <c r="B166" s="12" t="str">
        <f t="shared" si="45"/>
        <v/>
      </c>
      <c r="C166" s="12" t="str">
        <f t="shared" si="48"/>
        <v/>
      </c>
      <c r="D166" s="12" t="str">
        <f t="shared" si="48"/>
        <v/>
      </c>
      <c r="E166" s="12" t="str">
        <f t="shared" si="48"/>
        <v/>
      </c>
      <c r="F166" s="12" t="str">
        <f t="shared" si="48"/>
        <v/>
      </c>
      <c r="G166" s="12" t="str">
        <f t="shared" si="48"/>
        <v/>
      </c>
      <c r="H166" s="12" t="str">
        <f t="shared" si="48"/>
        <v/>
      </c>
      <c r="I166" s="12" t="str">
        <f t="shared" si="48"/>
        <v/>
      </c>
      <c r="J166" s="12" t="str">
        <f t="shared" si="48"/>
        <v/>
      </c>
      <c r="K166" s="12" t="str">
        <f t="shared" si="48"/>
        <v/>
      </c>
      <c r="L166" s="12" t="str">
        <f t="shared" si="48"/>
        <v/>
      </c>
      <c r="M166" s="12" t="str">
        <f t="shared" si="48"/>
        <v/>
      </c>
      <c r="N166" s="12" t="str">
        <f t="shared" si="48"/>
        <v/>
      </c>
      <c r="O166" s="12" t="str">
        <f t="shared" si="48"/>
        <v/>
      </c>
      <c r="P166" s="12" t="str">
        <f t="shared" si="48"/>
        <v/>
      </c>
      <c r="Q166" s="12" t="str">
        <f t="shared" si="48"/>
        <v/>
      </c>
      <c r="R166" s="12" t="str">
        <f t="shared" si="48"/>
        <v/>
      </c>
      <c r="S166" s="12" t="str">
        <f t="shared" si="48"/>
        <v/>
      </c>
      <c r="T166" s="12" t="str">
        <f t="shared" si="48"/>
        <v/>
      </c>
      <c r="U166" s="12" t="str">
        <f t="shared" si="48"/>
        <v/>
      </c>
      <c r="V166" s="12" t="str">
        <f t="shared" si="48"/>
        <v/>
      </c>
      <c r="W166" s="12" t="str">
        <f t="shared" si="48"/>
        <v/>
      </c>
      <c r="X166" s="12" t="str">
        <f t="shared" si="48"/>
        <v/>
      </c>
      <c r="Y166" s="12" t="str">
        <f t="shared" si="48"/>
        <v>75,</v>
      </c>
      <c r="Z166" s="12" t="str">
        <f t="shared" si="48"/>
        <v>75,</v>
      </c>
      <c r="AA166" s="12" t="str">
        <f t="shared" si="48"/>
        <v/>
      </c>
      <c r="AB166" s="12" t="str">
        <f t="shared" si="48"/>
        <v/>
      </c>
      <c r="AC166" s="12" t="str">
        <f t="shared" si="48"/>
        <v/>
      </c>
      <c r="AD166" s="12" t="str">
        <f t="shared" si="48"/>
        <v/>
      </c>
      <c r="AE166" s="12" t="str">
        <f t="shared" si="48"/>
        <v/>
      </c>
      <c r="AF166" s="12" t="str">
        <f t="shared" si="48"/>
        <v/>
      </c>
      <c r="AG166" s="12" t="str">
        <f t="shared" si="48"/>
        <v/>
      </c>
      <c r="AH166" s="12" t="str">
        <f t="shared" si="48"/>
        <v/>
      </c>
      <c r="AI166" s="12" t="str">
        <f t="shared" si="48"/>
        <v/>
      </c>
      <c r="AJ166" s="12" t="str">
        <f t="shared" si="48"/>
        <v/>
      </c>
      <c r="AK166" s="12" t="str">
        <f t="shared" si="48"/>
        <v/>
      </c>
      <c r="AL166" s="12" t="str">
        <f t="shared" si="48"/>
        <v/>
      </c>
      <c r="AM166" s="12" t="str">
        <f t="shared" si="48"/>
        <v/>
      </c>
      <c r="AN166" s="12" t="str">
        <f t="shared" si="48"/>
        <v/>
      </c>
      <c r="AO166" s="12" t="str">
        <f t="shared" si="48"/>
        <v/>
      </c>
      <c r="AP166" s="12" t="str">
        <f t="shared" si="48"/>
        <v/>
      </c>
      <c r="AQ166" s="12" t="str">
        <f t="shared" si="48"/>
        <v/>
      </c>
      <c r="AR166" s="12" t="str">
        <f t="shared" si="48"/>
        <v/>
      </c>
      <c r="AS166" s="12" t="str">
        <f t="shared" si="48"/>
        <v/>
      </c>
      <c r="AT166" s="12" t="str">
        <f t="shared" si="48"/>
        <v/>
      </c>
      <c r="AU166" s="12" t="str">
        <f t="shared" si="48"/>
        <v/>
      </c>
      <c r="AV166" s="12" t="str">
        <f t="shared" si="48"/>
        <v/>
      </c>
      <c r="AW166" s="12" t="str">
        <f t="shared" si="48"/>
        <v/>
      </c>
      <c r="AX166" s="12" t="str">
        <f t="shared" si="48"/>
        <v/>
      </c>
      <c r="AY166" s="12" t="str">
        <f t="shared" si="48"/>
        <v/>
      </c>
      <c r="AZ166" s="12" t="str">
        <f t="shared" si="48"/>
        <v/>
      </c>
      <c r="BA166" s="12" t="str">
        <f t="shared" si="48"/>
        <v/>
      </c>
      <c r="BB166" s="12" t="str">
        <f t="shared" si="48"/>
        <v/>
      </c>
      <c r="BC166" s="12" t="str">
        <f t="shared" si="48"/>
        <v/>
      </c>
      <c r="BD166" s="12" t="str">
        <f t="shared" si="48"/>
        <v/>
      </c>
      <c r="BE166" s="12" t="str">
        <f t="shared" si="48"/>
        <v/>
      </c>
      <c r="BF166" s="12" t="str">
        <f t="shared" si="48"/>
        <v/>
      </c>
      <c r="BG166" s="12" t="str">
        <f t="shared" si="48"/>
        <v/>
      </c>
      <c r="BH166" s="12" t="str">
        <f t="shared" si="48"/>
        <v/>
      </c>
      <c r="BI166" s="12" t="str">
        <f t="shared" si="48"/>
        <v/>
      </c>
      <c r="BJ166" s="12" t="str">
        <f t="shared" si="48"/>
        <v/>
      </c>
      <c r="BK166" s="12" t="str">
        <f t="shared" si="48"/>
        <v/>
      </c>
      <c r="BL166" s="12" t="str">
        <f t="shared" si="48"/>
        <v/>
      </c>
      <c r="BM166" s="12" t="str">
        <f t="shared" si="48"/>
        <v/>
      </c>
      <c r="BN166" s="12" t="str">
        <f t="shared" ref="BN166:CJ169" si="49">IF(ISBLANK(BN76),"",_xlfn.CONCAT(BN76,","))</f>
        <v/>
      </c>
      <c r="BO166" s="12" t="str">
        <f t="shared" si="49"/>
        <v/>
      </c>
      <c r="BP166" s="12" t="str">
        <f t="shared" si="49"/>
        <v/>
      </c>
      <c r="BQ166" s="12" t="str">
        <f t="shared" si="49"/>
        <v/>
      </c>
      <c r="BR166" s="12" t="str">
        <f t="shared" si="49"/>
        <v/>
      </c>
      <c r="BS166" s="12" t="str">
        <f t="shared" si="49"/>
        <v/>
      </c>
      <c r="BT166" s="12" t="str">
        <f t="shared" si="49"/>
        <v/>
      </c>
      <c r="BU166" s="12" t="str">
        <f t="shared" si="49"/>
        <v/>
      </c>
      <c r="BV166" s="12" t="str">
        <f t="shared" si="49"/>
        <v/>
      </c>
      <c r="BW166" s="12" t="str">
        <f t="shared" si="49"/>
        <v/>
      </c>
      <c r="BX166" s="12" t="str">
        <f t="shared" si="49"/>
        <v/>
      </c>
      <c r="BY166" s="12" t="str">
        <f t="shared" si="49"/>
        <v>75,</v>
      </c>
      <c r="BZ166" s="12" t="str">
        <f t="shared" si="49"/>
        <v>75,</v>
      </c>
      <c r="CA166" s="12" t="str">
        <f t="shared" si="49"/>
        <v/>
      </c>
      <c r="CB166" s="12" t="str">
        <f t="shared" si="49"/>
        <v/>
      </c>
      <c r="CC166" s="12" t="str">
        <f t="shared" si="49"/>
        <v/>
      </c>
      <c r="CD166" s="12" t="str">
        <f t="shared" si="49"/>
        <v/>
      </c>
      <c r="CE166" s="12" t="str">
        <f t="shared" si="49"/>
        <v/>
      </c>
      <c r="CF166" s="12" t="str">
        <f t="shared" si="49"/>
        <v/>
      </c>
      <c r="CG166" s="12" t="str">
        <f t="shared" si="49"/>
        <v/>
      </c>
      <c r="CH166" s="12" t="str">
        <f t="shared" si="49"/>
        <v/>
      </c>
      <c r="CI166" s="12" t="str">
        <f t="shared" si="49"/>
        <v/>
      </c>
      <c r="CJ166" s="12" t="str">
        <f t="shared" si="49"/>
        <v/>
      </c>
    </row>
    <row r="167" spans="1:88" x14ac:dyDescent="0.45">
      <c r="A167" s="13">
        <f t="shared" si="44"/>
        <v>76</v>
      </c>
      <c r="B167" s="12" t="str">
        <f t="shared" si="45"/>
        <v/>
      </c>
      <c r="C167" s="12" t="str">
        <f t="shared" ref="C167:BN170" si="50">IF(ISBLANK(C77),"",_xlfn.CONCAT(C77,","))</f>
        <v/>
      </c>
      <c r="D167" s="12" t="str">
        <f t="shared" si="50"/>
        <v/>
      </c>
      <c r="E167" s="12" t="str">
        <f t="shared" si="50"/>
        <v/>
      </c>
      <c r="F167" s="12" t="str">
        <f t="shared" si="50"/>
        <v/>
      </c>
      <c r="G167" s="12" t="str">
        <f t="shared" si="50"/>
        <v/>
      </c>
      <c r="H167" s="12" t="str">
        <f t="shared" si="50"/>
        <v/>
      </c>
      <c r="I167" s="12" t="str">
        <f t="shared" si="50"/>
        <v/>
      </c>
      <c r="J167" s="12" t="str">
        <f t="shared" si="50"/>
        <v/>
      </c>
      <c r="K167" s="12" t="str">
        <f t="shared" si="50"/>
        <v/>
      </c>
      <c r="L167" s="12" t="str">
        <f t="shared" si="50"/>
        <v/>
      </c>
      <c r="M167" s="12" t="str">
        <f t="shared" si="50"/>
        <v/>
      </c>
      <c r="N167" s="12" t="str">
        <f t="shared" si="50"/>
        <v/>
      </c>
      <c r="O167" s="12" t="str">
        <f t="shared" si="50"/>
        <v/>
      </c>
      <c r="P167" s="12" t="str">
        <f t="shared" si="50"/>
        <v/>
      </c>
      <c r="Q167" s="12" t="str">
        <f t="shared" si="50"/>
        <v/>
      </c>
      <c r="R167" s="12" t="str">
        <f t="shared" si="50"/>
        <v/>
      </c>
      <c r="S167" s="12" t="str">
        <f t="shared" si="50"/>
        <v/>
      </c>
      <c r="T167" s="12" t="str">
        <f t="shared" si="50"/>
        <v/>
      </c>
      <c r="U167" s="12" t="str">
        <f t="shared" si="50"/>
        <v/>
      </c>
      <c r="V167" s="12" t="str">
        <f t="shared" si="50"/>
        <v/>
      </c>
      <c r="W167" s="12" t="str">
        <f t="shared" si="50"/>
        <v/>
      </c>
      <c r="X167" s="12" t="str">
        <f t="shared" si="50"/>
        <v>76,</v>
      </c>
      <c r="Y167" s="12" t="str">
        <f t="shared" si="50"/>
        <v>76,</v>
      </c>
      <c r="Z167" s="12" t="str">
        <f t="shared" si="50"/>
        <v/>
      </c>
      <c r="AA167" s="12" t="str">
        <f t="shared" si="50"/>
        <v/>
      </c>
      <c r="AB167" s="12" t="str">
        <f t="shared" si="50"/>
        <v/>
      </c>
      <c r="AC167" s="12" t="str">
        <f t="shared" si="50"/>
        <v/>
      </c>
      <c r="AD167" s="12" t="str">
        <f t="shared" si="50"/>
        <v/>
      </c>
      <c r="AE167" s="12" t="str">
        <f t="shared" si="50"/>
        <v/>
      </c>
      <c r="AF167" s="12" t="str">
        <f t="shared" si="50"/>
        <v/>
      </c>
      <c r="AG167" s="12" t="str">
        <f t="shared" si="50"/>
        <v/>
      </c>
      <c r="AH167" s="12" t="str">
        <f t="shared" si="50"/>
        <v/>
      </c>
      <c r="AI167" s="12" t="str">
        <f t="shared" si="50"/>
        <v/>
      </c>
      <c r="AJ167" s="12" t="str">
        <f t="shared" si="50"/>
        <v/>
      </c>
      <c r="AK167" s="12" t="str">
        <f t="shared" si="50"/>
        <v/>
      </c>
      <c r="AL167" s="12" t="str">
        <f t="shared" si="50"/>
        <v/>
      </c>
      <c r="AM167" s="12" t="str">
        <f t="shared" si="50"/>
        <v/>
      </c>
      <c r="AN167" s="12" t="str">
        <f t="shared" si="50"/>
        <v/>
      </c>
      <c r="AO167" s="12" t="str">
        <f t="shared" si="50"/>
        <v/>
      </c>
      <c r="AP167" s="12" t="str">
        <f t="shared" si="50"/>
        <v/>
      </c>
      <c r="AQ167" s="12" t="str">
        <f t="shared" si="50"/>
        <v/>
      </c>
      <c r="AR167" s="12" t="str">
        <f t="shared" si="50"/>
        <v/>
      </c>
      <c r="AS167" s="12" t="str">
        <f t="shared" si="50"/>
        <v/>
      </c>
      <c r="AT167" s="12" t="str">
        <f t="shared" si="50"/>
        <v>76,</v>
      </c>
      <c r="AU167" s="12" t="str">
        <f t="shared" si="50"/>
        <v>76,</v>
      </c>
      <c r="AV167" s="12" t="str">
        <f t="shared" si="50"/>
        <v/>
      </c>
      <c r="AW167" s="12" t="str">
        <f t="shared" si="50"/>
        <v/>
      </c>
      <c r="AX167" s="12" t="str">
        <f t="shared" si="50"/>
        <v/>
      </c>
      <c r="AY167" s="12" t="str">
        <f t="shared" si="50"/>
        <v/>
      </c>
      <c r="AZ167" s="12" t="str">
        <f t="shared" si="50"/>
        <v/>
      </c>
      <c r="BA167" s="12" t="str">
        <f t="shared" si="50"/>
        <v/>
      </c>
      <c r="BB167" s="12" t="str">
        <f t="shared" si="50"/>
        <v/>
      </c>
      <c r="BC167" s="12" t="str">
        <f t="shared" si="50"/>
        <v/>
      </c>
      <c r="BD167" s="12" t="str">
        <f t="shared" si="50"/>
        <v/>
      </c>
      <c r="BE167" s="12" t="str">
        <f t="shared" si="50"/>
        <v/>
      </c>
      <c r="BF167" s="12" t="str">
        <f t="shared" si="50"/>
        <v/>
      </c>
      <c r="BG167" s="12" t="str">
        <f t="shared" si="50"/>
        <v/>
      </c>
      <c r="BH167" s="12" t="str">
        <f t="shared" si="50"/>
        <v/>
      </c>
      <c r="BI167" s="12" t="str">
        <f t="shared" si="50"/>
        <v/>
      </c>
      <c r="BJ167" s="12" t="str">
        <f t="shared" si="50"/>
        <v/>
      </c>
      <c r="BK167" s="12" t="str">
        <f t="shared" si="50"/>
        <v/>
      </c>
      <c r="BL167" s="12" t="str">
        <f t="shared" si="50"/>
        <v/>
      </c>
      <c r="BM167" s="12" t="str">
        <f t="shared" si="50"/>
        <v/>
      </c>
      <c r="BN167" s="12" t="str">
        <f t="shared" si="50"/>
        <v/>
      </c>
      <c r="BO167" s="12" t="str">
        <f t="shared" si="49"/>
        <v/>
      </c>
      <c r="BP167" s="12" t="str">
        <f t="shared" si="49"/>
        <v/>
      </c>
      <c r="BQ167" s="12" t="str">
        <f t="shared" si="49"/>
        <v/>
      </c>
      <c r="BR167" s="12" t="str">
        <f t="shared" si="49"/>
        <v/>
      </c>
      <c r="BS167" s="12" t="str">
        <f t="shared" si="49"/>
        <v/>
      </c>
      <c r="BT167" s="12" t="str">
        <f t="shared" si="49"/>
        <v/>
      </c>
      <c r="BU167" s="12" t="str">
        <f t="shared" si="49"/>
        <v/>
      </c>
      <c r="BV167" s="12" t="str">
        <f t="shared" si="49"/>
        <v/>
      </c>
      <c r="BW167" s="12" t="str">
        <f t="shared" si="49"/>
        <v/>
      </c>
      <c r="BX167" s="12" t="str">
        <f t="shared" si="49"/>
        <v>76,</v>
      </c>
      <c r="BY167" s="12" t="str">
        <f t="shared" si="49"/>
        <v/>
      </c>
      <c r="BZ167" s="12" t="str">
        <f t="shared" si="49"/>
        <v/>
      </c>
      <c r="CA167" s="12" t="str">
        <f t="shared" si="49"/>
        <v/>
      </c>
      <c r="CB167" s="12" t="str">
        <f t="shared" si="49"/>
        <v/>
      </c>
      <c r="CC167" s="12" t="str">
        <f t="shared" si="49"/>
        <v/>
      </c>
      <c r="CD167" s="12" t="str">
        <f t="shared" si="49"/>
        <v/>
      </c>
      <c r="CE167" s="12" t="str">
        <f t="shared" si="49"/>
        <v/>
      </c>
      <c r="CF167" s="12" t="str">
        <f t="shared" si="49"/>
        <v/>
      </c>
      <c r="CG167" s="12" t="str">
        <f t="shared" si="49"/>
        <v/>
      </c>
      <c r="CH167" s="12" t="str">
        <f t="shared" si="49"/>
        <v/>
      </c>
      <c r="CI167" s="12" t="str">
        <f t="shared" si="49"/>
        <v/>
      </c>
      <c r="CJ167" s="12" t="str">
        <f t="shared" si="49"/>
        <v/>
      </c>
    </row>
    <row r="168" spans="1:88" x14ac:dyDescent="0.45">
      <c r="A168" s="13">
        <f t="shared" si="44"/>
        <v>77</v>
      </c>
      <c r="B168" s="12" t="str">
        <f t="shared" si="45"/>
        <v/>
      </c>
      <c r="C168" s="12" t="str">
        <f t="shared" si="50"/>
        <v/>
      </c>
      <c r="D168" s="12" t="str">
        <f t="shared" si="50"/>
        <v/>
      </c>
      <c r="E168" s="12" t="str">
        <f t="shared" si="50"/>
        <v/>
      </c>
      <c r="F168" s="12" t="str">
        <f t="shared" si="50"/>
        <v/>
      </c>
      <c r="G168" s="12" t="str">
        <f t="shared" si="50"/>
        <v/>
      </c>
      <c r="H168" s="12" t="str">
        <f t="shared" si="50"/>
        <v/>
      </c>
      <c r="I168" s="12" t="str">
        <f t="shared" si="50"/>
        <v/>
      </c>
      <c r="J168" s="12" t="str">
        <f t="shared" si="50"/>
        <v/>
      </c>
      <c r="K168" s="12" t="str">
        <f t="shared" si="50"/>
        <v/>
      </c>
      <c r="L168" s="12" t="str">
        <f t="shared" si="50"/>
        <v/>
      </c>
      <c r="M168" s="12" t="str">
        <f t="shared" si="50"/>
        <v/>
      </c>
      <c r="N168" s="12" t="str">
        <f t="shared" si="50"/>
        <v/>
      </c>
      <c r="O168" s="12" t="str">
        <f t="shared" si="50"/>
        <v/>
      </c>
      <c r="P168" s="12" t="str">
        <f t="shared" si="50"/>
        <v/>
      </c>
      <c r="Q168" s="12" t="str">
        <f t="shared" si="50"/>
        <v/>
      </c>
      <c r="R168" s="12" t="str">
        <f t="shared" si="50"/>
        <v/>
      </c>
      <c r="S168" s="12" t="str">
        <f t="shared" si="50"/>
        <v/>
      </c>
      <c r="T168" s="12" t="str">
        <f t="shared" si="50"/>
        <v/>
      </c>
      <c r="U168" s="12" t="str">
        <f t="shared" si="50"/>
        <v/>
      </c>
      <c r="V168" s="12" t="str">
        <f t="shared" si="50"/>
        <v/>
      </c>
      <c r="W168" s="12" t="str">
        <f t="shared" si="50"/>
        <v/>
      </c>
      <c r="X168" s="12" t="str">
        <f t="shared" si="50"/>
        <v/>
      </c>
      <c r="Y168" s="12" t="str">
        <f t="shared" si="50"/>
        <v/>
      </c>
      <c r="Z168" s="12" t="str">
        <f t="shared" si="50"/>
        <v/>
      </c>
      <c r="AA168" s="12" t="str">
        <f t="shared" si="50"/>
        <v/>
      </c>
      <c r="AB168" s="12" t="str">
        <f t="shared" si="50"/>
        <v/>
      </c>
      <c r="AC168" s="12" t="str">
        <f t="shared" si="50"/>
        <v/>
      </c>
      <c r="AD168" s="12" t="str">
        <f t="shared" si="50"/>
        <v/>
      </c>
      <c r="AE168" s="12" t="str">
        <f t="shared" si="50"/>
        <v/>
      </c>
      <c r="AF168" s="12" t="str">
        <f t="shared" si="50"/>
        <v/>
      </c>
      <c r="AG168" s="12" t="str">
        <f t="shared" si="50"/>
        <v/>
      </c>
      <c r="AH168" s="12" t="str">
        <f t="shared" si="50"/>
        <v/>
      </c>
      <c r="AI168" s="12" t="str">
        <f t="shared" si="50"/>
        <v/>
      </c>
      <c r="AJ168" s="12" t="str">
        <f t="shared" si="50"/>
        <v/>
      </c>
      <c r="AK168" s="12" t="str">
        <f t="shared" si="50"/>
        <v/>
      </c>
      <c r="AL168" s="12" t="str">
        <f t="shared" si="50"/>
        <v/>
      </c>
      <c r="AM168" s="12" t="str">
        <f t="shared" si="50"/>
        <v/>
      </c>
      <c r="AN168" s="12" t="str">
        <f t="shared" si="50"/>
        <v/>
      </c>
      <c r="AO168" s="12" t="str">
        <f t="shared" si="50"/>
        <v/>
      </c>
      <c r="AP168" s="12" t="str">
        <f t="shared" si="50"/>
        <v/>
      </c>
      <c r="AQ168" s="12" t="str">
        <f t="shared" si="50"/>
        <v/>
      </c>
      <c r="AR168" s="12" t="str">
        <f t="shared" si="50"/>
        <v/>
      </c>
      <c r="AS168" s="12" t="str">
        <f t="shared" si="50"/>
        <v/>
      </c>
      <c r="AT168" s="12" t="str">
        <f t="shared" si="50"/>
        <v/>
      </c>
      <c r="AU168" s="12" t="str">
        <f t="shared" si="50"/>
        <v>77,</v>
      </c>
      <c r="AV168" s="12" t="str">
        <f t="shared" si="50"/>
        <v/>
      </c>
      <c r="AW168" s="12" t="str">
        <f t="shared" si="50"/>
        <v/>
      </c>
      <c r="AX168" s="12" t="str">
        <f t="shared" si="50"/>
        <v/>
      </c>
      <c r="AY168" s="12" t="str">
        <f t="shared" si="50"/>
        <v/>
      </c>
      <c r="AZ168" s="12" t="str">
        <f t="shared" si="50"/>
        <v/>
      </c>
      <c r="BA168" s="12" t="str">
        <f t="shared" si="50"/>
        <v/>
      </c>
      <c r="BB168" s="12" t="str">
        <f t="shared" si="50"/>
        <v/>
      </c>
      <c r="BC168" s="12" t="str">
        <f t="shared" si="50"/>
        <v/>
      </c>
      <c r="BD168" s="12" t="str">
        <f t="shared" si="50"/>
        <v/>
      </c>
      <c r="BE168" s="12" t="str">
        <f t="shared" si="50"/>
        <v/>
      </c>
      <c r="BF168" s="12" t="str">
        <f t="shared" si="50"/>
        <v/>
      </c>
      <c r="BG168" s="12" t="str">
        <f t="shared" si="50"/>
        <v/>
      </c>
      <c r="BH168" s="12" t="str">
        <f t="shared" si="50"/>
        <v/>
      </c>
      <c r="BI168" s="12" t="str">
        <f t="shared" si="50"/>
        <v/>
      </c>
      <c r="BJ168" s="12" t="str">
        <f t="shared" si="50"/>
        <v/>
      </c>
      <c r="BK168" s="12" t="str">
        <f t="shared" si="50"/>
        <v/>
      </c>
      <c r="BL168" s="12" t="str">
        <f t="shared" si="50"/>
        <v/>
      </c>
      <c r="BM168" s="12" t="str">
        <f t="shared" si="50"/>
        <v/>
      </c>
      <c r="BN168" s="12" t="str">
        <f t="shared" si="50"/>
        <v/>
      </c>
      <c r="BO168" s="12" t="str">
        <f t="shared" si="49"/>
        <v/>
      </c>
      <c r="BP168" s="12" t="str">
        <f t="shared" si="49"/>
        <v/>
      </c>
      <c r="BQ168" s="12" t="str">
        <f t="shared" si="49"/>
        <v/>
      </c>
      <c r="BR168" s="12" t="str">
        <f t="shared" si="49"/>
        <v/>
      </c>
      <c r="BS168" s="12" t="str">
        <f t="shared" si="49"/>
        <v/>
      </c>
      <c r="BT168" s="12" t="str">
        <f t="shared" si="49"/>
        <v/>
      </c>
      <c r="BU168" s="12" t="str">
        <f t="shared" si="49"/>
        <v/>
      </c>
      <c r="BV168" s="12" t="str">
        <f t="shared" si="49"/>
        <v/>
      </c>
      <c r="BW168" s="12" t="str">
        <f t="shared" si="49"/>
        <v>77,</v>
      </c>
      <c r="BX168" s="12" t="str">
        <f t="shared" si="49"/>
        <v>77,</v>
      </c>
      <c r="BY168" s="12" t="str">
        <f t="shared" si="49"/>
        <v/>
      </c>
      <c r="BZ168" s="12" t="str">
        <f t="shared" si="49"/>
        <v/>
      </c>
      <c r="CA168" s="12" t="str">
        <f t="shared" si="49"/>
        <v>77,</v>
      </c>
      <c r="CB168" s="12" t="str">
        <f t="shared" si="49"/>
        <v/>
      </c>
      <c r="CC168" s="12" t="str">
        <f t="shared" si="49"/>
        <v/>
      </c>
      <c r="CD168" s="12" t="str">
        <f t="shared" si="49"/>
        <v/>
      </c>
      <c r="CE168" s="12" t="str">
        <f t="shared" si="49"/>
        <v/>
      </c>
      <c r="CF168" s="12" t="str">
        <f t="shared" si="49"/>
        <v/>
      </c>
      <c r="CG168" s="12" t="str">
        <f t="shared" si="49"/>
        <v/>
      </c>
      <c r="CH168" s="12" t="str">
        <f t="shared" si="49"/>
        <v/>
      </c>
      <c r="CI168" s="12" t="str">
        <f t="shared" si="49"/>
        <v/>
      </c>
      <c r="CJ168" s="12" t="str">
        <f t="shared" si="49"/>
        <v/>
      </c>
    </row>
    <row r="169" spans="1:88" x14ac:dyDescent="0.45">
      <c r="A169" s="13">
        <f t="shared" si="44"/>
        <v>78</v>
      </c>
      <c r="B169" s="12" t="str">
        <f t="shared" si="45"/>
        <v/>
      </c>
      <c r="C169" s="12" t="str">
        <f t="shared" si="50"/>
        <v/>
      </c>
      <c r="D169" s="12" t="str">
        <f t="shared" si="50"/>
        <v/>
      </c>
      <c r="E169" s="12" t="str">
        <f t="shared" si="50"/>
        <v/>
      </c>
      <c r="F169" s="12" t="str">
        <f t="shared" si="50"/>
        <v/>
      </c>
      <c r="G169" s="12" t="str">
        <f t="shared" si="50"/>
        <v/>
      </c>
      <c r="H169" s="12" t="str">
        <f t="shared" si="50"/>
        <v/>
      </c>
      <c r="I169" s="12" t="str">
        <f t="shared" si="50"/>
        <v/>
      </c>
      <c r="J169" s="12" t="str">
        <f t="shared" si="50"/>
        <v/>
      </c>
      <c r="K169" s="12" t="str">
        <f t="shared" si="50"/>
        <v/>
      </c>
      <c r="L169" s="12" t="str">
        <f t="shared" si="50"/>
        <v/>
      </c>
      <c r="M169" s="12" t="str">
        <f t="shared" si="50"/>
        <v/>
      </c>
      <c r="N169" s="12" t="str">
        <f t="shared" si="50"/>
        <v/>
      </c>
      <c r="O169" s="12" t="str">
        <f t="shared" si="50"/>
        <v/>
      </c>
      <c r="P169" s="12" t="str">
        <f t="shared" si="50"/>
        <v/>
      </c>
      <c r="Q169" s="12" t="str">
        <f t="shared" si="50"/>
        <v/>
      </c>
      <c r="R169" s="12" t="str">
        <f t="shared" si="50"/>
        <v/>
      </c>
      <c r="S169" s="12" t="str">
        <f t="shared" si="50"/>
        <v/>
      </c>
      <c r="T169" s="12" t="str">
        <f t="shared" si="50"/>
        <v/>
      </c>
      <c r="U169" s="12" t="str">
        <f t="shared" si="50"/>
        <v/>
      </c>
      <c r="V169" s="12" t="str">
        <f t="shared" si="50"/>
        <v/>
      </c>
      <c r="W169" s="12" t="str">
        <f t="shared" si="50"/>
        <v/>
      </c>
      <c r="X169" s="12" t="str">
        <f t="shared" si="50"/>
        <v/>
      </c>
      <c r="Y169" s="12" t="str">
        <f t="shared" si="50"/>
        <v/>
      </c>
      <c r="Z169" s="12" t="str">
        <f t="shared" si="50"/>
        <v>78,</v>
      </c>
      <c r="AA169" s="12" t="str">
        <f t="shared" si="50"/>
        <v/>
      </c>
      <c r="AB169" s="12" t="str">
        <f t="shared" si="50"/>
        <v/>
      </c>
      <c r="AC169" s="12" t="str">
        <f t="shared" si="50"/>
        <v/>
      </c>
      <c r="AD169" s="12" t="str">
        <f t="shared" si="50"/>
        <v/>
      </c>
      <c r="AE169" s="12" t="str">
        <f t="shared" si="50"/>
        <v/>
      </c>
      <c r="AF169" s="12" t="str">
        <f t="shared" si="50"/>
        <v/>
      </c>
      <c r="AG169" s="12" t="str">
        <f t="shared" si="50"/>
        <v/>
      </c>
      <c r="AH169" s="12" t="str">
        <f t="shared" si="50"/>
        <v/>
      </c>
      <c r="AI169" s="12" t="str">
        <f t="shared" si="50"/>
        <v/>
      </c>
      <c r="AJ169" s="12" t="str">
        <f t="shared" si="50"/>
        <v/>
      </c>
      <c r="AK169" s="12" t="str">
        <f t="shared" si="50"/>
        <v/>
      </c>
      <c r="AL169" s="12" t="str">
        <f t="shared" si="50"/>
        <v/>
      </c>
      <c r="AM169" s="12" t="str">
        <f t="shared" si="50"/>
        <v/>
      </c>
      <c r="AN169" s="12" t="str">
        <f t="shared" si="50"/>
        <v/>
      </c>
      <c r="AO169" s="12" t="str">
        <f t="shared" si="50"/>
        <v/>
      </c>
      <c r="AP169" s="12" t="str">
        <f t="shared" si="50"/>
        <v/>
      </c>
      <c r="AQ169" s="12" t="str">
        <f t="shared" si="50"/>
        <v/>
      </c>
      <c r="AR169" s="12" t="str">
        <f t="shared" si="50"/>
        <v/>
      </c>
      <c r="AS169" s="12" t="str">
        <f t="shared" si="50"/>
        <v/>
      </c>
      <c r="AT169" s="12" t="str">
        <f t="shared" si="50"/>
        <v/>
      </c>
      <c r="AU169" s="12" t="str">
        <f t="shared" si="50"/>
        <v/>
      </c>
      <c r="AV169" s="12" t="str">
        <f t="shared" si="50"/>
        <v/>
      </c>
      <c r="AW169" s="12" t="str">
        <f t="shared" si="50"/>
        <v/>
      </c>
      <c r="AX169" s="12" t="str">
        <f t="shared" si="50"/>
        <v/>
      </c>
      <c r="AY169" s="12" t="str">
        <f t="shared" si="50"/>
        <v/>
      </c>
      <c r="AZ169" s="12" t="str">
        <f t="shared" si="50"/>
        <v/>
      </c>
      <c r="BA169" s="12" t="str">
        <f t="shared" si="50"/>
        <v/>
      </c>
      <c r="BB169" s="12" t="str">
        <f t="shared" si="50"/>
        <v/>
      </c>
      <c r="BC169" s="12" t="str">
        <f t="shared" si="50"/>
        <v/>
      </c>
      <c r="BD169" s="12" t="str">
        <f t="shared" si="50"/>
        <v/>
      </c>
      <c r="BE169" s="12" t="str">
        <f t="shared" si="50"/>
        <v>78,</v>
      </c>
      <c r="BF169" s="12" t="str">
        <f t="shared" si="50"/>
        <v/>
      </c>
      <c r="BG169" s="12" t="str">
        <f t="shared" si="50"/>
        <v/>
      </c>
      <c r="BH169" s="12" t="str">
        <f t="shared" si="50"/>
        <v/>
      </c>
      <c r="BI169" s="12" t="str">
        <f t="shared" si="50"/>
        <v/>
      </c>
      <c r="BJ169" s="12" t="str">
        <f t="shared" si="50"/>
        <v/>
      </c>
      <c r="BK169" s="12" t="str">
        <f t="shared" si="50"/>
        <v/>
      </c>
      <c r="BL169" s="12" t="str">
        <f t="shared" si="50"/>
        <v/>
      </c>
      <c r="BM169" s="12" t="str">
        <f t="shared" si="50"/>
        <v/>
      </c>
      <c r="BN169" s="12" t="str">
        <f t="shared" si="50"/>
        <v/>
      </c>
      <c r="BO169" s="12" t="str">
        <f t="shared" si="49"/>
        <v/>
      </c>
      <c r="BP169" s="12" t="str">
        <f t="shared" si="49"/>
        <v/>
      </c>
      <c r="BQ169" s="12" t="str">
        <f t="shared" si="49"/>
        <v/>
      </c>
      <c r="BR169" s="12" t="str">
        <f t="shared" si="49"/>
        <v/>
      </c>
      <c r="BS169" s="12" t="str">
        <f t="shared" si="49"/>
        <v/>
      </c>
      <c r="BT169" s="12" t="str">
        <f t="shared" si="49"/>
        <v/>
      </c>
      <c r="BU169" s="12" t="str">
        <f t="shared" si="49"/>
        <v/>
      </c>
      <c r="BV169" s="12" t="str">
        <f t="shared" si="49"/>
        <v/>
      </c>
      <c r="BW169" s="12" t="str">
        <f t="shared" si="49"/>
        <v/>
      </c>
      <c r="BX169" s="12" t="str">
        <f t="shared" si="49"/>
        <v/>
      </c>
      <c r="BY169" s="12" t="str">
        <f t="shared" si="49"/>
        <v/>
      </c>
      <c r="BZ169" s="12" t="str">
        <f t="shared" si="49"/>
        <v>78,</v>
      </c>
      <c r="CA169" s="12" t="str">
        <f t="shared" si="49"/>
        <v/>
      </c>
      <c r="CB169" s="12" t="str">
        <f t="shared" si="49"/>
        <v>78,</v>
      </c>
      <c r="CC169" s="12" t="str">
        <f t="shared" si="49"/>
        <v/>
      </c>
      <c r="CD169" s="12" t="str">
        <f t="shared" si="49"/>
        <v/>
      </c>
      <c r="CE169" s="12" t="str">
        <f t="shared" si="49"/>
        <v/>
      </c>
      <c r="CF169" s="12" t="str">
        <f t="shared" si="49"/>
        <v/>
      </c>
      <c r="CG169" s="12" t="str">
        <f t="shared" si="49"/>
        <v/>
      </c>
      <c r="CH169" s="12" t="str">
        <f t="shared" si="49"/>
        <v/>
      </c>
      <c r="CI169" s="12" t="str">
        <f t="shared" si="49"/>
        <v/>
      </c>
      <c r="CJ169" s="12" t="str">
        <f t="shared" si="49"/>
        <v/>
      </c>
    </row>
    <row r="170" spans="1:88" x14ac:dyDescent="0.45">
      <c r="A170" s="13">
        <f t="shared" si="44"/>
        <v>79</v>
      </c>
      <c r="B170" s="12" t="str">
        <f t="shared" si="45"/>
        <v/>
      </c>
      <c r="C170" s="12" t="str">
        <f t="shared" si="50"/>
        <v/>
      </c>
      <c r="D170" s="12" t="str">
        <f t="shared" si="50"/>
        <v/>
      </c>
      <c r="E170" s="12" t="str">
        <f t="shared" si="50"/>
        <v/>
      </c>
      <c r="F170" s="12" t="str">
        <f t="shared" si="50"/>
        <v/>
      </c>
      <c r="G170" s="12" t="str">
        <f t="shared" si="50"/>
        <v/>
      </c>
      <c r="H170" s="12" t="str">
        <f t="shared" si="50"/>
        <v/>
      </c>
      <c r="I170" s="12" t="str">
        <f t="shared" si="50"/>
        <v/>
      </c>
      <c r="J170" s="12" t="str">
        <f t="shared" si="50"/>
        <v/>
      </c>
      <c r="K170" s="12" t="str">
        <f t="shared" si="50"/>
        <v/>
      </c>
      <c r="L170" s="12" t="str">
        <f t="shared" si="50"/>
        <v/>
      </c>
      <c r="M170" s="12" t="str">
        <f t="shared" si="50"/>
        <v/>
      </c>
      <c r="N170" s="12" t="str">
        <f t="shared" si="50"/>
        <v/>
      </c>
      <c r="O170" s="12" t="str">
        <f t="shared" si="50"/>
        <v/>
      </c>
      <c r="P170" s="12" t="str">
        <f t="shared" si="50"/>
        <v/>
      </c>
      <c r="Q170" s="12" t="str">
        <f t="shared" si="50"/>
        <v/>
      </c>
      <c r="R170" s="12" t="str">
        <f t="shared" si="50"/>
        <v/>
      </c>
      <c r="S170" s="12" t="str">
        <f t="shared" si="50"/>
        <v/>
      </c>
      <c r="T170" s="12" t="str">
        <f t="shared" si="50"/>
        <v/>
      </c>
      <c r="U170" s="12" t="str">
        <f t="shared" si="50"/>
        <v/>
      </c>
      <c r="V170" s="12" t="str">
        <f t="shared" si="50"/>
        <v/>
      </c>
      <c r="W170" s="12" t="str">
        <f t="shared" si="50"/>
        <v/>
      </c>
      <c r="X170" s="12" t="str">
        <f t="shared" si="50"/>
        <v/>
      </c>
      <c r="Y170" s="12" t="str">
        <f t="shared" si="50"/>
        <v/>
      </c>
      <c r="Z170" s="12" t="str">
        <f t="shared" si="50"/>
        <v/>
      </c>
      <c r="AA170" s="12" t="str">
        <f t="shared" si="50"/>
        <v>79,</v>
      </c>
      <c r="AB170" s="12" t="str">
        <f t="shared" si="50"/>
        <v/>
      </c>
      <c r="AC170" s="12" t="str">
        <f t="shared" si="50"/>
        <v>79,</v>
      </c>
      <c r="AD170" s="12" t="str">
        <f t="shared" si="50"/>
        <v/>
      </c>
      <c r="AE170" s="12" t="str">
        <f t="shared" si="50"/>
        <v/>
      </c>
      <c r="AF170" s="12" t="str">
        <f t="shared" si="50"/>
        <v/>
      </c>
      <c r="AG170" s="12" t="str">
        <f t="shared" si="50"/>
        <v/>
      </c>
      <c r="AH170" s="12" t="str">
        <f t="shared" si="50"/>
        <v/>
      </c>
      <c r="AI170" s="12" t="str">
        <f t="shared" si="50"/>
        <v/>
      </c>
      <c r="AJ170" s="12" t="str">
        <f t="shared" si="50"/>
        <v/>
      </c>
      <c r="AK170" s="12" t="str">
        <f t="shared" si="50"/>
        <v/>
      </c>
      <c r="AL170" s="12" t="str">
        <f t="shared" si="50"/>
        <v/>
      </c>
      <c r="AM170" s="12" t="str">
        <f t="shared" si="50"/>
        <v/>
      </c>
      <c r="AN170" s="12" t="str">
        <f t="shared" si="50"/>
        <v/>
      </c>
      <c r="AO170" s="12" t="str">
        <f t="shared" si="50"/>
        <v/>
      </c>
      <c r="AP170" s="12" t="str">
        <f t="shared" si="50"/>
        <v/>
      </c>
      <c r="AQ170" s="12" t="str">
        <f t="shared" si="50"/>
        <v/>
      </c>
      <c r="AR170" s="12" t="str">
        <f t="shared" si="50"/>
        <v/>
      </c>
      <c r="AS170" s="12" t="str">
        <f t="shared" si="50"/>
        <v/>
      </c>
      <c r="AT170" s="12" t="str">
        <f t="shared" si="50"/>
        <v/>
      </c>
      <c r="AU170" s="12" t="str">
        <f t="shared" si="50"/>
        <v/>
      </c>
      <c r="AV170" s="12" t="str">
        <f t="shared" si="50"/>
        <v/>
      </c>
      <c r="AW170" s="12" t="str">
        <f t="shared" si="50"/>
        <v/>
      </c>
      <c r="AX170" s="12" t="str">
        <f t="shared" si="50"/>
        <v/>
      </c>
      <c r="AY170" s="12" t="str">
        <f t="shared" si="50"/>
        <v/>
      </c>
      <c r="AZ170" s="12" t="str">
        <f t="shared" si="50"/>
        <v/>
      </c>
      <c r="BA170" s="12" t="str">
        <f t="shared" si="50"/>
        <v/>
      </c>
      <c r="BB170" s="12" t="str">
        <f t="shared" si="50"/>
        <v/>
      </c>
      <c r="BC170" s="12" t="str">
        <f t="shared" si="50"/>
        <v/>
      </c>
      <c r="BD170" s="12" t="str">
        <f t="shared" si="50"/>
        <v/>
      </c>
      <c r="BE170" s="12" t="str">
        <f t="shared" si="50"/>
        <v/>
      </c>
      <c r="BF170" s="12" t="str">
        <f t="shared" si="50"/>
        <v>79,</v>
      </c>
      <c r="BG170" s="12" t="str">
        <f t="shared" si="50"/>
        <v/>
      </c>
      <c r="BH170" s="12" t="str">
        <f t="shared" si="50"/>
        <v/>
      </c>
      <c r="BI170" s="12" t="str">
        <f t="shared" si="50"/>
        <v/>
      </c>
      <c r="BJ170" s="12" t="str">
        <f t="shared" si="50"/>
        <v/>
      </c>
      <c r="BK170" s="12" t="str">
        <f t="shared" si="50"/>
        <v/>
      </c>
      <c r="BL170" s="12" t="str">
        <f t="shared" si="50"/>
        <v/>
      </c>
      <c r="BM170" s="12" t="str">
        <f t="shared" si="50"/>
        <v/>
      </c>
      <c r="BN170" s="12" t="str">
        <f t="shared" ref="BN170:CJ173" si="51">IF(ISBLANK(BN80),"",_xlfn.CONCAT(BN80,","))</f>
        <v/>
      </c>
      <c r="BO170" s="12" t="str">
        <f t="shared" si="51"/>
        <v/>
      </c>
      <c r="BP170" s="12" t="str">
        <f t="shared" si="51"/>
        <v/>
      </c>
      <c r="BQ170" s="12" t="str">
        <f t="shared" si="51"/>
        <v/>
      </c>
      <c r="BR170" s="12" t="str">
        <f t="shared" si="51"/>
        <v/>
      </c>
      <c r="BS170" s="12" t="str">
        <f t="shared" si="51"/>
        <v/>
      </c>
      <c r="BT170" s="12" t="str">
        <f t="shared" si="51"/>
        <v/>
      </c>
      <c r="BU170" s="12" t="str">
        <f t="shared" si="51"/>
        <v/>
      </c>
      <c r="BV170" s="12" t="str">
        <f t="shared" si="51"/>
        <v/>
      </c>
      <c r="BW170" s="12" t="str">
        <f t="shared" si="51"/>
        <v/>
      </c>
      <c r="BX170" s="12" t="str">
        <f t="shared" si="51"/>
        <v/>
      </c>
      <c r="BY170" s="12" t="str">
        <f t="shared" si="51"/>
        <v/>
      </c>
      <c r="BZ170" s="12" t="str">
        <f t="shared" si="51"/>
        <v/>
      </c>
      <c r="CA170" s="12" t="str">
        <f t="shared" si="51"/>
        <v>79,</v>
      </c>
      <c r="CB170" s="12" t="str">
        <f t="shared" si="51"/>
        <v/>
      </c>
      <c r="CC170" s="12" t="str">
        <f t="shared" si="51"/>
        <v>79,</v>
      </c>
      <c r="CD170" s="12" t="str">
        <f t="shared" si="51"/>
        <v/>
      </c>
      <c r="CE170" s="12" t="str">
        <f t="shared" si="51"/>
        <v>79,</v>
      </c>
      <c r="CF170" s="12" t="str">
        <f t="shared" si="51"/>
        <v/>
      </c>
      <c r="CG170" s="12" t="str">
        <f t="shared" si="51"/>
        <v/>
      </c>
      <c r="CH170" s="12" t="str">
        <f t="shared" si="51"/>
        <v/>
      </c>
      <c r="CI170" s="12" t="str">
        <f t="shared" si="51"/>
        <v/>
      </c>
      <c r="CJ170" s="12" t="str">
        <f t="shared" si="51"/>
        <v/>
      </c>
    </row>
    <row r="171" spans="1:88" x14ac:dyDescent="0.45">
      <c r="A171" s="13">
        <f t="shared" si="44"/>
        <v>80</v>
      </c>
      <c r="B171" s="12" t="str">
        <f t="shared" si="45"/>
        <v/>
      </c>
      <c r="C171" s="12" t="str">
        <f t="shared" ref="C171:BN174" si="52">IF(ISBLANK(C81),"",_xlfn.CONCAT(C81,","))</f>
        <v/>
      </c>
      <c r="D171" s="12" t="str">
        <f t="shared" si="52"/>
        <v/>
      </c>
      <c r="E171" s="12" t="str">
        <f t="shared" si="52"/>
        <v/>
      </c>
      <c r="F171" s="12" t="str">
        <f t="shared" si="52"/>
        <v/>
      </c>
      <c r="G171" s="12" t="str">
        <f t="shared" si="52"/>
        <v/>
      </c>
      <c r="H171" s="12" t="str">
        <f t="shared" si="52"/>
        <v/>
      </c>
      <c r="I171" s="12" t="str">
        <f t="shared" si="52"/>
        <v/>
      </c>
      <c r="J171" s="12" t="str">
        <f t="shared" si="52"/>
        <v/>
      </c>
      <c r="K171" s="12" t="str">
        <f t="shared" si="52"/>
        <v/>
      </c>
      <c r="L171" s="12" t="str">
        <f t="shared" si="52"/>
        <v/>
      </c>
      <c r="M171" s="12" t="str">
        <f t="shared" si="52"/>
        <v/>
      </c>
      <c r="N171" s="12" t="str">
        <f t="shared" si="52"/>
        <v/>
      </c>
      <c r="O171" s="12" t="str">
        <f t="shared" si="52"/>
        <v/>
      </c>
      <c r="P171" s="12" t="str">
        <f t="shared" si="52"/>
        <v/>
      </c>
      <c r="Q171" s="12" t="str">
        <f t="shared" si="52"/>
        <v/>
      </c>
      <c r="R171" s="12" t="str">
        <f t="shared" si="52"/>
        <v/>
      </c>
      <c r="S171" s="12" t="str">
        <f t="shared" si="52"/>
        <v/>
      </c>
      <c r="T171" s="12" t="str">
        <f t="shared" si="52"/>
        <v/>
      </c>
      <c r="U171" s="12" t="str">
        <f t="shared" si="52"/>
        <v/>
      </c>
      <c r="V171" s="12" t="str">
        <f t="shared" si="52"/>
        <v/>
      </c>
      <c r="W171" s="12" t="str">
        <f t="shared" si="52"/>
        <v/>
      </c>
      <c r="X171" s="12" t="str">
        <f t="shared" si="52"/>
        <v/>
      </c>
      <c r="Y171" s="12" t="str">
        <f t="shared" si="52"/>
        <v/>
      </c>
      <c r="Z171" s="12" t="str">
        <f t="shared" si="52"/>
        <v/>
      </c>
      <c r="AA171" s="12" t="str">
        <f t="shared" si="52"/>
        <v/>
      </c>
      <c r="AB171" s="12" t="str">
        <f t="shared" si="52"/>
        <v/>
      </c>
      <c r="AC171" s="12" t="str">
        <f t="shared" si="52"/>
        <v>80,</v>
      </c>
      <c r="AD171" s="12" t="str">
        <f t="shared" si="52"/>
        <v/>
      </c>
      <c r="AE171" s="12" t="str">
        <f t="shared" si="52"/>
        <v/>
      </c>
      <c r="AF171" s="12" t="str">
        <f t="shared" si="52"/>
        <v/>
      </c>
      <c r="AG171" s="12" t="str">
        <f t="shared" si="52"/>
        <v/>
      </c>
      <c r="AH171" s="12" t="str">
        <f t="shared" si="52"/>
        <v/>
      </c>
      <c r="AI171" s="12" t="str">
        <f t="shared" si="52"/>
        <v/>
      </c>
      <c r="AJ171" s="12" t="str">
        <f t="shared" si="52"/>
        <v/>
      </c>
      <c r="AK171" s="12" t="str">
        <f t="shared" si="52"/>
        <v/>
      </c>
      <c r="AL171" s="12" t="str">
        <f t="shared" si="52"/>
        <v/>
      </c>
      <c r="AM171" s="12" t="str">
        <f t="shared" si="52"/>
        <v/>
      </c>
      <c r="AN171" s="12" t="str">
        <f t="shared" si="52"/>
        <v/>
      </c>
      <c r="AO171" s="12" t="str">
        <f t="shared" si="52"/>
        <v/>
      </c>
      <c r="AP171" s="12" t="str">
        <f t="shared" si="52"/>
        <v/>
      </c>
      <c r="AQ171" s="12" t="str">
        <f t="shared" si="52"/>
        <v/>
      </c>
      <c r="AR171" s="12" t="str">
        <f t="shared" si="52"/>
        <v/>
      </c>
      <c r="AS171" s="12" t="str">
        <f t="shared" si="52"/>
        <v/>
      </c>
      <c r="AT171" s="12" t="str">
        <f t="shared" si="52"/>
        <v/>
      </c>
      <c r="AU171" s="12" t="str">
        <f t="shared" si="52"/>
        <v/>
      </c>
      <c r="AV171" s="12" t="str">
        <f t="shared" si="52"/>
        <v/>
      </c>
      <c r="AW171" s="12" t="str">
        <f t="shared" si="52"/>
        <v/>
      </c>
      <c r="AX171" s="12" t="str">
        <f t="shared" si="52"/>
        <v/>
      </c>
      <c r="AY171" s="12" t="str">
        <f t="shared" si="52"/>
        <v/>
      </c>
      <c r="AZ171" s="12" t="str">
        <f t="shared" si="52"/>
        <v/>
      </c>
      <c r="BA171" s="12" t="str">
        <f t="shared" si="52"/>
        <v/>
      </c>
      <c r="BB171" s="12" t="str">
        <f t="shared" si="52"/>
        <v/>
      </c>
      <c r="BC171" s="12" t="str">
        <f t="shared" si="52"/>
        <v/>
      </c>
      <c r="BD171" s="12" t="str">
        <f t="shared" si="52"/>
        <v/>
      </c>
      <c r="BE171" s="12" t="str">
        <f t="shared" si="52"/>
        <v/>
      </c>
      <c r="BF171" s="12" t="str">
        <f t="shared" si="52"/>
        <v/>
      </c>
      <c r="BG171" s="12" t="str">
        <f t="shared" si="52"/>
        <v/>
      </c>
      <c r="BH171" s="12" t="str">
        <f t="shared" si="52"/>
        <v/>
      </c>
      <c r="BI171" s="12" t="str">
        <f t="shared" si="52"/>
        <v/>
      </c>
      <c r="BJ171" s="12" t="str">
        <f t="shared" si="52"/>
        <v/>
      </c>
      <c r="BK171" s="12" t="str">
        <f t="shared" si="52"/>
        <v/>
      </c>
      <c r="BL171" s="12" t="str">
        <f t="shared" si="52"/>
        <v/>
      </c>
      <c r="BM171" s="12" t="str">
        <f t="shared" si="52"/>
        <v/>
      </c>
      <c r="BN171" s="12" t="str">
        <f t="shared" si="52"/>
        <v/>
      </c>
      <c r="BO171" s="12" t="str">
        <f t="shared" si="51"/>
        <v/>
      </c>
      <c r="BP171" s="12" t="str">
        <f t="shared" si="51"/>
        <v/>
      </c>
      <c r="BQ171" s="12" t="str">
        <f t="shared" si="51"/>
        <v/>
      </c>
      <c r="BR171" s="12" t="str">
        <f t="shared" si="51"/>
        <v/>
      </c>
      <c r="BS171" s="12" t="str">
        <f t="shared" si="51"/>
        <v/>
      </c>
      <c r="BT171" s="12" t="str">
        <f t="shared" si="51"/>
        <v/>
      </c>
      <c r="BU171" s="12" t="str">
        <f t="shared" si="51"/>
        <v/>
      </c>
      <c r="BV171" s="12" t="str">
        <f t="shared" si="51"/>
        <v/>
      </c>
      <c r="BW171" s="12" t="str">
        <f t="shared" si="51"/>
        <v/>
      </c>
      <c r="BX171" s="12" t="str">
        <f t="shared" si="51"/>
        <v/>
      </c>
      <c r="BY171" s="12" t="str">
        <f t="shared" si="51"/>
        <v/>
      </c>
      <c r="BZ171" s="12" t="str">
        <f t="shared" si="51"/>
        <v/>
      </c>
      <c r="CA171" s="12" t="str">
        <f t="shared" si="51"/>
        <v/>
      </c>
      <c r="CB171" s="12" t="str">
        <f t="shared" si="51"/>
        <v>80,</v>
      </c>
      <c r="CC171" s="12" t="str">
        <f t="shared" si="51"/>
        <v/>
      </c>
      <c r="CD171" s="12" t="str">
        <f t="shared" si="51"/>
        <v>80,</v>
      </c>
      <c r="CE171" s="12" t="str">
        <f t="shared" si="51"/>
        <v>80,</v>
      </c>
      <c r="CF171" s="12" t="str">
        <f t="shared" si="51"/>
        <v/>
      </c>
      <c r="CG171" s="12" t="str">
        <f t="shared" si="51"/>
        <v/>
      </c>
      <c r="CH171" s="12" t="str">
        <f t="shared" si="51"/>
        <v/>
      </c>
      <c r="CI171" s="12" t="str">
        <f t="shared" si="51"/>
        <v/>
      </c>
      <c r="CJ171" s="12" t="str">
        <f t="shared" si="51"/>
        <v/>
      </c>
    </row>
    <row r="172" spans="1:88" x14ac:dyDescent="0.45">
      <c r="A172" s="13">
        <f t="shared" si="44"/>
        <v>81</v>
      </c>
      <c r="B172" s="12" t="str">
        <f t="shared" si="45"/>
        <v/>
      </c>
      <c r="C172" s="12" t="str">
        <f t="shared" si="52"/>
        <v/>
      </c>
      <c r="D172" s="12" t="str">
        <f t="shared" si="52"/>
        <v/>
      </c>
      <c r="E172" s="12" t="str">
        <f t="shared" si="52"/>
        <v/>
      </c>
      <c r="F172" s="12" t="str">
        <f t="shared" si="52"/>
        <v/>
      </c>
      <c r="G172" s="12" t="str">
        <f t="shared" si="52"/>
        <v/>
      </c>
      <c r="H172" s="12" t="str">
        <f t="shared" si="52"/>
        <v/>
      </c>
      <c r="I172" s="12" t="str">
        <f t="shared" si="52"/>
        <v/>
      </c>
      <c r="J172" s="12" t="str">
        <f t="shared" si="52"/>
        <v/>
      </c>
      <c r="K172" s="12" t="str">
        <f t="shared" si="52"/>
        <v/>
      </c>
      <c r="L172" s="12" t="str">
        <f t="shared" si="52"/>
        <v/>
      </c>
      <c r="M172" s="12" t="str">
        <f t="shared" si="52"/>
        <v/>
      </c>
      <c r="N172" s="12" t="str">
        <f t="shared" si="52"/>
        <v/>
      </c>
      <c r="O172" s="12" t="str">
        <f t="shared" si="52"/>
        <v/>
      </c>
      <c r="P172" s="12" t="str">
        <f t="shared" si="52"/>
        <v/>
      </c>
      <c r="Q172" s="12" t="str">
        <f t="shared" si="52"/>
        <v/>
      </c>
      <c r="R172" s="12" t="str">
        <f t="shared" si="52"/>
        <v/>
      </c>
      <c r="S172" s="12" t="str">
        <f t="shared" si="52"/>
        <v/>
      </c>
      <c r="T172" s="12" t="str">
        <f t="shared" si="52"/>
        <v/>
      </c>
      <c r="U172" s="12" t="str">
        <f t="shared" si="52"/>
        <v/>
      </c>
      <c r="V172" s="12" t="str">
        <f t="shared" si="52"/>
        <v/>
      </c>
      <c r="W172" s="12" t="str">
        <f t="shared" si="52"/>
        <v/>
      </c>
      <c r="X172" s="12" t="str">
        <f t="shared" si="52"/>
        <v/>
      </c>
      <c r="Y172" s="12" t="str">
        <f t="shared" si="52"/>
        <v/>
      </c>
      <c r="Z172" s="12" t="str">
        <f t="shared" si="52"/>
        <v/>
      </c>
      <c r="AA172" s="12" t="str">
        <f t="shared" si="52"/>
        <v/>
      </c>
      <c r="AB172" s="12" t="str">
        <f t="shared" si="52"/>
        <v/>
      </c>
      <c r="AC172" s="12" t="str">
        <f t="shared" si="52"/>
        <v/>
      </c>
      <c r="AD172" s="12" t="str">
        <f t="shared" si="52"/>
        <v/>
      </c>
      <c r="AE172" s="12" t="str">
        <f t="shared" si="52"/>
        <v/>
      </c>
      <c r="AF172" s="12" t="str">
        <f t="shared" si="52"/>
        <v/>
      </c>
      <c r="AG172" s="12" t="str">
        <f t="shared" si="52"/>
        <v/>
      </c>
      <c r="AH172" s="12" t="str">
        <f t="shared" si="52"/>
        <v/>
      </c>
      <c r="AI172" s="12" t="str">
        <f t="shared" si="52"/>
        <v/>
      </c>
      <c r="AJ172" s="12" t="str">
        <f t="shared" si="52"/>
        <v>81,</v>
      </c>
      <c r="AK172" s="12" t="str">
        <f t="shared" si="52"/>
        <v>81,</v>
      </c>
      <c r="AL172" s="12" t="str">
        <f t="shared" si="52"/>
        <v>81,</v>
      </c>
      <c r="AM172" s="12" t="str">
        <f t="shared" si="52"/>
        <v>81,</v>
      </c>
      <c r="AN172" s="12" t="str">
        <f t="shared" si="52"/>
        <v/>
      </c>
      <c r="AO172" s="12" t="str">
        <f t="shared" si="52"/>
        <v/>
      </c>
      <c r="AP172" s="12" t="str">
        <f t="shared" si="52"/>
        <v/>
      </c>
      <c r="AQ172" s="12" t="str">
        <f t="shared" si="52"/>
        <v/>
      </c>
      <c r="AR172" s="12" t="str">
        <f t="shared" si="52"/>
        <v/>
      </c>
      <c r="AS172" s="12" t="str">
        <f t="shared" si="52"/>
        <v/>
      </c>
      <c r="AT172" s="12" t="str">
        <f t="shared" si="52"/>
        <v/>
      </c>
      <c r="AU172" s="12" t="str">
        <f t="shared" si="52"/>
        <v/>
      </c>
      <c r="AV172" s="12" t="str">
        <f t="shared" si="52"/>
        <v/>
      </c>
      <c r="AW172" s="12" t="str">
        <f t="shared" si="52"/>
        <v/>
      </c>
      <c r="AX172" s="12" t="str">
        <f t="shared" si="52"/>
        <v/>
      </c>
      <c r="AY172" s="12" t="str">
        <f t="shared" si="52"/>
        <v/>
      </c>
      <c r="AZ172" s="12" t="str">
        <f t="shared" si="52"/>
        <v/>
      </c>
      <c r="BA172" s="12" t="str">
        <f t="shared" si="52"/>
        <v/>
      </c>
      <c r="BB172" s="12" t="str">
        <f t="shared" si="52"/>
        <v/>
      </c>
      <c r="BC172" s="12" t="str">
        <f t="shared" si="52"/>
        <v/>
      </c>
      <c r="BD172" s="12" t="str">
        <f t="shared" si="52"/>
        <v/>
      </c>
      <c r="BE172" s="12" t="str">
        <f t="shared" si="52"/>
        <v/>
      </c>
      <c r="BF172" s="12" t="str">
        <f t="shared" si="52"/>
        <v/>
      </c>
      <c r="BG172" s="12" t="str">
        <f t="shared" si="52"/>
        <v/>
      </c>
      <c r="BH172" s="12" t="str">
        <f t="shared" si="52"/>
        <v/>
      </c>
      <c r="BI172" s="12" t="str">
        <f t="shared" si="52"/>
        <v/>
      </c>
      <c r="BJ172" s="12" t="str">
        <f t="shared" si="52"/>
        <v/>
      </c>
      <c r="BK172" s="12" t="str">
        <f t="shared" si="52"/>
        <v/>
      </c>
      <c r="BL172" s="12" t="str">
        <f t="shared" si="52"/>
        <v/>
      </c>
      <c r="BM172" s="12" t="str">
        <f t="shared" si="52"/>
        <v/>
      </c>
      <c r="BN172" s="12" t="str">
        <f t="shared" si="52"/>
        <v/>
      </c>
      <c r="BO172" s="12" t="str">
        <f t="shared" si="51"/>
        <v/>
      </c>
      <c r="BP172" s="12" t="str">
        <f t="shared" si="51"/>
        <v/>
      </c>
      <c r="BQ172" s="12" t="str">
        <f t="shared" si="51"/>
        <v/>
      </c>
      <c r="BR172" s="12" t="str">
        <f t="shared" si="51"/>
        <v/>
      </c>
      <c r="BS172" s="12" t="str">
        <f t="shared" si="51"/>
        <v/>
      </c>
      <c r="BT172" s="12" t="str">
        <f t="shared" si="51"/>
        <v/>
      </c>
      <c r="BU172" s="12" t="str">
        <f t="shared" si="51"/>
        <v/>
      </c>
      <c r="BV172" s="12" t="str">
        <f t="shared" si="51"/>
        <v/>
      </c>
      <c r="BW172" s="12" t="str">
        <f t="shared" si="51"/>
        <v/>
      </c>
      <c r="BX172" s="12" t="str">
        <f t="shared" si="51"/>
        <v/>
      </c>
      <c r="BY172" s="12" t="str">
        <f t="shared" si="51"/>
        <v/>
      </c>
      <c r="BZ172" s="12" t="str">
        <f t="shared" si="51"/>
        <v/>
      </c>
      <c r="CA172" s="12" t="str">
        <f t="shared" si="51"/>
        <v/>
      </c>
      <c r="CB172" s="12" t="str">
        <f t="shared" si="51"/>
        <v/>
      </c>
      <c r="CC172" s="12" t="str">
        <f t="shared" si="51"/>
        <v>81,</v>
      </c>
      <c r="CD172" s="12" t="str">
        <f t="shared" si="51"/>
        <v/>
      </c>
      <c r="CE172" s="12" t="str">
        <f t="shared" si="51"/>
        <v/>
      </c>
      <c r="CF172" s="12" t="str">
        <f t="shared" si="51"/>
        <v/>
      </c>
      <c r="CG172" s="12" t="str">
        <f t="shared" si="51"/>
        <v/>
      </c>
      <c r="CH172" s="12" t="str">
        <f t="shared" si="51"/>
        <v/>
      </c>
      <c r="CI172" s="12" t="str">
        <f t="shared" si="51"/>
        <v/>
      </c>
      <c r="CJ172" s="12" t="str">
        <f t="shared" si="51"/>
        <v/>
      </c>
    </row>
    <row r="173" spans="1:88" x14ac:dyDescent="0.45">
      <c r="A173" s="13">
        <f t="shared" si="44"/>
        <v>82</v>
      </c>
      <c r="B173" s="12" t="str">
        <f t="shared" si="45"/>
        <v/>
      </c>
      <c r="C173" s="12" t="str">
        <f t="shared" si="52"/>
        <v/>
      </c>
      <c r="D173" s="12" t="str">
        <f t="shared" si="52"/>
        <v/>
      </c>
      <c r="E173" s="12" t="str">
        <f t="shared" si="52"/>
        <v/>
      </c>
      <c r="F173" s="12" t="str">
        <f t="shared" si="52"/>
        <v/>
      </c>
      <c r="G173" s="12" t="str">
        <f t="shared" si="52"/>
        <v/>
      </c>
      <c r="H173" s="12" t="str">
        <f t="shared" si="52"/>
        <v/>
      </c>
      <c r="I173" s="12" t="str">
        <f t="shared" si="52"/>
        <v/>
      </c>
      <c r="J173" s="12" t="str">
        <f t="shared" si="52"/>
        <v/>
      </c>
      <c r="K173" s="12" t="str">
        <f t="shared" si="52"/>
        <v/>
      </c>
      <c r="L173" s="12" t="str">
        <f t="shared" si="52"/>
        <v/>
      </c>
      <c r="M173" s="12" t="str">
        <f t="shared" si="52"/>
        <v/>
      </c>
      <c r="N173" s="12" t="str">
        <f t="shared" si="52"/>
        <v/>
      </c>
      <c r="O173" s="12" t="str">
        <f t="shared" si="52"/>
        <v/>
      </c>
      <c r="P173" s="12" t="str">
        <f t="shared" si="52"/>
        <v/>
      </c>
      <c r="Q173" s="12" t="str">
        <f t="shared" si="52"/>
        <v/>
      </c>
      <c r="R173" s="12" t="str">
        <f t="shared" si="52"/>
        <v/>
      </c>
      <c r="S173" s="12" t="str">
        <f t="shared" si="52"/>
        <v/>
      </c>
      <c r="T173" s="12" t="str">
        <f t="shared" si="52"/>
        <v/>
      </c>
      <c r="U173" s="12" t="str">
        <f t="shared" si="52"/>
        <v/>
      </c>
      <c r="V173" s="12" t="str">
        <f t="shared" si="52"/>
        <v/>
      </c>
      <c r="W173" s="12" t="str">
        <f t="shared" si="52"/>
        <v/>
      </c>
      <c r="X173" s="12" t="str">
        <f t="shared" si="52"/>
        <v/>
      </c>
      <c r="Y173" s="12" t="str">
        <f t="shared" si="52"/>
        <v/>
      </c>
      <c r="Z173" s="12" t="str">
        <f t="shared" si="52"/>
        <v/>
      </c>
      <c r="AA173" s="12" t="str">
        <f t="shared" si="52"/>
        <v/>
      </c>
      <c r="AB173" s="12" t="str">
        <f t="shared" si="52"/>
        <v/>
      </c>
      <c r="AC173" s="12" t="str">
        <f t="shared" si="52"/>
        <v/>
      </c>
      <c r="AD173" s="12" t="str">
        <f t="shared" si="52"/>
        <v/>
      </c>
      <c r="AE173" s="12" t="str">
        <f t="shared" si="52"/>
        <v/>
      </c>
      <c r="AF173" s="12" t="str">
        <f t="shared" si="52"/>
        <v/>
      </c>
      <c r="AG173" s="12" t="str">
        <f t="shared" si="52"/>
        <v/>
      </c>
      <c r="AH173" s="12" t="str">
        <f t="shared" si="52"/>
        <v/>
      </c>
      <c r="AI173" s="12" t="str">
        <f t="shared" si="52"/>
        <v/>
      </c>
      <c r="AJ173" s="12" t="str">
        <f t="shared" si="52"/>
        <v>82,</v>
      </c>
      <c r="AK173" s="12" t="str">
        <f t="shared" si="52"/>
        <v/>
      </c>
      <c r="AL173" s="12" t="str">
        <f t="shared" si="52"/>
        <v>82,</v>
      </c>
      <c r="AM173" s="12" t="str">
        <f t="shared" si="52"/>
        <v>82,</v>
      </c>
      <c r="AN173" s="12" t="str">
        <f t="shared" si="52"/>
        <v>82,</v>
      </c>
      <c r="AO173" s="12" t="str">
        <f t="shared" si="52"/>
        <v/>
      </c>
      <c r="AP173" s="12" t="str">
        <f t="shared" si="52"/>
        <v/>
      </c>
      <c r="AQ173" s="12" t="str">
        <f t="shared" si="52"/>
        <v/>
      </c>
      <c r="AR173" s="12" t="str">
        <f t="shared" si="52"/>
        <v/>
      </c>
      <c r="AS173" s="12" t="str">
        <f t="shared" si="52"/>
        <v/>
      </c>
      <c r="AT173" s="12" t="str">
        <f t="shared" si="52"/>
        <v/>
      </c>
      <c r="AU173" s="12" t="str">
        <f t="shared" si="52"/>
        <v/>
      </c>
      <c r="AV173" s="12" t="str">
        <f t="shared" si="52"/>
        <v/>
      </c>
      <c r="AW173" s="12" t="str">
        <f t="shared" si="52"/>
        <v/>
      </c>
      <c r="AX173" s="12" t="str">
        <f t="shared" si="52"/>
        <v/>
      </c>
      <c r="AY173" s="12" t="str">
        <f t="shared" si="52"/>
        <v/>
      </c>
      <c r="AZ173" s="12" t="str">
        <f t="shared" si="52"/>
        <v/>
      </c>
      <c r="BA173" s="12" t="str">
        <f t="shared" si="52"/>
        <v/>
      </c>
      <c r="BB173" s="12" t="str">
        <f t="shared" si="52"/>
        <v/>
      </c>
      <c r="BC173" s="12" t="str">
        <f t="shared" si="52"/>
        <v/>
      </c>
      <c r="BD173" s="12" t="str">
        <f t="shared" si="52"/>
        <v/>
      </c>
      <c r="BE173" s="12" t="str">
        <f t="shared" si="52"/>
        <v/>
      </c>
      <c r="BF173" s="12" t="str">
        <f t="shared" si="52"/>
        <v/>
      </c>
      <c r="BG173" s="12" t="str">
        <f t="shared" si="52"/>
        <v/>
      </c>
      <c r="BH173" s="12" t="str">
        <f t="shared" si="52"/>
        <v/>
      </c>
      <c r="BI173" s="12" t="str">
        <f t="shared" si="52"/>
        <v/>
      </c>
      <c r="BJ173" s="12" t="str">
        <f t="shared" si="52"/>
        <v/>
      </c>
      <c r="BK173" s="12" t="str">
        <f t="shared" si="52"/>
        <v/>
      </c>
      <c r="BL173" s="12" t="str">
        <f t="shared" si="52"/>
        <v/>
      </c>
      <c r="BM173" s="12" t="str">
        <f t="shared" si="52"/>
        <v/>
      </c>
      <c r="BN173" s="12" t="str">
        <f t="shared" si="52"/>
        <v/>
      </c>
      <c r="BO173" s="12" t="str">
        <f t="shared" si="51"/>
        <v/>
      </c>
      <c r="BP173" s="12" t="str">
        <f t="shared" si="51"/>
        <v/>
      </c>
      <c r="BQ173" s="12" t="str">
        <f t="shared" si="51"/>
        <v/>
      </c>
      <c r="BR173" s="12" t="str">
        <f t="shared" si="51"/>
        <v/>
      </c>
      <c r="BS173" s="12" t="str">
        <f t="shared" si="51"/>
        <v/>
      </c>
      <c r="BT173" s="12" t="str">
        <f t="shared" si="51"/>
        <v/>
      </c>
      <c r="BU173" s="12" t="str">
        <f t="shared" si="51"/>
        <v/>
      </c>
      <c r="BV173" s="12" t="str">
        <f t="shared" si="51"/>
        <v/>
      </c>
      <c r="BW173" s="12" t="str">
        <f t="shared" si="51"/>
        <v>82,</v>
      </c>
      <c r="BX173" s="12" t="str">
        <f t="shared" si="51"/>
        <v/>
      </c>
      <c r="BY173" s="12" t="str">
        <f t="shared" si="51"/>
        <v/>
      </c>
      <c r="BZ173" s="12" t="str">
        <f t="shared" si="51"/>
        <v/>
      </c>
      <c r="CA173" s="12" t="str">
        <f t="shared" si="51"/>
        <v/>
      </c>
      <c r="CB173" s="12" t="str">
        <f t="shared" si="51"/>
        <v>82,</v>
      </c>
      <c r="CC173" s="12" t="str">
        <f t="shared" si="51"/>
        <v>82,</v>
      </c>
      <c r="CD173" s="12" t="str">
        <f t="shared" si="51"/>
        <v/>
      </c>
      <c r="CE173" s="12" t="str">
        <f t="shared" si="51"/>
        <v/>
      </c>
      <c r="CF173" s="12" t="str">
        <f t="shared" si="51"/>
        <v/>
      </c>
      <c r="CG173" s="12" t="str">
        <f t="shared" si="51"/>
        <v/>
      </c>
      <c r="CH173" s="12" t="str">
        <f t="shared" si="51"/>
        <v/>
      </c>
      <c r="CI173" s="12" t="str">
        <f t="shared" si="51"/>
        <v/>
      </c>
      <c r="CJ173" s="12" t="str">
        <f t="shared" si="51"/>
        <v/>
      </c>
    </row>
    <row r="174" spans="1:88" x14ac:dyDescent="0.45">
      <c r="A174" s="13">
        <f t="shared" si="44"/>
        <v>83</v>
      </c>
      <c r="B174" s="12" t="str">
        <f t="shared" si="45"/>
        <v/>
      </c>
      <c r="C174" s="12" t="str">
        <f t="shared" si="52"/>
        <v/>
      </c>
      <c r="D174" s="12" t="str">
        <f t="shared" si="52"/>
        <v/>
      </c>
      <c r="E174" s="12" t="str">
        <f t="shared" si="52"/>
        <v/>
      </c>
      <c r="F174" s="12" t="str">
        <f t="shared" si="52"/>
        <v/>
      </c>
      <c r="G174" s="12" t="str">
        <f t="shared" si="52"/>
        <v/>
      </c>
      <c r="H174" s="12" t="str">
        <f t="shared" si="52"/>
        <v/>
      </c>
      <c r="I174" s="12" t="str">
        <f t="shared" si="52"/>
        <v/>
      </c>
      <c r="J174" s="12" t="str">
        <f t="shared" si="52"/>
        <v/>
      </c>
      <c r="K174" s="12" t="str">
        <f t="shared" si="52"/>
        <v/>
      </c>
      <c r="L174" s="12" t="str">
        <f t="shared" si="52"/>
        <v/>
      </c>
      <c r="M174" s="12" t="str">
        <f t="shared" si="52"/>
        <v/>
      </c>
      <c r="N174" s="12" t="str">
        <f t="shared" si="52"/>
        <v/>
      </c>
      <c r="O174" s="12" t="str">
        <f t="shared" si="52"/>
        <v/>
      </c>
      <c r="P174" s="12" t="str">
        <f t="shared" si="52"/>
        <v/>
      </c>
      <c r="Q174" s="12" t="str">
        <f t="shared" si="52"/>
        <v/>
      </c>
      <c r="R174" s="12" t="str">
        <f t="shared" si="52"/>
        <v/>
      </c>
      <c r="S174" s="12" t="str">
        <f t="shared" si="52"/>
        <v/>
      </c>
      <c r="T174" s="12" t="str">
        <f t="shared" si="52"/>
        <v/>
      </c>
      <c r="U174" s="12" t="str">
        <f t="shared" si="52"/>
        <v/>
      </c>
      <c r="V174" s="12" t="str">
        <f t="shared" si="52"/>
        <v/>
      </c>
      <c r="W174" s="12" t="str">
        <f t="shared" si="52"/>
        <v/>
      </c>
      <c r="X174" s="12" t="str">
        <f t="shared" si="52"/>
        <v/>
      </c>
      <c r="Y174" s="12" t="str">
        <f t="shared" si="52"/>
        <v/>
      </c>
      <c r="Z174" s="12" t="str">
        <f t="shared" si="52"/>
        <v/>
      </c>
      <c r="AA174" s="12" t="str">
        <f t="shared" si="52"/>
        <v/>
      </c>
      <c r="AB174" s="12" t="str">
        <f t="shared" si="52"/>
        <v/>
      </c>
      <c r="AC174" s="12" t="str">
        <f t="shared" si="52"/>
        <v/>
      </c>
      <c r="AD174" s="12" t="str">
        <f t="shared" si="52"/>
        <v/>
      </c>
      <c r="AE174" s="12" t="str">
        <f t="shared" si="52"/>
        <v>83,</v>
      </c>
      <c r="AF174" s="12" t="str">
        <f t="shared" si="52"/>
        <v/>
      </c>
      <c r="AG174" s="12" t="str">
        <f t="shared" si="52"/>
        <v>83,</v>
      </c>
      <c r="AH174" s="12" t="str">
        <f t="shared" si="52"/>
        <v/>
      </c>
      <c r="AI174" s="12" t="str">
        <f t="shared" si="52"/>
        <v/>
      </c>
      <c r="AJ174" s="12" t="str">
        <f t="shared" si="52"/>
        <v/>
      </c>
      <c r="AK174" s="12" t="str">
        <f t="shared" si="52"/>
        <v>83,</v>
      </c>
      <c r="AL174" s="12" t="str">
        <f t="shared" si="52"/>
        <v/>
      </c>
      <c r="AM174" s="12" t="str">
        <f t="shared" si="52"/>
        <v/>
      </c>
      <c r="AN174" s="12" t="str">
        <f t="shared" si="52"/>
        <v/>
      </c>
      <c r="AO174" s="12" t="str">
        <f t="shared" si="52"/>
        <v/>
      </c>
      <c r="AP174" s="12" t="str">
        <f t="shared" si="52"/>
        <v/>
      </c>
      <c r="AQ174" s="12" t="str">
        <f t="shared" si="52"/>
        <v/>
      </c>
      <c r="AR174" s="12" t="str">
        <f t="shared" si="52"/>
        <v/>
      </c>
      <c r="AS174" s="12" t="str">
        <f t="shared" si="52"/>
        <v/>
      </c>
      <c r="AT174" s="12" t="str">
        <f t="shared" si="52"/>
        <v/>
      </c>
      <c r="AU174" s="12" t="str">
        <f t="shared" si="52"/>
        <v/>
      </c>
      <c r="AV174" s="12" t="str">
        <f t="shared" si="52"/>
        <v/>
      </c>
      <c r="AW174" s="12" t="str">
        <f t="shared" si="52"/>
        <v/>
      </c>
      <c r="AX174" s="12" t="str">
        <f t="shared" si="52"/>
        <v/>
      </c>
      <c r="AY174" s="12" t="str">
        <f t="shared" si="52"/>
        <v/>
      </c>
      <c r="AZ174" s="12" t="str">
        <f t="shared" si="52"/>
        <v/>
      </c>
      <c r="BA174" s="12" t="str">
        <f t="shared" si="52"/>
        <v/>
      </c>
      <c r="BB174" s="12" t="str">
        <f t="shared" si="52"/>
        <v/>
      </c>
      <c r="BC174" s="12" t="str">
        <f t="shared" si="52"/>
        <v/>
      </c>
      <c r="BD174" s="12" t="str">
        <f t="shared" si="52"/>
        <v/>
      </c>
      <c r="BE174" s="12" t="str">
        <f t="shared" si="52"/>
        <v/>
      </c>
      <c r="BF174" s="12" t="str">
        <f t="shared" si="52"/>
        <v/>
      </c>
      <c r="BG174" s="12" t="str">
        <f t="shared" si="52"/>
        <v/>
      </c>
      <c r="BH174" s="12" t="str">
        <f t="shared" si="52"/>
        <v/>
      </c>
      <c r="BI174" s="12" t="str">
        <f t="shared" si="52"/>
        <v/>
      </c>
      <c r="BJ174" s="12" t="str">
        <f t="shared" si="52"/>
        <v/>
      </c>
      <c r="BK174" s="12" t="str">
        <f t="shared" si="52"/>
        <v/>
      </c>
      <c r="BL174" s="12" t="str">
        <f t="shared" si="52"/>
        <v/>
      </c>
      <c r="BM174" s="12" t="str">
        <f t="shared" si="52"/>
        <v/>
      </c>
      <c r="BN174" s="12" t="str">
        <f t="shared" ref="BN174:CJ177" si="53">IF(ISBLANK(BN84),"",_xlfn.CONCAT(BN84,","))</f>
        <v/>
      </c>
      <c r="BO174" s="12" t="str">
        <f t="shared" si="53"/>
        <v/>
      </c>
      <c r="BP174" s="12" t="str">
        <f t="shared" si="53"/>
        <v/>
      </c>
      <c r="BQ174" s="12" t="str">
        <f t="shared" si="53"/>
        <v/>
      </c>
      <c r="BR174" s="12" t="str">
        <f t="shared" si="53"/>
        <v/>
      </c>
      <c r="BS174" s="12" t="str">
        <f t="shared" si="53"/>
        <v/>
      </c>
      <c r="BT174" s="12" t="str">
        <f t="shared" si="53"/>
        <v/>
      </c>
      <c r="BU174" s="12" t="str">
        <f t="shared" si="53"/>
        <v/>
      </c>
      <c r="BV174" s="12" t="str">
        <f t="shared" si="53"/>
        <v/>
      </c>
      <c r="BW174" s="12" t="str">
        <f t="shared" si="53"/>
        <v/>
      </c>
      <c r="BX174" s="12" t="str">
        <f t="shared" si="53"/>
        <v/>
      </c>
      <c r="BY174" s="12" t="str">
        <f t="shared" si="53"/>
        <v/>
      </c>
      <c r="BZ174" s="12" t="str">
        <f t="shared" si="53"/>
        <v/>
      </c>
      <c r="CA174" s="12" t="str">
        <f t="shared" si="53"/>
        <v/>
      </c>
      <c r="CB174" s="12" t="str">
        <f t="shared" si="53"/>
        <v/>
      </c>
      <c r="CC174" s="12" t="str">
        <f t="shared" si="53"/>
        <v/>
      </c>
      <c r="CD174" s="12" t="str">
        <f t="shared" si="53"/>
        <v/>
      </c>
      <c r="CE174" s="12" t="str">
        <f t="shared" si="53"/>
        <v/>
      </c>
      <c r="CF174" s="12" t="str">
        <f t="shared" si="53"/>
        <v/>
      </c>
      <c r="CG174" s="12" t="str">
        <f t="shared" si="53"/>
        <v/>
      </c>
      <c r="CH174" s="12" t="str">
        <f t="shared" si="53"/>
        <v/>
      </c>
      <c r="CI174" s="12" t="str">
        <f t="shared" si="53"/>
        <v/>
      </c>
      <c r="CJ174" s="12" t="str">
        <f t="shared" si="53"/>
        <v>83,</v>
      </c>
    </row>
    <row r="175" spans="1:88" x14ac:dyDescent="0.45">
      <c r="A175" s="13">
        <f t="shared" si="44"/>
        <v>84</v>
      </c>
      <c r="B175" s="12" t="str">
        <f t="shared" si="45"/>
        <v/>
      </c>
      <c r="C175" s="12" t="str">
        <f t="shared" ref="C175:BN178" si="54">IF(ISBLANK(C85),"",_xlfn.CONCAT(C85,","))</f>
        <v/>
      </c>
      <c r="D175" s="12" t="str">
        <f t="shared" si="54"/>
        <v/>
      </c>
      <c r="E175" s="12" t="str">
        <f t="shared" si="54"/>
        <v/>
      </c>
      <c r="F175" s="12" t="str">
        <f t="shared" si="54"/>
        <v/>
      </c>
      <c r="G175" s="12" t="str">
        <f t="shared" si="54"/>
        <v/>
      </c>
      <c r="H175" s="12" t="str">
        <f t="shared" si="54"/>
        <v/>
      </c>
      <c r="I175" s="12" t="str">
        <f t="shared" si="54"/>
        <v/>
      </c>
      <c r="J175" s="12" t="str">
        <f t="shared" si="54"/>
        <v/>
      </c>
      <c r="K175" s="12" t="str">
        <f t="shared" si="54"/>
        <v/>
      </c>
      <c r="L175" s="12" t="str">
        <f t="shared" si="54"/>
        <v/>
      </c>
      <c r="M175" s="12" t="str">
        <f t="shared" si="54"/>
        <v/>
      </c>
      <c r="N175" s="12" t="str">
        <f t="shared" si="54"/>
        <v/>
      </c>
      <c r="O175" s="12" t="str">
        <f t="shared" si="54"/>
        <v/>
      </c>
      <c r="P175" s="12" t="str">
        <f t="shared" si="54"/>
        <v/>
      </c>
      <c r="Q175" s="12" t="str">
        <f t="shared" si="54"/>
        <v/>
      </c>
      <c r="R175" s="12" t="str">
        <f t="shared" si="54"/>
        <v/>
      </c>
      <c r="S175" s="12" t="str">
        <f t="shared" si="54"/>
        <v/>
      </c>
      <c r="T175" s="12" t="str">
        <f t="shared" si="54"/>
        <v/>
      </c>
      <c r="U175" s="12" t="str">
        <f t="shared" si="54"/>
        <v/>
      </c>
      <c r="V175" s="12" t="str">
        <f t="shared" si="54"/>
        <v/>
      </c>
      <c r="W175" s="12" t="str">
        <f t="shared" si="54"/>
        <v/>
      </c>
      <c r="X175" s="12" t="str">
        <f t="shared" si="54"/>
        <v/>
      </c>
      <c r="Y175" s="12" t="str">
        <f t="shared" si="54"/>
        <v/>
      </c>
      <c r="Z175" s="12" t="str">
        <f t="shared" si="54"/>
        <v/>
      </c>
      <c r="AA175" s="12" t="str">
        <f t="shared" si="54"/>
        <v/>
      </c>
      <c r="AB175" s="12" t="str">
        <f t="shared" si="54"/>
        <v/>
      </c>
      <c r="AC175" s="12" t="str">
        <f t="shared" si="54"/>
        <v/>
      </c>
      <c r="AD175" s="12" t="str">
        <f t="shared" si="54"/>
        <v/>
      </c>
      <c r="AE175" s="12" t="str">
        <f t="shared" si="54"/>
        <v/>
      </c>
      <c r="AF175" s="12" t="str">
        <f t="shared" si="54"/>
        <v/>
      </c>
      <c r="AG175" s="12" t="str">
        <f t="shared" si="54"/>
        <v/>
      </c>
      <c r="AH175" s="12" t="str">
        <f t="shared" si="54"/>
        <v/>
      </c>
      <c r="AI175" s="12" t="str">
        <f t="shared" si="54"/>
        <v/>
      </c>
      <c r="AJ175" s="12" t="str">
        <f t="shared" si="54"/>
        <v/>
      </c>
      <c r="AK175" s="12" t="str">
        <f t="shared" si="54"/>
        <v/>
      </c>
      <c r="AL175" s="12" t="str">
        <f t="shared" si="54"/>
        <v/>
      </c>
      <c r="AM175" s="12" t="str">
        <f t="shared" si="54"/>
        <v/>
      </c>
      <c r="AN175" s="12" t="str">
        <f t="shared" si="54"/>
        <v/>
      </c>
      <c r="AO175" s="12" t="str">
        <f t="shared" si="54"/>
        <v/>
      </c>
      <c r="AP175" s="12" t="str">
        <f t="shared" si="54"/>
        <v>84,</v>
      </c>
      <c r="AQ175" s="12" t="str">
        <f t="shared" si="54"/>
        <v/>
      </c>
      <c r="AR175" s="12" t="str">
        <f t="shared" si="54"/>
        <v>84,</v>
      </c>
      <c r="AS175" s="12" t="str">
        <f t="shared" si="54"/>
        <v/>
      </c>
      <c r="AT175" s="12" t="str">
        <f t="shared" si="54"/>
        <v/>
      </c>
      <c r="AU175" s="12" t="str">
        <f t="shared" si="54"/>
        <v/>
      </c>
      <c r="AV175" s="12" t="str">
        <f t="shared" si="54"/>
        <v>84,</v>
      </c>
      <c r="AW175" s="12" t="str">
        <f t="shared" si="54"/>
        <v/>
      </c>
      <c r="AX175" s="12" t="str">
        <f t="shared" si="54"/>
        <v/>
      </c>
      <c r="AY175" s="12" t="str">
        <f t="shared" si="54"/>
        <v/>
      </c>
      <c r="AZ175" s="12" t="str">
        <f t="shared" si="54"/>
        <v/>
      </c>
      <c r="BA175" s="12" t="str">
        <f t="shared" si="54"/>
        <v/>
      </c>
      <c r="BB175" s="12" t="str">
        <f t="shared" si="54"/>
        <v/>
      </c>
      <c r="BC175" s="12" t="str">
        <f t="shared" si="54"/>
        <v/>
      </c>
      <c r="BD175" s="12" t="str">
        <f t="shared" si="54"/>
        <v/>
      </c>
      <c r="BE175" s="12" t="str">
        <f t="shared" si="54"/>
        <v/>
      </c>
      <c r="BF175" s="12" t="str">
        <f t="shared" si="54"/>
        <v/>
      </c>
      <c r="BG175" s="12" t="str">
        <f t="shared" si="54"/>
        <v/>
      </c>
      <c r="BH175" s="12" t="str">
        <f t="shared" si="54"/>
        <v/>
      </c>
      <c r="BI175" s="12" t="str">
        <f t="shared" si="54"/>
        <v/>
      </c>
      <c r="BJ175" s="12" t="str">
        <f t="shared" si="54"/>
        <v/>
      </c>
      <c r="BK175" s="12" t="str">
        <f t="shared" si="54"/>
        <v/>
      </c>
      <c r="BL175" s="12" t="str">
        <f t="shared" si="54"/>
        <v/>
      </c>
      <c r="BM175" s="12" t="str">
        <f t="shared" si="54"/>
        <v/>
      </c>
      <c r="BN175" s="12" t="str">
        <f t="shared" si="54"/>
        <v/>
      </c>
      <c r="BO175" s="12" t="str">
        <f t="shared" si="53"/>
        <v/>
      </c>
      <c r="BP175" s="12" t="str">
        <f t="shared" si="53"/>
        <v/>
      </c>
      <c r="BQ175" s="12" t="str">
        <f t="shared" si="53"/>
        <v/>
      </c>
      <c r="BR175" s="12" t="str">
        <f t="shared" si="53"/>
        <v/>
      </c>
      <c r="BS175" s="12" t="str">
        <f t="shared" si="53"/>
        <v/>
      </c>
      <c r="BT175" s="12" t="str">
        <f t="shared" si="53"/>
        <v/>
      </c>
      <c r="BU175" s="12" t="str">
        <f t="shared" si="53"/>
        <v/>
      </c>
      <c r="BV175" s="12" t="str">
        <f t="shared" si="53"/>
        <v/>
      </c>
      <c r="BW175" s="12" t="str">
        <f t="shared" si="53"/>
        <v/>
      </c>
      <c r="BX175" s="12" t="str">
        <f t="shared" si="53"/>
        <v/>
      </c>
      <c r="BY175" s="12" t="str">
        <f t="shared" si="53"/>
        <v/>
      </c>
      <c r="BZ175" s="12" t="str">
        <f t="shared" si="53"/>
        <v/>
      </c>
      <c r="CA175" s="12" t="str">
        <f t="shared" si="53"/>
        <v/>
      </c>
      <c r="CB175" s="12" t="str">
        <f t="shared" si="53"/>
        <v/>
      </c>
      <c r="CC175" s="12" t="str">
        <f t="shared" si="53"/>
        <v/>
      </c>
      <c r="CD175" s="12" t="str">
        <f t="shared" si="53"/>
        <v/>
      </c>
      <c r="CE175" s="12" t="str">
        <f t="shared" si="53"/>
        <v/>
      </c>
      <c r="CF175" s="12" t="str">
        <f t="shared" si="53"/>
        <v/>
      </c>
      <c r="CG175" s="12" t="str">
        <f t="shared" si="53"/>
        <v/>
      </c>
      <c r="CH175" s="12" t="str">
        <f t="shared" si="53"/>
        <v/>
      </c>
      <c r="CI175" s="12" t="str">
        <f t="shared" si="53"/>
        <v/>
      </c>
      <c r="CJ175" s="12" t="str">
        <f t="shared" si="53"/>
        <v/>
      </c>
    </row>
    <row r="176" spans="1:88" x14ac:dyDescent="0.45">
      <c r="A176" s="13">
        <f t="shared" si="44"/>
        <v>85</v>
      </c>
      <c r="B176" s="12" t="str">
        <f t="shared" si="45"/>
        <v/>
      </c>
      <c r="C176" s="12" t="str">
        <f t="shared" si="54"/>
        <v/>
      </c>
      <c r="D176" s="12" t="str">
        <f t="shared" si="54"/>
        <v/>
      </c>
      <c r="E176" s="12" t="str">
        <f t="shared" si="54"/>
        <v/>
      </c>
      <c r="F176" s="12" t="str">
        <f t="shared" si="54"/>
        <v/>
      </c>
      <c r="G176" s="12" t="str">
        <f t="shared" si="54"/>
        <v/>
      </c>
      <c r="H176" s="12" t="str">
        <f t="shared" si="54"/>
        <v/>
      </c>
      <c r="I176" s="12" t="str">
        <f t="shared" si="54"/>
        <v/>
      </c>
      <c r="J176" s="12" t="str">
        <f t="shared" si="54"/>
        <v/>
      </c>
      <c r="K176" s="12" t="str">
        <f t="shared" si="54"/>
        <v/>
      </c>
      <c r="L176" s="12" t="str">
        <f t="shared" si="54"/>
        <v/>
      </c>
      <c r="M176" s="12" t="str">
        <f t="shared" si="54"/>
        <v/>
      </c>
      <c r="N176" s="12" t="str">
        <f t="shared" si="54"/>
        <v/>
      </c>
      <c r="O176" s="12" t="str">
        <f t="shared" si="54"/>
        <v/>
      </c>
      <c r="P176" s="12" t="str">
        <f t="shared" si="54"/>
        <v/>
      </c>
      <c r="Q176" s="12" t="str">
        <f t="shared" si="54"/>
        <v/>
      </c>
      <c r="R176" s="12" t="str">
        <f t="shared" si="54"/>
        <v/>
      </c>
      <c r="S176" s="12" t="str">
        <f t="shared" si="54"/>
        <v/>
      </c>
      <c r="T176" s="12" t="str">
        <f t="shared" si="54"/>
        <v/>
      </c>
      <c r="U176" s="12" t="str">
        <f t="shared" si="54"/>
        <v/>
      </c>
      <c r="V176" s="12" t="str">
        <f t="shared" si="54"/>
        <v/>
      </c>
      <c r="W176" s="12" t="str">
        <f t="shared" si="54"/>
        <v/>
      </c>
      <c r="X176" s="12" t="str">
        <f t="shared" si="54"/>
        <v/>
      </c>
      <c r="Y176" s="12" t="str">
        <f t="shared" si="54"/>
        <v/>
      </c>
      <c r="Z176" s="12" t="str">
        <f t="shared" si="54"/>
        <v/>
      </c>
      <c r="AA176" s="12" t="str">
        <f t="shared" si="54"/>
        <v/>
      </c>
      <c r="AB176" s="12" t="str">
        <f t="shared" si="54"/>
        <v/>
      </c>
      <c r="AC176" s="12" t="str">
        <f t="shared" si="54"/>
        <v/>
      </c>
      <c r="AD176" s="12" t="str">
        <f t="shared" si="54"/>
        <v/>
      </c>
      <c r="AE176" s="12" t="str">
        <f t="shared" si="54"/>
        <v/>
      </c>
      <c r="AF176" s="12" t="str">
        <f t="shared" si="54"/>
        <v/>
      </c>
      <c r="AG176" s="12" t="str">
        <f t="shared" si="54"/>
        <v/>
      </c>
      <c r="AH176" s="12" t="str">
        <f t="shared" si="54"/>
        <v/>
      </c>
      <c r="AI176" s="12" t="str">
        <f t="shared" si="54"/>
        <v/>
      </c>
      <c r="AJ176" s="12" t="str">
        <f t="shared" si="54"/>
        <v/>
      </c>
      <c r="AK176" s="12" t="str">
        <f t="shared" si="54"/>
        <v/>
      </c>
      <c r="AL176" s="12" t="str">
        <f t="shared" si="54"/>
        <v/>
      </c>
      <c r="AM176" s="12" t="str">
        <f t="shared" si="54"/>
        <v/>
      </c>
      <c r="AN176" s="12" t="str">
        <f t="shared" si="54"/>
        <v>85,</v>
      </c>
      <c r="AO176" s="12" t="str">
        <f t="shared" si="54"/>
        <v>85,</v>
      </c>
      <c r="AP176" s="12" t="str">
        <f t="shared" si="54"/>
        <v>85,</v>
      </c>
      <c r="AQ176" s="12" t="str">
        <f t="shared" si="54"/>
        <v>85,</v>
      </c>
      <c r="AR176" s="12" t="str">
        <f t="shared" si="54"/>
        <v/>
      </c>
      <c r="AS176" s="12" t="str">
        <f t="shared" si="54"/>
        <v/>
      </c>
      <c r="AT176" s="12" t="str">
        <f t="shared" si="54"/>
        <v/>
      </c>
      <c r="AU176" s="12" t="str">
        <f t="shared" si="54"/>
        <v/>
      </c>
      <c r="AV176" s="12" t="str">
        <f t="shared" si="54"/>
        <v/>
      </c>
      <c r="AW176" s="12" t="str">
        <f t="shared" si="54"/>
        <v/>
      </c>
      <c r="AX176" s="12" t="str">
        <f t="shared" si="54"/>
        <v/>
      </c>
      <c r="AY176" s="12" t="str">
        <f t="shared" si="54"/>
        <v/>
      </c>
      <c r="AZ176" s="12" t="str">
        <f t="shared" si="54"/>
        <v/>
      </c>
      <c r="BA176" s="12" t="str">
        <f t="shared" si="54"/>
        <v/>
      </c>
      <c r="BB176" s="12" t="str">
        <f t="shared" si="54"/>
        <v/>
      </c>
      <c r="BC176" s="12" t="str">
        <f t="shared" si="54"/>
        <v/>
      </c>
      <c r="BD176" s="12" t="str">
        <f t="shared" si="54"/>
        <v/>
      </c>
      <c r="BE176" s="12" t="str">
        <f t="shared" si="54"/>
        <v/>
      </c>
      <c r="BF176" s="12" t="str">
        <f t="shared" si="54"/>
        <v/>
      </c>
      <c r="BG176" s="12" t="str">
        <f t="shared" si="54"/>
        <v/>
      </c>
      <c r="BH176" s="12" t="str">
        <f t="shared" si="54"/>
        <v/>
      </c>
      <c r="BI176" s="12" t="str">
        <f t="shared" si="54"/>
        <v/>
      </c>
      <c r="BJ176" s="12" t="str">
        <f t="shared" si="54"/>
        <v/>
      </c>
      <c r="BK176" s="12" t="str">
        <f t="shared" si="54"/>
        <v/>
      </c>
      <c r="BL176" s="12" t="str">
        <f t="shared" si="54"/>
        <v/>
      </c>
      <c r="BM176" s="12" t="str">
        <f t="shared" si="54"/>
        <v/>
      </c>
      <c r="BN176" s="12" t="str">
        <f t="shared" si="54"/>
        <v/>
      </c>
      <c r="BO176" s="12" t="str">
        <f t="shared" si="53"/>
        <v/>
      </c>
      <c r="BP176" s="12" t="str">
        <f t="shared" si="53"/>
        <v/>
      </c>
      <c r="BQ176" s="12" t="str">
        <f t="shared" si="53"/>
        <v/>
      </c>
      <c r="BR176" s="12" t="str">
        <f t="shared" si="53"/>
        <v/>
      </c>
      <c r="BS176" s="12" t="str">
        <f t="shared" si="53"/>
        <v/>
      </c>
      <c r="BT176" s="12" t="str">
        <f t="shared" si="53"/>
        <v/>
      </c>
      <c r="BU176" s="12" t="str">
        <f t="shared" si="53"/>
        <v/>
      </c>
      <c r="BV176" s="12" t="str">
        <f t="shared" si="53"/>
        <v/>
      </c>
      <c r="BW176" s="12" t="str">
        <f t="shared" si="53"/>
        <v/>
      </c>
      <c r="BX176" s="12" t="str">
        <f t="shared" si="53"/>
        <v/>
      </c>
      <c r="BY176" s="12" t="str">
        <f t="shared" si="53"/>
        <v/>
      </c>
      <c r="BZ176" s="12" t="str">
        <f t="shared" si="53"/>
        <v/>
      </c>
      <c r="CA176" s="12" t="str">
        <f t="shared" si="53"/>
        <v/>
      </c>
      <c r="CB176" s="12" t="str">
        <f t="shared" si="53"/>
        <v/>
      </c>
      <c r="CC176" s="12" t="str">
        <f t="shared" si="53"/>
        <v/>
      </c>
      <c r="CD176" s="12" t="str">
        <f t="shared" si="53"/>
        <v/>
      </c>
      <c r="CE176" s="12" t="str">
        <f t="shared" si="53"/>
        <v/>
      </c>
      <c r="CF176" s="12" t="str">
        <f t="shared" si="53"/>
        <v/>
      </c>
      <c r="CG176" s="12" t="str">
        <f t="shared" si="53"/>
        <v/>
      </c>
      <c r="CH176" s="12" t="str">
        <f t="shared" si="53"/>
        <v/>
      </c>
      <c r="CI176" s="12" t="str">
        <f t="shared" si="53"/>
        <v>85,</v>
      </c>
      <c r="CJ176" s="12" t="str">
        <f t="shared" si="53"/>
        <v/>
      </c>
    </row>
    <row r="177" spans="1:93" x14ac:dyDescent="0.45">
      <c r="A177" s="13">
        <f t="shared" si="44"/>
        <v>86</v>
      </c>
      <c r="B177" s="12" t="str">
        <f t="shared" si="45"/>
        <v/>
      </c>
      <c r="C177" s="12" t="str">
        <f t="shared" si="54"/>
        <v/>
      </c>
      <c r="D177" s="12" t="str">
        <f t="shared" si="54"/>
        <v/>
      </c>
      <c r="E177" s="12" t="str">
        <f t="shared" si="54"/>
        <v/>
      </c>
      <c r="F177" s="12" t="str">
        <f t="shared" si="54"/>
        <v/>
      </c>
      <c r="G177" s="12" t="str">
        <f t="shared" si="54"/>
        <v/>
      </c>
      <c r="H177" s="12" t="str">
        <f t="shared" si="54"/>
        <v/>
      </c>
      <c r="I177" s="12" t="str">
        <f t="shared" si="54"/>
        <v/>
      </c>
      <c r="J177" s="12" t="str">
        <f t="shared" si="54"/>
        <v/>
      </c>
      <c r="K177" s="12" t="str">
        <f t="shared" si="54"/>
        <v/>
      </c>
      <c r="L177" s="12" t="str">
        <f t="shared" si="54"/>
        <v/>
      </c>
      <c r="M177" s="12" t="str">
        <f t="shared" si="54"/>
        <v/>
      </c>
      <c r="N177" s="12" t="str">
        <f t="shared" si="54"/>
        <v/>
      </c>
      <c r="O177" s="12" t="str">
        <f t="shared" si="54"/>
        <v/>
      </c>
      <c r="P177" s="12" t="str">
        <f t="shared" si="54"/>
        <v/>
      </c>
      <c r="Q177" s="12" t="str">
        <f t="shared" si="54"/>
        <v/>
      </c>
      <c r="R177" s="12" t="str">
        <f t="shared" si="54"/>
        <v/>
      </c>
      <c r="S177" s="12" t="str">
        <f t="shared" si="54"/>
        <v/>
      </c>
      <c r="T177" s="12" t="str">
        <f t="shared" si="54"/>
        <v/>
      </c>
      <c r="U177" s="12" t="str">
        <f t="shared" si="54"/>
        <v/>
      </c>
      <c r="V177" s="12" t="str">
        <f t="shared" si="54"/>
        <v/>
      </c>
      <c r="W177" s="12" t="str">
        <f t="shared" si="54"/>
        <v/>
      </c>
      <c r="X177" s="12" t="str">
        <f t="shared" si="54"/>
        <v/>
      </c>
      <c r="Y177" s="12" t="str">
        <f t="shared" si="54"/>
        <v/>
      </c>
      <c r="Z177" s="12" t="str">
        <f t="shared" si="54"/>
        <v/>
      </c>
      <c r="AA177" s="12" t="str">
        <f t="shared" si="54"/>
        <v/>
      </c>
      <c r="AB177" s="12" t="str">
        <f t="shared" si="54"/>
        <v/>
      </c>
      <c r="AC177" s="12" t="str">
        <f t="shared" si="54"/>
        <v/>
      </c>
      <c r="AD177" s="12" t="str">
        <f t="shared" si="54"/>
        <v/>
      </c>
      <c r="AE177" s="12" t="str">
        <f t="shared" si="54"/>
        <v/>
      </c>
      <c r="AF177" s="12" t="str">
        <f t="shared" si="54"/>
        <v/>
      </c>
      <c r="AG177" s="12" t="str">
        <f t="shared" si="54"/>
        <v/>
      </c>
      <c r="AH177" s="12" t="str">
        <f t="shared" si="54"/>
        <v/>
      </c>
      <c r="AI177" s="12" t="str">
        <f t="shared" si="54"/>
        <v/>
      </c>
      <c r="AJ177" s="12" t="str">
        <f t="shared" si="54"/>
        <v/>
      </c>
      <c r="AK177" s="12" t="str">
        <f t="shared" si="54"/>
        <v/>
      </c>
      <c r="AL177" s="12" t="str">
        <f t="shared" si="54"/>
        <v>86,</v>
      </c>
      <c r="AM177" s="12" t="str">
        <f t="shared" si="54"/>
        <v/>
      </c>
      <c r="AN177" s="12" t="str">
        <f t="shared" si="54"/>
        <v/>
      </c>
      <c r="AO177" s="12" t="str">
        <f t="shared" si="54"/>
        <v/>
      </c>
      <c r="AP177" s="12" t="str">
        <f t="shared" si="54"/>
        <v/>
      </c>
      <c r="AQ177" s="12" t="str">
        <f t="shared" si="54"/>
        <v/>
      </c>
      <c r="AR177" s="12" t="str">
        <f t="shared" si="54"/>
        <v/>
      </c>
      <c r="AS177" s="12" t="str">
        <f t="shared" si="54"/>
        <v/>
      </c>
      <c r="AT177" s="12" t="str">
        <f t="shared" si="54"/>
        <v/>
      </c>
      <c r="AU177" s="12" t="str">
        <f t="shared" si="54"/>
        <v/>
      </c>
      <c r="AV177" s="12" t="str">
        <f t="shared" si="54"/>
        <v/>
      </c>
      <c r="AW177" s="12" t="str">
        <f t="shared" si="54"/>
        <v/>
      </c>
      <c r="AX177" s="12" t="str">
        <f t="shared" si="54"/>
        <v/>
      </c>
      <c r="AY177" s="12" t="str">
        <f t="shared" si="54"/>
        <v/>
      </c>
      <c r="AZ177" s="12" t="str">
        <f t="shared" si="54"/>
        <v/>
      </c>
      <c r="BA177" s="12" t="str">
        <f t="shared" si="54"/>
        <v/>
      </c>
      <c r="BB177" s="12" t="str">
        <f t="shared" si="54"/>
        <v/>
      </c>
      <c r="BC177" s="12" t="str">
        <f t="shared" si="54"/>
        <v/>
      </c>
      <c r="BD177" s="12" t="str">
        <f t="shared" si="54"/>
        <v/>
      </c>
      <c r="BE177" s="12" t="str">
        <f t="shared" si="54"/>
        <v/>
      </c>
      <c r="BF177" s="12" t="str">
        <f t="shared" si="54"/>
        <v/>
      </c>
      <c r="BG177" s="12" t="str">
        <f t="shared" si="54"/>
        <v/>
      </c>
      <c r="BH177" s="12" t="str">
        <f t="shared" si="54"/>
        <v/>
      </c>
      <c r="BI177" s="12" t="str">
        <f t="shared" si="54"/>
        <v/>
      </c>
      <c r="BJ177" s="12" t="str">
        <f t="shared" si="54"/>
        <v/>
      </c>
      <c r="BK177" s="12" t="str">
        <f t="shared" si="54"/>
        <v/>
      </c>
      <c r="BL177" s="12" t="str">
        <f t="shared" si="54"/>
        <v/>
      </c>
      <c r="BM177" s="12" t="str">
        <f t="shared" si="54"/>
        <v/>
      </c>
      <c r="BN177" s="12" t="str">
        <f t="shared" si="54"/>
        <v/>
      </c>
      <c r="BO177" s="12" t="str">
        <f t="shared" si="53"/>
        <v/>
      </c>
      <c r="BP177" s="12" t="str">
        <f t="shared" si="53"/>
        <v/>
      </c>
      <c r="BQ177" s="12" t="str">
        <f t="shared" si="53"/>
        <v/>
      </c>
      <c r="BR177" s="12" t="str">
        <f t="shared" si="53"/>
        <v/>
      </c>
      <c r="BS177" s="12" t="str">
        <f t="shared" si="53"/>
        <v/>
      </c>
      <c r="BT177" s="12" t="str">
        <f t="shared" si="53"/>
        <v/>
      </c>
      <c r="BU177" s="12" t="str">
        <f t="shared" si="53"/>
        <v/>
      </c>
      <c r="BV177" s="12" t="str">
        <f t="shared" si="53"/>
        <v/>
      </c>
      <c r="BW177" s="12" t="str">
        <f t="shared" si="53"/>
        <v/>
      </c>
      <c r="BX177" s="12" t="str">
        <f t="shared" si="53"/>
        <v/>
      </c>
      <c r="BY177" s="12" t="str">
        <f t="shared" si="53"/>
        <v/>
      </c>
      <c r="BZ177" s="12" t="str">
        <f t="shared" si="53"/>
        <v/>
      </c>
      <c r="CA177" s="12" t="str">
        <f t="shared" si="53"/>
        <v/>
      </c>
      <c r="CB177" s="12" t="str">
        <f t="shared" si="53"/>
        <v/>
      </c>
      <c r="CC177" s="12" t="str">
        <f t="shared" si="53"/>
        <v/>
      </c>
      <c r="CD177" s="12" t="str">
        <f t="shared" si="53"/>
        <v/>
      </c>
      <c r="CE177" s="12" t="str">
        <f t="shared" si="53"/>
        <v/>
      </c>
      <c r="CF177" s="12" t="str">
        <f t="shared" si="53"/>
        <v/>
      </c>
      <c r="CG177" s="12" t="str">
        <f t="shared" si="53"/>
        <v/>
      </c>
      <c r="CH177" s="12" t="str">
        <f t="shared" si="53"/>
        <v>86,</v>
      </c>
      <c r="CI177" s="12" t="str">
        <f t="shared" si="53"/>
        <v/>
      </c>
      <c r="CJ177" s="12" t="str">
        <f t="shared" si="53"/>
        <v>86,</v>
      </c>
    </row>
    <row r="178" spans="1:93" x14ac:dyDescent="0.45">
      <c r="A178" s="13">
        <f>A177+1</f>
        <v>87</v>
      </c>
      <c r="B178" s="12" t="str">
        <f t="shared" si="45"/>
        <v/>
      </c>
      <c r="C178" s="12" t="str">
        <f t="shared" si="54"/>
        <v/>
      </c>
      <c r="D178" s="12" t="str">
        <f t="shared" si="54"/>
        <v/>
      </c>
      <c r="E178" s="12" t="str">
        <f t="shared" si="54"/>
        <v/>
      </c>
      <c r="F178" s="12" t="str">
        <f t="shared" si="54"/>
        <v/>
      </c>
      <c r="G178" s="12" t="str">
        <f t="shared" si="54"/>
        <v/>
      </c>
      <c r="H178" s="12" t="str">
        <f t="shared" si="54"/>
        <v/>
      </c>
      <c r="I178" s="12" t="str">
        <f t="shared" si="54"/>
        <v/>
      </c>
      <c r="J178" s="12" t="str">
        <f t="shared" si="54"/>
        <v/>
      </c>
      <c r="K178" s="12" t="str">
        <f t="shared" si="54"/>
        <v/>
      </c>
      <c r="L178" s="12" t="str">
        <f t="shared" si="54"/>
        <v/>
      </c>
      <c r="M178" s="12" t="str">
        <f t="shared" si="54"/>
        <v/>
      </c>
      <c r="N178" s="12" t="str">
        <f t="shared" si="54"/>
        <v/>
      </c>
      <c r="O178" s="12" t="str">
        <f t="shared" si="54"/>
        <v/>
      </c>
      <c r="P178" s="12" t="str">
        <f t="shared" si="54"/>
        <v/>
      </c>
      <c r="Q178" s="12" t="str">
        <f t="shared" si="54"/>
        <v/>
      </c>
      <c r="R178" s="12" t="str">
        <f t="shared" si="54"/>
        <v/>
      </c>
      <c r="S178" s="12" t="str">
        <f t="shared" si="54"/>
        <v/>
      </c>
      <c r="T178" s="12" t="str">
        <f t="shared" si="54"/>
        <v/>
      </c>
      <c r="U178" s="12" t="str">
        <f t="shared" si="54"/>
        <v/>
      </c>
      <c r="V178" s="12" t="str">
        <f t="shared" si="54"/>
        <v/>
      </c>
      <c r="W178" s="12" t="str">
        <f t="shared" si="54"/>
        <v/>
      </c>
      <c r="X178" s="12" t="str">
        <f t="shared" si="54"/>
        <v/>
      </c>
      <c r="Y178" s="12" t="str">
        <f t="shared" si="54"/>
        <v/>
      </c>
      <c r="Z178" s="12" t="str">
        <f t="shared" si="54"/>
        <v/>
      </c>
      <c r="AA178" s="12" t="str">
        <f t="shared" si="54"/>
        <v/>
      </c>
      <c r="AB178" s="12" t="str">
        <f t="shared" si="54"/>
        <v/>
      </c>
      <c r="AC178" s="12" t="str">
        <f t="shared" si="54"/>
        <v/>
      </c>
      <c r="AD178" s="12" t="str">
        <f t="shared" si="54"/>
        <v/>
      </c>
      <c r="AE178" s="12" t="str">
        <f t="shared" si="54"/>
        <v/>
      </c>
      <c r="AF178" s="12" t="str">
        <f t="shared" si="54"/>
        <v/>
      </c>
      <c r="AG178" s="12" t="str">
        <f t="shared" si="54"/>
        <v/>
      </c>
      <c r="AH178" s="12" t="str">
        <f t="shared" si="54"/>
        <v/>
      </c>
      <c r="AI178" s="12" t="str">
        <f t="shared" si="54"/>
        <v>87,</v>
      </c>
      <c r="AJ178" s="12" t="str">
        <f t="shared" si="54"/>
        <v>87,</v>
      </c>
      <c r="AK178" s="12" t="str">
        <f t="shared" si="54"/>
        <v/>
      </c>
      <c r="AL178" s="12" t="str">
        <f t="shared" si="54"/>
        <v/>
      </c>
      <c r="AM178" s="12" t="str">
        <f t="shared" si="54"/>
        <v/>
      </c>
      <c r="AN178" s="12" t="str">
        <f t="shared" si="54"/>
        <v/>
      </c>
      <c r="AO178" s="12" t="str">
        <f t="shared" si="54"/>
        <v/>
      </c>
      <c r="AP178" s="12" t="str">
        <f t="shared" si="54"/>
        <v/>
      </c>
      <c r="AQ178" s="12" t="str">
        <f t="shared" si="54"/>
        <v/>
      </c>
      <c r="AR178" s="12" t="str">
        <f t="shared" si="54"/>
        <v/>
      </c>
      <c r="AS178" s="12" t="str">
        <f t="shared" si="54"/>
        <v/>
      </c>
      <c r="AT178" s="12" t="str">
        <f t="shared" si="54"/>
        <v/>
      </c>
      <c r="AU178" s="12" t="str">
        <f t="shared" si="54"/>
        <v/>
      </c>
      <c r="AV178" s="12" t="str">
        <f t="shared" si="54"/>
        <v/>
      </c>
      <c r="AW178" s="12" t="str">
        <f t="shared" si="54"/>
        <v/>
      </c>
      <c r="AX178" s="12" t="str">
        <f t="shared" si="54"/>
        <v/>
      </c>
      <c r="AY178" s="12" t="str">
        <f t="shared" si="54"/>
        <v/>
      </c>
      <c r="AZ178" s="12" t="str">
        <f t="shared" si="54"/>
        <v/>
      </c>
      <c r="BA178" s="12" t="str">
        <f t="shared" si="54"/>
        <v/>
      </c>
      <c r="BB178" s="12" t="str">
        <f t="shared" si="54"/>
        <v/>
      </c>
      <c r="BC178" s="12" t="str">
        <f t="shared" si="54"/>
        <v/>
      </c>
      <c r="BD178" s="12" t="str">
        <f t="shared" si="54"/>
        <v/>
      </c>
      <c r="BE178" s="12" t="str">
        <f t="shared" si="54"/>
        <v/>
      </c>
      <c r="BF178" s="12" t="str">
        <f t="shared" si="54"/>
        <v/>
      </c>
      <c r="BG178" s="12" t="str">
        <f t="shared" si="54"/>
        <v/>
      </c>
      <c r="BH178" s="12" t="str">
        <f t="shared" si="54"/>
        <v/>
      </c>
      <c r="BI178" s="12" t="str">
        <f t="shared" si="54"/>
        <v/>
      </c>
      <c r="BJ178" s="12" t="str">
        <f t="shared" si="54"/>
        <v/>
      </c>
      <c r="BK178" s="12" t="str">
        <f t="shared" si="54"/>
        <v/>
      </c>
      <c r="BL178" s="12" t="str">
        <f t="shared" si="54"/>
        <v/>
      </c>
      <c r="BM178" s="12" t="str">
        <f t="shared" si="54"/>
        <v/>
      </c>
      <c r="BN178" s="12" t="str">
        <f t="shared" ref="BN178:CJ178" si="55">IF(ISBLANK(BN88),"",_xlfn.CONCAT(BN88,","))</f>
        <v/>
      </c>
      <c r="BO178" s="12" t="str">
        <f t="shared" si="55"/>
        <v/>
      </c>
      <c r="BP178" s="12" t="str">
        <f t="shared" si="55"/>
        <v/>
      </c>
      <c r="BQ178" s="12" t="str">
        <f t="shared" si="55"/>
        <v/>
      </c>
      <c r="BR178" s="12" t="str">
        <f t="shared" si="55"/>
        <v/>
      </c>
      <c r="BS178" s="12" t="str">
        <f t="shared" si="55"/>
        <v/>
      </c>
      <c r="BT178" s="12" t="str">
        <f t="shared" si="55"/>
        <v/>
      </c>
      <c r="BU178" s="12" t="str">
        <f t="shared" si="55"/>
        <v/>
      </c>
      <c r="BV178" s="12" t="str">
        <f t="shared" si="55"/>
        <v/>
      </c>
      <c r="BW178" s="12" t="str">
        <f t="shared" si="55"/>
        <v/>
      </c>
      <c r="BX178" s="12" t="str">
        <f t="shared" si="55"/>
        <v/>
      </c>
      <c r="BY178" s="12" t="str">
        <f t="shared" si="55"/>
        <v/>
      </c>
      <c r="BZ178" s="12" t="str">
        <f t="shared" si="55"/>
        <v/>
      </c>
      <c r="CA178" s="12" t="str">
        <f t="shared" si="55"/>
        <v/>
      </c>
      <c r="CB178" s="12" t="str">
        <f t="shared" si="55"/>
        <v/>
      </c>
      <c r="CC178" s="12" t="str">
        <f t="shared" si="55"/>
        <v/>
      </c>
      <c r="CD178" s="12" t="str">
        <f t="shared" si="55"/>
        <v/>
      </c>
      <c r="CE178" s="12" t="str">
        <f t="shared" si="55"/>
        <v/>
      </c>
      <c r="CF178" s="12" t="str">
        <f t="shared" si="55"/>
        <v>87,</v>
      </c>
      <c r="CG178" s="12" t="str">
        <f t="shared" si="55"/>
        <v/>
      </c>
      <c r="CH178" s="12" t="str">
        <f t="shared" si="55"/>
        <v/>
      </c>
      <c r="CI178" s="12" t="str">
        <f t="shared" si="55"/>
        <v>87,</v>
      </c>
      <c r="CJ178" s="12" t="str">
        <f t="shared" si="55"/>
        <v/>
      </c>
    </row>
    <row r="179" spans="1:93" x14ac:dyDescent="0.45">
      <c r="B179" s="12" t="str">
        <f>LEFT(_xlfn.CONCAT(B92:B178),LEN(_xlfn.CONCAT(B92:B178))-1)</f>
        <v>2,5,17,51</v>
      </c>
      <c r="C179" s="12" t="str">
        <f t="shared" ref="C179:BN179" si="56">LEFT(_xlfn.CONCAT(C92:C178),LEN(_xlfn.CONCAT(C92:C178))-1)</f>
        <v>1,3,53</v>
      </c>
      <c r="D179" s="12" t="str">
        <f t="shared" si="56"/>
        <v>2,52,53</v>
      </c>
      <c r="E179" s="12" t="str">
        <f t="shared" si="56"/>
        <v>5,10,52</v>
      </c>
      <c r="F179" s="12" t="str">
        <f t="shared" si="56"/>
        <v>1,4</v>
      </c>
      <c r="G179" s="12" t="str">
        <f t="shared" si="56"/>
        <v>58,59</v>
      </c>
      <c r="H179" s="12" t="str">
        <f t="shared" si="56"/>
        <v>49,59</v>
      </c>
      <c r="I179" s="12" t="str">
        <f t="shared" si="56"/>
        <v>9,49,54</v>
      </c>
      <c r="J179" s="12" t="str">
        <f t="shared" si="56"/>
        <v>8,49</v>
      </c>
      <c r="K179" s="12" t="str">
        <f t="shared" si="56"/>
        <v>4,11,52,57</v>
      </c>
      <c r="L179" s="12" t="str">
        <f t="shared" si="56"/>
        <v>10,12,27,57</v>
      </c>
      <c r="M179" s="12" t="str">
        <f t="shared" si="56"/>
        <v>11,55</v>
      </c>
      <c r="N179" s="12" t="str">
        <f t="shared" si="56"/>
        <v>49,50</v>
      </c>
      <c r="O179" s="12" t="str">
        <f t="shared" si="56"/>
        <v>54</v>
      </c>
      <c r="P179" s="12" t="str">
        <f t="shared" si="56"/>
        <v>55</v>
      </c>
      <c r="Q179" s="12" t="str">
        <f t="shared" si="56"/>
        <v>17,23,24,53,60,63</v>
      </c>
      <c r="R179" s="12" t="str">
        <f t="shared" si="56"/>
        <v>1,16,51,60</v>
      </c>
      <c r="S179" s="12" t="str">
        <f t="shared" si="56"/>
        <v>61,63,64</v>
      </c>
      <c r="T179" s="12" t="str">
        <f t="shared" si="56"/>
        <v>21,62,66</v>
      </c>
      <c r="U179" s="12" t="str">
        <f t="shared" si="56"/>
        <v>21,48,66</v>
      </c>
      <c r="V179" s="12" t="str">
        <f t="shared" si="56"/>
        <v>19,20,62,68</v>
      </c>
      <c r="W179" s="12" t="str">
        <f t="shared" si="56"/>
        <v>67</v>
      </c>
      <c r="X179" s="12" t="str">
        <f t="shared" si="56"/>
        <v>16,24,60,61,63,65,76</v>
      </c>
      <c r="Y179" s="12" t="str">
        <f t="shared" si="56"/>
        <v>16,23,53,60,75,76</v>
      </c>
      <c r="Z179" s="12" t="str">
        <f t="shared" si="56"/>
        <v>56,75,78</v>
      </c>
      <c r="AA179" s="12" t="str">
        <f t="shared" si="56"/>
        <v>28,57,79</v>
      </c>
      <c r="AB179" s="12" t="str">
        <f t="shared" si="56"/>
        <v>11,12,28,55,57</v>
      </c>
      <c r="AC179" s="12" t="str">
        <f t="shared" si="56"/>
        <v>26,27,29,79,80</v>
      </c>
      <c r="AD179" s="12" t="str">
        <f t="shared" si="56"/>
        <v>28,30</v>
      </c>
      <c r="AE179" s="12" t="str">
        <f t="shared" si="56"/>
        <v>29,83</v>
      </c>
      <c r="AF179" s="12" t="str">
        <f t="shared" si="56"/>
        <v>32,33,55</v>
      </c>
      <c r="AG179" s="12" t="str">
        <f t="shared" si="56"/>
        <v>31,33,83</v>
      </c>
      <c r="AH179" s="12" t="str">
        <f t="shared" si="56"/>
        <v>31,32,34,55</v>
      </c>
      <c r="AI179" s="12" t="str">
        <f t="shared" si="56"/>
        <v>33,87</v>
      </c>
      <c r="AJ179" s="12" t="str">
        <f t="shared" si="56"/>
        <v>36,37,38,39,81,82,87</v>
      </c>
      <c r="AK179" s="12" t="str">
        <f t="shared" si="56"/>
        <v>35,37,38,81,83</v>
      </c>
      <c r="AL179" s="12" t="str">
        <f t="shared" si="56"/>
        <v>35,36,38,39,81,82,86</v>
      </c>
      <c r="AM179" s="12" t="str">
        <f t="shared" si="56"/>
        <v>35,36,37,39,81,82</v>
      </c>
      <c r="AN179" s="12" t="str">
        <f t="shared" si="56"/>
        <v>35,37,38,82,85</v>
      </c>
      <c r="AO179" s="12" t="str">
        <f t="shared" si="56"/>
        <v>74,85</v>
      </c>
      <c r="AP179" s="12" t="str">
        <f t="shared" si="56"/>
        <v>42,84,85</v>
      </c>
      <c r="AQ179" s="12" t="str">
        <f t="shared" si="56"/>
        <v>41,74,85</v>
      </c>
      <c r="AR179" s="12" t="str">
        <f t="shared" si="56"/>
        <v>44,73,74,84</v>
      </c>
      <c r="AS179" s="12" t="str">
        <f t="shared" si="56"/>
        <v>43,70,71,72,73</v>
      </c>
      <c r="AT179" s="12" t="str">
        <f t="shared" si="56"/>
        <v>72,73,76</v>
      </c>
      <c r="AU179" s="12" t="str">
        <f t="shared" si="56"/>
        <v>76,77</v>
      </c>
      <c r="AV179" s="12" t="str">
        <f t="shared" si="56"/>
        <v>71,84</v>
      </c>
      <c r="AW179" s="12" t="str">
        <f t="shared" si="56"/>
        <v>20,65,66</v>
      </c>
      <c r="AX179" s="12" t="str">
        <f t="shared" si="56"/>
        <v>7,8,9,13</v>
      </c>
      <c r="AY179" s="12" t="str">
        <f t="shared" si="56"/>
        <v>13,51,58</v>
      </c>
      <c r="AZ179" s="12" t="str">
        <f t="shared" si="56"/>
        <v>1,17,50,58,62</v>
      </c>
      <c r="BA179" s="12" t="str">
        <f t="shared" si="56"/>
        <v>3,4,10,53,56</v>
      </c>
      <c r="BB179" s="12" t="str">
        <f t="shared" si="56"/>
        <v>2,3,16,24,52,56,60</v>
      </c>
      <c r="BC179" s="12" t="str">
        <f t="shared" si="56"/>
        <v>8,14,55,59</v>
      </c>
      <c r="BD179" s="12" t="str">
        <f t="shared" si="56"/>
        <v>12,15,27,31,33,54</v>
      </c>
      <c r="BE179" s="12" t="str">
        <f t="shared" si="56"/>
        <v>25,52,53,57,78</v>
      </c>
      <c r="BF179" s="12" t="str">
        <f t="shared" si="56"/>
        <v>10,11,26,27,56,79</v>
      </c>
      <c r="BG179" s="12" t="str">
        <f t="shared" si="56"/>
        <v>6,50,51</v>
      </c>
      <c r="BH179" s="12" t="str">
        <f t="shared" si="56"/>
        <v>6,7,54</v>
      </c>
      <c r="BI179" s="12" t="str">
        <f t="shared" si="56"/>
        <v>16,17,23,24,53,61,63</v>
      </c>
      <c r="BJ179" s="12" t="str">
        <f t="shared" si="56"/>
        <v>18,23,60,62,63</v>
      </c>
      <c r="BK179" s="12" t="str">
        <f t="shared" si="56"/>
        <v>19,21,51,61,64,68</v>
      </c>
      <c r="BL179" s="12" t="str">
        <f t="shared" si="56"/>
        <v>16,18,23,60,61,65,66</v>
      </c>
      <c r="BM179" s="12" t="str">
        <f t="shared" si="56"/>
        <v>18,62,66</v>
      </c>
      <c r="BN179" s="12" t="str">
        <f t="shared" si="56"/>
        <v>23,48,63,66,67,70,72</v>
      </c>
      <c r="BO179" s="12" t="str">
        <f t="shared" ref="BO179:CJ179" si="57">LEFT(_xlfn.CONCAT(BO92:BO178),LEN(_xlfn.CONCAT(BO92:BO178))-1)</f>
        <v>19,20,48,63,64,65</v>
      </c>
      <c r="BP179" s="12" t="str">
        <f t="shared" si="57"/>
        <v>22,65,68,69,70</v>
      </c>
      <c r="BQ179" s="12" t="str">
        <f t="shared" si="57"/>
        <v>21,62,67,69</v>
      </c>
      <c r="BR179" s="12" t="str">
        <f t="shared" si="57"/>
        <v>67,68,70,71</v>
      </c>
      <c r="BS179" s="12" t="str">
        <f t="shared" si="57"/>
        <v>44,65,67,69,72</v>
      </c>
      <c r="BT179" s="12" t="str">
        <f t="shared" si="57"/>
        <v>44,47,69</v>
      </c>
      <c r="BU179" s="12" t="str">
        <f t="shared" si="57"/>
        <v>44,45,65,70,73</v>
      </c>
      <c r="BV179" s="12" t="str">
        <f t="shared" si="57"/>
        <v>43,44,45,72,74</v>
      </c>
      <c r="BW179" s="12" t="str">
        <f t="shared" si="57"/>
        <v>40,42,43,73,77,82</v>
      </c>
      <c r="BX179" s="12" t="str">
        <f t="shared" si="57"/>
        <v>24,25,76,77</v>
      </c>
      <c r="BY179" s="12" t="str">
        <f t="shared" si="57"/>
        <v>23,24,45,46,75</v>
      </c>
      <c r="BZ179" s="12" t="str">
        <f t="shared" si="57"/>
        <v>46,74,75,78</v>
      </c>
      <c r="CA179" s="12" t="str">
        <f t="shared" si="57"/>
        <v>25,56,77,79</v>
      </c>
      <c r="CB179" s="12" t="str">
        <f t="shared" si="57"/>
        <v>26,28,57,78,80,82</v>
      </c>
      <c r="CC179" s="12" t="str">
        <f t="shared" si="57"/>
        <v>28,79,81,82</v>
      </c>
      <c r="CD179" s="12" t="str">
        <f t="shared" si="57"/>
        <v>35,36,37,38,80</v>
      </c>
      <c r="CE179" s="12" t="str">
        <f t="shared" si="57"/>
        <v>35,37,38,39,74,79,80</v>
      </c>
      <c r="CF179" s="12" t="str">
        <f t="shared" si="57"/>
        <v>30,32,36,87</v>
      </c>
      <c r="CG179" s="12" t="str">
        <f t="shared" si="57"/>
        <v>41,43,47</v>
      </c>
      <c r="CH179" s="12" t="str">
        <f t="shared" si="57"/>
        <v>39,40,41,42,86</v>
      </c>
      <c r="CI179" s="12" t="str">
        <f t="shared" si="57"/>
        <v>37,85,87</v>
      </c>
      <c r="CJ179" s="12" t="str">
        <f t="shared" si="57"/>
        <v>34,35,83,86</v>
      </c>
    </row>
    <row r="180" spans="1:93" x14ac:dyDescent="0.45">
      <c r="A180" s="13" t="s">
        <v>517</v>
      </c>
      <c r="B180" s="12" t="s">
        <v>430</v>
      </c>
      <c r="C180" s="12" t="s">
        <v>431</v>
      </c>
      <c r="D180" s="12" t="s">
        <v>432</v>
      </c>
      <c r="E180" s="12" t="s">
        <v>433</v>
      </c>
      <c r="F180" s="12" t="s">
        <v>63</v>
      </c>
      <c r="G180" s="12" t="s">
        <v>434</v>
      </c>
      <c r="H180" s="12" t="s">
        <v>435</v>
      </c>
      <c r="I180" s="12" t="s">
        <v>515</v>
      </c>
      <c r="J180" s="12" t="s">
        <v>436</v>
      </c>
      <c r="K180" s="12" t="s">
        <v>437</v>
      </c>
      <c r="L180" s="12" t="s">
        <v>438</v>
      </c>
      <c r="M180" s="12" t="s">
        <v>439</v>
      </c>
      <c r="N180" s="12" t="s">
        <v>440</v>
      </c>
      <c r="O180" s="12" t="s">
        <v>441</v>
      </c>
      <c r="P180" s="12" t="s">
        <v>442</v>
      </c>
      <c r="Q180" s="12" t="s">
        <v>443</v>
      </c>
      <c r="R180" s="12" t="s">
        <v>444</v>
      </c>
      <c r="S180" s="12" t="s">
        <v>445</v>
      </c>
      <c r="T180" s="12" t="s">
        <v>446</v>
      </c>
      <c r="U180" s="12" t="s">
        <v>447</v>
      </c>
      <c r="V180" s="12" t="s">
        <v>448</v>
      </c>
      <c r="W180" s="12" t="s">
        <v>449</v>
      </c>
      <c r="X180" s="12" t="s">
        <v>450</v>
      </c>
      <c r="Y180" s="12" t="s">
        <v>451</v>
      </c>
      <c r="Z180" s="12" t="s">
        <v>452</v>
      </c>
      <c r="AA180" s="12" t="s">
        <v>453</v>
      </c>
      <c r="AB180" s="12" t="s">
        <v>454</v>
      </c>
      <c r="AC180" s="12" t="s">
        <v>455</v>
      </c>
      <c r="AD180" s="12" t="s">
        <v>456</v>
      </c>
      <c r="AE180" s="12" t="s">
        <v>457</v>
      </c>
      <c r="AF180" s="12" t="s">
        <v>458</v>
      </c>
      <c r="AG180" s="12" t="s">
        <v>459</v>
      </c>
      <c r="AH180" s="12" t="s">
        <v>460</v>
      </c>
      <c r="AI180" s="12" t="s">
        <v>461</v>
      </c>
      <c r="AJ180" s="12" t="s">
        <v>462</v>
      </c>
      <c r="AK180" s="12" t="s">
        <v>463</v>
      </c>
      <c r="AL180" s="12" t="s">
        <v>464</v>
      </c>
      <c r="AM180" s="12" t="s">
        <v>465</v>
      </c>
      <c r="AN180" s="12" t="s">
        <v>466</v>
      </c>
      <c r="AO180" s="12" t="s">
        <v>467</v>
      </c>
      <c r="AP180" s="12" t="s">
        <v>468</v>
      </c>
      <c r="AQ180" s="12" t="s">
        <v>469</v>
      </c>
      <c r="AR180" s="12" t="s">
        <v>470</v>
      </c>
      <c r="AS180" s="12" t="s">
        <v>471</v>
      </c>
      <c r="AT180" s="12" t="s">
        <v>472</v>
      </c>
      <c r="AU180" s="12" t="s">
        <v>473</v>
      </c>
      <c r="AV180" s="12" t="s">
        <v>474</v>
      </c>
      <c r="AW180" s="12" t="s">
        <v>475</v>
      </c>
      <c r="AX180" s="12" t="s">
        <v>476</v>
      </c>
      <c r="AY180" s="12" t="s">
        <v>477</v>
      </c>
      <c r="AZ180" s="12" t="s">
        <v>478</v>
      </c>
      <c r="BA180" s="12" t="s">
        <v>479</v>
      </c>
      <c r="BB180" s="12" t="s">
        <v>480</v>
      </c>
      <c r="BC180" s="12" t="s">
        <v>481</v>
      </c>
      <c r="BD180" s="12" t="s">
        <v>482</v>
      </c>
      <c r="BE180" s="12" t="s">
        <v>483</v>
      </c>
      <c r="BF180" s="12" t="s">
        <v>484</v>
      </c>
      <c r="BG180" s="12" t="s">
        <v>485</v>
      </c>
      <c r="BH180" s="12" t="s">
        <v>486</v>
      </c>
      <c r="BI180" s="12" t="s">
        <v>487</v>
      </c>
      <c r="BJ180" s="12" t="s">
        <v>488</v>
      </c>
      <c r="BK180" s="12" t="s">
        <v>489</v>
      </c>
      <c r="BL180" s="12" t="s">
        <v>490</v>
      </c>
      <c r="BM180" s="12" t="s">
        <v>491</v>
      </c>
      <c r="BN180" s="12" t="s">
        <v>492</v>
      </c>
      <c r="BO180" s="12" t="s">
        <v>493</v>
      </c>
      <c r="BP180" s="12" t="s">
        <v>494</v>
      </c>
      <c r="BQ180" s="12" t="s">
        <v>495</v>
      </c>
      <c r="BR180" s="12" t="s">
        <v>496</v>
      </c>
      <c r="BS180" s="12" t="s">
        <v>497</v>
      </c>
      <c r="BT180" s="12" t="s">
        <v>498</v>
      </c>
      <c r="BU180" s="12" t="s">
        <v>516</v>
      </c>
      <c r="BV180" s="12" t="s">
        <v>499</v>
      </c>
      <c r="BW180" s="12" t="s">
        <v>500</v>
      </c>
      <c r="BX180" s="12" t="s">
        <v>501</v>
      </c>
      <c r="BY180" s="12" t="s">
        <v>502</v>
      </c>
      <c r="BZ180" s="12" t="s">
        <v>503</v>
      </c>
      <c r="CA180" s="12" t="s">
        <v>504</v>
      </c>
      <c r="CB180" s="12" t="s">
        <v>505</v>
      </c>
      <c r="CC180" s="12" t="s">
        <v>506</v>
      </c>
      <c r="CD180" s="12" t="s">
        <v>507</v>
      </c>
      <c r="CE180" s="12" t="s">
        <v>508</v>
      </c>
      <c r="CF180" s="12" t="s">
        <v>509</v>
      </c>
      <c r="CG180" s="12" t="s">
        <v>510</v>
      </c>
      <c r="CH180" s="12" t="s">
        <v>511</v>
      </c>
      <c r="CI180" s="12" t="s">
        <v>512</v>
      </c>
      <c r="CJ180" s="12" t="s">
        <v>513</v>
      </c>
    </row>
    <row r="181" spans="1:93" x14ac:dyDescent="0.45">
      <c r="A181" s="13" t="s">
        <v>427</v>
      </c>
    </row>
    <row r="182" spans="1:93" x14ac:dyDescent="0.45">
      <c r="B182" s="13">
        <v>1</v>
      </c>
      <c r="C182" s="14">
        <f>A183+1</f>
        <v>2</v>
      </c>
      <c r="D182" s="14">
        <f>C182+1</f>
        <v>3</v>
      </c>
      <c r="E182" s="14">
        <f>D182+1</f>
        <v>4</v>
      </c>
      <c r="F182" s="14">
        <f>E182+1</f>
        <v>5</v>
      </c>
      <c r="G182" s="14">
        <f>F182+1</f>
        <v>6</v>
      </c>
      <c r="H182" s="14">
        <f>G182+1</f>
        <v>7</v>
      </c>
      <c r="I182" s="14">
        <f>H182+1</f>
        <v>8</v>
      </c>
      <c r="J182" s="14">
        <f>I182+1</f>
        <v>9</v>
      </c>
      <c r="K182" s="14">
        <f>J182+1</f>
        <v>10</v>
      </c>
      <c r="L182" s="14">
        <f>K182+1</f>
        <v>11</v>
      </c>
      <c r="M182" s="14">
        <f>L182+1</f>
        <v>12</v>
      </c>
      <c r="N182" s="14">
        <f>M182+1</f>
        <v>13</v>
      </c>
      <c r="O182" s="14">
        <f>N182+1</f>
        <v>14</v>
      </c>
      <c r="P182" s="14">
        <f>O182+1</f>
        <v>15</v>
      </c>
      <c r="Q182" s="14">
        <f>P182+1</f>
        <v>16</v>
      </c>
      <c r="R182" s="14">
        <f>Q182+1</f>
        <v>17</v>
      </c>
      <c r="S182" s="14">
        <f>R182+1</f>
        <v>18</v>
      </c>
      <c r="T182" s="14">
        <f>S182+1</f>
        <v>19</v>
      </c>
      <c r="U182" s="14">
        <f>T182+1</f>
        <v>20</v>
      </c>
      <c r="V182" s="14">
        <f>U182+1</f>
        <v>21</v>
      </c>
      <c r="W182" s="14">
        <f>V182+1</f>
        <v>22</v>
      </c>
      <c r="X182" s="14">
        <f>W182+1</f>
        <v>23</v>
      </c>
      <c r="Y182" s="14">
        <f>X182+1</f>
        <v>24</v>
      </c>
      <c r="Z182" s="14">
        <f>Y182+1</f>
        <v>25</v>
      </c>
      <c r="AA182" s="14">
        <f>Z182+1</f>
        <v>26</v>
      </c>
      <c r="AB182" s="14">
        <f>AA182+1</f>
        <v>27</v>
      </c>
      <c r="AC182" s="14">
        <f>AB182+1</f>
        <v>28</v>
      </c>
      <c r="AD182" s="14">
        <f>AC182+1</f>
        <v>29</v>
      </c>
      <c r="AE182" s="14">
        <f>AD182+1</f>
        <v>30</v>
      </c>
      <c r="AF182" s="14">
        <f>AE182+1</f>
        <v>31</v>
      </c>
      <c r="AG182" s="14">
        <f>AF182+1</f>
        <v>32</v>
      </c>
      <c r="AH182" s="14">
        <f>AG182+1</f>
        <v>33</v>
      </c>
      <c r="AI182" s="14">
        <f>AH182+1</f>
        <v>34</v>
      </c>
      <c r="AJ182" s="14">
        <f>AI182+1</f>
        <v>35</v>
      </c>
      <c r="AK182" s="14">
        <f>AJ182+1</f>
        <v>36</v>
      </c>
      <c r="AL182" s="14">
        <f>AK182+1</f>
        <v>37</v>
      </c>
      <c r="AM182" s="14">
        <f>AL182+1</f>
        <v>38</v>
      </c>
      <c r="AN182" s="14">
        <f>AM182+1</f>
        <v>39</v>
      </c>
      <c r="AO182" s="14">
        <f>AN182+1</f>
        <v>40</v>
      </c>
      <c r="AP182" s="14">
        <f>AO182+1</f>
        <v>41</v>
      </c>
      <c r="AQ182" s="14">
        <f>AP182+1</f>
        <v>42</v>
      </c>
      <c r="AR182" s="14">
        <f>AQ182+1</f>
        <v>43</v>
      </c>
      <c r="AS182" s="14">
        <f>AR182+1</f>
        <v>44</v>
      </c>
      <c r="AT182" s="14">
        <f>AS182+1</f>
        <v>45</v>
      </c>
      <c r="AU182" s="14">
        <f>AT182+1</f>
        <v>46</v>
      </c>
      <c r="AV182" s="14">
        <f>AU182+1</f>
        <v>47</v>
      </c>
      <c r="AW182" s="14">
        <f>AV182+1</f>
        <v>48</v>
      </c>
      <c r="AX182" s="14">
        <f>AW182+1</f>
        <v>49</v>
      </c>
      <c r="AY182" s="14">
        <f>AX182+1</f>
        <v>50</v>
      </c>
      <c r="AZ182" s="14">
        <f>AY182+1</f>
        <v>51</v>
      </c>
      <c r="BA182" s="14">
        <f>AZ182+1</f>
        <v>52</v>
      </c>
      <c r="BB182" s="14">
        <f>BA182+1</f>
        <v>53</v>
      </c>
      <c r="BC182" s="14">
        <f>BB182+1</f>
        <v>54</v>
      </c>
      <c r="BD182" s="14">
        <f>BC182+1</f>
        <v>55</v>
      </c>
      <c r="BE182" s="14">
        <f>BD182+1</f>
        <v>56</v>
      </c>
      <c r="BF182" s="14">
        <f>BE182+1</f>
        <v>57</v>
      </c>
      <c r="BG182" s="14">
        <f>BF182+1</f>
        <v>58</v>
      </c>
      <c r="BH182" s="14">
        <f>BG182+1</f>
        <v>59</v>
      </c>
      <c r="BI182" s="14">
        <f>BH182+1</f>
        <v>60</v>
      </c>
      <c r="BJ182" s="14">
        <f>BI182+1</f>
        <v>61</v>
      </c>
      <c r="BK182" s="14">
        <f>BJ182+1</f>
        <v>62</v>
      </c>
      <c r="BL182" s="14">
        <f>BK182+1</f>
        <v>63</v>
      </c>
      <c r="BM182" s="14">
        <f>BL182+1</f>
        <v>64</v>
      </c>
      <c r="BN182" s="14">
        <f>BM182+1</f>
        <v>65</v>
      </c>
      <c r="BO182" s="14">
        <f>BN182+1</f>
        <v>66</v>
      </c>
      <c r="BP182" s="14">
        <f>BO182+1</f>
        <v>67</v>
      </c>
      <c r="BQ182" s="14">
        <f>BP182+1</f>
        <v>68</v>
      </c>
      <c r="BR182" s="14">
        <f>BQ182+1</f>
        <v>69</v>
      </c>
      <c r="BS182" s="14">
        <f>BR182+1</f>
        <v>70</v>
      </c>
      <c r="BT182" s="14">
        <f>BS182+1</f>
        <v>71</v>
      </c>
      <c r="BU182" s="14">
        <f>BT182+1</f>
        <v>72</v>
      </c>
      <c r="BV182" s="14">
        <f>BU182+1</f>
        <v>73</v>
      </c>
      <c r="BW182" s="14">
        <f>BV182+1</f>
        <v>74</v>
      </c>
      <c r="BX182" s="14">
        <f>BW182+1</f>
        <v>75</v>
      </c>
      <c r="BY182" s="14">
        <f>BX182+1</f>
        <v>76</v>
      </c>
      <c r="BZ182" s="14">
        <f>BY182+1</f>
        <v>77</v>
      </c>
      <c r="CA182" s="14">
        <f>BZ182+1</f>
        <v>78</v>
      </c>
      <c r="CB182" s="14">
        <f>CA182+1</f>
        <v>79</v>
      </c>
      <c r="CC182" s="14">
        <f>CB182+1</f>
        <v>80</v>
      </c>
      <c r="CD182" s="14">
        <f>CC182+1</f>
        <v>81</v>
      </c>
      <c r="CE182" s="14">
        <f>CD182+1</f>
        <v>82</v>
      </c>
      <c r="CF182" s="14">
        <f>CE182+1</f>
        <v>83</v>
      </c>
      <c r="CG182" s="14">
        <f>CF182+1</f>
        <v>84</v>
      </c>
      <c r="CH182" s="14">
        <f>CG182+1</f>
        <v>85</v>
      </c>
      <c r="CI182" s="14">
        <f>CH182+1</f>
        <v>86</v>
      </c>
      <c r="CJ182" s="14">
        <f>CI182+1</f>
        <v>87</v>
      </c>
      <c r="CK182" s="12" t="s">
        <v>428</v>
      </c>
      <c r="CM182" s="16" t="s">
        <v>429</v>
      </c>
      <c r="CO182" s="12" t="s">
        <v>514</v>
      </c>
    </row>
    <row r="183" spans="1:93" x14ac:dyDescent="0.45">
      <c r="A183" s="15">
        <v>1</v>
      </c>
      <c r="B183" s="12" t="str">
        <f>IF(ISBLANK(B2),"",_xlfn.CONCAT(B$182,","))</f>
        <v/>
      </c>
      <c r="C183" s="12" t="str">
        <f t="shared" ref="C183:BN184" si="58">IF(ISBLANK(C2),"",_xlfn.CONCAT(C$182,","))</f>
        <v>2,</v>
      </c>
      <c r="D183" s="12" t="str">
        <f t="shared" si="58"/>
        <v/>
      </c>
      <c r="E183" s="12" t="str">
        <f t="shared" si="58"/>
        <v/>
      </c>
      <c r="F183" s="12" t="str">
        <f t="shared" si="58"/>
        <v>5,</v>
      </c>
      <c r="G183" s="12" t="str">
        <f t="shared" si="58"/>
        <v/>
      </c>
      <c r="H183" s="12" t="str">
        <f t="shared" si="58"/>
        <v/>
      </c>
      <c r="I183" s="12" t="str">
        <f t="shared" si="58"/>
        <v/>
      </c>
      <c r="J183" s="12" t="str">
        <f t="shared" si="58"/>
        <v/>
      </c>
      <c r="K183" s="12" t="str">
        <f t="shared" si="58"/>
        <v/>
      </c>
      <c r="L183" s="12" t="str">
        <f t="shared" si="58"/>
        <v/>
      </c>
      <c r="M183" s="12" t="str">
        <f t="shared" si="58"/>
        <v/>
      </c>
      <c r="N183" s="12" t="str">
        <f t="shared" si="58"/>
        <v/>
      </c>
      <c r="O183" s="12" t="str">
        <f t="shared" si="58"/>
        <v/>
      </c>
      <c r="P183" s="12" t="str">
        <f t="shared" si="58"/>
        <v/>
      </c>
      <c r="Q183" s="12" t="str">
        <f t="shared" si="58"/>
        <v/>
      </c>
      <c r="R183" s="12" t="str">
        <f t="shared" si="58"/>
        <v>17,</v>
      </c>
      <c r="S183" s="12" t="str">
        <f t="shared" si="58"/>
        <v/>
      </c>
      <c r="T183" s="12" t="str">
        <f t="shared" si="58"/>
        <v/>
      </c>
      <c r="U183" s="12" t="str">
        <f t="shared" si="58"/>
        <v/>
      </c>
      <c r="V183" s="12" t="str">
        <f t="shared" si="58"/>
        <v/>
      </c>
      <c r="W183" s="12" t="str">
        <f t="shared" si="58"/>
        <v/>
      </c>
      <c r="X183" s="12" t="str">
        <f t="shared" si="58"/>
        <v/>
      </c>
      <c r="Y183" s="12" t="str">
        <f t="shared" si="58"/>
        <v/>
      </c>
      <c r="Z183" s="12" t="str">
        <f t="shared" si="58"/>
        <v/>
      </c>
      <c r="AA183" s="12" t="str">
        <f t="shared" si="58"/>
        <v/>
      </c>
      <c r="AB183" s="12" t="str">
        <f t="shared" si="58"/>
        <v/>
      </c>
      <c r="AC183" s="12" t="str">
        <f t="shared" si="58"/>
        <v/>
      </c>
      <c r="AD183" s="12" t="str">
        <f t="shared" si="58"/>
        <v/>
      </c>
      <c r="AE183" s="12" t="str">
        <f t="shared" si="58"/>
        <v/>
      </c>
      <c r="AF183" s="12" t="str">
        <f t="shared" si="58"/>
        <v/>
      </c>
      <c r="AG183" s="12" t="str">
        <f t="shared" si="58"/>
        <v/>
      </c>
      <c r="AH183" s="12" t="str">
        <f t="shared" si="58"/>
        <v/>
      </c>
      <c r="AI183" s="12" t="str">
        <f t="shared" si="58"/>
        <v/>
      </c>
      <c r="AJ183" s="12" t="str">
        <f t="shared" si="58"/>
        <v/>
      </c>
      <c r="AK183" s="12" t="str">
        <f t="shared" si="58"/>
        <v/>
      </c>
      <c r="AL183" s="12" t="str">
        <f t="shared" si="58"/>
        <v/>
      </c>
      <c r="AM183" s="12" t="str">
        <f t="shared" si="58"/>
        <v/>
      </c>
      <c r="AN183" s="12" t="str">
        <f t="shared" si="58"/>
        <v/>
      </c>
      <c r="AO183" s="12" t="str">
        <f t="shared" si="58"/>
        <v/>
      </c>
      <c r="AP183" s="12" t="str">
        <f t="shared" si="58"/>
        <v/>
      </c>
      <c r="AQ183" s="12" t="str">
        <f t="shared" si="58"/>
        <v/>
      </c>
      <c r="AR183" s="12" t="str">
        <f t="shared" si="58"/>
        <v/>
      </c>
      <c r="AS183" s="12" t="str">
        <f t="shared" si="58"/>
        <v/>
      </c>
      <c r="AT183" s="12" t="str">
        <f t="shared" si="58"/>
        <v/>
      </c>
      <c r="AU183" s="12" t="str">
        <f t="shared" si="58"/>
        <v/>
      </c>
      <c r="AV183" s="12" t="str">
        <f t="shared" si="58"/>
        <v/>
      </c>
      <c r="AW183" s="12" t="str">
        <f t="shared" si="58"/>
        <v/>
      </c>
      <c r="AX183" s="12" t="str">
        <f t="shared" si="58"/>
        <v/>
      </c>
      <c r="AY183" s="12" t="str">
        <f t="shared" si="58"/>
        <v/>
      </c>
      <c r="AZ183" s="12" t="str">
        <f t="shared" si="58"/>
        <v>51,</v>
      </c>
      <c r="BA183" s="12" t="str">
        <f t="shared" si="58"/>
        <v/>
      </c>
      <c r="BB183" s="12" t="str">
        <f t="shared" si="58"/>
        <v/>
      </c>
      <c r="BC183" s="12" t="str">
        <f t="shared" si="58"/>
        <v/>
      </c>
      <c r="BD183" s="12" t="str">
        <f t="shared" si="58"/>
        <v/>
      </c>
      <c r="BE183" s="12" t="str">
        <f t="shared" si="58"/>
        <v/>
      </c>
      <c r="BF183" s="12" t="str">
        <f t="shared" si="58"/>
        <v/>
      </c>
      <c r="BG183" s="12" t="str">
        <f t="shared" si="58"/>
        <v/>
      </c>
      <c r="BH183" s="12" t="str">
        <f t="shared" si="58"/>
        <v/>
      </c>
      <c r="BI183" s="12" t="str">
        <f t="shared" si="58"/>
        <v/>
      </c>
      <c r="BJ183" s="12" t="str">
        <f t="shared" si="58"/>
        <v/>
      </c>
      <c r="BK183" s="12" t="str">
        <f t="shared" si="58"/>
        <v/>
      </c>
      <c r="BL183" s="12" t="str">
        <f t="shared" si="58"/>
        <v/>
      </c>
      <c r="BM183" s="12" t="str">
        <f t="shared" si="58"/>
        <v/>
      </c>
      <c r="BN183" s="12" t="str">
        <f t="shared" si="58"/>
        <v/>
      </c>
      <c r="BO183" s="12" t="str">
        <f t="shared" ref="BO183:CJ187" si="59">IF(ISBLANK(BO2),"",_xlfn.CONCAT(BO$182,","))</f>
        <v/>
      </c>
      <c r="BP183" s="12" t="str">
        <f t="shared" si="59"/>
        <v/>
      </c>
      <c r="BQ183" s="12" t="str">
        <f t="shared" si="59"/>
        <v/>
      </c>
      <c r="BR183" s="12" t="str">
        <f t="shared" si="59"/>
        <v/>
      </c>
      <c r="BS183" s="12" t="str">
        <f t="shared" si="59"/>
        <v/>
      </c>
      <c r="BT183" s="12" t="str">
        <f t="shared" si="59"/>
        <v/>
      </c>
      <c r="BU183" s="12" t="str">
        <f t="shared" si="59"/>
        <v/>
      </c>
      <c r="BV183" s="12" t="str">
        <f t="shared" si="59"/>
        <v/>
      </c>
      <c r="BW183" s="12" t="str">
        <f t="shared" si="59"/>
        <v/>
      </c>
      <c r="BX183" s="12" t="str">
        <f t="shared" si="59"/>
        <v/>
      </c>
      <c r="BY183" s="12" t="str">
        <f t="shared" si="59"/>
        <v/>
      </c>
      <c r="BZ183" s="12" t="str">
        <f t="shared" si="59"/>
        <v/>
      </c>
      <c r="CA183" s="12" t="str">
        <f t="shared" si="59"/>
        <v/>
      </c>
      <c r="CB183" s="12" t="str">
        <f t="shared" si="59"/>
        <v/>
      </c>
      <c r="CC183" s="12" t="str">
        <f t="shared" si="59"/>
        <v/>
      </c>
      <c r="CD183" s="12" t="str">
        <f t="shared" si="59"/>
        <v/>
      </c>
      <c r="CE183" s="12" t="str">
        <f t="shared" si="59"/>
        <v/>
      </c>
      <c r="CF183" s="12" t="str">
        <f t="shared" si="59"/>
        <v/>
      </c>
      <c r="CG183" s="12" t="str">
        <f t="shared" si="59"/>
        <v/>
      </c>
      <c r="CH183" s="12" t="str">
        <f t="shared" si="59"/>
        <v/>
      </c>
      <c r="CI183" s="12" t="str">
        <f t="shared" si="59"/>
        <v/>
      </c>
      <c r="CJ183" s="12" t="str">
        <f t="shared" si="59"/>
        <v/>
      </c>
      <c r="CK183" s="12" t="str">
        <f>LEFT(_xlfn.CONCAT(B183:CJ183),LEN(_xlfn.CONCAT(B183:CJ183))-1)</f>
        <v>2,5,17,51</v>
      </c>
      <c r="CM183" s="12" t="s">
        <v>430</v>
      </c>
      <c r="CO183" s="12" t="b">
        <f>CK183=CM183</f>
        <v>1</v>
      </c>
    </row>
    <row r="184" spans="1:93" x14ac:dyDescent="0.45">
      <c r="A184" s="13">
        <f>A183+1</f>
        <v>2</v>
      </c>
      <c r="B184" s="12" t="str">
        <f t="shared" ref="B184:Q247" si="60">IF(ISBLANK(B3),"",_xlfn.CONCAT(B$182,","))</f>
        <v>1,</v>
      </c>
      <c r="C184" s="12" t="str">
        <f t="shared" si="60"/>
        <v/>
      </c>
      <c r="D184" s="12" t="str">
        <f t="shared" si="60"/>
        <v>3,</v>
      </c>
      <c r="E184" s="12" t="str">
        <f t="shared" si="60"/>
        <v/>
      </c>
      <c r="F184" s="12" t="str">
        <f t="shared" si="60"/>
        <v/>
      </c>
      <c r="G184" s="12" t="str">
        <f t="shared" si="60"/>
        <v/>
      </c>
      <c r="H184" s="12" t="str">
        <f t="shared" si="60"/>
        <v/>
      </c>
      <c r="I184" s="12" t="str">
        <f t="shared" si="60"/>
        <v/>
      </c>
      <c r="J184" s="12" t="str">
        <f t="shared" si="60"/>
        <v/>
      </c>
      <c r="K184" s="12" t="str">
        <f t="shared" si="60"/>
        <v/>
      </c>
      <c r="L184" s="12" t="str">
        <f t="shared" si="60"/>
        <v/>
      </c>
      <c r="M184" s="12" t="str">
        <f t="shared" si="60"/>
        <v/>
      </c>
      <c r="N184" s="12" t="str">
        <f t="shared" si="60"/>
        <v/>
      </c>
      <c r="O184" s="12" t="str">
        <f t="shared" si="60"/>
        <v/>
      </c>
      <c r="P184" s="12" t="str">
        <f t="shared" si="60"/>
        <v/>
      </c>
      <c r="Q184" s="12" t="str">
        <f t="shared" si="60"/>
        <v/>
      </c>
      <c r="R184" s="12" t="str">
        <f t="shared" si="58"/>
        <v/>
      </c>
      <c r="S184" s="12" t="str">
        <f t="shared" si="58"/>
        <v/>
      </c>
      <c r="T184" s="12" t="str">
        <f t="shared" si="58"/>
        <v/>
      </c>
      <c r="U184" s="12" t="str">
        <f t="shared" si="58"/>
        <v/>
      </c>
      <c r="V184" s="12" t="str">
        <f t="shared" si="58"/>
        <v/>
      </c>
      <c r="W184" s="12" t="str">
        <f t="shared" si="58"/>
        <v/>
      </c>
      <c r="X184" s="12" t="str">
        <f t="shared" si="58"/>
        <v/>
      </c>
      <c r="Y184" s="12" t="str">
        <f t="shared" si="58"/>
        <v/>
      </c>
      <c r="Z184" s="12" t="str">
        <f t="shared" si="58"/>
        <v/>
      </c>
      <c r="AA184" s="12" t="str">
        <f t="shared" si="58"/>
        <v/>
      </c>
      <c r="AB184" s="12" t="str">
        <f t="shared" si="58"/>
        <v/>
      </c>
      <c r="AC184" s="12" t="str">
        <f t="shared" si="58"/>
        <v/>
      </c>
      <c r="AD184" s="12" t="str">
        <f t="shared" si="58"/>
        <v/>
      </c>
      <c r="AE184" s="12" t="str">
        <f t="shared" si="58"/>
        <v/>
      </c>
      <c r="AF184" s="12" t="str">
        <f t="shared" si="58"/>
        <v/>
      </c>
      <c r="AG184" s="12" t="str">
        <f t="shared" si="58"/>
        <v/>
      </c>
      <c r="AH184" s="12" t="str">
        <f t="shared" si="58"/>
        <v/>
      </c>
      <c r="AI184" s="12" t="str">
        <f t="shared" si="58"/>
        <v/>
      </c>
      <c r="AJ184" s="12" t="str">
        <f t="shared" si="58"/>
        <v/>
      </c>
      <c r="AK184" s="12" t="str">
        <f t="shared" si="58"/>
        <v/>
      </c>
      <c r="AL184" s="12" t="str">
        <f t="shared" si="58"/>
        <v/>
      </c>
      <c r="AM184" s="12" t="str">
        <f t="shared" si="58"/>
        <v/>
      </c>
      <c r="AN184" s="12" t="str">
        <f t="shared" si="58"/>
        <v/>
      </c>
      <c r="AO184" s="12" t="str">
        <f t="shared" si="58"/>
        <v/>
      </c>
      <c r="AP184" s="12" t="str">
        <f t="shared" si="58"/>
        <v/>
      </c>
      <c r="AQ184" s="12" t="str">
        <f t="shared" si="58"/>
        <v/>
      </c>
      <c r="AR184" s="12" t="str">
        <f t="shared" si="58"/>
        <v/>
      </c>
      <c r="AS184" s="12" t="str">
        <f t="shared" si="58"/>
        <v/>
      </c>
      <c r="AT184" s="12" t="str">
        <f t="shared" si="58"/>
        <v/>
      </c>
      <c r="AU184" s="12" t="str">
        <f t="shared" si="58"/>
        <v/>
      </c>
      <c r="AV184" s="12" t="str">
        <f t="shared" si="58"/>
        <v/>
      </c>
      <c r="AW184" s="12" t="str">
        <f t="shared" si="58"/>
        <v/>
      </c>
      <c r="AX184" s="12" t="str">
        <f t="shared" si="58"/>
        <v/>
      </c>
      <c r="AY184" s="12" t="str">
        <f t="shared" si="58"/>
        <v/>
      </c>
      <c r="AZ184" s="12" t="str">
        <f t="shared" si="58"/>
        <v/>
      </c>
      <c r="BA184" s="12" t="str">
        <f t="shared" si="58"/>
        <v/>
      </c>
      <c r="BB184" s="12" t="str">
        <f t="shared" si="58"/>
        <v>53,</v>
      </c>
      <c r="BC184" s="12" t="str">
        <f t="shared" si="58"/>
        <v/>
      </c>
      <c r="BD184" s="12" t="str">
        <f t="shared" si="58"/>
        <v/>
      </c>
      <c r="BE184" s="12" t="str">
        <f t="shared" si="58"/>
        <v/>
      </c>
      <c r="BF184" s="12" t="str">
        <f t="shared" si="58"/>
        <v/>
      </c>
      <c r="BG184" s="12" t="str">
        <f t="shared" si="58"/>
        <v/>
      </c>
      <c r="BH184" s="12" t="str">
        <f t="shared" si="58"/>
        <v/>
      </c>
      <c r="BI184" s="12" t="str">
        <f t="shared" si="58"/>
        <v/>
      </c>
      <c r="BJ184" s="12" t="str">
        <f t="shared" si="58"/>
        <v/>
      </c>
      <c r="BK184" s="12" t="str">
        <f t="shared" si="58"/>
        <v/>
      </c>
      <c r="BL184" s="12" t="str">
        <f t="shared" si="58"/>
        <v/>
      </c>
      <c r="BM184" s="12" t="str">
        <f t="shared" si="58"/>
        <v/>
      </c>
      <c r="BN184" s="12" t="str">
        <f t="shared" si="58"/>
        <v/>
      </c>
      <c r="BO184" s="12" t="str">
        <f t="shared" si="59"/>
        <v/>
      </c>
      <c r="BP184" s="12" t="str">
        <f t="shared" si="59"/>
        <v/>
      </c>
      <c r="BQ184" s="12" t="str">
        <f t="shared" si="59"/>
        <v/>
      </c>
      <c r="BR184" s="12" t="str">
        <f t="shared" si="59"/>
        <v/>
      </c>
      <c r="BS184" s="12" t="str">
        <f t="shared" si="59"/>
        <v/>
      </c>
      <c r="BT184" s="12" t="str">
        <f t="shared" si="59"/>
        <v/>
      </c>
      <c r="BU184" s="12" t="str">
        <f t="shared" si="59"/>
        <v/>
      </c>
      <c r="BV184" s="12" t="str">
        <f t="shared" si="59"/>
        <v/>
      </c>
      <c r="BW184" s="12" t="str">
        <f t="shared" si="59"/>
        <v/>
      </c>
      <c r="BX184" s="12" t="str">
        <f t="shared" si="59"/>
        <v/>
      </c>
      <c r="BY184" s="12" t="str">
        <f t="shared" si="59"/>
        <v/>
      </c>
      <c r="BZ184" s="12" t="str">
        <f t="shared" si="59"/>
        <v/>
      </c>
      <c r="CA184" s="12" t="str">
        <f t="shared" si="59"/>
        <v/>
      </c>
      <c r="CB184" s="12" t="str">
        <f t="shared" si="59"/>
        <v/>
      </c>
      <c r="CC184" s="12" t="str">
        <f t="shared" si="59"/>
        <v/>
      </c>
      <c r="CD184" s="12" t="str">
        <f t="shared" si="59"/>
        <v/>
      </c>
      <c r="CE184" s="12" t="str">
        <f t="shared" si="59"/>
        <v/>
      </c>
      <c r="CF184" s="12" t="str">
        <f t="shared" si="59"/>
        <v/>
      </c>
      <c r="CG184" s="12" t="str">
        <f t="shared" si="59"/>
        <v/>
      </c>
      <c r="CH184" s="12" t="str">
        <f t="shared" si="59"/>
        <v/>
      </c>
      <c r="CI184" s="12" t="str">
        <f t="shared" si="59"/>
        <v/>
      </c>
      <c r="CJ184" s="12" t="str">
        <f t="shared" si="59"/>
        <v/>
      </c>
      <c r="CK184" s="12" t="str">
        <f t="shared" ref="CK184:CK247" si="61">LEFT(_xlfn.CONCAT(B184:CJ184),LEN(_xlfn.CONCAT(B184:CJ184))-1)</f>
        <v>1,3,53</v>
      </c>
      <c r="CM184" s="12" t="s">
        <v>431</v>
      </c>
      <c r="CO184" s="12" t="b">
        <f t="shared" ref="CO184:CO247" si="62">CK184=CM184</f>
        <v>1</v>
      </c>
    </row>
    <row r="185" spans="1:93" x14ac:dyDescent="0.45">
      <c r="A185" s="13">
        <f t="shared" ref="A185:A248" si="63">A184+1</f>
        <v>3</v>
      </c>
      <c r="B185" s="12" t="str">
        <f t="shared" si="60"/>
        <v/>
      </c>
      <c r="C185" s="12" t="str">
        <f t="shared" ref="C185:BN188" si="64">IF(ISBLANK(C4),"",_xlfn.CONCAT(C$182,","))</f>
        <v>2,</v>
      </c>
      <c r="D185" s="12" t="str">
        <f t="shared" si="64"/>
        <v/>
      </c>
      <c r="E185" s="12" t="str">
        <f t="shared" si="64"/>
        <v/>
      </c>
      <c r="F185" s="12" t="str">
        <f t="shared" si="64"/>
        <v/>
      </c>
      <c r="G185" s="12" t="str">
        <f t="shared" si="64"/>
        <v/>
      </c>
      <c r="H185" s="12" t="str">
        <f t="shared" si="64"/>
        <v/>
      </c>
      <c r="I185" s="12" t="str">
        <f t="shared" si="64"/>
        <v/>
      </c>
      <c r="J185" s="12" t="str">
        <f t="shared" si="64"/>
        <v/>
      </c>
      <c r="K185" s="12" t="str">
        <f t="shared" si="64"/>
        <v/>
      </c>
      <c r="L185" s="12" t="str">
        <f t="shared" si="64"/>
        <v/>
      </c>
      <c r="M185" s="12" t="str">
        <f t="shared" si="64"/>
        <v/>
      </c>
      <c r="N185" s="12" t="str">
        <f t="shared" si="64"/>
        <v/>
      </c>
      <c r="O185" s="12" t="str">
        <f t="shared" si="64"/>
        <v/>
      </c>
      <c r="P185" s="12" t="str">
        <f t="shared" si="64"/>
        <v/>
      </c>
      <c r="Q185" s="12" t="str">
        <f t="shared" si="64"/>
        <v/>
      </c>
      <c r="R185" s="12" t="str">
        <f t="shared" si="64"/>
        <v/>
      </c>
      <c r="S185" s="12" t="str">
        <f t="shared" si="64"/>
        <v/>
      </c>
      <c r="T185" s="12" t="str">
        <f t="shared" si="64"/>
        <v/>
      </c>
      <c r="U185" s="12" t="str">
        <f t="shared" si="64"/>
        <v/>
      </c>
      <c r="V185" s="12" t="str">
        <f t="shared" si="64"/>
        <v/>
      </c>
      <c r="W185" s="12" t="str">
        <f t="shared" si="64"/>
        <v/>
      </c>
      <c r="X185" s="12" t="str">
        <f t="shared" si="64"/>
        <v/>
      </c>
      <c r="Y185" s="12" t="str">
        <f t="shared" si="64"/>
        <v/>
      </c>
      <c r="Z185" s="12" t="str">
        <f t="shared" si="64"/>
        <v/>
      </c>
      <c r="AA185" s="12" t="str">
        <f t="shared" si="64"/>
        <v/>
      </c>
      <c r="AB185" s="12" t="str">
        <f t="shared" si="64"/>
        <v/>
      </c>
      <c r="AC185" s="12" t="str">
        <f t="shared" si="64"/>
        <v/>
      </c>
      <c r="AD185" s="12" t="str">
        <f t="shared" si="64"/>
        <v/>
      </c>
      <c r="AE185" s="12" t="str">
        <f t="shared" si="64"/>
        <v/>
      </c>
      <c r="AF185" s="12" t="str">
        <f t="shared" si="64"/>
        <v/>
      </c>
      <c r="AG185" s="12" t="str">
        <f t="shared" si="64"/>
        <v/>
      </c>
      <c r="AH185" s="12" t="str">
        <f t="shared" si="64"/>
        <v/>
      </c>
      <c r="AI185" s="12" t="str">
        <f t="shared" si="64"/>
        <v/>
      </c>
      <c r="AJ185" s="12" t="str">
        <f t="shared" si="64"/>
        <v/>
      </c>
      <c r="AK185" s="12" t="str">
        <f t="shared" si="64"/>
        <v/>
      </c>
      <c r="AL185" s="12" t="str">
        <f t="shared" si="64"/>
        <v/>
      </c>
      <c r="AM185" s="12" t="str">
        <f t="shared" si="64"/>
        <v/>
      </c>
      <c r="AN185" s="12" t="str">
        <f t="shared" si="64"/>
        <v/>
      </c>
      <c r="AO185" s="12" t="str">
        <f t="shared" si="64"/>
        <v/>
      </c>
      <c r="AP185" s="12" t="str">
        <f t="shared" si="64"/>
        <v/>
      </c>
      <c r="AQ185" s="12" t="str">
        <f t="shared" si="64"/>
        <v/>
      </c>
      <c r="AR185" s="12" t="str">
        <f t="shared" si="64"/>
        <v/>
      </c>
      <c r="AS185" s="12" t="str">
        <f t="shared" si="64"/>
        <v/>
      </c>
      <c r="AT185" s="12" t="str">
        <f t="shared" si="64"/>
        <v/>
      </c>
      <c r="AU185" s="12" t="str">
        <f t="shared" si="64"/>
        <v/>
      </c>
      <c r="AV185" s="12" t="str">
        <f t="shared" si="64"/>
        <v/>
      </c>
      <c r="AW185" s="12" t="str">
        <f t="shared" si="64"/>
        <v/>
      </c>
      <c r="AX185" s="12" t="str">
        <f t="shared" si="64"/>
        <v/>
      </c>
      <c r="AY185" s="12" t="str">
        <f t="shared" si="64"/>
        <v/>
      </c>
      <c r="AZ185" s="12" t="str">
        <f t="shared" si="64"/>
        <v/>
      </c>
      <c r="BA185" s="12" t="str">
        <f t="shared" si="64"/>
        <v>52,</v>
      </c>
      <c r="BB185" s="12" t="str">
        <f t="shared" si="64"/>
        <v>53,</v>
      </c>
      <c r="BC185" s="12" t="str">
        <f t="shared" si="64"/>
        <v/>
      </c>
      <c r="BD185" s="12" t="str">
        <f t="shared" si="64"/>
        <v/>
      </c>
      <c r="BE185" s="12" t="str">
        <f t="shared" si="64"/>
        <v/>
      </c>
      <c r="BF185" s="12" t="str">
        <f t="shared" si="64"/>
        <v/>
      </c>
      <c r="BG185" s="12" t="str">
        <f t="shared" si="64"/>
        <v/>
      </c>
      <c r="BH185" s="12" t="str">
        <f t="shared" si="64"/>
        <v/>
      </c>
      <c r="BI185" s="12" t="str">
        <f t="shared" si="64"/>
        <v/>
      </c>
      <c r="BJ185" s="12" t="str">
        <f t="shared" si="64"/>
        <v/>
      </c>
      <c r="BK185" s="12" t="str">
        <f t="shared" si="64"/>
        <v/>
      </c>
      <c r="BL185" s="12" t="str">
        <f t="shared" si="64"/>
        <v/>
      </c>
      <c r="BM185" s="12" t="str">
        <f t="shared" si="64"/>
        <v/>
      </c>
      <c r="BN185" s="12" t="str">
        <f t="shared" si="64"/>
        <v/>
      </c>
      <c r="BO185" s="12" t="str">
        <f t="shared" si="59"/>
        <v/>
      </c>
      <c r="BP185" s="12" t="str">
        <f t="shared" si="59"/>
        <v/>
      </c>
      <c r="BQ185" s="12" t="str">
        <f t="shared" si="59"/>
        <v/>
      </c>
      <c r="BR185" s="12" t="str">
        <f t="shared" si="59"/>
        <v/>
      </c>
      <c r="BS185" s="12" t="str">
        <f t="shared" si="59"/>
        <v/>
      </c>
      <c r="BT185" s="12" t="str">
        <f t="shared" si="59"/>
        <v/>
      </c>
      <c r="BU185" s="12" t="str">
        <f t="shared" si="59"/>
        <v/>
      </c>
      <c r="BV185" s="12" t="str">
        <f t="shared" si="59"/>
        <v/>
      </c>
      <c r="BW185" s="12" t="str">
        <f t="shared" si="59"/>
        <v/>
      </c>
      <c r="BX185" s="12" t="str">
        <f t="shared" si="59"/>
        <v/>
      </c>
      <c r="BY185" s="12" t="str">
        <f t="shared" si="59"/>
        <v/>
      </c>
      <c r="BZ185" s="12" t="str">
        <f t="shared" si="59"/>
        <v/>
      </c>
      <c r="CA185" s="12" t="str">
        <f t="shared" si="59"/>
        <v/>
      </c>
      <c r="CB185" s="12" t="str">
        <f t="shared" si="59"/>
        <v/>
      </c>
      <c r="CC185" s="12" t="str">
        <f t="shared" si="59"/>
        <v/>
      </c>
      <c r="CD185" s="12" t="str">
        <f t="shared" si="59"/>
        <v/>
      </c>
      <c r="CE185" s="12" t="str">
        <f t="shared" si="59"/>
        <v/>
      </c>
      <c r="CF185" s="12" t="str">
        <f t="shared" si="59"/>
        <v/>
      </c>
      <c r="CG185" s="12" t="str">
        <f t="shared" si="59"/>
        <v/>
      </c>
      <c r="CH185" s="12" t="str">
        <f t="shared" si="59"/>
        <v/>
      </c>
      <c r="CI185" s="12" t="str">
        <f t="shared" si="59"/>
        <v/>
      </c>
      <c r="CJ185" s="12" t="str">
        <f t="shared" si="59"/>
        <v/>
      </c>
      <c r="CK185" s="12" t="str">
        <f t="shared" si="61"/>
        <v>2,52,53</v>
      </c>
      <c r="CM185" s="12" t="s">
        <v>432</v>
      </c>
      <c r="CO185" s="12" t="b">
        <f t="shared" si="62"/>
        <v>1</v>
      </c>
    </row>
    <row r="186" spans="1:93" x14ac:dyDescent="0.45">
      <c r="A186" s="13">
        <f t="shared" si="63"/>
        <v>4</v>
      </c>
      <c r="B186" s="12" t="str">
        <f t="shared" si="60"/>
        <v/>
      </c>
      <c r="C186" s="12" t="str">
        <f t="shared" si="64"/>
        <v/>
      </c>
      <c r="D186" s="12" t="str">
        <f t="shared" si="64"/>
        <v/>
      </c>
      <c r="E186" s="12" t="str">
        <f t="shared" si="64"/>
        <v/>
      </c>
      <c r="F186" s="12" t="str">
        <f t="shared" si="64"/>
        <v>5,</v>
      </c>
      <c r="G186" s="12" t="str">
        <f t="shared" si="64"/>
        <v/>
      </c>
      <c r="H186" s="12" t="str">
        <f t="shared" si="64"/>
        <v/>
      </c>
      <c r="I186" s="12" t="str">
        <f t="shared" si="64"/>
        <v/>
      </c>
      <c r="J186" s="12" t="str">
        <f t="shared" si="64"/>
        <v/>
      </c>
      <c r="K186" s="12" t="str">
        <f t="shared" si="64"/>
        <v>10,</v>
      </c>
      <c r="L186" s="12" t="str">
        <f t="shared" si="64"/>
        <v/>
      </c>
      <c r="M186" s="12" t="str">
        <f t="shared" si="64"/>
        <v/>
      </c>
      <c r="N186" s="12" t="str">
        <f t="shared" si="64"/>
        <v/>
      </c>
      <c r="O186" s="12" t="str">
        <f t="shared" si="64"/>
        <v/>
      </c>
      <c r="P186" s="12" t="str">
        <f t="shared" si="64"/>
        <v/>
      </c>
      <c r="Q186" s="12" t="str">
        <f t="shared" si="64"/>
        <v/>
      </c>
      <c r="R186" s="12" t="str">
        <f t="shared" si="64"/>
        <v/>
      </c>
      <c r="S186" s="12" t="str">
        <f t="shared" si="64"/>
        <v/>
      </c>
      <c r="T186" s="12" t="str">
        <f t="shared" si="64"/>
        <v/>
      </c>
      <c r="U186" s="12" t="str">
        <f t="shared" si="64"/>
        <v/>
      </c>
      <c r="V186" s="12" t="str">
        <f t="shared" si="64"/>
        <v/>
      </c>
      <c r="W186" s="12" t="str">
        <f t="shared" si="64"/>
        <v/>
      </c>
      <c r="X186" s="12" t="str">
        <f t="shared" si="64"/>
        <v/>
      </c>
      <c r="Y186" s="12" t="str">
        <f t="shared" si="64"/>
        <v/>
      </c>
      <c r="Z186" s="12" t="str">
        <f t="shared" si="64"/>
        <v/>
      </c>
      <c r="AA186" s="12" t="str">
        <f t="shared" si="64"/>
        <v/>
      </c>
      <c r="AB186" s="12" t="str">
        <f t="shared" si="64"/>
        <v/>
      </c>
      <c r="AC186" s="12" t="str">
        <f t="shared" si="64"/>
        <v/>
      </c>
      <c r="AD186" s="12" t="str">
        <f t="shared" si="64"/>
        <v/>
      </c>
      <c r="AE186" s="12" t="str">
        <f t="shared" si="64"/>
        <v/>
      </c>
      <c r="AF186" s="12" t="str">
        <f t="shared" si="64"/>
        <v/>
      </c>
      <c r="AG186" s="12" t="str">
        <f t="shared" si="64"/>
        <v/>
      </c>
      <c r="AH186" s="12" t="str">
        <f t="shared" si="64"/>
        <v/>
      </c>
      <c r="AI186" s="12" t="str">
        <f t="shared" si="64"/>
        <v/>
      </c>
      <c r="AJ186" s="12" t="str">
        <f t="shared" si="64"/>
        <v/>
      </c>
      <c r="AK186" s="12" t="str">
        <f t="shared" si="64"/>
        <v/>
      </c>
      <c r="AL186" s="12" t="str">
        <f t="shared" si="64"/>
        <v/>
      </c>
      <c r="AM186" s="12" t="str">
        <f t="shared" si="64"/>
        <v/>
      </c>
      <c r="AN186" s="12" t="str">
        <f t="shared" si="64"/>
        <v/>
      </c>
      <c r="AO186" s="12" t="str">
        <f t="shared" si="64"/>
        <v/>
      </c>
      <c r="AP186" s="12" t="str">
        <f t="shared" si="64"/>
        <v/>
      </c>
      <c r="AQ186" s="12" t="str">
        <f t="shared" si="64"/>
        <v/>
      </c>
      <c r="AR186" s="12" t="str">
        <f t="shared" si="64"/>
        <v/>
      </c>
      <c r="AS186" s="12" t="str">
        <f t="shared" si="64"/>
        <v/>
      </c>
      <c r="AT186" s="12" t="str">
        <f t="shared" si="64"/>
        <v/>
      </c>
      <c r="AU186" s="12" t="str">
        <f t="shared" si="64"/>
        <v/>
      </c>
      <c r="AV186" s="12" t="str">
        <f t="shared" si="64"/>
        <v/>
      </c>
      <c r="AW186" s="12" t="str">
        <f t="shared" si="64"/>
        <v/>
      </c>
      <c r="AX186" s="12" t="str">
        <f t="shared" si="64"/>
        <v/>
      </c>
      <c r="AY186" s="12" t="str">
        <f t="shared" si="64"/>
        <v/>
      </c>
      <c r="AZ186" s="12" t="str">
        <f t="shared" si="64"/>
        <v/>
      </c>
      <c r="BA186" s="12" t="str">
        <f t="shared" si="64"/>
        <v>52,</v>
      </c>
      <c r="BB186" s="12" t="str">
        <f t="shared" si="64"/>
        <v/>
      </c>
      <c r="BC186" s="12" t="str">
        <f t="shared" si="64"/>
        <v/>
      </c>
      <c r="BD186" s="12" t="str">
        <f t="shared" si="64"/>
        <v/>
      </c>
      <c r="BE186" s="12" t="str">
        <f t="shared" si="64"/>
        <v/>
      </c>
      <c r="BF186" s="12" t="str">
        <f t="shared" si="64"/>
        <v/>
      </c>
      <c r="BG186" s="12" t="str">
        <f t="shared" si="64"/>
        <v/>
      </c>
      <c r="BH186" s="12" t="str">
        <f t="shared" si="64"/>
        <v/>
      </c>
      <c r="BI186" s="12" t="str">
        <f t="shared" si="64"/>
        <v/>
      </c>
      <c r="BJ186" s="12" t="str">
        <f t="shared" si="64"/>
        <v/>
      </c>
      <c r="BK186" s="12" t="str">
        <f t="shared" si="64"/>
        <v/>
      </c>
      <c r="BL186" s="12" t="str">
        <f t="shared" si="64"/>
        <v/>
      </c>
      <c r="BM186" s="12" t="str">
        <f t="shared" si="64"/>
        <v/>
      </c>
      <c r="BN186" s="12" t="str">
        <f t="shared" si="64"/>
        <v/>
      </c>
      <c r="BO186" s="12" t="str">
        <f t="shared" si="59"/>
        <v/>
      </c>
      <c r="BP186" s="12" t="str">
        <f t="shared" si="59"/>
        <v/>
      </c>
      <c r="BQ186" s="12" t="str">
        <f t="shared" si="59"/>
        <v/>
      </c>
      <c r="BR186" s="12" t="str">
        <f t="shared" si="59"/>
        <v/>
      </c>
      <c r="BS186" s="12" t="str">
        <f t="shared" si="59"/>
        <v/>
      </c>
      <c r="BT186" s="12" t="str">
        <f t="shared" si="59"/>
        <v/>
      </c>
      <c r="BU186" s="12" t="str">
        <f t="shared" si="59"/>
        <v/>
      </c>
      <c r="BV186" s="12" t="str">
        <f t="shared" si="59"/>
        <v/>
      </c>
      <c r="BW186" s="12" t="str">
        <f t="shared" si="59"/>
        <v/>
      </c>
      <c r="BX186" s="12" t="str">
        <f t="shared" si="59"/>
        <v/>
      </c>
      <c r="BY186" s="12" t="str">
        <f t="shared" si="59"/>
        <v/>
      </c>
      <c r="BZ186" s="12" t="str">
        <f t="shared" si="59"/>
        <v/>
      </c>
      <c r="CA186" s="12" t="str">
        <f t="shared" si="59"/>
        <v/>
      </c>
      <c r="CB186" s="12" t="str">
        <f t="shared" si="59"/>
        <v/>
      </c>
      <c r="CC186" s="12" t="str">
        <f t="shared" si="59"/>
        <v/>
      </c>
      <c r="CD186" s="12" t="str">
        <f t="shared" si="59"/>
        <v/>
      </c>
      <c r="CE186" s="12" t="str">
        <f t="shared" si="59"/>
        <v/>
      </c>
      <c r="CF186" s="12" t="str">
        <f t="shared" si="59"/>
        <v/>
      </c>
      <c r="CG186" s="12" t="str">
        <f t="shared" si="59"/>
        <v/>
      </c>
      <c r="CH186" s="12" t="str">
        <f t="shared" si="59"/>
        <v/>
      </c>
      <c r="CI186" s="12" t="str">
        <f t="shared" si="59"/>
        <v/>
      </c>
      <c r="CJ186" s="12" t="str">
        <f t="shared" si="59"/>
        <v/>
      </c>
      <c r="CK186" s="12" t="str">
        <f t="shared" si="61"/>
        <v>5,10,52</v>
      </c>
      <c r="CM186" s="12" t="s">
        <v>433</v>
      </c>
      <c r="CO186" s="12" t="b">
        <f t="shared" si="62"/>
        <v>1</v>
      </c>
    </row>
    <row r="187" spans="1:93" x14ac:dyDescent="0.45">
      <c r="A187" s="13">
        <f t="shared" si="63"/>
        <v>5</v>
      </c>
      <c r="B187" s="12" t="str">
        <f t="shared" si="60"/>
        <v>1,</v>
      </c>
      <c r="C187" s="12" t="str">
        <f t="shared" si="64"/>
        <v/>
      </c>
      <c r="D187" s="12" t="str">
        <f t="shared" si="64"/>
        <v/>
      </c>
      <c r="E187" s="12" t="str">
        <f t="shared" si="64"/>
        <v>4,</v>
      </c>
      <c r="F187" s="12" t="str">
        <f t="shared" si="64"/>
        <v/>
      </c>
      <c r="G187" s="12" t="str">
        <f t="shared" si="64"/>
        <v/>
      </c>
      <c r="H187" s="12" t="str">
        <f t="shared" si="64"/>
        <v/>
      </c>
      <c r="I187" s="12" t="str">
        <f t="shared" si="64"/>
        <v/>
      </c>
      <c r="J187" s="12" t="str">
        <f t="shared" si="64"/>
        <v/>
      </c>
      <c r="K187" s="12" t="str">
        <f t="shared" si="64"/>
        <v/>
      </c>
      <c r="L187" s="12" t="str">
        <f t="shared" si="64"/>
        <v/>
      </c>
      <c r="M187" s="12" t="str">
        <f t="shared" si="64"/>
        <v/>
      </c>
      <c r="N187" s="12" t="str">
        <f t="shared" si="64"/>
        <v/>
      </c>
      <c r="O187" s="12" t="str">
        <f t="shared" si="64"/>
        <v/>
      </c>
      <c r="P187" s="12" t="str">
        <f t="shared" si="64"/>
        <v/>
      </c>
      <c r="Q187" s="12" t="str">
        <f t="shared" si="64"/>
        <v/>
      </c>
      <c r="R187" s="12" t="str">
        <f t="shared" si="64"/>
        <v/>
      </c>
      <c r="S187" s="12" t="str">
        <f t="shared" si="64"/>
        <v/>
      </c>
      <c r="T187" s="12" t="str">
        <f t="shared" si="64"/>
        <v/>
      </c>
      <c r="U187" s="12" t="str">
        <f t="shared" si="64"/>
        <v/>
      </c>
      <c r="V187" s="12" t="str">
        <f t="shared" si="64"/>
        <v/>
      </c>
      <c r="W187" s="12" t="str">
        <f t="shared" si="64"/>
        <v/>
      </c>
      <c r="X187" s="12" t="str">
        <f t="shared" si="64"/>
        <v/>
      </c>
      <c r="Y187" s="12" t="str">
        <f t="shared" si="64"/>
        <v/>
      </c>
      <c r="Z187" s="12" t="str">
        <f t="shared" si="64"/>
        <v/>
      </c>
      <c r="AA187" s="12" t="str">
        <f t="shared" si="64"/>
        <v/>
      </c>
      <c r="AB187" s="12" t="str">
        <f t="shared" si="64"/>
        <v/>
      </c>
      <c r="AC187" s="12" t="str">
        <f t="shared" si="64"/>
        <v/>
      </c>
      <c r="AD187" s="12" t="str">
        <f t="shared" si="64"/>
        <v/>
      </c>
      <c r="AE187" s="12" t="str">
        <f t="shared" si="64"/>
        <v/>
      </c>
      <c r="AF187" s="12" t="str">
        <f t="shared" si="64"/>
        <v/>
      </c>
      <c r="AG187" s="12" t="str">
        <f t="shared" si="64"/>
        <v/>
      </c>
      <c r="AH187" s="12" t="str">
        <f t="shared" si="64"/>
        <v/>
      </c>
      <c r="AI187" s="12" t="str">
        <f t="shared" si="64"/>
        <v/>
      </c>
      <c r="AJ187" s="12" t="str">
        <f t="shared" si="64"/>
        <v/>
      </c>
      <c r="AK187" s="12" t="str">
        <f t="shared" si="64"/>
        <v/>
      </c>
      <c r="AL187" s="12" t="str">
        <f t="shared" si="64"/>
        <v/>
      </c>
      <c r="AM187" s="12" t="str">
        <f t="shared" si="64"/>
        <v/>
      </c>
      <c r="AN187" s="12" t="str">
        <f t="shared" si="64"/>
        <v/>
      </c>
      <c r="AO187" s="12" t="str">
        <f t="shared" si="64"/>
        <v/>
      </c>
      <c r="AP187" s="12" t="str">
        <f t="shared" si="64"/>
        <v/>
      </c>
      <c r="AQ187" s="12" t="str">
        <f t="shared" si="64"/>
        <v/>
      </c>
      <c r="AR187" s="12" t="str">
        <f t="shared" si="64"/>
        <v/>
      </c>
      <c r="AS187" s="12" t="str">
        <f t="shared" si="64"/>
        <v/>
      </c>
      <c r="AT187" s="12" t="str">
        <f t="shared" si="64"/>
        <v/>
      </c>
      <c r="AU187" s="12" t="str">
        <f t="shared" si="64"/>
        <v/>
      </c>
      <c r="AV187" s="12" t="str">
        <f t="shared" si="64"/>
        <v/>
      </c>
      <c r="AW187" s="12" t="str">
        <f t="shared" si="64"/>
        <v/>
      </c>
      <c r="AX187" s="12" t="str">
        <f t="shared" si="64"/>
        <v/>
      </c>
      <c r="AY187" s="12" t="str">
        <f t="shared" si="64"/>
        <v/>
      </c>
      <c r="AZ187" s="12" t="str">
        <f t="shared" si="64"/>
        <v/>
      </c>
      <c r="BA187" s="12" t="str">
        <f t="shared" si="64"/>
        <v/>
      </c>
      <c r="BB187" s="12" t="str">
        <f t="shared" si="64"/>
        <v/>
      </c>
      <c r="BC187" s="12" t="str">
        <f t="shared" si="64"/>
        <v/>
      </c>
      <c r="BD187" s="12" t="str">
        <f t="shared" si="64"/>
        <v/>
      </c>
      <c r="BE187" s="12" t="str">
        <f t="shared" si="64"/>
        <v/>
      </c>
      <c r="BF187" s="12" t="str">
        <f t="shared" si="64"/>
        <v/>
      </c>
      <c r="BG187" s="12" t="str">
        <f t="shared" si="64"/>
        <v/>
      </c>
      <c r="BH187" s="12" t="str">
        <f t="shared" si="64"/>
        <v/>
      </c>
      <c r="BI187" s="12" t="str">
        <f t="shared" si="64"/>
        <v/>
      </c>
      <c r="BJ187" s="12" t="str">
        <f t="shared" si="64"/>
        <v/>
      </c>
      <c r="BK187" s="12" t="str">
        <f t="shared" si="64"/>
        <v/>
      </c>
      <c r="BL187" s="12" t="str">
        <f t="shared" si="64"/>
        <v/>
      </c>
      <c r="BM187" s="12" t="str">
        <f t="shared" si="64"/>
        <v/>
      </c>
      <c r="BN187" s="12" t="str">
        <f t="shared" si="64"/>
        <v/>
      </c>
      <c r="BO187" s="12" t="str">
        <f t="shared" si="59"/>
        <v/>
      </c>
      <c r="BP187" s="12" t="str">
        <f t="shared" si="59"/>
        <v/>
      </c>
      <c r="BQ187" s="12" t="str">
        <f t="shared" si="59"/>
        <v/>
      </c>
      <c r="BR187" s="12" t="str">
        <f t="shared" si="59"/>
        <v/>
      </c>
      <c r="BS187" s="12" t="str">
        <f t="shared" si="59"/>
        <v/>
      </c>
      <c r="BT187" s="12" t="str">
        <f t="shared" si="59"/>
        <v/>
      </c>
      <c r="BU187" s="12" t="str">
        <f t="shared" si="59"/>
        <v/>
      </c>
      <c r="BV187" s="12" t="str">
        <f t="shared" si="59"/>
        <v/>
      </c>
      <c r="BW187" s="12" t="str">
        <f t="shared" si="59"/>
        <v/>
      </c>
      <c r="BX187" s="12" t="str">
        <f t="shared" si="59"/>
        <v/>
      </c>
      <c r="BY187" s="12" t="str">
        <f t="shared" si="59"/>
        <v/>
      </c>
      <c r="BZ187" s="12" t="str">
        <f t="shared" si="59"/>
        <v/>
      </c>
      <c r="CA187" s="12" t="str">
        <f t="shared" si="59"/>
        <v/>
      </c>
      <c r="CB187" s="12" t="str">
        <f t="shared" si="59"/>
        <v/>
      </c>
      <c r="CC187" s="12" t="str">
        <f t="shared" si="59"/>
        <v/>
      </c>
      <c r="CD187" s="12" t="str">
        <f t="shared" si="59"/>
        <v/>
      </c>
      <c r="CE187" s="12" t="str">
        <f t="shared" si="59"/>
        <v/>
      </c>
      <c r="CF187" s="12" t="str">
        <f t="shared" si="59"/>
        <v/>
      </c>
      <c r="CG187" s="12" t="str">
        <f t="shared" si="59"/>
        <v/>
      </c>
      <c r="CH187" s="12" t="str">
        <f t="shared" si="59"/>
        <v/>
      </c>
      <c r="CI187" s="12" t="str">
        <f t="shared" si="59"/>
        <v/>
      </c>
      <c r="CJ187" s="12" t="str">
        <f t="shared" si="59"/>
        <v/>
      </c>
      <c r="CK187" s="12" t="str">
        <f t="shared" si="61"/>
        <v>1,4</v>
      </c>
      <c r="CM187" s="12" t="s">
        <v>63</v>
      </c>
      <c r="CO187" s="12" t="b">
        <f t="shared" si="62"/>
        <v>1</v>
      </c>
    </row>
    <row r="188" spans="1:93" x14ac:dyDescent="0.45">
      <c r="A188" s="13">
        <f t="shared" si="63"/>
        <v>6</v>
      </c>
      <c r="B188" s="12" t="str">
        <f t="shared" si="60"/>
        <v/>
      </c>
      <c r="C188" s="12" t="str">
        <f t="shared" si="64"/>
        <v/>
      </c>
      <c r="D188" s="12" t="str">
        <f t="shared" si="64"/>
        <v/>
      </c>
      <c r="E188" s="12" t="str">
        <f t="shared" si="64"/>
        <v/>
      </c>
      <c r="F188" s="12" t="str">
        <f t="shared" si="64"/>
        <v/>
      </c>
      <c r="G188" s="12" t="str">
        <f t="shared" si="64"/>
        <v/>
      </c>
      <c r="H188" s="12" t="str">
        <f t="shared" si="64"/>
        <v/>
      </c>
      <c r="I188" s="12" t="str">
        <f t="shared" si="64"/>
        <v/>
      </c>
      <c r="J188" s="12" t="str">
        <f t="shared" si="64"/>
        <v/>
      </c>
      <c r="K188" s="12" t="str">
        <f t="shared" si="64"/>
        <v/>
      </c>
      <c r="L188" s="12" t="str">
        <f t="shared" si="64"/>
        <v/>
      </c>
      <c r="M188" s="12" t="str">
        <f t="shared" si="64"/>
        <v/>
      </c>
      <c r="N188" s="12" t="str">
        <f t="shared" si="64"/>
        <v/>
      </c>
      <c r="O188" s="12" t="str">
        <f t="shared" si="64"/>
        <v/>
      </c>
      <c r="P188" s="12" t="str">
        <f t="shared" si="64"/>
        <v/>
      </c>
      <c r="Q188" s="12" t="str">
        <f t="shared" si="64"/>
        <v/>
      </c>
      <c r="R188" s="12" t="str">
        <f t="shared" si="64"/>
        <v/>
      </c>
      <c r="S188" s="12" t="str">
        <f t="shared" si="64"/>
        <v/>
      </c>
      <c r="T188" s="12" t="str">
        <f t="shared" si="64"/>
        <v/>
      </c>
      <c r="U188" s="12" t="str">
        <f t="shared" si="64"/>
        <v/>
      </c>
      <c r="V188" s="12" t="str">
        <f t="shared" si="64"/>
        <v/>
      </c>
      <c r="W188" s="12" t="str">
        <f t="shared" si="64"/>
        <v/>
      </c>
      <c r="X188" s="12" t="str">
        <f t="shared" si="64"/>
        <v/>
      </c>
      <c r="Y188" s="12" t="str">
        <f t="shared" si="64"/>
        <v/>
      </c>
      <c r="Z188" s="12" t="str">
        <f t="shared" si="64"/>
        <v/>
      </c>
      <c r="AA188" s="12" t="str">
        <f t="shared" si="64"/>
        <v/>
      </c>
      <c r="AB188" s="12" t="str">
        <f t="shared" si="64"/>
        <v/>
      </c>
      <c r="AC188" s="12" t="str">
        <f t="shared" si="64"/>
        <v/>
      </c>
      <c r="AD188" s="12" t="str">
        <f t="shared" si="64"/>
        <v/>
      </c>
      <c r="AE188" s="12" t="str">
        <f t="shared" si="64"/>
        <v/>
      </c>
      <c r="AF188" s="12" t="str">
        <f t="shared" si="64"/>
        <v/>
      </c>
      <c r="AG188" s="12" t="str">
        <f t="shared" si="64"/>
        <v/>
      </c>
      <c r="AH188" s="12" t="str">
        <f t="shared" si="64"/>
        <v/>
      </c>
      <c r="AI188" s="12" t="str">
        <f t="shared" si="64"/>
        <v/>
      </c>
      <c r="AJ188" s="12" t="str">
        <f t="shared" si="64"/>
        <v/>
      </c>
      <c r="AK188" s="12" t="str">
        <f t="shared" si="64"/>
        <v/>
      </c>
      <c r="AL188" s="12" t="str">
        <f t="shared" si="64"/>
        <v/>
      </c>
      <c r="AM188" s="12" t="str">
        <f t="shared" si="64"/>
        <v/>
      </c>
      <c r="AN188" s="12" t="str">
        <f t="shared" si="64"/>
        <v/>
      </c>
      <c r="AO188" s="12" t="str">
        <f t="shared" si="64"/>
        <v/>
      </c>
      <c r="AP188" s="12" t="str">
        <f t="shared" si="64"/>
        <v/>
      </c>
      <c r="AQ188" s="12" t="str">
        <f t="shared" si="64"/>
        <v/>
      </c>
      <c r="AR188" s="12" t="str">
        <f t="shared" si="64"/>
        <v/>
      </c>
      <c r="AS188" s="12" t="str">
        <f t="shared" si="64"/>
        <v/>
      </c>
      <c r="AT188" s="12" t="str">
        <f t="shared" si="64"/>
        <v/>
      </c>
      <c r="AU188" s="12" t="str">
        <f t="shared" si="64"/>
        <v/>
      </c>
      <c r="AV188" s="12" t="str">
        <f t="shared" si="64"/>
        <v/>
      </c>
      <c r="AW188" s="12" t="str">
        <f t="shared" si="64"/>
        <v/>
      </c>
      <c r="AX188" s="12" t="str">
        <f t="shared" si="64"/>
        <v/>
      </c>
      <c r="AY188" s="12" t="str">
        <f t="shared" si="64"/>
        <v/>
      </c>
      <c r="AZ188" s="12" t="str">
        <f t="shared" si="64"/>
        <v/>
      </c>
      <c r="BA188" s="12" t="str">
        <f t="shared" si="64"/>
        <v/>
      </c>
      <c r="BB188" s="12" t="str">
        <f t="shared" si="64"/>
        <v/>
      </c>
      <c r="BC188" s="12" t="str">
        <f t="shared" si="64"/>
        <v/>
      </c>
      <c r="BD188" s="12" t="str">
        <f t="shared" si="64"/>
        <v/>
      </c>
      <c r="BE188" s="12" t="str">
        <f t="shared" si="64"/>
        <v/>
      </c>
      <c r="BF188" s="12" t="str">
        <f t="shared" si="64"/>
        <v/>
      </c>
      <c r="BG188" s="12" t="str">
        <f t="shared" si="64"/>
        <v>58,</v>
      </c>
      <c r="BH188" s="12" t="str">
        <f t="shared" si="64"/>
        <v>59,</v>
      </c>
      <c r="BI188" s="12" t="str">
        <f t="shared" si="64"/>
        <v/>
      </c>
      <c r="BJ188" s="12" t="str">
        <f t="shared" si="64"/>
        <v/>
      </c>
      <c r="BK188" s="12" t="str">
        <f t="shared" si="64"/>
        <v/>
      </c>
      <c r="BL188" s="12" t="str">
        <f t="shared" si="64"/>
        <v/>
      </c>
      <c r="BM188" s="12" t="str">
        <f t="shared" si="64"/>
        <v/>
      </c>
      <c r="BN188" s="12" t="str">
        <f t="shared" ref="BN188:CJ191" si="65">IF(ISBLANK(BN7),"",_xlfn.CONCAT(BN$182,","))</f>
        <v/>
      </c>
      <c r="BO188" s="12" t="str">
        <f t="shared" si="65"/>
        <v/>
      </c>
      <c r="BP188" s="12" t="str">
        <f t="shared" si="65"/>
        <v/>
      </c>
      <c r="BQ188" s="12" t="str">
        <f t="shared" si="65"/>
        <v/>
      </c>
      <c r="BR188" s="12" t="str">
        <f t="shared" si="65"/>
        <v/>
      </c>
      <c r="BS188" s="12" t="str">
        <f t="shared" si="65"/>
        <v/>
      </c>
      <c r="BT188" s="12" t="str">
        <f t="shared" si="65"/>
        <v/>
      </c>
      <c r="BU188" s="12" t="str">
        <f t="shared" si="65"/>
        <v/>
      </c>
      <c r="BV188" s="12" t="str">
        <f t="shared" si="65"/>
        <v/>
      </c>
      <c r="BW188" s="12" t="str">
        <f t="shared" si="65"/>
        <v/>
      </c>
      <c r="BX188" s="12" t="str">
        <f t="shared" si="65"/>
        <v/>
      </c>
      <c r="BY188" s="12" t="str">
        <f t="shared" si="65"/>
        <v/>
      </c>
      <c r="BZ188" s="12" t="str">
        <f t="shared" si="65"/>
        <v/>
      </c>
      <c r="CA188" s="12" t="str">
        <f t="shared" si="65"/>
        <v/>
      </c>
      <c r="CB188" s="12" t="str">
        <f t="shared" si="65"/>
        <v/>
      </c>
      <c r="CC188" s="12" t="str">
        <f t="shared" si="65"/>
        <v/>
      </c>
      <c r="CD188" s="12" t="str">
        <f t="shared" si="65"/>
        <v/>
      </c>
      <c r="CE188" s="12" t="str">
        <f t="shared" si="65"/>
        <v/>
      </c>
      <c r="CF188" s="12" t="str">
        <f t="shared" si="65"/>
        <v/>
      </c>
      <c r="CG188" s="12" t="str">
        <f t="shared" si="65"/>
        <v/>
      </c>
      <c r="CH188" s="12" t="str">
        <f t="shared" si="65"/>
        <v/>
      </c>
      <c r="CI188" s="12" t="str">
        <f t="shared" si="65"/>
        <v/>
      </c>
      <c r="CJ188" s="12" t="str">
        <f t="shared" si="65"/>
        <v/>
      </c>
      <c r="CK188" s="12" t="str">
        <f t="shared" si="61"/>
        <v>58,59</v>
      </c>
      <c r="CM188" s="12" t="s">
        <v>434</v>
      </c>
      <c r="CO188" s="12" t="b">
        <f t="shared" si="62"/>
        <v>1</v>
      </c>
    </row>
    <row r="189" spans="1:93" x14ac:dyDescent="0.45">
      <c r="A189" s="13">
        <f t="shared" si="63"/>
        <v>7</v>
      </c>
      <c r="B189" s="12" t="str">
        <f t="shared" si="60"/>
        <v/>
      </c>
      <c r="C189" s="12" t="str">
        <f t="shared" ref="C189:BN192" si="66">IF(ISBLANK(C8),"",_xlfn.CONCAT(C$182,","))</f>
        <v/>
      </c>
      <c r="D189" s="12" t="str">
        <f t="shared" si="66"/>
        <v/>
      </c>
      <c r="E189" s="12" t="str">
        <f t="shared" si="66"/>
        <v/>
      </c>
      <c r="F189" s="12" t="str">
        <f t="shared" si="66"/>
        <v/>
      </c>
      <c r="G189" s="12" t="str">
        <f t="shared" si="66"/>
        <v/>
      </c>
      <c r="H189" s="12" t="str">
        <f t="shared" si="66"/>
        <v/>
      </c>
      <c r="I189" s="12" t="str">
        <f t="shared" si="66"/>
        <v/>
      </c>
      <c r="J189" s="12" t="str">
        <f t="shared" si="66"/>
        <v/>
      </c>
      <c r="K189" s="12" t="str">
        <f t="shared" si="66"/>
        <v/>
      </c>
      <c r="L189" s="12" t="str">
        <f t="shared" si="66"/>
        <v/>
      </c>
      <c r="M189" s="12" t="str">
        <f t="shared" si="66"/>
        <v/>
      </c>
      <c r="N189" s="12" t="str">
        <f t="shared" si="66"/>
        <v/>
      </c>
      <c r="O189" s="12" t="str">
        <f t="shared" si="66"/>
        <v/>
      </c>
      <c r="P189" s="12" t="str">
        <f t="shared" si="66"/>
        <v/>
      </c>
      <c r="Q189" s="12" t="str">
        <f t="shared" si="66"/>
        <v/>
      </c>
      <c r="R189" s="12" t="str">
        <f t="shared" si="66"/>
        <v/>
      </c>
      <c r="S189" s="12" t="str">
        <f t="shared" si="66"/>
        <v/>
      </c>
      <c r="T189" s="12" t="str">
        <f t="shared" si="66"/>
        <v/>
      </c>
      <c r="U189" s="12" t="str">
        <f t="shared" si="66"/>
        <v/>
      </c>
      <c r="V189" s="12" t="str">
        <f t="shared" si="66"/>
        <v/>
      </c>
      <c r="W189" s="12" t="str">
        <f t="shared" si="66"/>
        <v/>
      </c>
      <c r="X189" s="12" t="str">
        <f t="shared" si="66"/>
        <v/>
      </c>
      <c r="Y189" s="12" t="str">
        <f t="shared" si="66"/>
        <v/>
      </c>
      <c r="Z189" s="12" t="str">
        <f t="shared" si="66"/>
        <v/>
      </c>
      <c r="AA189" s="12" t="str">
        <f t="shared" si="66"/>
        <v/>
      </c>
      <c r="AB189" s="12" t="str">
        <f t="shared" si="66"/>
        <v/>
      </c>
      <c r="AC189" s="12" t="str">
        <f t="shared" si="66"/>
        <v/>
      </c>
      <c r="AD189" s="12" t="str">
        <f t="shared" si="66"/>
        <v/>
      </c>
      <c r="AE189" s="12" t="str">
        <f t="shared" si="66"/>
        <v/>
      </c>
      <c r="AF189" s="12" t="str">
        <f t="shared" si="66"/>
        <v/>
      </c>
      <c r="AG189" s="12" t="str">
        <f t="shared" si="66"/>
        <v/>
      </c>
      <c r="AH189" s="12" t="str">
        <f t="shared" si="66"/>
        <v/>
      </c>
      <c r="AI189" s="12" t="str">
        <f t="shared" si="66"/>
        <v/>
      </c>
      <c r="AJ189" s="12" t="str">
        <f t="shared" si="66"/>
        <v/>
      </c>
      <c r="AK189" s="12" t="str">
        <f t="shared" si="66"/>
        <v/>
      </c>
      <c r="AL189" s="12" t="str">
        <f t="shared" si="66"/>
        <v/>
      </c>
      <c r="AM189" s="12" t="str">
        <f t="shared" si="66"/>
        <v/>
      </c>
      <c r="AN189" s="12" t="str">
        <f t="shared" si="66"/>
        <v/>
      </c>
      <c r="AO189" s="12" t="str">
        <f t="shared" si="66"/>
        <v/>
      </c>
      <c r="AP189" s="12" t="str">
        <f t="shared" si="66"/>
        <v/>
      </c>
      <c r="AQ189" s="12" t="str">
        <f t="shared" si="66"/>
        <v/>
      </c>
      <c r="AR189" s="12" t="str">
        <f t="shared" si="66"/>
        <v/>
      </c>
      <c r="AS189" s="12" t="str">
        <f t="shared" si="66"/>
        <v/>
      </c>
      <c r="AT189" s="12" t="str">
        <f t="shared" si="66"/>
        <v/>
      </c>
      <c r="AU189" s="12" t="str">
        <f t="shared" si="66"/>
        <v/>
      </c>
      <c r="AV189" s="12" t="str">
        <f t="shared" si="66"/>
        <v/>
      </c>
      <c r="AW189" s="12" t="str">
        <f t="shared" si="66"/>
        <v/>
      </c>
      <c r="AX189" s="12" t="str">
        <f t="shared" si="66"/>
        <v>49,</v>
      </c>
      <c r="AY189" s="12" t="str">
        <f t="shared" si="66"/>
        <v/>
      </c>
      <c r="AZ189" s="12" t="str">
        <f t="shared" si="66"/>
        <v/>
      </c>
      <c r="BA189" s="12" t="str">
        <f t="shared" si="66"/>
        <v/>
      </c>
      <c r="BB189" s="12" t="str">
        <f t="shared" si="66"/>
        <v/>
      </c>
      <c r="BC189" s="12" t="str">
        <f t="shared" si="66"/>
        <v/>
      </c>
      <c r="BD189" s="12" t="str">
        <f t="shared" si="66"/>
        <v/>
      </c>
      <c r="BE189" s="12" t="str">
        <f t="shared" si="66"/>
        <v/>
      </c>
      <c r="BF189" s="12" t="str">
        <f t="shared" si="66"/>
        <v/>
      </c>
      <c r="BG189" s="12" t="str">
        <f t="shared" si="66"/>
        <v/>
      </c>
      <c r="BH189" s="12" t="str">
        <f t="shared" si="66"/>
        <v>59,</v>
      </c>
      <c r="BI189" s="12" t="str">
        <f t="shared" si="66"/>
        <v/>
      </c>
      <c r="BJ189" s="12" t="str">
        <f t="shared" si="66"/>
        <v/>
      </c>
      <c r="BK189" s="12" t="str">
        <f t="shared" si="66"/>
        <v/>
      </c>
      <c r="BL189" s="12" t="str">
        <f t="shared" si="66"/>
        <v/>
      </c>
      <c r="BM189" s="12" t="str">
        <f t="shared" si="66"/>
        <v/>
      </c>
      <c r="BN189" s="12" t="str">
        <f t="shared" si="66"/>
        <v/>
      </c>
      <c r="BO189" s="12" t="str">
        <f t="shared" si="65"/>
        <v/>
      </c>
      <c r="BP189" s="12" t="str">
        <f t="shared" si="65"/>
        <v/>
      </c>
      <c r="BQ189" s="12" t="str">
        <f t="shared" si="65"/>
        <v/>
      </c>
      <c r="BR189" s="12" t="str">
        <f t="shared" si="65"/>
        <v/>
      </c>
      <c r="BS189" s="12" t="str">
        <f t="shared" si="65"/>
        <v/>
      </c>
      <c r="BT189" s="12" t="str">
        <f t="shared" si="65"/>
        <v/>
      </c>
      <c r="BU189" s="12" t="str">
        <f t="shared" si="65"/>
        <v/>
      </c>
      <c r="BV189" s="12" t="str">
        <f t="shared" si="65"/>
        <v/>
      </c>
      <c r="BW189" s="12" t="str">
        <f t="shared" si="65"/>
        <v/>
      </c>
      <c r="BX189" s="12" t="str">
        <f t="shared" si="65"/>
        <v/>
      </c>
      <c r="BY189" s="12" t="str">
        <f t="shared" si="65"/>
        <v/>
      </c>
      <c r="BZ189" s="12" t="str">
        <f t="shared" si="65"/>
        <v/>
      </c>
      <c r="CA189" s="12" t="str">
        <f t="shared" si="65"/>
        <v/>
      </c>
      <c r="CB189" s="12" t="str">
        <f t="shared" si="65"/>
        <v/>
      </c>
      <c r="CC189" s="12" t="str">
        <f t="shared" si="65"/>
        <v/>
      </c>
      <c r="CD189" s="12" t="str">
        <f t="shared" si="65"/>
        <v/>
      </c>
      <c r="CE189" s="12" t="str">
        <f t="shared" si="65"/>
        <v/>
      </c>
      <c r="CF189" s="12" t="str">
        <f t="shared" si="65"/>
        <v/>
      </c>
      <c r="CG189" s="12" t="str">
        <f t="shared" si="65"/>
        <v/>
      </c>
      <c r="CH189" s="12" t="str">
        <f t="shared" si="65"/>
        <v/>
      </c>
      <c r="CI189" s="12" t="str">
        <f t="shared" si="65"/>
        <v/>
      </c>
      <c r="CJ189" s="12" t="str">
        <f t="shared" si="65"/>
        <v/>
      </c>
      <c r="CK189" s="12" t="str">
        <f t="shared" si="61"/>
        <v>49,59</v>
      </c>
      <c r="CM189" s="12" t="s">
        <v>435</v>
      </c>
      <c r="CO189" s="12" t="b">
        <f t="shared" si="62"/>
        <v>1</v>
      </c>
    </row>
    <row r="190" spans="1:93" x14ac:dyDescent="0.45">
      <c r="A190" s="13">
        <f t="shared" si="63"/>
        <v>8</v>
      </c>
      <c r="B190" s="12" t="str">
        <f t="shared" si="60"/>
        <v/>
      </c>
      <c r="C190" s="12" t="str">
        <f t="shared" si="66"/>
        <v/>
      </c>
      <c r="D190" s="12" t="str">
        <f t="shared" si="66"/>
        <v/>
      </c>
      <c r="E190" s="12" t="str">
        <f t="shared" si="66"/>
        <v/>
      </c>
      <c r="F190" s="12" t="str">
        <f t="shared" si="66"/>
        <v/>
      </c>
      <c r="G190" s="12" t="str">
        <f t="shared" si="66"/>
        <v/>
      </c>
      <c r="H190" s="12" t="str">
        <f t="shared" si="66"/>
        <v/>
      </c>
      <c r="I190" s="12" t="str">
        <f t="shared" si="66"/>
        <v/>
      </c>
      <c r="J190" s="12" t="str">
        <f t="shared" si="66"/>
        <v>9,</v>
      </c>
      <c r="K190" s="12" t="str">
        <f t="shared" si="66"/>
        <v/>
      </c>
      <c r="L190" s="12" t="str">
        <f t="shared" si="66"/>
        <v/>
      </c>
      <c r="M190" s="12" t="str">
        <f t="shared" si="66"/>
        <v/>
      </c>
      <c r="N190" s="12" t="str">
        <f t="shared" si="66"/>
        <v/>
      </c>
      <c r="O190" s="12" t="str">
        <f t="shared" si="66"/>
        <v/>
      </c>
      <c r="P190" s="12" t="str">
        <f t="shared" si="66"/>
        <v/>
      </c>
      <c r="Q190" s="12" t="str">
        <f t="shared" si="66"/>
        <v/>
      </c>
      <c r="R190" s="12" t="str">
        <f t="shared" si="66"/>
        <v/>
      </c>
      <c r="S190" s="12" t="str">
        <f t="shared" si="66"/>
        <v/>
      </c>
      <c r="T190" s="12" t="str">
        <f t="shared" si="66"/>
        <v/>
      </c>
      <c r="U190" s="12" t="str">
        <f t="shared" si="66"/>
        <v/>
      </c>
      <c r="V190" s="12" t="str">
        <f t="shared" si="66"/>
        <v/>
      </c>
      <c r="W190" s="12" t="str">
        <f t="shared" si="66"/>
        <v/>
      </c>
      <c r="X190" s="12" t="str">
        <f t="shared" si="66"/>
        <v/>
      </c>
      <c r="Y190" s="12" t="str">
        <f t="shared" si="66"/>
        <v/>
      </c>
      <c r="Z190" s="12" t="str">
        <f t="shared" si="66"/>
        <v/>
      </c>
      <c r="AA190" s="12" t="str">
        <f t="shared" si="66"/>
        <v/>
      </c>
      <c r="AB190" s="12" t="str">
        <f t="shared" si="66"/>
        <v/>
      </c>
      <c r="AC190" s="12" t="str">
        <f t="shared" si="66"/>
        <v/>
      </c>
      <c r="AD190" s="12" t="str">
        <f t="shared" si="66"/>
        <v/>
      </c>
      <c r="AE190" s="12" t="str">
        <f t="shared" si="66"/>
        <v/>
      </c>
      <c r="AF190" s="12" t="str">
        <f t="shared" si="66"/>
        <v/>
      </c>
      <c r="AG190" s="12" t="str">
        <f t="shared" si="66"/>
        <v/>
      </c>
      <c r="AH190" s="12" t="str">
        <f t="shared" si="66"/>
        <v/>
      </c>
      <c r="AI190" s="12" t="str">
        <f t="shared" si="66"/>
        <v/>
      </c>
      <c r="AJ190" s="12" t="str">
        <f t="shared" si="66"/>
        <v/>
      </c>
      <c r="AK190" s="12" t="str">
        <f t="shared" si="66"/>
        <v/>
      </c>
      <c r="AL190" s="12" t="str">
        <f t="shared" si="66"/>
        <v/>
      </c>
      <c r="AM190" s="12" t="str">
        <f t="shared" si="66"/>
        <v/>
      </c>
      <c r="AN190" s="12" t="str">
        <f t="shared" si="66"/>
        <v/>
      </c>
      <c r="AO190" s="12" t="str">
        <f t="shared" si="66"/>
        <v/>
      </c>
      <c r="AP190" s="12" t="str">
        <f t="shared" si="66"/>
        <v/>
      </c>
      <c r="AQ190" s="12" t="str">
        <f t="shared" si="66"/>
        <v/>
      </c>
      <c r="AR190" s="12" t="str">
        <f t="shared" si="66"/>
        <v/>
      </c>
      <c r="AS190" s="12" t="str">
        <f t="shared" si="66"/>
        <v/>
      </c>
      <c r="AT190" s="12" t="str">
        <f t="shared" si="66"/>
        <v/>
      </c>
      <c r="AU190" s="12" t="str">
        <f t="shared" si="66"/>
        <v/>
      </c>
      <c r="AV190" s="12" t="str">
        <f t="shared" si="66"/>
        <v/>
      </c>
      <c r="AW190" s="12" t="str">
        <f t="shared" si="66"/>
        <v/>
      </c>
      <c r="AX190" s="12" t="str">
        <f t="shared" si="66"/>
        <v>49,</v>
      </c>
      <c r="AY190" s="12" t="str">
        <f t="shared" si="66"/>
        <v/>
      </c>
      <c r="AZ190" s="12" t="str">
        <f t="shared" si="66"/>
        <v/>
      </c>
      <c r="BA190" s="12" t="str">
        <f t="shared" si="66"/>
        <v/>
      </c>
      <c r="BB190" s="12" t="str">
        <f t="shared" si="66"/>
        <v/>
      </c>
      <c r="BC190" s="12" t="str">
        <f t="shared" si="66"/>
        <v>54,</v>
      </c>
      <c r="BD190" s="12" t="str">
        <f t="shared" si="66"/>
        <v/>
      </c>
      <c r="BE190" s="12" t="str">
        <f t="shared" si="66"/>
        <v/>
      </c>
      <c r="BF190" s="12" t="str">
        <f t="shared" si="66"/>
        <v/>
      </c>
      <c r="BG190" s="12" t="str">
        <f t="shared" si="66"/>
        <v/>
      </c>
      <c r="BH190" s="12" t="str">
        <f t="shared" si="66"/>
        <v/>
      </c>
      <c r="BI190" s="12" t="str">
        <f t="shared" si="66"/>
        <v/>
      </c>
      <c r="BJ190" s="12" t="str">
        <f t="shared" si="66"/>
        <v/>
      </c>
      <c r="BK190" s="12" t="str">
        <f t="shared" si="66"/>
        <v/>
      </c>
      <c r="BL190" s="12" t="str">
        <f t="shared" si="66"/>
        <v/>
      </c>
      <c r="BM190" s="12" t="str">
        <f t="shared" si="66"/>
        <v/>
      </c>
      <c r="BN190" s="12" t="str">
        <f t="shared" si="66"/>
        <v/>
      </c>
      <c r="BO190" s="12" t="str">
        <f t="shared" si="65"/>
        <v/>
      </c>
      <c r="BP190" s="12" t="str">
        <f t="shared" si="65"/>
        <v/>
      </c>
      <c r="BQ190" s="12" t="str">
        <f t="shared" si="65"/>
        <v/>
      </c>
      <c r="BR190" s="12" t="str">
        <f t="shared" si="65"/>
        <v/>
      </c>
      <c r="BS190" s="12" t="str">
        <f t="shared" si="65"/>
        <v/>
      </c>
      <c r="BT190" s="12" t="str">
        <f t="shared" si="65"/>
        <v/>
      </c>
      <c r="BU190" s="12" t="str">
        <f t="shared" si="65"/>
        <v/>
      </c>
      <c r="BV190" s="12" t="str">
        <f t="shared" si="65"/>
        <v/>
      </c>
      <c r="BW190" s="12" t="str">
        <f t="shared" si="65"/>
        <v/>
      </c>
      <c r="BX190" s="12" t="str">
        <f t="shared" si="65"/>
        <v/>
      </c>
      <c r="BY190" s="12" t="str">
        <f t="shared" si="65"/>
        <v/>
      </c>
      <c r="BZ190" s="12" t="str">
        <f t="shared" si="65"/>
        <v/>
      </c>
      <c r="CA190" s="12" t="str">
        <f t="shared" si="65"/>
        <v/>
      </c>
      <c r="CB190" s="12" t="str">
        <f t="shared" si="65"/>
        <v/>
      </c>
      <c r="CC190" s="12" t="str">
        <f t="shared" si="65"/>
        <v/>
      </c>
      <c r="CD190" s="12" t="str">
        <f t="shared" si="65"/>
        <v/>
      </c>
      <c r="CE190" s="12" t="str">
        <f t="shared" si="65"/>
        <v/>
      </c>
      <c r="CF190" s="12" t="str">
        <f t="shared" si="65"/>
        <v/>
      </c>
      <c r="CG190" s="12" t="str">
        <f t="shared" si="65"/>
        <v/>
      </c>
      <c r="CH190" s="12" t="str">
        <f t="shared" si="65"/>
        <v/>
      </c>
      <c r="CI190" s="12" t="str">
        <f t="shared" si="65"/>
        <v/>
      </c>
      <c r="CJ190" s="12" t="str">
        <f t="shared" si="65"/>
        <v/>
      </c>
      <c r="CK190" s="12" t="str">
        <f t="shared" si="61"/>
        <v>9,49,54</v>
      </c>
      <c r="CM190" s="12" t="s">
        <v>515</v>
      </c>
      <c r="CO190" s="12" t="b">
        <f t="shared" si="62"/>
        <v>1</v>
      </c>
    </row>
    <row r="191" spans="1:93" x14ac:dyDescent="0.45">
      <c r="A191" s="13">
        <f t="shared" si="63"/>
        <v>9</v>
      </c>
      <c r="B191" s="12" t="str">
        <f t="shared" si="60"/>
        <v/>
      </c>
      <c r="C191" s="12" t="str">
        <f t="shared" si="66"/>
        <v/>
      </c>
      <c r="D191" s="12" t="str">
        <f t="shared" si="66"/>
        <v/>
      </c>
      <c r="E191" s="12" t="str">
        <f t="shared" si="66"/>
        <v/>
      </c>
      <c r="F191" s="12" t="str">
        <f t="shared" si="66"/>
        <v/>
      </c>
      <c r="G191" s="12" t="str">
        <f t="shared" si="66"/>
        <v/>
      </c>
      <c r="H191" s="12" t="str">
        <f t="shared" si="66"/>
        <v/>
      </c>
      <c r="I191" s="12" t="str">
        <f t="shared" si="66"/>
        <v>8,</v>
      </c>
      <c r="J191" s="12" t="str">
        <f t="shared" si="66"/>
        <v/>
      </c>
      <c r="K191" s="12" t="str">
        <f t="shared" si="66"/>
        <v/>
      </c>
      <c r="L191" s="12" t="str">
        <f t="shared" si="66"/>
        <v/>
      </c>
      <c r="M191" s="12" t="str">
        <f t="shared" si="66"/>
        <v/>
      </c>
      <c r="N191" s="12" t="str">
        <f t="shared" si="66"/>
        <v/>
      </c>
      <c r="O191" s="12" t="str">
        <f t="shared" si="66"/>
        <v/>
      </c>
      <c r="P191" s="12" t="str">
        <f t="shared" si="66"/>
        <v/>
      </c>
      <c r="Q191" s="12" t="str">
        <f t="shared" si="66"/>
        <v/>
      </c>
      <c r="R191" s="12" t="str">
        <f t="shared" si="66"/>
        <v/>
      </c>
      <c r="S191" s="12" t="str">
        <f t="shared" si="66"/>
        <v/>
      </c>
      <c r="T191" s="12" t="str">
        <f t="shared" si="66"/>
        <v/>
      </c>
      <c r="U191" s="12" t="str">
        <f t="shared" si="66"/>
        <v/>
      </c>
      <c r="V191" s="12" t="str">
        <f t="shared" si="66"/>
        <v/>
      </c>
      <c r="W191" s="12" t="str">
        <f t="shared" si="66"/>
        <v/>
      </c>
      <c r="X191" s="12" t="str">
        <f t="shared" si="66"/>
        <v/>
      </c>
      <c r="Y191" s="12" t="str">
        <f t="shared" si="66"/>
        <v/>
      </c>
      <c r="Z191" s="12" t="str">
        <f t="shared" si="66"/>
        <v/>
      </c>
      <c r="AA191" s="12" t="str">
        <f t="shared" si="66"/>
        <v/>
      </c>
      <c r="AB191" s="12" t="str">
        <f t="shared" si="66"/>
        <v/>
      </c>
      <c r="AC191" s="12" t="str">
        <f t="shared" si="66"/>
        <v/>
      </c>
      <c r="AD191" s="12" t="str">
        <f t="shared" si="66"/>
        <v/>
      </c>
      <c r="AE191" s="12" t="str">
        <f t="shared" si="66"/>
        <v/>
      </c>
      <c r="AF191" s="12" t="str">
        <f t="shared" si="66"/>
        <v/>
      </c>
      <c r="AG191" s="12" t="str">
        <f t="shared" si="66"/>
        <v/>
      </c>
      <c r="AH191" s="12" t="str">
        <f t="shared" si="66"/>
        <v/>
      </c>
      <c r="AI191" s="12" t="str">
        <f t="shared" si="66"/>
        <v/>
      </c>
      <c r="AJ191" s="12" t="str">
        <f t="shared" si="66"/>
        <v/>
      </c>
      <c r="AK191" s="12" t="str">
        <f t="shared" si="66"/>
        <v/>
      </c>
      <c r="AL191" s="12" t="str">
        <f t="shared" si="66"/>
        <v/>
      </c>
      <c r="AM191" s="12" t="str">
        <f t="shared" si="66"/>
        <v/>
      </c>
      <c r="AN191" s="12" t="str">
        <f t="shared" si="66"/>
        <v/>
      </c>
      <c r="AO191" s="12" t="str">
        <f t="shared" si="66"/>
        <v/>
      </c>
      <c r="AP191" s="12" t="str">
        <f t="shared" si="66"/>
        <v/>
      </c>
      <c r="AQ191" s="12" t="str">
        <f t="shared" si="66"/>
        <v/>
      </c>
      <c r="AR191" s="12" t="str">
        <f t="shared" si="66"/>
        <v/>
      </c>
      <c r="AS191" s="12" t="str">
        <f t="shared" si="66"/>
        <v/>
      </c>
      <c r="AT191" s="12" t="str">
        <f t="shared" si="66"/>
        <v/>
      </c>
      <c r="AU191" s="12" t="str">
        <f t="shared" si="66"/>
        <v/>
      </c>
      <c r="AV191" s="12" t="str">
        <f t="shared" si="66"/>
        <v/>
      </c>
      <c r="AW191" s="12" t="str">
        <f t="shared" si="66"/>
        <v/>
      </c>
      <c r="AX191" s="12" t="str">
        <f t="shared" si="66"/>
        <v>49,</v>
      </c>
      <c r="AY191" s="12" t="str">
        <f t="shared" si="66"/>
        <v/>
      </c>
      <c r="AZ191" s="12" t="str">
        <f t="shared" si="66"/>
        <v/>
      </c>
      <c r="BA191" s="12" t="str">
        <f t="shared" si="66"/>
        <v/>
      </c>
      <c r="BB191" s="12" t="str">
        <f t="shared" si="66"/>
        <v/>
      </c>
      <c r="BC191" s="12" t="str">
        <f t="shared" si="66"/>
        <v/>
      </c>
      <c r="BD191" s="12" t="str">
        <f t="shared" si="66"/>
        <v/>
      </c>
      <c r="BE191" s="12" t="str">
        <f t="shared" si="66"/>
        <v/>
      </c>
      <c r="BF191" s="12" t="str">
        <f t="shared" si="66"/>
        <v/>
      </c>
      <c r="BG191" s="12" t="str">
        <f t="shared" si="66"/>
        <v/>
      </c>
      <c r="BH191" s="12" t="str">
        <f t="shared" si="66"/>
        <v/>
      </c>
      <c r="BI191" s="12" t="str">
        <f t="shared" si="66"/>
        <v/>
      </c>
      <c r="BJ191" s="12" t="str">
        <f t="shared" si="66"/>
        <v/>
      </c>
      <c r="BK191" s="12" t="str">
        <f t="shared" si="66"/>
        <v/>
      </c>
      <c r="BL191" s="12" t="str">
        <f t="shared" si="66"/>
        <v/>
      </c>
      <c r="BM191" s="12" t="str">
        <f t="shared" si="66"/>
        <v/>
      </c>
      <c r="BN191" s="12" t="str">
        <f t="shared" si="66"/>
        <v/>
      </c>
      <c r="BO191" s="12" t="str">
        <f t="shared" si="65"/>
        <v/>
      </c>
      <c r="BP191" s="12" t="str">
        <f t="shared" si="65"/>
        <v/>
      </c>
      <c r="BQ191" s="12" t="str">
        <f t="shared" si="65"/>
        <v/>
      </c>
      <c r="BR191" s="12" t="str">
        <f t="shared" si="65"/>
        <v/>
      </c>
      <c r="BS191" s="12" t="str">
        <f t="shared" si="65"/>
        <v/>
      </c>
      <c r="BT191" s="12" t="str">
        <f t="shared" si="65"/>
        <v/>
      </c>
      <c r="BU191" s="12" t="str">
        <f t="shared" si="65"/>
        <v/>
      </c>
      <c r="BV191" s="12" t="str">
        <f t="shared" si="65"/>
        <v/>
      </c>
      <c r="BW191" s="12" t="str">
        <f t="shared" si="65"/>
        <v/>
      </c>
      <c r="BX191" s="12" t="str">
        <f t="shared" si="65"/>
        <v/>
      </c>
      <c r="BY191" s="12" t="str">
        <f t="shared" si="65"/>
        <v/>
      </c>
      <c r="BZ191" s="12" t="str">
        <f t="shared" si="65"/>
        <v/>
      </c>
      <c r="CA191" s="12" t="str">
        <f t="shared" si="65"/>
        <v/>
      </c>
      <c r="CB191" s="12" t="str">
        <f t="shared" si="65"/>
        <v/>
      </c>
      <c r="CC191" s="12" t="str">
        <f t="shared" si="65"/>
        <v/>
      </c>
      <c r="CD191" s="12" t="str">
        <f t="shared" si="65"/>
        <v/>
      </c>
      <c r="CE191" s="12" t="str">
        <f t="shared" si="65"/>
        <v/>
      </c>
      <c r="CF191" s="12" t="str">
        <f t="shared" si="65"/>
        <v/>
      </c>
      <c r="CG191" s="12" t="str">
        <f t="shared" si="65"/>
        <v/>
      </c>
      <c r="CH191" s="12" t="str">
        <f t="shared" si="65"/>
        <v/>
      </c>
      <c r="CI191" s="12" t="str">
        <f t="shared" si="65"/>
        <v/>
      </c>
      <c r="CJ191" s="12" t="str">
        <f t="shared" si="65"/>
        <v/>
      </c>
      <c r="CK191" s="12" t="str">
        <f t="shared" si="61"/>
        <v>8,49</v>
      </c>
      <c r="CM191" s="12" t="s">
        <v>436</v>
      </c>
      <c r="CO191" s="12" t="b">
        <f t="shared" si="62"/>
        <v>1</v>
      </c>
    </row>
    <row r="192" spans="1:93" x14ac:dyDescent="0.45">
      <c r="A192" s="13">
        <f t="shared" si="63"/>
        <v>10</v>
      </c>
      <c r="B192" s="12" t="str">
        <f t="shared" si="60"/>
        <v/>
      </c>
      <c r="C192" s="12" t="str">
        <f t="shared" si="66"/>
        <v/>
      </c>
      <c r="D192" s="12" t="str">
        <f t="shared" si="66"/>
        <v/>
      </c>
      <c r="E192" s="12" t="str">
        <f t="shared" si="66"/>
        <v>4,</v>
      </c>
      <c r="F192" s="12" t="str">
        <f t="shared" si="66"/>
        <v/>
      </c>
      <c r="G192" s="12" t="str">
        <f t="shared" si="66"/>
        <v/>
      </c>
      <c r="H192" s="12" t="str">
        <f t="shared" si="66"/>
        <v/>
      </c>
      <c r="I192" s="12" t="str">
        <f t="shared" si="66"/>
        <v/>
      </c>
      <c r="J192" s="12" t="str">
        <f t="shared" si="66"/>
        <v/>
      </c>
      <c r="K192" s="12" t="str">
        <f t="shared" si="66"/>
        <v/>
      </c>
      <c r="L192" s="12" t="str">
        <f t="shared" si="66"/>
        <v>11,</v>
      </c>
      <c r="M192" s="12" t="str">
        <f t="shared" si="66"/>
        <v/>
      </c>
      <c r="N192" s="12" t="str">
        <f t="shared" si="66"/>
        <v/>
      </c>
      <c r="O192" s="12" t="str">
        <f t="shared" si="66"/>
        <v/>
      </c>
      <c r="P192" s="12" t="str">
        <f t="shared" si="66"/>
        <v/>
      </c>
      <c r="Q192" s="12" t="str">
        <f t="shared" si="66"/>
        <v/>
      </c>
      <c r="R192" s="12" t="str">
        <f t="shared" si="66"/>
        <v/>
      </c>
      <c r="S192" s="12" t="str">
        <f t="shared" si="66"/>
        <v/>
      </c>
      <c r="T192" s="12" t="str">
        <f t="shared" si="66"/>
        <v/>
      </c>
      <c r="U192" s="12" t="str">
        <f t="shared" si="66"/>
        <v/>
      </c>
      <c r="V192" s="12" t="str">
        <f t="shared" si="66"/>
        <v/>
      </c>
      <c r="W192" s="12" t="str">
        <f t="shared" si="66"/>
        <v/>
      </c>
      <c r="X192" s="12" t="str">
        <f t="shared" si="66"/>
        <v/>
      </c>
      <c r="Y192" s="12" t="str">
        <f t="shared" si="66"/>
        <v/>
      </c>
      <c r="Z192" s="12" t="str">
        <f t="shared" si="66"/>
        <v/>
      </c>
      <c r="AA192" s="12" t="str">
        <f t="shared" si="66"/>
        <v/>
      </c>
      <c r="AB192" s="12" t="str">
        <f t="shared" si="66"/>
        <v/>
      </c>
      <c r="AC192" s="12" t="str">
        <f t="shared" si="66"/>
        <v/>
      </c>
      <c r="AD192" s="12" t="str">
        <f t="shared" si="66"/>
        <v/>
      </c>
      <c r="AE192" s="12" t="str">
        <f t="shared" si="66"/>
        <v/>
      </c>
      <c r="AF192" s="12" t="str">
        <f t="shared" si="66"/>
        <v/>
      </c>
      <c r="AG192" s="12" t="str">
        <f t="shared" si="66"/>
        <v/>
      </c>
      <c r="AH192" s="12" t="str">
        <f t="shared" si="66"/>
        <v/>
      </c>
      <c r="AI192" s="12" t="str">
        <f t="shared" si="66"/>
        <v/>
      </c>
      <c r="AJ192" s="12" t="str">
        <f t="shared" si="66"/>
        <v/>
      </c>
      <c r="AK192" s="12" t="str">
        <f t="shared" si="66"/>
        <v/>
      </c>
      <c r="AL192" s="12" t="str">
        <f t="shared" si="66"/>
        <v/>
      </c>
      <c r="AM192" s="12" t="str">
        <f t="shared" si="66"/>
        <v/>
      </c>
      <c r="AN192" s="12" t="str">
        <f t="shared" si="66"/>
        <v/>
      </c>
      <c r="AO192" s="12" t="str">
        <f t="shared" si="66"/>
        <v/>
      </c>
      <c r="AP192" s="12" t="str">
        <f t="shared" si="66"/>
        <v/>
      </c>
      <c r="AQ192" s="12" t="str">
        <f t="shared" si="66"/>
        <v/>
      </c>
      <c r="AR192" s="12" t="str">
        <f t="shared" si="66"/>
        <v/>
      </c>
      <c r="AS192" s="12" t="str">
        <f t="shared" si="66"/>
        <v/>
      </c>
      <c r="AT192" s="12" t="str">
        <f t="shared" si="66"/>
        <v/>
      </c>
      <c r="AU192" s="12" t="str">
        <f t="shared" si="66"/>
        <v/>
      </c>
      <c r="AV192" s="12" t="str">
        <f t="shared" si="66"/>
        <v/>
      </c>
      <c r="AW192" s="12" t="str">
        <f t="shared" si="66"/>
        <v/>
      </c>
      <c r="AX192" s="12" t="str">
        <f t="shared" si="66"/>
        <v/>
      </c>
      <c r="AY192" s="12" t="str">
        <f t="shared" si="66"/>
        <v/>
      </c>
      <c r="AZ192" s="12" t="str">
        <f t="shared" si="66"/>
        <v/>
      </c>
      <c r="BA192" s="12" t="str">
        <f t="shared" si="66"/>
        <v>52,</v>
      </c>
      <c r="BB192" s="12" t="str">
        <f t="shared" si="66"/>
        <v/>
      </c>
      <c r="BC192" s="12" t="str">
        <f t="shared" si="66"/>
        <v/>
      </c>
      <c r="BD192" s="12" t="str">
        <f t="shared" si="66"/>
        <v/>
      </c>
      <c r="BE192" s="12" t="str">
        <f t="shared" si="66"/>
        <v/>
      </c>
      <c r="BF192" s="12" t="str">
        <f t="shared" si="66"/>
        <v>57,</v>
      </c>
      <c r="BG192" s="12" t="str">
        <f t="shared" si="66"/>
        <v/>
      </c>
      <c r="BH192" s="12" t="str">
        <f t="shared" si="66"/>
        <v/>
      </c>
      <c r="BI192" s="12" t="str">
        <f t="shared" si="66"/>
        <v/>
      </c>
      <c r="BJ192" s="12" t="str">
        <f t="shared" si="66"/>
        <v/>
      </c>
      <c r="BK192" s="12" t="str">
        <f t="shared" si="66"/>
        <v/>
      </c>
      <c r="BL192" s="12" t="str">
        <f t="shared" si="66"/>
        <v/>
      </c>
      <c r="BM192" s="12" t="str">
        <f t="shared" si="66"/>
        <v/>
      </c>
      <c r="BN192" s="12" t="str">
        <f t="shared" ref="BN192:CJ195" si="67">IF(ISBLANK(BN11),"",_xlfn.CONCAT(BN$182,","))</f>
        <v/>
      </c>
      <c r="BO192" s="12" t="str">
        <f t="shared" si="67"/>
        <v/>
      </c>
      <c r="BP192" s="12" t="str">
        <f t="shared" si="67"/>
        <v/>
      </c>
      <c r="BQ192" s="12" t="str">
        <f t="shared" si="67"/>
        <v/>
      </c>
      <c r="BR192" s="12" t="str">
        <f t="shared" si="67"/>
        <v/>
      </c>
      <c r="BS192" s="12" t="str">
        <f t="shared" si="67"/>
        <v/>
      </c>
      <c r="BT192" s="12" t="str">
        <f t="shared" si="67"/>
        <v/>
      </c>
      <c r="BU192" s="12" t="str">
        <f t="shared" si="67"/>
        <v/>
      </c>
      <c r="BV192" s="12" t="str">
        <f t="shared" si="67"/>
        <v/>
      </c>
      <c r="BW192" s="12" t="str">
        <f t="shared" si="67"/>
        <v/>
      </c>
      <c r="BX192" s="12" t="str">
        <f t="shared" si="67"/>
        <v/>
      </c>
      <c r="BY192" s="12" t="str">
        <f t="shared" si="67"/>
        <v/>
      </c>
      <c r="BZ192" s="12" t="str">
        <f t="shared" si="67"/>
        <v/>
      </c>
      <c r="CA192" s="12" t="str">
        <f t="shared" si="67"/>
        <v/>
      </c>
      <c r="CB192" s="12" t="str">
        <f t="shared" si="67"/>
        <v/>
      </c>
      <c r="CC192" s="12" t="str">
        <f t="shared" si="67"/>
        <v/>
      </c>
      <c r="CD192" s="12" t="str">
        <f t="shared" si="67"/>
        <v/>
      </c>
      <c r="CE192" s="12" t="str">
        <f t="shared" si="67"/>
        <v/>
      </c>
      <c r="CF192" s="12" t="str">
        <f t="shared" si="67"/>
        <v/>
      </c>
      <c r="CG192" s="12" t="str">
        <f t="shared" si="67"/>
        <v/>
      </c>
      <c r="CH192" s="12" t="str">
        <f t="shared" si="67"/>
        <v/>
      </c>
      <c r="CI192" s="12" t="str">
        <f t="shared" si="67"/>
        <v/>
      </c>
      <c r="CJ192" s="12" t="str">
        <f t="shared" si="67"/>
        <v/>
      </c>
      <c r="CK192" s="12" t="str">
        <f t="shared" si="61"/>
        <v>4,11,52,57</v>
      </c>
      <c r="CM192" s="12" t="s">
        <v>437</v>
      </c>
      <c r="CO192" s="12" t="b">
        <f t="shared" si="62"/>
        <v>1</v>
      </c>
    </row>
    <row r="193" spans="1:93" x14ac:dyDescent="0.45">
      <c r="A193" s="13">
        <f t="shared" si="63"/>
        <v>11</v>
      </c>
      <c r="B193" s="12" t="str">
        <f t="shared" si="60"/>
        <v/>
      </c>
      <c r="C193" s="12" t="str">
        <f t="shared" ref="C193:BN196" si="68">IF(ISBLANK(C12),"",_xlfn.CONCAT(C$182,","))</f>
        <v/>
      </c>
      <c r="D193" s="12" t="str">
        <f t="shared" si="68"/>
        <v/>
      </c>
      <c r="E193" s="12" t="str">
        <f t="shared" si="68"/>
        <v/>
      </c>
      <c r="F193" s="12" t="str">
        <f t="shared" si="68"/>
        <v/>
      </c>
      <c r="G193" s="12" t="str">
        <f t="shared" si="68"/>
        <v/>
      </c>
      <c r="H193" s="12" t="str">
        <f t="shared" si="68"/>
        <v/>
      </c>
      <c r="I193" s="12" t="str">
        <f t="shared" si="68"/>
        <v/>
      </c>
      <c r="J193" s="12" t="str">
        <f t="shared" si="68"/>
        <v/>
      </c>
      <c r="K193" s="12" t="str">
        <f t="shared" si="68"/>
        <v>10,</v>
      </c>
      <c r="L193" s="12" t="str">
        <f t="shared" si="68"/>
        <v/>
      </c>
      <c r="M193" s="12" t="str">
        <f t="shared" si="68"/>
        <v>12,</v>
      </c>
      <c r="N193" s="12" t="str">
        <f t="shared" si="68"/>
        <v/>
      </c>
      <c r="O193" s="12" t="str">
        <f t="shared" si="68"/>
        <v/>
      </c>
      <c r="P193" s="12" t="str">
        <f t="shared" si="68"/>
        <v/>
      </c>
      <c r="Q193" s="12" t="str">
        <f t="shared" si="68"/>
        <v/>
      </c>
      <c r="R193" s="12" t="str">
        <f t="shared" si="68"/>
        <v/>
      </c>
      <c r="S193" s="12" t="str">
        <f t="shared" si="68"/>
        <v/>
      </c>
      <c r="T193" s="12" t="str">
        <f t="shared" si="68"/>
        <v/>
      </c>
      <c r="U193" s="12" t="str">
        <f t="shared" si="68"/>
        <v/>
      </c>
      <c r="V193" s="12" t="str">
        <f t="shared" si="68"/>
        <v/>
      </c>
      <c r="W193" s="12" t="str">
        <f t="shared" si="68"/>
        <v/>
      </c>
      <c r="X193" s="12" t="str">
        <f t="shared" si="68"/>
        <v/>
      </c>
      <c r="Y193" s="12" t="str">
        <f t="shared" si="68"/>
        <v/>
      </c>
      <c r="Z193" s="12" t="str">
        <f t="shared" si="68"/>
        <v/>
      </c>
      <c r="AA193" s="12" t="str">
        <f t="shared" si="68"/>
        <v/>
      </c>
      <c r="AB193" s="12" t="str">
        <f t="shared" si="68"/>
        <v>27,</v>
      </c>
      <c r="AC193" s="12" t="str">
        <f t="shared" si="68"/>
        <v/>
      </c>
      <c r="AD193" s="12" t="str">
        <f t="shared" si="68"/>
        <v/>
      </c>
      <c r="AE193" s="12" t="str">
        <f t="shared" si="68"/>
        <v/>
      </c>
      <c r="AF193" s="12" t="str">
        <f t="shared" si="68"/>
        <v/>
      </c>
      <c r="AG193" s="12" t="str">
        <f t="shared" si="68"/>
        <v/>
      </c>
      <c r="AH193" s="12" t="str">
        <f t="shared" si="68"/>
        <v/>
      </c>
      <c r="AI193" s="12" t="str">
        <f t="shared" si="68"/>
        <v/>
      </c>
      <c r="AJ193" s="12" t="str">
        <f t="shared" si="68"/>
        <v/>
      </c>
      <c r="AK193" s="12" t="str">
        <f t="shared" si="68"/>
        <v/>
      </c>
      <c r="AL193" s="12" t="str">
        <f t="shared" si="68"/>
        <v/>
      </c>
      <c r="AM193" s="12" t="str">
        <f t="shared" si="68"/>
        <v/>
      </c>
      <c r="AN193" s="12" t="str">
        <f t="shared" si="68"/>
        <v/>
      </c>
      <c r="AO193" s="12" t="str">
        <f t="shared" si="68"/>
        <v/>
      </c>
      <c r="AP193" s="12" t="str">
        <f t="shared" si="68"/>
        <v/>
      </c>
      <c r="AQ193" s="12" t="str">
        <f t="shared" si="68"/>
        <v/>
      </c>
      <c r="AR193" s="12" t="str">
        <f t="shared" si="68"/>
        <v/>
      </c>
      <c r="AS193" s="12" t="str">
        <f t="shared" si="68"/>
        <v/>
      </c>
      <c r="AT193" s="12" t="str">
        <f t="shared" si="68"/>
        <v/>
      </c>
      <c r="AU193" s="12" t="str">
        <f t="shared" si="68"/>
        <v/>
      </c>
      <c r="AV193" s="12" t="str">
        <f t="shared" si="68"/>
        <v/>
      </c>
      <c r="AW193" s="12" t="str">
        <f t="shared" si="68"/>
        <v/>
      </c>
      <c r="AX193" s="12" t="str">
        <f t="shared" si="68"/>
        <v/>
      </c>
      <c r="AY193" s="12" t="str">
        <f t="shared" si="68"/>
        <v/>
      </c>
      <c r="AZ193" s="12" t="str">
        <f t="shared" si="68"/>
        <v/>
      </c>
      <c r="BA193" s="12" t="str">
        <f t="shared" si="68"/>
        <v/>
      </c>
      <c r="BB193" s="12" t="str">
        <f t="shared" si="68"/>
        <v/>
      </c>
      <c r="BC193" s="12" t="str">
        <f t="shared" si="68"/>
        <v/>
      </c>
      <c r="BD193" s="12" t="str">
        <f t="shared" si="68"/>
        <v/>
      </c>
      <c r="BE193" s="12" t="str">
        <f t="shared" si="68"/>
        <v/>
      </c>
      <c r="BF193" s="12" t="str">
        <f t="shared" si="68"/>
        <v>57,</v>
      </c>
      <c r="BG193" s="12" t="str">
        <f t="shared" si="68"/>
        <v/>
      </c>
      <c r="BH193" s="12" t="str">
        <f t="shared" si="68"/>
        <v/>
      </c>
      <c r="BI193" s="12" t="str">
        <f t="shared" si="68"/>
        <v/>
      </c>
      <c r="BJ193" s="12" t="str">
        <f t="shared" si="68"/>
        <v/>
      </c>
      <c r="BK193" s="12" t="str">
        <f t="shared" si="68"/>
        <v/>
      </c>
      <c r="BL193" s="12" t="str">
        <f t="shared" si="68"/>
        <v/>
      </c>
      <c r="BM193" s="12" t="str">
        <f t="shared" si="68"/>
        <v/>
      </c>
      <c r="BN193" s="12" t="str">
        <f t="shared" si="68"/>
        <v/>
      </c>
      <c r="BO193" s="12" t="str">
        <f t="shared" si="67"/>
        <v/>
      </c>
      <c r="BP193" s="12" t="str">
        <f t="shared" si="67"/>
        <v/>
      </c>
      <c r="BQ193" s="12" t="str">
        <f t="shared" si="67"/>
        <v/>
      </c>
      <c r="BR193" s="12" t="str">
        <f t="shared" si="67"/>
        <v/>
      </c>
      <c r="BS193" s="12" t="str">
        <f t="shared" si="67"/>
        <v/>
      </c>
      <c r="BT193" s="12" t="str">
        <f t="shared" si="67"/>
        <v/>
      </c>
      <c r="BU193" s="12" t="str">
        <f t="shared" si="67"/>
        <v/>
      </c>
      <c r="BV193" s="12" t="str">
        <f t="shared" si="67"/>
        <v/>
      </c>
      <c r="BW193" s="12" t="str">
        <f t="shared" si="67"/>
        <v/>
      </c>
      <c r="BX193" s="12" t="str">
        <f t="shared" si="67"/>
        <v/>
      </c>
      <c r="BY193" s="12" t="str">
        <f t="shared" si="67"/>
        <v/>
      </c>
      <c r="BZ193" s="12" t="str">
        <f t="shared" si="67"/>
        <v/>
      </c>
      <c r="CA193" s="12" t="str">
        <f t="shared" si="67"/>
        <v/>
      </c>
      <c r="CB193" s="12" t="str">
        <f t="shared" si="67"/>
        <v/>
      </c>
      <c r="CC193" s="12" t="str">
        <f t="shared" si="67"/>
        <v/>
      </c>
      <c r="CD193" s="12" t="str">
        <f t="shared" si="67"/>
        <v/>
      </c>
      <c r="CE193" s="12" t="str">
        <f t="shared" si="67"/>
        <v/>
      </c>
      <c r="CF193" s="12" t="str">
        <f t="shared" si="67"/>
        <v/>
      </c>
      <c r="CG193" s="12" t="str">
        <f t="shared" si="67"/>
        <v/>
      </c>
      <c r="CH193" s="12" t="str">
        <f t="shared" si="67"/>
        <v/>
      </c>
      <c r="CI193" s="12" t="str">
        <f t="shared" si="67"/>
        <v/>
      </c>
      <c r="CJ193" s="12" t="str">
        <f t="shared" si="67"/>
        <v/>
      </c>
      <c r="CK193" s="12" t="str">
        <f t="shared" si="61"/>
        <v>10,12,27,57</v>
      </c>
      <c r="CM193" s="12" t="s">
        <v>438</v>
      </c>
      <c r="CO193" s="12" t="b">
        <f t="shared" si="62"/>
        <v>1</v>
      </c>
    </row>
    <row r="194" spans="1:93" x14ac:dyDescent="0.45">
      <c r="A194" s="13">
        <f t="shared" si="63"/>
        <v>12</v>
      </c>
      <c r="B194" s="12" t="str">
        <f t="shared" si="60"/>
        <v/>
      </c>
      <c r="C194" s="12" t="str">
        <f t="shared" si="68"/>
        <v/>
      </c>
      <c r="D194" s="12" t="str">
        <f t="shared" si="68"/>
        <v/>
      </c>
      <c r="E194" s="12" t="str">
        <f t="shared" si="68"/>
        <v/>
      </c>
      <c r="F194" s="12" t="str">
        <f t="shared" si="68"/>
        <v/>
      </c>
      <c r="G194" s="12" t="str">
        <f t="shared" si="68"/>
        <v/>
      </c>
      <c r="H194" s="12" t="str">
        <f t="shared" si="68"/>
        <v/>
      </c>
      <c r="I194" s="12" t="str">
        <f t="shared" si="68"/>
        <v/>
      </c>
      <c r="J194" s="12" t="str">
        <f t="shared" si="68"/>
        <v/>
      </c>
      <c r="K194" s="12" t="str">
        <f t="shared" si="68"/>
        <v/>
      </c>
      <c r="L194" s="12" t="str">
        <f t="shared" si="68"/>
        <v>11,</v>
      </c>
      <c r="M194" s="12" t="str">
        <f t="shared" si="68"/>
        <v/>
      </c>
      <c r="N194" s="12" t="str">
        <f t="shared" si="68"/>
        <v/>
      </c>
      <c r="O194" s="12" t="str">
        <f t="shared" si="68"/>
        <v/>
      </c>
      <c r="P194" s="12" t="str">
        <f t="shared" si="68"/>
        <v/>
      </c>
      <c r="Q194" s="12" t="str">
        <f t="shared" si="68"/>
        <v/>
      </c>
      <c r="R194" s="12" t="str">
        <f t="shared" si="68"/>
        <v/>
      </c>
      <c r="S194" s="12" t="str">
        <f t="shared" si="68"/>
        <v/>
      </c>
      <c r="T194" s="12" t="str">
        <f t="shared" si="68"/>
        <v/>
      </c>
      <c r="U194" s="12" t="str">
        <f t="shared" si="68"/>
        <v/>
      </c>
      <c r="V194" s="12" t="str">
        <f t="shared" si="68"/>
        <v/>
      </c>
      <c r="W194" s="12" t="str">
        <f t="shared" si="68"/>
        <v/>
      </c>
      <c r="X194" s="12" t="str">
        <f t="shared" si="68"/>
        <v/>
      </c>
      <c r="Y194" s="12" t="str">
        <f t="shared" si="68"/>
        <v/>
      </c>
      <c r="Z194" s="12" t="str">
        <f t="shared" si="68"/>
        <v/>
      </c>
      <c r="AA194" s="12" t="str">
        <f t="shared" si="68"/>
        <v/>
      </c>
      <c r="AB194" s="12" t="str">
        <f t="shared" si="68"/>
        <v>27,</v>
      </c>
      <c r="AC194" s="12" t="str">
        <f t="shared" si="68"/>
        <v/>
      </c>
      <c r="AD194" s="12" t="str">
        <f t="shared" si="68"/>
        <v/>
      </c>
      <c r="AE194" s="12" t="str">
        <f t="shared" si="68"/>
        <v/>
      </c>
      <c r="AF194" s="12" t="str">
        <f t="shared" si="68"/>
        <v/>
      </c>
      <c r="AG194" s="12" t="str">
        <f t="shared" si="68"/>
        <v/>
      </c>
      <c r="AH194" s="12" t="str">
        <f t="shared" si="68"/>
        <v/>
      </c>
      <c r="AI194" s="12" t="str">
        <f t="shared" si="68"/>
        <v/>
      </c>
      <c r="AJ194" s="12" t="str">
        <f t="shared" si="68"/>
        <v/>
      </c>
      <c r="AK194" s="12" t="str">
        <f t="shared" si="68"/>
        <v/>
      </c>
      <c r="AL194" s="12" t="str">
        <f t="shared" si="68"/>
        <v/>
      </c>
      <c r="AM194" s="12" t="str">
        <f t="shared" si="68"/>
        <v/>
      </c>
      <c r="AN194" s="12" t="str">
        <f t="shared" si="68"/>
        <v/>
      </c>
      <c r="AO194" s="12" t="str">
        <f t="shared" si="68"/>
        <v/>
      </c>
      <c r="AP194" s="12" t="str">
        <f t="shared" si="68"/>
        <v/>
      </c>
      <c r="AQ194" s="12" t="str">
        <f t="shared" si="68"/>
        <v/>
      </c>
      <c r="AR194" s="12" t="str">
        <f t="shared" si="68"/>
        <v/>
      </c>
      <c r="AS194" s="12" t="str">
        <f t="shared" si="68"/>
        <v/>
      </c>
      <c r="AT194" s="12" t="str">
        <f t="shared" si="68"/>
        <v/>
      </c>
      <c r="AU194" s="12" t="str">
        <f t="shared" si="68"/>
        <v/>
      </c>
      <c r="AV194" s="12" t="str">
        <f t="shared" si="68"/>
        <v/>
      </c>
      <c r="AW194" s="12" t="str">
        <f t="shared" si="68"/>
        <v/>
      </c>
      <c r="AX194" s="12" t="str">
        <f t="shared" si="68"/>
        <v/>
      </c>
      <c r="AY194" s="12" t="str">
        <f t="shared" si="68"/>
        <v/>
      </c>
      <c r="AZ194" s="12" t="str">
        <f t="shared" si="68"/>
        <v/>
      </c>
      <c r="BA194" s="12" t="str">
        <f t="shared" si="68"/>
        <v/>
      </c>
      <c r="BB194" s="12" t="str">
        <f t="shared" si="68"/>
        <v/>
      </c>
      <c r="BC194" s="12" t="str">
        <f t="shared" si="68"/>
        <v/>
      </c>
      <c r="BD194" s="12" t="str">
        <f t="shared" si="68"/>
        <v>55,</v>
      </c>
      <c r="BE194" s="12" t="str">
        <f t="shared" si="68"/>
        <v/>
      </c>
      <c r="BF194" s="12" t="str">
        <f t="shared" si="68"/>
        <v/>
      </c>
      <c r="BG194" s="12" t="str">
        <f t="shared" si="68"/>
        <v/>
      </c>
      <c r="BH194" s="12" t="str">
        <f t="shared" si="68"/>
        <v/>
      </c>
      <c r="BI194" s="12" t="str">
        <f t="shared" si="68"/>
        <v/>
      </c>
      <c r="BJ194" s="12" t="str">
        <f t="shared" si="68"/>
        <v/>
      </c>
      <c r="BK194" s="12" t="str">
        <f t="shared" si="68"/>
        <v/>
      </c>
      <c r="BL194" s="12" t="str">
        <f t="shared" si="68"/>
        <v/>
      </c>
      <c r="BM194" s="12" t="str">
        <f t="shared" si="68"/>
        <v/>
      </c>
      <c r="BN194" s="12" t="str">
        <f t="shared" si="68"/>
        <v/>
      </c>
      <c r="BO194" s="12" t="str">
        <f t="shared" si="67"/>
        <v/>
      </c>
      <c r="BP194" s="12" t="str">
        <f t="shared" si="67"/>
        <v/>
      </c>
      <c r="BQ194" s="12" t="str">
        <f t="shared" si="67"/>
        <v/>
      </c>
      <c r="BR194" s="12" t="str">
        <f t="shared" si="67"/>
        <v/>
      </c>
      <c r="BS194" s="12" t="str">
        <f t="shared" si="67"/>
        <v/>
      </c>
      <c r="BT194" s="12" t="str">
        <f t="shared" si="67"/>
        <v/>
      </c>
      <c r="BU194" s="12" t="str">
        <f t="shared" si="67"/>
        <v/>
      </c>
      <c r="BV194" s="12" t="str">
        <f t="shared" si="67"/>
        <v/>
      </c>
      <c r="BW194" s="12" t="str">
        <f t="shared" si="67"/>
        <v/>
      </c>
      <c r="BX194" s="12" t="str">
        <f t="shared" si="67"/>
        <v/>
      </c>
      <c r="BY194" s="12" t="str">
        <f t="shared" si="67"/>
        <v/>
      </c>
      <c r="BZ194" s="12" t="str">
        <f t="shared" si="67"/>
        <v/>
      </c>
      <c r="CA194" s="12" t="str">
        <f t="shared" si="67"/>
        <v/>
      </c>
      <c r="CB194" s="12" t="str">
        <f t="shared" si="67"/>
        <v/>
      </c>
      <c r="CC194" s="12" t="str">
        <f t="shared" si="67"/>
        <v/>
      </c>
      <c r="CD194" s="12" t="str">
        <f t="shared" si="67"/>
        <v/>
      </c>
      <c r="CE194" s="12" t="str">
        <f t="shared" si="67"/>
        <v/>
      </c>
      <c r="CF194" s="12" t="str">
        <f t="shared" si="67"/>
        <v/>
      </c>
      <c r="CG194" s="12" t="str">
        <f t="shared" si="67"/>
        <v/>
      </c>
      <c r="CH194" s="12" t="str">
        <f t="shared" si="67"/>
        <v/>
      </c>
      <c r="CI194" s="12" t="str">
        <f t="shared" si="67"/>
        <v/>
      </c>
      <c r="CJ194" s="12" t="str">
        <f t="shared" si="67"/>
        <v/>
      </c>
      <c r="CK194" s="12" t="str">
        <f t="shared" si="61"/>
        <v>11,27,55</v>
      </c>
      <c r="CM194" s="12" t="s">
        <v>439</v>
      </c>
      <c r="CO194" s="12" t="b">
        <f t="shared" si="62"/>
        <v>0</v>
      </c>
    </row>
    <row r="195" spans="1:93" x14ac:dyDescent="0.45">
      <c r="A195" s="13">
        <f t="shared" si="63"/>
        <v>13</v>
      </c>
      <c r="B195" s="12" t="str">
        <f t="shared" si="60"/>
        <v/>
      </c>
      <c r="C195" s="12" t="str">
        <f t="shared" si="68"/>
        <v/>
      </c>
      <c r="D195" s="12" t="str">
        <f t="shared" si="68"/>
        <v/>
      </c>
      <c r="E195" s="12" t="str">
        <f t="shared" si="68"/>
        <v/>
      </c>
      <c r="F195" s="12" t="str">
        <f t="shared" si="68"/>
        <v/>
      </c>
      <c r="G195" s="12" t="str">
        <f t="shared" si="68"/>
        <v/>
      </c>
      <c r="H195" s="12" t="str">
        <f t="shared" si="68"/>
        <v/>
      </c>
      <c r="I195" s="12" t="str">
        <f t="shared" si="68"/>
        <v/>
      </c>
      <c r="J195" s="12" t="str">
        <f t="shared" si="68"/>
        <v/>
      </c>
      <c r="K195" s="12" t="str">
        <f t="shared" si="68"/>
        <v/>
      </c>
      <c r="L195" s="12" t="str">
        <f t="shared" si="68"/>
        <v/>
      </c>
      <c r="M195" s="12" t="str">
        <f t="shared" si="68"/>
        <v/>
      </c>
      <c r="N195" s="12" t="str">
        <f t="shared" si="68"/>
        <v/>
      </c>
      <c r="O195" s="12" t="str">
        <f t="shared" si="68"/>
        <v/>
      </c>
      <c r="P195" s="12" t="str">
        <f t="shared" si="68"/>
        <v/>
      </c>
      <c r="Q195" s="12" t="str">
        <f t="shared" si="68"/>
        <v/>
      </c>
      <c r="R195" s="12" t="str">
        <f t="shared" si="68"/>
        <v/>
      </c>
      <c r="S195" s="12" t="str">
        <f t="shared" si="68"/>
        <v/>
      </c>
      <c r="T195" s="12" t="str">
        <f t="shared" si="68"/>
        <v/>
      </c>
      <c r="U195" s="12" t="str">
        <f t="shared" si="68"/>
        <v/>
      </c>
      <c r="V195" s="12" t="str">
        <f t="shared" si="68"/>
        <v/>
      </c>
      <c r="W195" s="12" t="str">
        <f t="shared" si="68"/>
        <v/>
      </c>
      <c r="X195" s="12" t="str">
        <f t="shared" si="68"/>
        <v/>
      </c>
      <c r="Y195" s="12" t="str">
        <f t="shared" si="68"/>
        <v/>
      </c>
      <c r="Z195" s="12" t="str">
        <f t="shared" si="68"/>
        <v/>
      </c>
      <c r="AA195" s="12" t="str">
        <f t="shared" si="68"/>
        <v/>
      </c>
      <c r="AB195" s="12" t="str">
        <f t="shared" si="68"/>
        <v/>
      </c>
      <c r="AC195" s="12" t="str">
        <f t="shared" si="68"/>
        <v/>
      </c>
      <c r="AD195" s="12" t="str">
        <f t="shared" si="68"/>
        <v/>
      </c>
      <c r="AE195" s="12" t="str">
        <f t="shared" si="68"/>
        <v/>
      </c>
      <c r="AF195" s="12" t="str">
        <f t="shared" si="68"/>
        <v/>
      </c>
      <c r="AG195" s="12" t="str">
        <f t="shared" si="68"/>
        <v/>
      </c>
      <c r="AH195" s="12" t="str">
        <f t="shared" si="68"/>
        <v/>
      </c>
      <c r="AI195" s="12" t="str">
        <f t="shared" si="68"/>
        <v/>
      </c>
      <c r="AJ195" s="12" t="str">
        <f t="shared" si="68"/>
        <v/>
      </c>
      <c r="AK195" s="12" t="str">
        <f t="shared" si="68"/>
        <v/>
      </c>
      <c r="AL195" s="12" t="str">
        <f t="shared" si="68"/>
        <v/>
      </c>
      <c r="AM195" s="12" t="str">
        <f t="shared" si="68"/>
        <v/>
      </c>
      <c r="AN195" s="12" t="str">
        <f t="shared" si="68"/>
        <v/>
      </c>
      <c r="AO195" s="12" t="str">
        <f t="shared" si="68"/>
        <v/>
      </c>
      <c r="AP195" s="12" t="str">
        <f t="shared" si="68"/>
        <v/>
      </c>
      <c r="AQ195" s="12" t="str">
        <f t="shared" si="68"/>
        <v/>
      </c>
      <c r="AR195" s="12" t="str">
        <f t="shared" si="68"/>
        <v/>
      </c>
      <c r="AS195" s="12" t="str">
        <f t="shared" si="68"/>
        <v/>
      </c>
      <c r="AT195" s="12" t="str">
        <f t="shared" si="68"/>
        <v/>
      </c>
      <c r="AU195" s="12" t="str">
        <f t="shared" si="68"/>
        <v/>
      </c>
      <c r="AV195" s="12" t="str">
        <f t="shared" si="68"/>
        <v/>
      </c>
      <c r="AW195" s="12" t="str">
        <f t="shared" si="68"/>
        <v/>
      </c>
      <c r="AX195" s="12" t="str">
        <f t="shared" si="68"/>
        <v>49,</v>
      </c>
      <c r="AY195" s="12" t="str">
        <f t="shared" si="68"/>
        <v>50,</v>
      </c>
      <c r="AZ195" s="12" t="str">
        <f t="shared" si="68"/>
        <v/>
      </c>
      <c r="BA195" s="12" t="str">
        <f t="shared" si="68"/>
        <v/>
      </c>
      <c r="BB195" s="12" t="str">
        <f t="shared" si="68"/>
        <v/>
      </c>
      <c r="BC195" s="12" t="str">
        <f t="shared" si="68"/>
        <v/>
      </c>
      <c r="BD195" s="12" t="str">
        <f t="shared" si="68"/>
        <v/>
      </c>
      <c r="BE195" s="12" t="str">
        <f t="shared" si="68"/>
        <v/>
      </c>
      <c r="BF195" s="12" t="str">
        <f t="shared" si="68"/>
        <v/>
      </c>
      <c r="BG195" s="12" t="str">
        <f t="shared" si="68"/>
        <v/>
      </c>
      <c r="BH195" s="12" t="str">
        <f t="shared" si="68"/>
        <v/>
      </c>
      <c r="BI195" s="12" t="str">
        <f t="shared" si="68"/>
        <v/>
      </c>
      <c r="BJ195" s="12" t="str">
        <f t="shared" si="68"/>
        <v/>
      </c>
      <c r="BK195" s="12" t="str">
        <f t="shared" si="68"/>
        <v/>
      </c>
      <c r="BL195" s="12" t="str">
        <f t="shared" si="68"/>
        <v/>
      </c>
      <c r="BM195" s="12" t="str">
        <f t="shared" si="68"/>
        <v/>
      </c>
      <c r="BN195" s="12" t="str">
        <f t="shared" si="68"/>
        <v/>
      </c>
      <c r="BO195" s="12" t="str">
        <f t="shared" si="67"/>
        <v/>
      </c>
      <c r="BP195" s="12" t="str">
        <f t="shared" si="67"/>
        <v/>
      </c>
      <c r="BQ195" s="12" t="str">
        <f t="shared" si="67"/>
        <v/>
      </c>
      <c r="BR195" s="12" t="str">
        <f t="shared" si="67"/>
        <v/>
      </c>
      <c r="BS195" s="12" t="str">
        <f t="shared" si="67"/>
        <v/>
      </c>
      <c r="BT195" s="12" t="str">
        <f t="shared" si="67"/>
        <v/>
      </c>
      <c r="BU195" s="12" t="str">
        <f t="shared" si="67"/>
        <v/>
      </c>
      <c r="BV195" s="12" t="str">
        <f t="shared" si="67"/>
        <v/>
      </c>
      <c r="BW195" s="12" t="str">
        <f t="shared" si="67"/>
        <v/>
      </c>
      <c r="BX195" s="12" t="str">
        <f t="shared" si="67"/>
        <v/>
      </c>
      <c r="BY195" s="12" t="str">
        <f t="shared" si="67"/>
        <v/>
      </c>
      <c r="BZ195" s="12" t="str">
        <f t="shared" si="67"/>
        <v/>
      </c>
      <c r="CA195" s="12" t="str">
        <f t="shared" si="67"/>
        <v/>
      </c>
      <c r="CB195" s="12" t="str">
        <f t="shared" si="67"/>
        <v/>
      </c>
      <c r="CC195" s="12" t="str">
        <f t="shared" si="67"/>
        <v/>
      </c>
      <c r="CD195" s="12" t="str">
        <f t="shared" si="67"/>
        <v/>
      </c>
      <c r="CE195" s="12" t="str">
        <f t="shared" si="67"/>
        <v/>
      </c>
      <c r="CF195" s="12" t="str">
        <f t="shared" si="67"/>
        <v/>
      </c>
      <c r="CG195" s="12" t="str">
        <f t="shared" si="67"/>
        <v/>
      </c>
      <c r="CH195" s="12" t="str">
        <f t="shared" si="67"/>
        <v/>
      </c>
      <c r="CI195" s="12" t="str">
        <f t="shared" si="67"/>
        <v/>
      </c>
      <c r="CJ195" s="12" t="str">
        <f t="shared" si="67"/>
        <v/>
      </c>
      <c r="CK195" s="12" t="str">
        <f t="shared" si="61"/>
        <v>49,50</v>
      </c>
      <c r="CM195" s="12" t="s">
        <v>440</v>
      </c>
      <c r="CO195" s="12" t="b">
        <f t="shared" si="62"/>
        <v>1</v>
      </c>
    </row>
    <row r="196" spans="1:93" x14ac:dyDescent="0.45">
      <c r="A196" s="13">
        <f t="shared" si="63"/>
        <v>14</v>
      </c>
      <c r="B196" s="12" t="str">
        <f t="shared" si="60"/>
        <v/>
      </c>
      <c r="C196" s="12" t="str">
        <f t="shared" si="68"/>
        <v/>
      </c>
      <c r="D196" s="12" t="str">
        <f t="shared" si="68"/>
        <v/>
      </c>
      <c r="E196" s="12" t="str">
        <f t="shared" si="68"/>
        <v/>
      </c>
      <c r="F196" s="12" t="str">
        <f t="shared" si="68"/>
        <v/>
      </c>
      <c r="G196" s="12" t="str">
        <f t="shared" si="68"/>
        <v/>
      </c>
      <c r="H196" s="12" t="str">
        <f t="shared" si="68"/>
        <v/>
      </c>
      <c r="I196" s="12" t="str">
        <f t="shared" si="68"/>
        <v/>
      </c>
      <c r="J196" s="12" t="str">
        <f t="shared" si="68"/>
        <v/>
      </c>
      <c r="K196" s="12" t="str">
        <f t="shared" si="68"/>
        <v/>
      </c>
      <c r="L196" s="12" t="str">
        <f t="shared" si="68"/>
        <v/>
      </c>
      <c r="M196" s="12" t="str">
        <f t="shared" si="68"/>
        <v/>
      </c>
      <c r="N196" s="12" t="str">
        <f t="shared" si="68"/>
        <v/>
      </c>
      <c r="O196" s="12" t="str">
        <f t="shared" si="68"/>
        <v/>
      </c>
      <c r="P196" s="12" t="str">
        <f t="shared" si="68"/>
        <v/>
      </c>
      <c r="Q196" s="12" t="str">
        <f t="shared" si="68"/>
        <v/>
      </c>
      <c r="R196" s="12" t="str">
        <f t="shared" si="68"/>
        <v/>
      </c>
      <c r="S196" s="12" t="str">
        <f t="shared" si="68"/>
        <v/>
      </c>
      <c r="T196" s="12" t="str">
        <f t="shared" si="68"/>
        <v/>
      </c>
      <c r="U196" s="12" t="str">
        <f t="shared" si="68"/>
        <v/>
      </c>
      <c r="V196" s="12" t="str">
        <f t="shared" si="68"/>
        <v/>
      </c>
      <c r="W196" s="12" t="str">
        <f t="shared" si="68"/>
        <v/>
      </c>
      <c r="X196" s="12" t="str">
        <f t="shared" si="68"/>
        <v/>
      </c>
      <c r="Y196" s="12" t="str">
        <f t="shared" si="68"/>
        <v/>
      </c>
      <c r="Z196" s="12" t="str">
        <f t="shared" si="68"/>
        <v/>
      </c>
      <c r="AA196" s="12" t="str">
        <f t="shared" si="68"/>
        <v/>
      </c>
      <c r="AB196" s="12" t="str">
        <f t="shared" si="68"/>
        <v/>
      </c>
      <c r="AC196" s="12" t="str">
        <f t="shared" si="68"/>
        <v/>
      </c>
      <c r="AD196" s="12" t="str">
        <f t="shared" si="68"/>
        <v/>
      </c>
      <c r="AE196" s="12" t="str">
        <f t="shared" si="68"/>
        <v/>
      </c>
      <c r="AF196" s="12" t="str">
        <f t="shared" si="68"/>
        <v/>
      </c>
      <c r="AG196" s="12" t="str">
        <f t="shared" si="68"/>
        <v/>
      </c>
      <c r="AH196" s="12" t="str">
        <f t="shared" si="68"/>
        <v/>
      </c>
      <c r="AI196" s="12" t="str">
        <f t="shared" si="68"/>
        <v/>
      </c>
      <c r="AJ196" s="12" t="str">
        <f t="shared" si="68"/>
        <v/>
      </c>
      <c r="AK196" s="12" t="str">
        <f t="shared" si="68"/>
        <v/>
      </c>
      <c r="AL196" s="12" t="str">
        <f t="shared" si="68"/>
        <v/>
      </c>
      <c r="AM196" s="12" t="str">
        <f t="shared" si="68"/>
        <v/>
      </c>
      <c r="AN196" s="12" t="str">
        <f t="shared" si="68"/>
        <v/>
      </c>
      <c r="AO196" s="12" t="str">
        <f t="shared" si="68"/>
        <v/>
      </c>
      <c r="AP196" s="12" t="str">
        <f t="shared" si="68"/>
        <v/>
      </c>
      <c r="AQ196" s="12" t="str">
        <f t="shared" si="68"/>
        <v/>
      </c>
      <c r="AR196" s="12" t="str">
        <f t="shared" si="68"/>
        <v/>
      </c>
      <c r="AS196" s="12" t="str">
        <f t="shared" si="68"/>
        <v/>
      </c>
      <c r="AT196" s="12" t="str">
        <f t="shared" si="68"/>
        <v/>
      </c>
      <c r="AU196" s="12" t="str">
        <f t="shared" si="68"/>
        <v/>
      </c>
      <c r="AV196" s="12" t="str">
        <f t="shared" si="68"/>
        <v/>
      </c>
      <c r="AW196" s="12" t="str">
        <f t="shared" si="68"/>
        <v/>
      </c>
      <c r="AX196" s="12" t="str">
        <f t="shared" si="68"/>
        <v/>
      </c>
      <c r="AY196" s="12" t="str">
        <f t="shared" si="68"/>
        <v/>
      </c>
      <c r="AZ196" s="12" t="str">
        <f t="shared" si="68"/>
        <v/>
      </c>
      <c r="BA196" s="12" t="str">
        <f t="shared" si="68"/>
        <v/>
      </c>
      <c r="BB196" s="12" t="str">
        <f t="shared" si="68"/>
        <v/>
      </c>
      <c r="BC196" s="12" t="str">
        <f t="shared" si="68"/>
        <v>54,</v>
      </c>
      <c r="BD196" s="12" t="str">
        <f t="shared" si="68"/>
        <v/>
      </c>
      <c r="BE196" s="12" t="str">
        <f t="shared" si="68"/>
        <v/>
      </c>
      <c r="BF196" s="12" t="str">
        <f t="shared" si="68"/>
        <v/>
      </c>
      <c r="BG196" s="12" t="str">
        <f t="shared" si="68"/>
        <v/>
      </c>
      <c r="BH196" s="12" t="str">
        <f t="shared" si="68"/>
        <v/>
      </c>
      <c r="BI196" s="12" t="str">
        <f t="shared" si="68"/>
        <v/>
      </c>
      <c r="BJ196" s="12" t="str">
        <f t="shared" si="68"/>
        <v/>
      </c>
      <c r="BK196" s="12" t="str">
        <f t="shared" si="68"/>
        <v/>
      </c>
      <c r="BL196" s="12" t="str">
        <f t="shared" si="68"/>
        <v/>
      </c>
      <c r="BM196" s="12" t="str">
        <f t="shared" si="68"/>
        <v/>
      </c>
      <c r="BN196" s="12" t="str">
        <f t="shared" ref="BN196:CJ199" si="69">IF(ISBLANK(BN15),"",_xlfn.CONCAT(BN$182,","))</f>
        <v/>
      </c>
      <c r="BO196" s="12" t="str">
        <f t="shared" si="69"/>
        <v/>
      </c>
      <c r="BP196" s="12" t="str">
        <f t="shared" si="69"/>
        <v/>
      </c>
      <c r="BQ196" s="12" t="str">
        <f t="shared" si="69"/>
        <v/>
      </c>
      <c r="BR196" s="12" t="str">
        <f t="shared" si="69"/>
        <v/>
      </c>
      <c r="BS196" s="12" t="str">
        <f t="shared" si="69"/>
        <v/>
      </c>
      <c r="BT196" s="12" t="str">
        <f t="shared" si="69"/>
        <v/>
      </c>
      <c r="BU196" s="12" t="str">
        <f t="shared" si="69"/>
        <v/>
      </c>
      <c r="BV196" s="12" t="str">
        <f t="shared" si="69"/>
        <v/>
      </c>
      <c r="BW196" s="12" t="str">
        <f t="shared" si="69"/>
        <v/>
      </c>
      <c r="BX196" s="12" t="str">
        <f t="shared" si="69"/>
        <v/>
      </c>
      <c r="BY196" s="12" t="str">
        <f t="shared" si="69"/>
        <v/>
      </c>
      <c r="BZ196" s="12" t="str">
        <f t="shared" si="69"/>
        <v/>
      </c>
      <c r="CA196" s="12" t="str">
        <f t="shared" si="69"/>
        <v/>
      </c>
      <c r="CB196" s="12" t="str">
        <f t="shared" si="69"/>
        <v/>
      </c>
      <c r="CC196" s="12" t="str">
        <f t="shared" si="69"/>
        <v/>
      </c>
      <c r="CD196" s="12" t="str">
        <f t="shared" si="69"/>
        <v/>
      </c>
      <c r="CE196" s="12" t="str">
        <f t="shared" si="69"/>
        <v/>
      </c>
      <c r="CF196" s="12" t="str">
        <f t="shared" si="69"/>
        <v/>
      </c>
      <c r="CG196" s="12" t="str">
        <f t="shared" si="69"/>
        <v/>
      </c>
      <c r="CH196" s="12" t="str">
        <f t="shared" si="69"/>
        <v/>
      </c>
      <c r="CI196" s="12" t="str">
        <f t="shared" si="69"/>
        <v/>
      </c>
      <c r="CJ196" s="12" t="str">
        <f t="shared" si="69"/>
        <v/>
      </c>
      <c r="CK196" s="12" t="str">
        <f t="shared" si="61"/>
        <v>54</v>
      </c>
      <c r="CM196" s="12" t="s">
        <v>441</v>
      </c>
      <c r="CO196" s="12" t="b">
        <f t="shared" si="62"/>
        <v>1</v>
      </c>
    </row>
    <row r="197" spans="1:93" x14ac:dyDescent="0.45">
      <c r="A197" s="13">
        <f t="shared" si="63"/>
        <v>15</v>
      </c>
      <c r="B197" s="12" t="str">
        <f t="shared" si="60"/>
        <v/>
      </c>
      <c r="C197" s="12" t="str">
        <f t="shared" ref="C197:BN200" si="70">IF(ISBLANK(C16),"",_xlfn.CONCAT(C$182,","))</f>
        <v/>
      </c>
      <c r="D197" s="12" t="str">
        <f t="shared" si="70"/>
        <v/>
      </c>
      <c r="E197" s="12" t="str">
        <f t="shared" si="70"/>
        <v/>
      </c>
      <c r="F197" s="12" t="str">
        <f t="shared" si="70"/>
        <v/>
      </c>
      <c r="G197" s="12" t="str">
        <f t="shared" si="70"/>
        <v/>
      </c>
      <c r="H197" s="12" t="str">
        <f t="shared" si="70"/>
        <v/>
      </c>
      <c r="I197" s="12" t="str">
        <f t="shared" si="70"/>
        <v/>
      </c>
      <c r="J197" s="12" t="str">
        <f t="shared" si="70"/>
        <v/>
      </c>
      <c r="K197" s="12" t="str">
        <f t="shared" si="70"/>
        <v/>
      </c>
      <c r="L197" s="12" t="str">
        <f t="shared" si="70"/>
        <v/>
      </c>
      <c r="M197" s="12" t="str">
        <f t="shared" si="70"/>
        <v/>
      </c>
      <c r="N197" s="12" t="str">
        <f t="shared" si="70"/>
        <v/>
      </c>
      <c r="O197" s="12" t="str">
        <f t="shared" si="70"/>
        <v/>
      </c>
      <c r="P197" s="12" t="str">
        <f t="shared" si="70"/>
        <v/>
      </c>
      <c r="Q197" s="12" t="str">
        <f t="shared" si="70"/>
        <v/>
      </c>
      <c r="R197" s="12" t="str">
        <f t="shared" si="70"/>
        <v/>
      </c>
      <c r="S197" s="12" t="str">
        <f t="shared" si="70"/>
        <v/>
      </c>
      <c r="T197" s="12" t="str">
        <f t="shared" si="70"/>
        <v/>
      </c>
      <c r="U197" s="12" t="str">
        <f t="shared" si="70"/>
        <v/>
      </c>
      <c r="V197" s="12" t="str">
        <f t="shared" si="70"/>
        <v/>
      </c>
      <c r="W197" s="12" t="str">
        <f t="shared" si="70"/>
        <v/>
      </c>
      <c r="X197" s="12" t="str">
        <f t="shared" si="70"/>
        <v/>
      </c>
      <c r="Y197" s="12" t="str">
        <f t="shared" si="70"/>
        <v/>
      </c>
      <c r="Z197" s="12" t="str">
        <f t="shared" si="70"/>
        <v/>
      </c>
      <c r="AA197" s="12" t="str">
        <f t="shared" si="70"/>
        <v/>
      </c>
      <c r="AB197" s="12" t="str">
        <f t="shared" si="70"/>
        <v/>
      </c>
      <c r="AC197" s="12" t="str">
        <f t="shared" si="70"/>
        <v/>
      </c>
      <c r="AD197" s="12" t="str">
        <f t="shared" si="70"/>
        <v/>
      </c>
      <c r="AE197" s="12" t="str">
        <f t="shared" si="70"/>
        <v/>
      </c>
      <c r="AF197" s="12" t="str">
        <f t="shared" si="70"/>
        <v/>
      </c>
      <c r="AG197" s="12" t="str">
        <f t="shared" si="70"/>
        <v/>
      </c>
      <c r="AH197" s="12" t="str">
        <f t="shared" si="70"/>
        <v/>
      </c>
      <c r="AI197" s="12" t="str">
        <f t="shared" si="70"/>
        <v/>
      </c>
      <c r="AJ197" s="12" t="str">
        <f t="shared" si="70"/>
        <v/>
      </c>
      <c r="AK197" s="12" t="str">
        <f t="shared" si="70"/>
        <v/>
      </c>
      <c r="AL197" s="12" t="str">
        <f t="shared" si="70"/>
        <v/>
      </c>
      <c r="AM197" s="12" t="str">
        <f t="shared" si="70"/>
        <v/>
      </c>
      <c r="AN197" s="12" t="str">
        <f t="shared" si="70"/>
        <v/>
      </c>
      <c r="AO197" s="12" t="str">
        <f t="shared" si="70"/>
        <v/>
      </c>
      <c r="AP197" s="12" t="str">
        <f t="shared" si="70"/>
        <v/>
      </c>
      <c r="AQ197" s="12" t="str">
        <f t="shared" si="70"/>
        <v/>
      </c>
      <c r="AR197" s="12" t="str">
        <f t="shared" si="70"/>
        <v/>
      </c>
      <c r="AS197" s="12" t="str">
        <f t="shared" si="70"/>
        <v/>
      </c>
      <c r="AT197" s="12" t="str">
        <f t="shared" si="70"/>
        <v/>
      </c>
      <c r="AU197" s="12" t="str">
        <f t="shared" si="70"/>
        <v/>
      </c>
      <c r="AV197" s="12" t="str">
        <f t="shared" si="70"/>
        <v/>
      </c>
      <c r="AW197" s="12" t="str">
        <f t="shared" si="70"/>
        <v/>
      </c>
      <c r="AX197" s="12" t="str">
        <f t="shared" si="70"/>
        <v/>
      </c>
      <c r="AY197" s="12" t="str">
        <f t="shared" si="70"/>
        <v/>
      </c>
      <c r="AZ197" s="12" t="str">
        <f t="shared" si="70"/>
        <v/>
      </c>
      <c r="BA197" s="12" t="str">
        <f t="shared" si="70"/>
        <v/>
      </c>
      <c r="BB197" s="12" t="str">
        <f t="shared" si="70"/>
        <v/>
      </c>
      <c r="BC197" s="12" t="str">
        <f t="shared" si="70"/>
        <v/>
      </c>
      <c r="BD197" s="12" t="str">
        <f t="shared" si="70"/>
        <v>55,</v>
      </c>
      <c r="BE197" s="12" t="str">
        <f t="shared" si="70"/>
        <v/>
      </c>
      <c r="BF197" s="12" t="str">
        <f t="shared" si="70"/>
        <v/>
      </c>
      <c r="BG197" s="12" t="str">
        <f t="shared" si="70"/>
        <v/>
      </c>
      <c r="BH197" s="12" t="str">
        <f t="shared" si="70"/>
        <v/>
      </c>
      <c r="BI197" s="12" t="str">
        <f t="shared" si="70"/>
        <v/>
      </c>
      <c r="BJ197" s="12" t="str">
        <f t="shared" si="70"/>
        <v/>
      </c>
      <c r="BK197" s="12" t="str">
        <f t="shared" si="70"/>
        <v/>
      </c>
      <c r="BL197" s="12" t="str">
        <f t="shared" si="70"/>
        <v/>
      </c>
      <c r="BM197" s="12" t="str">
        <f t="shared" si="70"/>
        <v/>
      </c>
      <c r="BN197" s="12" t="str">
        <f t="shared" si="70"/>
        <v/>
      </c>
      <c r="BO197" s="12" t="str">
        <f t="shared" si="69"/>
        <v/>
      </c>
      <c r="BP197" s="12" t="str">
        <f t="shared" si="69"/>
        <v/>
      </c>
      <c r="BQ197" s="12" t="str">
        <f t="shared" si="69"/>
        <v/>
      </c>
      <c r="BR197" s="12" t="str">
        <f t="shared" si="69"/>
        <v/>
      </c>
      <c r="BS197" s="12" t="str">
        <f t="shared" si="69"/>
        <v/>
      </c>
      <c r="BT197" s="12" t="str">
        <f t="shared" si="69"/>
        <v/>
      </c>
      <c r="BU197" s="12" t="str">
        <f t="shared" si="69"/>
        <v/>
      </c>
      <c r="BV197" s="12" t="str">
        <f t="shared" si="69"/>
        <v/>
      </c>
      <c r="BW197" s="12" t="str">
        <f t="shared" si="69"/>
        <v/>
      </c>
      <c r="BX197" s="12" t="str">
        <f t="shared" si="69"/>
        <v/>
      </c>
      <c r="BY197" s="12" t="str">
        <f t="shared" si="69"/>
        <v/>
      </c>
      <c r="BZ197" s="12" t="str">
        <f t="shared" si="69"/>
        <v/>
      </c>
      <c r="CA197" s="12" t="str">
        <f t="shared" si="69"/>
        <v/>
      </c>
      <c r="CB197" s="12" t="str">
        <f t="shared" si="69"/>
        <v/>
      </c>
      <c r="CC197" s="12" t="str">
        <f t="shared" si="69"/>
        <v/>
      </c>
      <c r="CD197" s="12" t="str">
        <f t="shared" si="69"/>
        <v/>
      </c>
      <c r="CE197" s="12" t="str">
        <f t="shared" si="69"/>
        <v/>
      </c>
      <c r="CF197" s="12" t="str">
        <f t="shared" si="69"/>
        <v/>
      </c>
      <c r="CG197" s="12" t="str">
        <f t="shared" si="69"/>
        <v/>
      </c>
      <c r="CH197" s="12" t="str">
        <f t="shared" si="69"/>
        <v/>
      </c>
      <c r="CI197" s="12" t="str">
        <f t="shared" si="69"/>
        <v/>
      </c>
      <c r="CJ197" s="12" t="str">
        <f t="shared" si="69"/>
        <v/>
      </c>
      <c r="CK197" s="12" t="str">
        <f t="shared" si="61"/>
        <v>55</v>
      </c>
      <c r="CM197" s="12" t="s">
        <v>442</v>
      </c>
      <c r="CO197" s="12" t="b">
        <f t="shared" si="62"/>
        <v>1</v>
      </c>
    </row>
    <row r="198" spans="1:93" x14ac:dyDescent="0.45">
      <c r="A198" s="13">
        <f t="shared" si="63"/>
        <v>16</v>
      </c>
      <c r="B198" s="12" t="str">
        <f t="shared" si="60"/>
        <v/>
      </c>
      <c r="C198" s="12" t="str">
        <f t="shared" si="70"/>
        <v/>
      </c>
      <c r="D198" s="12" t="str">
        <f t="shared" si="70"/>
        <v/>
      </c>
      <c r="E198" s="12" t="str">
        <f t="shared" si="70"/>
        <v/>
      </c>
      <c r="F198" s="12" t="str">
        <f t="shared" si="70"/>
        <v/>
      </c>
      <c r="G198" s="12" t="str">
        <f t="shared" si="70"/>
        <v/>
      </c>
      <c r="H198" s="12" t="str">
        <f t="shared" si="70"/>
        <v/>
      </c>
      <c r="I198" s="12" t="str">
        <f t="shared" si="70"/>
        <v/>
      </c>
      <c r="J198" s="12" t="str">
        <f t="shared" si="70"/>
        <v/>
      </c>
      <c r="K198" s="12" t="str">
        <f t="shared" si="70"/>
        <v/>
      </c>
      <c r="L198" s="12" t="str">
        <f t="shared" si="70"/>
        <v/>
      </c>
      <c r="M198" s="12" t="str">
        <f t="shared" si="70"/>
        <v/>
      </c>
      <c r="N198" s="12" t="str">
        <f t="shared" si="70"/>
        <v/>
      </c>
      <c r="O198" s="12" t="str">
        <f t="shared" si="70"/>
        <v/>
      </c>
      <c r="P198" s="12" t="str">
        <f t="shared" si="70"/>
        <v/>
      </c>
      <c r="Q198" s="12" t="str">
        <f t="shared" si="70"/>
        <v/>
      </c>
      <c r="R198" s="12" t="str">
        <f t="shared" si="70"/>
        <v>17,</v>
      </c>
      <c r="S198" s="12" t="str">
        <f t="shared" si="70"/>
        <v/>
      </c>
      <c r="T198" s="12" t="str">
        <f t="shared" si="70"/>
        <v/>
      </c>
      <c r="U198" s="12" t="str">
        <f t="shared" si="70"/>
        <v/>
      </c>
      <c r="V198" s="12" t="str">
        <f t="shared" si="70"/>
        <v/>
      </c>
      <c r="W198" s="12" t="str">
        <f t="shared" si="70"/>
        <v/>
      </c>
      <c r="X198" s="12" t="str">
        <f t="shared" si="70"/>
        <v>23,</v>
      </c>
      <c r="Y198" s="12" t="str">
        <f t="shared" si="70"/>
        <v>24,</v>
      </c>
      <c r="Z198" s="12" t="str">
        <f t="shared" si="70"/>
        <v/>
      </c>
      <c r="AA198" s="12" t="str">
        <f t="shared" si="70"/>
        <v/>
      </c>
      <c r="AB198" s="12" t="str">
        <f t="shared" si="70"/>
        <v/>
      </c>
      <c r="AC198" s="12" t="str">
        <f t="shared" si="70"/>
        <v/>
      </c>
      <c r="AD198" s="12" t="str">
        <f t="shared" si="70"/>
        <v/>
      </c>
      <c r="AE198" s="12" t="str">
        <f t="shared" si="70"/>
        <v/>
      </c>
      <c r="AF198" s="12" t="str">
        <f t="shared" si="70"/>
        <v/>
      </c>
      <c r="AG198" s="12" t="str">
        <f t="shared" si="70"/>
        <v/>
      </c>
      <c r="AH198" s="12" t="str">
        <f t="shared" si="70"/>
        <v/>
      </c>
      <c r="AI198" s="12" t="str">
        <f t="shared" si="70"/>
        <v/>
      </c>
      <c r="AJ198" s="12" t="str">
        <f t="shared" si="70"/>
        <v/>
      </c>
      <c r="AK198" s="12" t="str">
        <f t="shared" si="70"/>
        <v/>
      </c>
      <c r="AL198" s="12" t="str">
        <f t="shared" si="70"/>
        <v/>
      </c>
      <c r="AM198" s="12" t="str">
        <f t="shared" si="70"/>
        <v/>
      </c>
      <c r="AN198" s="12" t="str">
        <f t="shared" si="70"/>
        <v/>
      </c>
      <c r="AO198" s="12" t="str">
        <f t="shared" si="70"/>
        <v/>
      </c>
      <c r="AP198" s="12" t="str">
        <f t="shared" si="70"/>
        <v/>
      </c>
      <c r="AQ198" s="12" t="str">
        <f t="shared" si="70"/>
        <v/>
      </c>
      <c r="AR198" s="12" t="str">
        <f t="shared" si="70"/>
        <v/>
      </c>
      <c r="AS198" s="12" t="str">
        <f t="shared" si="70"/>
        <v/>
      </c>
      <c r="AT198" s="12" t="str">
        <f t="shared" si="70"/>
        <v/>
      </c>
      <c r="AU198" s="12" t="str">
        <f t="shared" si="70"/>
        <v/>
      </c>
      <c r="AV198" s="12" t="str">
        <f t="shared" si="70"/>
        <v/>
      </c>
      <c r="AW198" s="12" t="str">
        <f t="shared" si="70"/>
        <v/>
      </c>
      <c r="AX198" s="12" t="str">
        <f t="shared" si="70"/>
        <v/>
      </c>
      <c r="AY198" s="12" t="str">
        <f t="shared" si="70"/>
        <v/>
      </c>
      <c r="AZ198" s="12" t="str">
        <f t="shared" si="70"/>
        <v/>
      </c>
      <c r="BA198" s="12" t="str">
        <f t="shared" si="70"/>
        <v/>
      </c>
      <c r="BB198" s="12" t="str">
        <f t="shared" si="70"/>
        <v>53,</v>
      </c>
      <c r="BC198" s="12" t="str">
        <f t="shared" si="70"/>
        <v/>
      </c>
      <c r="BD198" s="12" t="str">
        <f t="shared" si="70"/>
        <v/>
      </c>
      <c r="BE198" s="12" t="str">
        <f t="shared" si="70"/>
        <v/>
      </c>
      <c r="BF198" s="12" t="str">
        <f t="shared" si="70"/>
        <v/>
      </c>
      <c r="BG198" s="12" t="str">
        <f t="shared" si="70"/>
        <v/>
      </c>
      <c r="BH198" s="12" t="str">
        <f t="shared" si="70"/>
        <v/>
      </c>
      <c r="BI198" s="12" t="str">
        <f t="shared" si="70"/>
        <v>60,</v>
      </c>
      <c r="BJ198" s="12" t="str">
        <f t="shared" si="70"/>
        <v/>
      </c>
      <c r="BK198" s="12" t="str">
        <f t="shared" si="70"/>
        <v/>
      </c>
      <c r="BL198" s="12" t="str">
        <f t="shared" si="70"/>
        <v>63,</v>
      </c>
      <c r="BM198" s="12" t="str">
        <f t="shared" si="70"/>
        <v/>
      </c>
      <c r="BN198" s="12" t="str">
        <f t="shared" si="70"/>
        <v/>
      </c>
      <c r="BO198" s="12" t="str">
        <f t="shared" si="69"/>
        <v/>
      </c>
      <c r="BP198" s="12" t="str">
        <f t="shared" si="69"/>
        <v/>
      </c>
      <c r="BQ198" s="12" t="str">
        <f t="shared" si="69"/>
        <v/>
      </c>
      <c r="BR198" s="12" t="str">
        <f t="shared" si="69"/>
        <v/>
      </c>
      <c r="BS198" s="12" t="str">
        <f t="shared" si="69"/>
        <v/>
      </c>
      <c r="BT198" s="12" t="str">
        <f t="shared" si="69"/>
        <v/>
      </c>
      <c r="BU198" s="12" t="str">
        <f t="shared" si="69"/>
        <v/>
      </c>
      <c r="BV198" s="12" t="str">
        <f t="shared" si="69"/>
        <v/>
      </c>
      <c r="BW198" s="12" t="str">
        <f t="shared" si="69"/>
        <v/>
      </c>
      <c r="BX198" s="12" t="str">
        <f t="shared" si="69"/>
        <v/>
      </c>
      <c r="BY198" s="12" t="str">
        <f t="shared" si="69"/>
        <v/>
      </c>
      <c r="BZ198" s="12" t="str">
        <f t="shared" si="69"/>
        <v/>
      </c>
      <c r="CA198" s="12" t="str">
        <f t="shared" si="69"/>
        <v/>
      </c>
      <c r="CB198" s="12" t="str">
        <f t="shared" si="69"/>
        <v/>
      </c>
      <c r="CC198" s="12" t="str">
        <f t="shared" si="69"/>
        <v/>
      </c>
      <c r="CD198" s="12" t="str">
        <f t="shared" si="69"/>
        <v/>
      </c>
      <c r="CE198" s="12" t="str">
        <f t="shared" si="69"/>
        <v/>
      </c>
      <c r="CF198" s="12" t="str">
        <f t="shared" si="69"/>
        <v/>
      </c>
      <c r="CG198" s="12" t="str">
        <f t="shared" si="69"/>
        <v/>
      </c>
      <c r="CH198" s="12" t="str">
        <f t="shared" si="69"/>
        <v/>
      </c>
      <c r="CI198" s="12" t="str">
        <f t="shared" si="69"/>
        <v/>
      </c>
      <c r="CJ198" s="12" t="str">
        <f t="shared" si="69"/>
        <v/>
      </c>
      <c r="CK198" s="12" t="str">
        <f t="shared" si="61"/>
        <v>17,23,24,53,60,63</v>
      </c>
      <c r="CM198" s="12" t="s">
        <v>443</v>
      </c>
      <c r="CO198" s="12" t="b">
        <f t="shared" si="62"/>
        <v>1</v>
      </c>
    </row>
    <row r="199" spans="1:93" x14ac:dyDescent="0.45">
      <c r="A199" s="13">
        <f t="shared" si="63"/>
        <v>17</v>
      </c>
      <c r="B199" s="12" t="str">
        <f t="shared" si="60"/>
        <v>1,</v>
      </c>
      <c r="C199" s="12" t="str">
        <f t="shared" si="70"/>
        <v/>
      </c>
      <c r="D199" s="12" t="str">
        <f t="shared" si="70"/>
        <v/>
      </c>
      <c r="E199" s="12" t="str">
        <f t="shared" si="70"/>
        <v/>
      </c>
      <c r="F199" s="12" t="str">
        <f t="shared" si="70"/>
        <v/>
      </c>
      <c r="G199" s="12" t="str">
        <f t="shared" si="70"/>
        <v/>
      </c>
      <c r="H199" s="12" t="str">
        <f t="shared" si="70"/>
        <v/>
      </c>
      <c r="I199" s="12" t="str">
        <f t="shared" si="70"/>
        <v/>
      </c>
      <c r="J199" s="12" t="str">
        <f t="shared" si="70"/>
        <v/>
      </c>
      <c r="K199" s="12" t="str">
        <f t="shared" si="70"/>
        <v/>
      </c>
      <c r="L199" s="12" t="str">
        <f t="shared" si="70"/>
        <v/>
      </c>
      <c r="M199" s="12" t="str">
        <f t="shared" si="70"/>
        <v/>
      </c>
      <c r="N199" s="12" t="str">
        <f t="shared" si="70"/>
        <v/>
      </c>
      <c r="O199" s="12" t="str">
        <f t="shared" si="70"/>
        <v/>
      </c>
      <c r="P199" s="12" t="str">
        <f t="shared" si="70"/>
        <v/>
      </c>
      <c r="Q199" s="12" t="str">
        <f t="shared" si="70"/>
        <v>16,</v>
      </c>
      <c r="R199" s="12" t="str">
        <f t="shared" si="70"/>
        <v/>
      </c>
      <c r="S199" s="12" t="str">
        <f t="shared" si="70"/>
        <v/>
      </c>
      <c r="T199" s="12" t="str">
        <f t="shared" si="70"/>
        <v/>
      </c>
      <c r="U199" s="12" t="str">
        <f t="shared" si="70"/>
        <v/>
      </c>
      <c r="V199" s="12" t="str">
        <f t="shared" si="70"/>
        <v/>
      </c>
      <c r="W199" s="12" t="str">
        <f t="shared" si="70"/>
        <v/>
      </c>
      <c r="X199" s="12" t="str">
        <f t="shared" si="70"/>
        <v/>
      </c>
      <c r="Y199" s="12" t="str">
        <f t="shared" si="70"/>
        <v/>
      </c>
      <c r="Z199" s="12" t="str">
        <f t="shared" si="70"/>
        <v/>
      </c>
      <c r="AA199" s="12" t="str">
        <f t="shared" si="70"/>
        <v/>
      </c>
      <c r="AB199" s="12" t="str">
        <f t="shared" si="70"/>
        <v/>
      </c>
      <c r="AC199" s="12" t="str">
        <f t="shared" si="70"/>
        <v/>
      </c>
      <c r="AD199" s="12" t="str">
        <f t="shared" si="70"/>
        <v/>
      </c>
      <c r="AE199" s="12" t="str">
        <f t="shared" si="70"/>
        <v/>
      </c>
      <c r="AF199" s="12" t="str">
        <f t="shared" si="70"/>
        <v/>
      </c>
      <c r="AG199" s="12" t="str">
        <f t="shared" si="70"/>
        <v/>
      </c>
      <c r="AH199" s="12" t="str">
        <f t="shared" si="70"/>
        <v/>
      </c>
      <c r="AI199" s="12" t="str">
        <f t="shared" si="70"/>
        <v/>
      </c>
      <c r="AJ199" s="12" t="str">
        <f t="shared" si="70"/>
        <v/>
      </c>
      <c r="AK199" s="12" t="str">
        <f t="shared" si="70"/>
        <v/>
      </c>
      <c r="AL199" s="12" t="str">
        <f t="shared" si="70"/>
        <v/>
      </c>
      <c r="AM199" s="12" t="str">
        <f t="shared" si="70"/>
        <v/>
      </c>
      <c r="AN199" s="12" t="str">
        <f t="shared" si="70"/>
        <v/>
      </c>
      <c r="AO199" s="12" t="str">
        <f t="shared" si="70"/>
        <v/>
      </c>
      <c r="AP199" s="12" t="str">
        <f t="shared" si="70"/>
        <v/>
      </c>
      <c r="AQ199" s="12" t="str">
        <f t="shared" si="70"/>
        <v/>
      </c>
      <c r="AR199" s="12" t="str">
        <f t="shared" si="70"/>
        <v/>
      </c>
      <c r="AS199" s="12" t="str">
        <f t="shared" si="70"/>
        <v/>
      </c>
      <c r="AT199" s="12" t="str">
        <f t="shared" si="70"/>
        <v/>
      </c>
      <c r="AU199" s="12" t="str">
        <f t="shared" si="70"/>
        <v/>
      </c>
      <c r="AV199" s="12" t="str">
        <f t="shared" si="70"/>
        <v/>
      </c>
      <c r="AW199" s="12" t="str">
        <f t="shared" si="70"/>
        <v/>
      </c>
      <c r="AX199" s="12" t="str">
        <f t="shared" si="70"/>
        <v/>
      </c>
      <c r="AY199" s="12" t="str">
        <f t="shared" si="70"/>
        <v/>
      </c>
      <c r="AZ199" s="12" t="str">
        <f t="shared" si="70"/>
        <v>51,</v>
      </c>
      <c r="BA199" s="12" t="str">
        <f t="shared" si="70"/>
        <v/>
      </c>
      <c r="BB199" s="12" t="str">
        <f t="shared" si="70"/>
        <v/>
      </c>
      <c r="BC199" s="12" t="str">
        <f t="shared" si="70"/>
        <v/>
      </c>
      <c r="BD199" s="12" t="str">
        <f t="shared" si="70"/>
        <v/>
      </c>
      <c r="BE199" s="12" t="str">
        <f t="shared" si="70"/>
        <v/>
      </c>
      <c r="BF199" s="12" t="str">
        <f t="shared" si="70"/>
        <v/>
      </c>
      <c r="BG199" s="12" t="str">
        <f t="shared" si="70"/>
        <v/>
      </c>
      <c r="BH199" s="12" t="str">
        <f t="shared" si="70"/>
        <v/>
      </c>
      <c r="BI199" s="12" t="str">
        <f t="shared" si="70"/>
        <v>60,</v>
      </c>
      <c r="BJ199" s="12" t="str">
        <f t="shared" si="70"/>
        <v/>
      </c>
      <c r="BK199" s="12" t="str">
        <f t="shared" si="70"/>
        <v/>
      </c>
      <c r="BL199" s="12" t="str">
        <f t="shared" si="70"/>
        <v/>
      </c>
      <c r="BM199" s="12" t="str">
        <f t="shared" si="70"/>
        <v/>
      </c>
      <c r="BN199" s="12" t="str">
        <f t="shared" si="70"/>
        <v/>
      </c>
      <c r="BO199" s="12" t="str">
        <f t="shared" si="69"/>
        <v/>
      </c>
      <c r="BP199" s="12" t="str">
        <f t="shared" si="69"/>
        <v/>
      </c>
      <c r="BQ199" s="12" t="str">
        <f t="shared" si="69"/>
        <v/>
      </c>
      <c r="BR199" s="12" t="str">
        <f t="shared" si="69"/>
        <v/>
      </c>
      <c r="BS199" s="12" t="str">
        <f t="shared" si="69"/>
        <v/>
      </c>
      <c r="BT199" s="12" t="str">
        <f t="shared" si="69"/>
        <v/>
      </c>
      <c r="BU199" s="12" t="str">
        <f t="shared" si="69"/>
        <v/>
      </c>
      <c r="BV199" s="12" t="str">
        <f t="shared" si="69"/>
        <v/>
      </c>
      <c r="BW199" s="12" t="str">
        <f t="shared" si="69"/>
        <v/>
      </c>
      <c r="BX199" s="12" t="str">
        <f t="shared" si="69"/>
        <v/>
      </c>
      <c r="BY199" s="12" t="str">
        <f t="shared" si="69"/>
        <v/>
      </c>
      <c r="BZ199" s="12" t="str">
        <f t="shared" si="69"/>
        <v/>
      </c>
      <c r="CA199" s="12" t="str">
        <f t="shared" si="69"/>
        <v/>
      </c>
      <c r="CB199" s="12" t="str">
        <f t="shared" si="69"/>
        <v/>
      </c>
      <c r="CC199" s="12" t="str">
        <f t="shared" si="69"/>
        <v/>
      </c>
      <c r="CD199" s="12" t="str">
        <f t="shared" si="69"/>
        <v/>
      </c>
      <c r="CE199" s="12" t="str">
        <f t="shared" si="69"/>
        <v/>
      </c>
      <c r="CF199" s="12" t="str">
        <f t="shared" si="69"/>
        <v/>
      </c>
      <c r="CG199" s="12" t="str">
        <f t="shared" si="69"/>
        <v/>
      </c>
      <c r="CH199" s="12" t="str">
        <f t="shared" si="69"/>
        <v/>
      </c>
      <c r="CI199" s="12" t="str">
        <f t="shared" si="69"/>
        <v/>
      </c>
      <c r="CJ199" s="12" t="str">
        <f t="shared" si="69"/>
        <v/>
      </c>
      <c r="CK199" s="12" t="str">
        <f t="shared" si="61"/>
        <v>1,16,51,60</v>
      </c>
      <c r="CM199" s="12" t="s">
        <v>444</v>
      </c>
      <c r="CO199" s="12" t="b">
        <f t="shared" si="62"/>
        <v>1</v>
      </c>
    </row>
    <row r="200" spans="1:93" x14ac:dyDescent="0.45">
      <c r="A200" s="13">
        <f t="shared" si="63"/>
        <v>18</v>
      </c>
      <c r="B200" s="12" t="str">
        <f t="shared" si="60"/>
        <v/>
      </c>
      <c r="C200" s="12" t="str">
        <f t="shared" si="70"/>
        <v/>
      </c>
      <c r="D200" s="12" t="str">
        <f t="shared" si="70"/>
        <v/>
      </c>
      <c r="E200" s="12" t="str">
        <f t="shared" si="70"/>
        <v/>
      </c>
      <c r="F200" s="12" t="str">
        <f t="shared" si="70"/>
        <v/>
      </c>
      <c r="G200" s="12" t="str">
        <f t="shared" si="70"/>
        <v/>
      </c>
      <c r="H200" s="12" t="str">
        <f t="shared" si="70"/>
        <v/>
      </c>
      <c r="I200" s="12" t="str">
        <f t="shared" si="70"/>
        <v/>
      </c>
      <c r="J200" s="12" t="str">
        <f t="shared" si="70"/>
        <v/>
      </c>
      <c r="K200" s="12" t="str">
        <f t="shared" si="70"/>
        <v/>
      </c>
      <c r="L200" s="12" t="str">
        <f t="shared" si="70"/>
        <v/>
      </c>
      <c r="M200" s="12" t="str">
        <f t="shared" si="70"/>
        <v/>
      </c>
      <c r="N200" s="12" t="str">
        <f t="shared" si="70"/>
        <v/>
      </c>
      <c r="O200" s="12" t="str">
        <f t="shared" si="70"/>
        <v/>
      </c>
      <c r="P200" s="12" t="str">
        <f t="shared" si="70"/>
        <v/>
      </c>
      <c r="Q200" s="12" t="str">
        <f t="shared" si="70"/>
        <v/>
      </c>
      <c r="R200" s="12" t="str">
        <f t="shared" si="70"/>
        <v/>
      </c>
      <c r="S200" s="12" t="str">
        <f t="shared" si="70"/>
        <v/>
      </c>
      <c r="T200" s="12" t="str">
        <f t="shared" si="70"/>
        <v/>
      </c>
      <c r="U200" s="12" t="str">
        <f t="shared" si="70"/>
        <v/>
      </c>
      <c r="V200" s="12" t="str">
        <f t="shared" si="70"/>
        <v/>
      </c>
      <c r="W200" s="12" t="str">
        <f t="shared" si="70"/>
        <v/>
      </c>
      <c r="X200" s="12" t="str">
        <f t="shared" si="70"/>
        <v/>
      </c>
      <c r="Y200" s="12" t="str">
        <f t="shared" si="70"/>
        <v/>
      </c>
      <c r="Z200" s="12" t="str">
        <f t="shared" si="70"/>
        <v/>
      </c>
      <c r="AA200" s="12" t="str">
        <f t="shared" si="70"/>
        <v/>
      </c>
      <c r="AB200" s="12" t="str">
        <f t="shared" si="70"/>
        <v/>
      </c>
      <c r="AC200" s="12" t="str">
        <f t="shared" si="70"/>
        <v/>
      </c>
      <c r="AD200" s="12" t="str">
        <f t="shared" si="70"/>
        <v/>
      </c>
      <c r="AE200" s="12" t="str">
        <f t="shared" si="70"/>
        <v/>
      </c>
      <c r="AF200" s="12" t="str">
        <f t="shared" si="70"/>
        <v/>
      </c>
      <c r="AG200" s="12" t="str">
        <f t="shared" si="70"/>
        <v/>
      </c>
      <c r="AH200" s="12" t="str">
        <f t="shared" si="70"/>
        <v/>
      </c>
      <c r="AI200" s="12" t="str">
        <f t="shared" si="70"/>
        <v/>
      </c>
      <c r="AJ200" s="12" t="str">
        <f t="shared" si="70"/>
        <v/>
      </c>
      <c r="AK200" s="12" t="str">
        <f t="shared" si="70"/>
        <v/>
      </c>
      <c r="AL200" s="12" t="str">
        <f t="shared" si="70"/>
        <v/>
      </c>
      <c r="AM200" s="12" t="str">
        <f t="shared" si="70"/>
        <v/>
      </c>
      <c r="AN200" s="12" t="str">
        <f t="shared" si="70"/>
        <v/>
      </c>
      <c r="AO200" s="12" t="str">
        <f t="shared" si="70"/>
        <v/>
      </c>
      <c r="AP200" s="12" t="str">
        <f t="shared" si="70"/>
        <v/>
      </c>
      <c r="AQ200" s="12" t="str">
        <f t="shared" si="70"/>
        <v/>
      </c>
      <c r="AR200" s="12" t="str">
        <f t="shared" si="70"/>
        <v/>
      </c>
      <c r="AS200" s="12" t="str">
        <f t="shared" si="70"/>
        <v/>
      </c>
      <c r="AT200" s="12" t="str">
        <f t="shared" si="70"/>
        <v/>
      </c>
      <c r="AU200" s="12" t="str">
        <f t="shared" si="70"/>
        <v/>
      </c>
      <c r="AV200" s="12" t="str">
        <f t="shared" si="70"/>
        <v/>
      </c>
      <c r="AW200" s="12" t="str">
        <f t="shared" si="70"/>
        <v/>
      </c>
      <c r="AX200" s="12" t="str">
        <f t="shared" si="70"/>
        <v/>
      </c>
      <c r="AY200" s="12" t="str">
        <f t="shared" si="70"/>
        <v/>
      </c>
      <c r="AZ200" s="12" t="str">
        <f t="shared" si="70"/>
        <v/>
      </c>
      <c r="BA200" s="12" t="str">
        <f t="shared" si="70"/>
        <v/>
      </c>
      <c r="BB200" s="12" t="str">
        <f t="shared" si="70"/>
        <v/>
      </c>
      <c r="BC200" s="12" t="str">
        <f t="shared" si="70"/>
        <v/>
      </c>
      <c r="BD200" s="12" t="str">
        <f t="shared" si="70"/>
        <v/>
      </c>
      <c r="BE200" s="12" t="str">
        <f t="shared" si="70"/>
        <v/>
      </c>
      <c r="BF200" s="12" t="str">
        <f t="shared" si="70"/>
        <v/>
      </c>
      <c r="BG200" s="12" t="str">
        <f t="shared" si="70"/>
        <v/>
      </c>
      <c r="BH200" s="12" t="str">
        <f t="shared" si="70"/>
        <v/>
      </c>
      <c r="BI200" s="12" t="str">
        <f t="shared" si="70"/>
        <v/>
      </c>
      <c r="BJ200" s="12" t="str">
        <f t="shared" si="70"/>
        <v>61,</v>
      </c>
      <c r="BK200" s="12" t="str">
        <f t="shared" si="70"/>
        <v/>
      </c>
      <c r="BL200" s="12" t="str">
        <f t="shared" si="70"/>
        <v>63,</v>
      </c>
      <c r="BM200" s="12" t="str">
        <f t="shared" si="70"/>
        <v>64,</v>
      </c>
      <c r="BN200" s="12" t="str">
        <f t="shared" ref="BN200:CJ203" si="71">IF(ISBLANK(BN19),"",_xlfn.CONCAT(BN$182,","))</f>
        <v/>
      </c>
      <c r="BO200" s="12" t="str">
        <f t="shared" si="71"/>
        <v/>
      </c>
      <c r="BP200" s="12" t="str">
        <f t="shared" si="71"/>
        <v/>
      </c>
      <c r="BQ200" s="12" t="str">
        <f t="shared" si="71"/>
        <v/>
      </c>
      <c r="BR200" s="12" t="str">
        <f t="shared" si="71"/>
        <v/>
      </c>
      <c r="BS200" s="12" t="str">
        <f t="shared" si="71"/>
        <v/>
      </c>
      <c r="BT200" s="12" t="str">
        <f t="shared" si="71"/>
        <v/>
      </c>
      <c r="BU200" s="12" t="str">
        <f t="shared" si="71"/>
        <v/>
      </c>
      <c r="BV200" s="12" t="str">
        <f t="shared" si="71"/>
        <v/>
      </c>
      <c r="BW200" s="12" t="str">
        <f t="shared" si="71"/>
        <v/>
      </c>
      <c r="BX200" s="12" t="str">
        <f t="shared" si="71"/>
        <v/>
      </c>
      <c r="BY200" s="12" t="str">
        <f t="shared" si="71"/>
        <v/>
      </c>
      <c r="BZ200" s="12" t="str">
        <f t="shared" si="71"/>
        <v/>
      </c>
      <c r="CA200" s="12" t="str">
        <f t="shared" si="71"/>
        <v/>
      </c>
      <c r="CB200" s="12" t="str">
        <f t="shared" si="71"/>
        <v/>
      </c>
      <c r="CC200" s="12" t="str">
        <f t="shared" si="71"/>
        <v/>
      </c>
      <c r="CD200" s="12" t="str">
        <f t="shared" si="71"/>
        <v/>
      </c>
      <c r="CE200" s="12" t="str">
        <f t="shared" si="71"/>
        <v/>
      </c>
      <c r="CF200" s="12" t="str">
        <f t="shared" si="71"/>
        <v/>
      </c>
      <c r="CG200" s="12" t="str">
        <f t="shared" si="71"/>
        <v/>
      </c>
      <c r="CH200" s="12" t="str">
        <f t="shared" si="71"/>
        <v/>
      </c>
      <c r="CI200" s="12" t="str">
        <f t="shared" si="71"/>
        <v/>
      </c>
      <c r="CJ200" s="12" t="str">
        <f t="shared" si="71"/>
        <v/>
      </c>
      <c r="CK200" s="12" t="str">
        <f t="shared" si="61"/>
        <v>61,63,64</v>
      </c>
      <c r="CM200" s="12" t="s">
        <v>445</v>
      </c>
      <c r="CO200" s="12" t="b">
        <f t="shared" si="62"/>
        <v>1</v>
      </c>
    </row>
    <row r="201" spans="1:93" x14ac:dyDescent="0.45">
      <c r="A201" s="13">
        <f t="shared" si="63"/>
        <v>19</v>
      </c>
      <c r="B201" s="12" t="str">
        <f t="shared" si="60"/>
        <v/>
      </c>
      <c r="C201" s="12" t="str">
        <f t="shared" ref="C201:BN204" si="72">IF(ISBLANK(C20),"",_xlfn.CONCAT(C$182,","))</f>
        <v/>
      </c>
      <c r="D201" s="12" t="str">
        <f t="shared" si="72"/>
        <v/>
      </c>
      <c r="E201" s="12" t="str">
        <f t="shared" si="72"/>
        <v/>
      </c>
      <c r="F201" s="12" t="str">
        <f t="shared" si="72"/>
        <v/>
      </c>
      <c r="G201" s="12" t="str">
        <f t="shared" si="72"/>
        <v/>
      </c>
      <c r="H201" s="12" t="str">
        <f t="shared" si="72"/>
        <v/>
      </c>
      <c r="I201" s="12" t="str">
        <f t="shared" si="72"/>
        <v/>
      </c>
      <c r="J201" s="12" t="str">
        <f t="shared" si="72"/>
        <v/>
      </c>
      <c r="K201" s="12" t="str">
        <f t="shared" si="72"/>
        <v/>
      </c>
      <c r="L201" s="12" t="str">
        <f t="shared" si="72"/>
        <v/>
      </c>
      <c r="M201" s="12" t="str">
        <f t="shared" si="72"/>
        <v/>
      </c>
      <c r="N201" s="12" t="str">
        <f t="shared" si="72"/>
        <v/>
      </c>
      <c r="O201" s="12" t="str">
        <f t="shared" si="72"/>
        <v/>
      </c>
      <c r="P201" s="12" t="str">
        <f t="shared" si="72"/>
        <v/>
      </c>
      <c r="Q201" s="12" t="str">
        <f t="shared" si="72"/>
        <v/>
      </c>
      <c r="R201" s="12" t="str">
        <f t="shared" si="72"/>
        <v/>
      </c>
      <c r="S201" s="12" t="str">
        <f t="shared" si="72"/>
        <v/>
      </c>
      <c r="T201" s="12" t="str">
        <f t="shared" si="72"/>
        <v/>
      </c>
      <c r="U201" s="12" t="str">
        <f t="shared" si="72"/>
        <v/>
      </c>
      <c r="V201" s="12" t="str">
        <f t="shared" si="72"/>
        <v>21,</v>
      </c>
      <c r="W201" s="12" t="str">
        <f t="shared" si="72"/>
        <v/>
      </c>
      <c r="X201" s="12" t="str">
        <f t="shared" si="72"/>
        <v/>
      </c>
      <c r="Y201" s="12" t="str">
        <f t="shared" si="72"/>
        <v/>
      </c>
      <c r="Z201" s="12" t="str">
        <f t="shared" si="72"/>
        <v/>
      </c>
      <c r="AA201" s="12" t="str">
        <f t="shared" si="72"/>
        <v/>
      </c>
      <c r="AB201" s="12" t="str">
        <f t="shared" si="72"/>
        <v/>
      </c>
      <c r="AC201" s="12" t="str">
        <f t="shared" si="72"/>
        <v/>
      </c>
      <c r="AD201" s="12" t="str">
        <f t="shared" si="72"/>
        <v/>
      </c>
      <c r="AE201" s="12" t="str">
        <f t="shared" si="72"/>
        <v/>
      </c>
      <c r="AF201" s="12" t="str">
        <f t="shared" si="72"/>
        <v/>
      </c>
      <c r="AG201" s="12" t="str">
        <f t="shared" si="72"/>
        <v/>
      </c>
      <c r="AH201" s="12" t="str">
        <f t="shared" si="72"/>
        <v/>
      </c>
      <c r="AI201" s="12" t="str">
        <f t="shared" si="72"/>
        <v/>
      </c>
      <c r="AJ201" s="12" t="str">
        <f t="shared" si="72"/>
        <v/>
      </c>
      <c r="AK201" s="12" t="str">
        <f t="shared" si="72"/>
        <v/>
      </c>
      <c r="AL201" s="12" t="str">
        <f t="shared" si="72"/>
        <v/>
      </c>
      <c r="AM201" s="12" t="str">
        <f t="shared" si="72"/>
        <v/>
      </c>
      <c r="AN201" s="12" t="str">
        <f t="shared" si="72"/>
        <v/>
      </c>
      <c r="AO201" s="12" t="str">
        <f t="shared" si="72"/>
        <v/>
      </c>
      <c r="AP201" s="12" t="str">
        <f t="shared" si="72"/>
        <v/>
      </c>
      <c r="AQ201" s="12" t="str">
        <f t="shared" si="72"/>
        <v/>
      </c>
      <c r="AR201" s="12" t="str">
        <f t="shared" si="72"/>
        <v/>
      </c>
      <c r="AS201" s="12" t="str">
        <f t="shared" si="72"/>
        <v/>
      </c>
      <c r="AT201" s="12" t="str">
        <f t="shared" si="72"/>
        <v/>
      </c>
      <c r="AU201" s="12" t="str">
        <f t="shared" si="72"/>
        <v/>
      </c>
      <c r="AV201" s="12" t="str">
        <f t="shared" si="72"/>
        <v/>
      </c>
      <c r="AW201" s="12" t="str">
        <f t="shared" si="72"/>
        <v/>
      </c>
      <c r="AX201" s="12" t="str">
        <f t="shared" si="72"/>
        <v/>
      </c>
      <c r="AY201" s="12" t="str">
        <f t="shared" si="72"/>
        <v/>
      </c>
      <c r="AZ201" s="12" t="str">
        <f t="shared" si="72"/>
        <v/>
      </c>
      <c r="BA201" s="12" t="str">
        <f t="shared" si="72"/>
        <v/>
      </c>
      <c r="BB201" s="12" t="str">
        <f t="shared" si="72"/>
        <v/>
      </c>
      <c r="BC201" s="12" t="str">
        <f t="shared" si="72"/>
        <v/>
      </c>
      <c r="BD201" s="12" t="str">
        <f t="shared" si="72"/>
        <v/>
      </c>
      <c r="BE201" s="12" t="str">
        <f t="shared" si="72"/>
        <v/>
      </c>
      <c r="BF201" s="12" t="str">
        <f t="shared" si="72"/>
        <v/>
      </c>
      <c r="BG201" s="12" t="str">
        <f t="shared" si="72"/>
        <v/>
      </c>
      <c r="BH201" s="12" t="str">
        <f t="shared" si="72"/>
        <v/>
      </c>
      <c r="BI201" s="12" t="str">
        <f t="shared" si="72"/>
        <v/>
      </c>
      <c r="BJ201" s="12" t="str">
        <f t="shared" si="72"/>
        <v/>
      </c>
      <c r="BK201" s="12" t="str">
        <f t="shared" si="72"/>
        <v>62,</v>
      </c>
      <c r="BL201" s="12" t="str">
        <f t="shared" si="72"/>
        <v/>
      </c>
      <c r="BM201" s="12" t="str">
        <f t="shared" si="72"/>
        <v/>
      </c>
      <c r="BN201" s="12" t="str">
        <f t="shared" si="72"/>
        <v/>
      </c>
      <c r="BO201" s="12" t="str">
        <f t="shared" si="71"/>
        <v>66,</v>
      </c>
      <c r="BP201" s="12" t="str">
        <f t="shared" si="71"/>
        <v/>
      </c>
      <c r="BQ201" s="12" t="str">
        <f t="shared" si="71"/>
        <v/>
      </c>
      <c r="BR201" s="12" t="str">
        <f t="shared" si="71"/>
        <v/>
      </c>
      <c r="BS201" s="12" t="str">
        <f t="shared" si="71"/>
        <v/>
      </c>
      <c r="BT201" s="12" t="str">
        <f t="shared" si="71"/>
        <v/>
      </c>
      <c r="BU201" s="12" t="str">
        <f t="shared" si="71"/>
        <v/>
      </c>
      <c r="BV201" s="12" t="str">
        <f t="shared" si="71"/>
        <v/>
      </c>
      <c r="BW201" s="12" t="str">
        <f t="shared" si="71"/>
        <v/>
      </c>
      <c r="BX201" s="12" t="str">
        <f t="shared" si="71"/>
        <v/>
      </c>
      <c r="BY201" s="12" t="str">
        <f t="shared" si="71"/>
        <v/>
      </c>
      <c r="BZ201" s="12" t="str">
        <f t="shared" si="71"/>
        <v/>
      </c>
      <c r="CA201" s="12" t="str">
        <f t="shared" si="71"/>
        <v/>
      </c>
      <c r="CB201" s="12" t="str">
        <f t="shared" si="71"/>
        <v/>
      </c>
      <c r="CC201" s="12" t="str">
        <f t="shared" si="71"/>
        <v/>
      </c>
      <c r="CD201" s="12" t="str">
        <f t="shared" si="71"/>
        <v/>
      </c>
      <c r="CE201" s="12" t="str">
        <f t="shared" si="71"/>
        <v/>
      </c>
      <c r="CF201" s="12" t="str">
        <f t="shared" si="71"/>
        <v/>
      </c>
      <c r="CG201" s="12" t="str">
        <f t="shared" si="71"/>
        <v/>
      </c>
      <c r="CH201" s="12" t="str">
        <f t="shared" si="71"/>
        <v/>
      </c>
      <c r="CI201" s="12" t="str">
        <f t="shared" si="71"/>
        <v/>
      </c>
      <c r="CJ201" s="12" t="str">
        <f t="shared" si="71"/>
        <v/>
      </c>
      <c r="CK201" s="12" t="str">
        <f t="shared" si="61"/>
        <v>21,62,66</v>
      </c>
      <c r="CM201" s="12" t="s">
        <v>446</v>
      </c>
      <c r="CO201" s="12" t="b">
        <f t="shared" si="62"/>
        <v>1</v>
      </c>
    </row>
    <row r="202" spans="1:93" x14ac:dyDescent="0.45">
      <c r="A202" s="13">
        <f t="shared" si="63"/>
        <v>20</v>
      </c>
      <c r="B202" s="12" t="str">
        <f t="shared" si="60"/>
        <v/>
      </c>
      <c r="C202" s="12" t="str">
        <f t="shared" si="72"/>
        <v/>
      </c>
      <c r="D202" s="12" t="str">
        <f t="shared" si="72"/>
        <v/>
      </c>
      <c r="E202" s="12" t="str">
        <f t="shared" si="72"/>
        <v/>
      </c>
      <c r="F202" s="12" t="str">
        <f t="shared" si="72"/>
        <v/>
      </c>
      <c r="G202" s="12" t="str">
        <f t="shared" si="72"/>
        <v/>
      </c>
      <c r="H202" s="12" t="str">
        <f t="shared" si="72"/>
        <v/>
      </c>
      <c r="I202" s="12" t="str">
        <f t="shared" si="72"/>
        <v/>
      </c>
      <c r="J202" s="12" t="str">
        <f t="shared" si="72"/>
        <v/>
      </c>
      <c r="K202" s="12" t="str">
        <f t="shared" si="72"/>
        <v/>
      </c>
      <c r="L202" s="12" t="str">
        <f t="shared" si="72"/>
        <v/>
      </c>
      <c r="M202" s="12" t="str">
        <f t="shared" si="72"/>
        <v/>
      </c>
      <c r="N202" s="12" t="str">
        <f t="shared" si="72"/>
        <v/>
      </c>
      <c r="O202" s="12" t="str">
        <f t="shared" si="72"/>
        <v/>
      </c>
      <c r="P202" s="12" t="str">
        <f t="shared" si="72"/>
        <v/>
      </c>
      <c r="Q202" s="12" t="str">
        <f t="shared" si="72"/>
        <v/>
      </c>
      <c r="R202" s="12" t="str">
        <f t="shared" si="72"/>
        <v/>
      </c>
      <c r="S202" s="12" t="str">
        <f t="shared" si="72"/>
        <v/>
      </c>
      <c r="T202" s="12" t="str">
        <f t="shared" si="72"/>
        <v/>
      </c>
      <c r="U202" s="12" t="str">
        <f t="shared" si="72"/>
        <v/>
      </c>
      <c r="V202" s="12" t="str">
        <f t="shared" si="72"/>
        <v>21,</v>
      </c>
      <c r="W202" s="12" t="str">
        <f t="shared" si="72"/>
        <v/>
      </c>
      <c r="X202" s="12" t="str">
        <f t="shared" si="72"/>
        <v/>
      </c>
      <c r="Y202" s="12" t="str">
        <f t="shared" si="72"/>
        <v/>
      </c>
      <c r="Z202" s="12" t="str">
        <f t="shared" si="72"/>
        <v/>
      </c>
      <c r="AA202" s="12" t="str">
        <f t="shared" si="72"/>
        <v/>
      </c>
      <c r="AB202" s="12" t="str">
        <f t="shared" si="72"/>
        <v/>
      </c>
      <c r="AC202" s="12" t="str">
        <f t="shared" si="72"/>
        <v/>
      </c>
      <c r="AD202" s="12" t="str">
        <f t="shared" si="72"/>
        <v/>
      </c>
      <c r="AE202" s="12" t="str">
        <f t="shared" si="72"/>
        <v/>
      </c>
      <c r="AF202" s="12" t="str">
        <f t="shared" si="72"/>
        <v/>
      </c>
      <c r="AG202" s="12" t="str">
        <f t="shared" si="72"/>
        <v/>
      </c>
      <c r="AH202" s="12" t="str">
        <f t="shared" si="72"/>
        <v/>
      </c>
      <c r="AI202" s="12" t="str">
        <f t="shared" si="72"/>
        <v/>
      </c>
      <c r="AJ202" s="12" t="str">
        <f t="shared" si="72"/>
        <v/>
      </c>
      <c r="AK202" s="12" t="str">
        <f t="shared" si="72"/>
        <v/>
      </c>
      <c r="AL202" s="12" t="str">
        <f t="shared" si="72"/>
        <v/>
      </c>
      <c r="AM202" s="12" t="str">
        <f t="shared" si="72"/>
        <v/>
      </c>
      <c r="AN202" s="12" t="str">
        <f t="shared" si="72"/>
        <v/>
      </c>
      <c r="AO202" s="12" t="str">
        <f t="shared" si="72"/>
        <v/>
      </c>
      <c r="AP202" s="12" t="str">
        <f t="shared" si="72"/>
        <v/>
      </c>
      <c r="AQ202" s="12" t="str">
        <f t="shared" si="72"/>
        <v/>
      </c>
      <c r="AR202" s="12" t="str">
        <f t="shared" si="72"/>
        <v/>
      </c>
      <c r="AS202" s="12" t="str">
        <f t="shared" si="72"/>
        <v/>
      </c>
      <c r="AT202" s="12" t="str">
        <f t="shared" si="72"/>
        <v/>
      </c>
      <c r="AU202" s="12" t="str">
        <f t="shared" si="72"/>
        <v/>
      </c>
      <c r="AV202" s="12" t="str">
        <f t="shared" si="72"/>
        <v/>
      </c>
      <c r="AW202" s="12" t="str">
        <f t="shared" si="72"/>
        <v>48,</v>
      </c>
      <c r="AX202" s="12" t="str">
        <f t="shared" si="72"/>
        <v/>
      </c>
      <c r="AY202" s="12" t="str">
        <f t="shared" si="72"/>
        <v/>
      </c>
      <c r="AZ202" s="12" t="str">
        <f t="shared" si="72"/>
        <v/>
      </c>
      <c r="BA202" s="12" t="str">
        <f t="shared" si="72"/>
        <v/>
      </c>
      <c r="BB202" s="12" t="str">
        <f t="shared" si="72"/>
        <v/>
      </c>
      <c r="BC202" s="12" t="str">
        <f t="shared" si="72"/>
        <v/>
      </c>
      <c r="BD202" s="12" t="str">
        <f t="shared" si="72"/>
        <v/>
      </c>
      <c r="BE202" s="12" t="str">
        <f t="shared" si="72"/>
        <v/>
      </c>
      <c r="BF202" s="12" t="str">
        <f t="shared" si="72"/>
        <v/>
      </c>
      <c r="BG202" s="12" t="str">
        <f t="shared" si="72"/>
        <v/>
      </c>
      <c r="BH202" s="12" t="str">
        <f t="shared" si="72"/>
        <v/>
      </c>
      <c r="BI202" s="12" t="str">
        <f t="shared" si="72"/>
        <v/>
      </c>
      <c r="BJ202" s="12" t="str">
        <f t="shared" si="72"/>
        <v/>
      </c>
      <c r="BK202" s="12" t="str">
        <f t="shared" si="72"/>
        <v/>
      </c>
      <c r="BL202" s="12" t="str">
        <f t="shared" si="72"/>
        <v/>
      </c>
      <c r="BM202" s="12" t="str">
        <f t="shared" si="72"/>
        <v/>
      </c>
      <c r="BN202" s="12" t="str">
        <f t="shared" si="72"/>
        <v/>
      </c>
      <c r="BO202" s="12" t="str">
        <f t="shared" si="71"/>
        <v>66,</v>
      </c>
      <c r="BP202" s="12" t="str">
        <f t="shared" si="71"/>
        <v/>
      </c>
      <c r="BQ202" s="12" t="str">
        <f t="shared" si="71"/>
        <v/>
      </c>
      <c r="BR202" s="12" t="str">
        <f t="shared" si="71"/>
        <v/>
      </c>
      <c r="BS202" s="12" t="str">
        <f t="shared" si="71"/>
        <v/>
      </c>
      <c r="BT202" s="12" t="str">
        <f t="shared" si="71"/>
        <v/>
      </c>
      <c r="BU202" s="12" t="str">
        <f t="shared" si="71"/>
        <v/>
      </c>
      <c r="BV202" s="12" t="str">
        <f t="shared" si="71"/>
        <v/>
      </c>
      <c r="BW202" s="12" t="str">
        <f t="shared" si="71"/>
        <v/>
      </c>
      <c r="BX202" s="12" t="str">
        <f t="shared" si="71"/>
        <v/>
      </c>
      <c r="BY202" s="12" t="str">
        <f t="shared" si="71"/>
        <v/>
      </c>
      <c r="BZ202" s="12" t="str">
        <f t="shared" si="71"/>
        <v/>
      </c>
      <c r="CA202" s="12" t="str">
        <f t="shared" si="71"/>
        <v/>
      </c>
      <c r="CB202" s="12" t="str">
        <f t="shared" si="71"/>
        <v/>
      </c>
      <c r="CC202" s="12" t="str">
        <f t="shared" si="71"/>
        <v/>
      </c>
      <c r="CD202" s="12" t="str">
        <f t="shared" si="71"/>
        <v/>
      </c>
      <c r="CE202" s="12" t="str">
        <f t="shared" si="71"/>
        <v/>
      </c>
      <c r="CF202" s="12" t="str">
        <f t="shared" si="71"/>
        <v/>
      </c>
      <c r="CG202" s="12" t="str">
        <f t="shared" si="71"/>
        <v/>
      </c>
      <c r="CH202" s="12" t="str">
        <f t="shared" si="71"/>
        <v/>
      </c>
      <c r="CI202" s="12" t="str">
        <f t="shared" si="71"/>
        <v/>
      </c>
      <c r="CJ202" s="12" t="str">
        <f t="shared" si="71"/>
        <v/>
      </c>
      <c r="CK202" s="12" t="str">
        <f t="shared" si="61"/>
        <v>21,48,66</v>
      </c>
      <c r="CM202" s="12" t="s">
        <v>447</v>
      </c>
      <c r="CO202" s="12" t="b">
        <f t="shared" si="62"/>
        <v>1</v>
      </c>
    </row>
    <row r="203" spans="1:93" x14ac:dyDescent="0.45">
      <c r="A203" s="13">
        <f t="shared" si="63"/>
        <v>21</v>
      </c>
      <c r="B203" s="12" t="str">
        <f t="shared" si="60"/>
        <v/>
      </c>
      <c r="C203" s="12" t="str">
        <f t="shared" si="72"/>
        <v/>
      </c>
      <c r="D203" s="12" t="str">
        <f t="shared" si="72"/>
        <v/>
      </c>
      <c r="E203" s="12" t="str">
        <f t="shared" si="72"/>
        <v/>
      </c>
      <c r="F203" s="12" t="str">
        <f t="shared" si="72"/>
        <v/>
      </c>
      <c r="G203" s="12" t="str">
        <f t="shared" si="72"/>
        <v/>
      </c>
      <c r="H203" s="12" t="str">
        <f t="shared" si="72"/>
        <v/>
      </c>
      <c r="I203" s="12" t="str">
        <f t="shared" si="72"/>
        <v/>
      </c>
      <c r="J203" s="12" t="str">
        <f t="shared" si="72"/>
        <v/>
      </c>
      <c r="K203" s="12" t="str">
        <f t="shared" si="72"/>
        <v/>
      </c>
      <c r="L203" s="12" t="str">
        <f t="shared" si="72"/>
        <v/>
      </c>
      <c r="M203" s="12" t="str">
        <f t="shared" si="72"/>
        <v/>
      </c>
      <c r="N203" s="12" t="str">
        <f t="shared" si="72"/>
        <v/>
      </c>
      <c r="O203" s="12" t="str">
        <f t="shared" si="72"/>
        <v/>
      </c>
      <c r="P203" s="12" t="str">
        <f t="shared" si="72"/>
        <v/>
      </c>
      <c r="Q203" s="12" t="str">
        <f t="shared" si="72"/>
        <v/>
      </c>
      <c r="R203" s="12" t="str">
        <f t="shared" si="72"/>
        <v/>
      </c>
      <c r="S203" s="12" t="str">
        <f t="shared" si="72"/>
        <v/>
      </c>
      <c r="T203" s="12" t="str">
        <f t="shared" si="72"/>
        <v>19,</v>
      </c>
      <c r="U203" s="12" t="str">
        <f t="shared" si="72"/>
        <v>20,</v>
      </c>
      <c r="V203" s="12" t="str">
        <f t="shared" si="72"/>
        <v/>
      </c>
      <c r="W203" s="12" t="str">
        <f t="shared" si="72"/>
        <v/>
      </c>
      <c r="X203" s="12" t="str">
        <f t="shared" si="72"/>
        <v/>
      </c>
      <c r="Y203" s="12" t="str">
        <f t="shared" si="72"/>
        <v/>
      </c>
      <c r="Z203" s="12" t="str">
        <f t="shared" si="72"/>
        <v/>
      </c>
      <c r="AA203" s="12" t="str">
        <f t="shared" si="72"/>
        <v/>
      </c>
      <c r="AB203" s="12" t="str">
        <f t="shared" si="72"/>
        <v/>
      </c>
      <c r="AC203" s="12" t="str">
        <f t="shared" si="72"/>
        <v/>
      </c>
      <c r="AD203" s="12" t="str">
        <f t="shared" si="72"/>
        <v/>
      </c>
      <c r="AE203" s="12" t="str">
        <f t="shared" si="72"/>
        <v/>
      </c>
      <c r="AF203" s="12" t="str">
        <f t="shared" si="72"/>
        <v/>
      </c>
      <c r="AG203" s="12" t="str">
        <f t="shared" si="72"/>
        <v/>
      </c>
      <c r="AH203" s="12" t="str">
        <f t="shared" si="72"/>
        <v/>
      </c>
      <c r="AI203" s="12" t="str">
        <f t="shared" si="72"/>
        <v/>
      </c>
      <c r="AJ203" s="12" t="str">
        <f t="shared" si="72"/>
        <v/>
      </c>
      <c r="AK203" s="12" t="str">
        <f t="shared" si="72"/>
        <v/>
      </c>
      <c r="AL203" s="12" t="str">
        <f t="shared" si="72"/>
        <v/>
      </c>
      <c r="AM203" s="12" t="str">
        <f t="shared" si="72"/>
        <v/>
      </c>
      <c r="AN203" s="12" t="str">
        <f t="shared" si="72"/>
        <v/>
      </c>
      <c r="AO203" s="12" t="str">
        <f t="shared" si="72"/>
        <v/>
      </c>
      <c r="AP203" s="12" t="str">
        <f t="shared" si="72"/>
        <v/>
      </c>
      <c r="AQ203" s="12" t="str">
        <f t="shared" si="72"/>
        <v/>
      </c>
      <c r="AR203" s="12" t="str">
        <f t="shared" si="72"/>
        <v/>
      </c>
      <c r="AS203" s="12" t="str">
        <f t="shared" si="72"/>
        <v/>
      </c>
      <c r="AT203" s="12" t="str">
        <f t="shared" si="72"/>
        <v/>
      </c>
      <c r="AU203" s="12" t="str">
        <f t="shared" si="72"/>
        <v/>
      </c>
      <c r="AV203" s="12" t="str">
        <f t="shared" si="72"/>
        <v/>
      </c>
      <c r="AW203" s="12" t="str">
        <f t="shared" si="72"/>
        <v/>
      </c>
      <c r="AX203" s="12" t="str">
        <f t="shared" si="72"/>
        <v/>
      </c>
      <c r="AY203" s="12" t="str">
        <f t="shared" si="72"/>
        <v/>
      </c>
      <c r="AZ203" s="12" t="str">
        <f t="shared" si="72"/>
        <v/>
      </c>
      <c r="BA203" s="12" t="str">
        <f t="shared" si="72"/>
        <v/>
      </c>
      <c r="BB203" s="12" t="str">
        <f t="shared" si="72"/>
        <v/>
      </c>
      <c r="BC203" s="12" t="str">
        <f t="shared" si="72"/>
        <v/>
      </c>
      <c r="BD203" s="12" t="str">
        <f t="shared" si="72"/>
        <v/>
      </c>
      <c r="BE203" s="12" t="str">
        <f t="shared" si="72"/>
        <v/>
      </c>
      <c r="BF203" s="12" t="str">
        <f t="shared" si="72"/>
        <v/>
      </c>
      <c r="BG203" s="12" t="str">
        <f t="shared" si="72"/>
        <v/>
      </c>
      <c r="BH203" s="12" t="str">
        <f t="shared" si="72"/>
        <v/>
      </c>
      <c r="BI203" s="12" t="str">
        <f t="shared" si="72"/>
        <v/>
      </c>
      <c r="BJ203" s="12" t="str">
        <f t="shared" si="72"/>
        <v/>
      </c>
      <c r="BK203" s="12" t="str">
        <f t="shared" si="72"/>
        <v>62,</v>
      </c>
      <c r="BL203" s="12" t="str">
        <f t="shared" si="72"/>
        <v/>
      </c>
      <c r="BM203" s="12" t="str">
        <f t="shared" si="72"/>
        <v/>
      </c>
      <c r="BN203" s="12" t="str">
        <f t="shared" si="72"/>
        <v/>
      </c>
      <c r="BO203" s="12" t="str">
        <f t="shared" si="71"/>
        <v/>
      </c>
      <c r="BP203" s="12" t="str">
        <f t="shared" si="71"/>
        <v/>
      </c>
      <c r="BQ203" s="12" t="str">
        <f t="shared" si="71"/>
        <v>68,</v>
      </c>
      <c r="BR203" s="12" t="str">
        <f t="shared" si="71"/>
        <v/>
      </c>
      <c r="BS203" s="12" t="str">
        <f t="shared" si="71"/>
        <v/>
      </c>
      <c r="BT203" s="12" t="str">
        <f t="shared" si="71"/>
        <v/>
      </c>
      <c r="BU203" s="12" t="str">
        <f t="shared" si="71"/>
        <v/>
      </c>
      <c r="BV203" s="12" t="str">
        <f t="shared" si="71"/>
        <v/>
      </c>
      <c r="BW203" s="12" t="str">
        <f t="shared" si="71"/>
        <v/>
      </c>
      <c r="BX203" s="12" t="str">
        <f t="shared" si="71"/>
        <v/>
      </c>
      <c r="BY203" s="12" t="str">
        <f t="shared" si="71"/>
        <v/>
      </c>
      <c r="BZ203" s="12" t="str">
        <f t="shared" si="71"/>
        <v/>
      </c>
      <c r="CA203" s="12" t="str">
        <f t="shared" si="71"/>
        <v/>
      </c>
      <c r="CB203" s="12" t="str">
        <f t="shared" si="71"/>
        <v/>
      </c>
      <c r="CC203" s="12" t="str">
        <f t="shared" si="71"/>
        <v/>
      </c>
      <c r="CD203" s="12" t="str">
        <f t="shared" si="71"/>
        <v/>
      </c>
      <c r="CE203" s="12" t="str">
        <f t="shared" si="71"/>
        <v/>
      </c>
      <c r="CF203" s="12" t="str">
        <f t="shared" si="71"/>
        <v/>
      </c>
      <c r="CG203" s="12" t="str">
        <f t="shared" si="71"/>
        <v/>
      </c>
      <c r="CH203" s="12" t="str">
        <f t="shared" si="71"/>
        <v/>
      </c>
      <c r="CI203" s="12" t="str">
        <f t="shared" si="71"/>
        <v/>
      </c>
      <c r="CJ203" s="12" t="str">
        <f t="shared" si="71"/>
        <v/>
      </c>
      <c r="CK203" s="12" t="str">
        <f t="shared" si="61"/>
        <v>19,20,62,68</v>
      </c>
      <c r="CM203" s="12" t="s">
        <v>448</v>
      </c>
      <c r="CO203" s="12" t="b">
        <f t="shared" si="62"/>
        <v>1</v>
      </c>
    </row>
    <row r="204" spans="1:93" x14ac:dyDescent="0.45">
      <c r="A204" s="13">
        <f t="shared" si="63"/>
        <v>22</v>
      </c>
      <c r="B204" s="12" t="str">
        <f t="shared" si="60"/>
        <v/>
      </c>
      <c r="C204" s="12" t="str">
        <f t="shared" si="72"/>
        <v/>
      </c>
      <c r="D204" s="12" t="str">
        <f t="shared" si="72"/>
        <v/>
      </c>
      <c r="E204" s="12" t="str">
        <f t="shared" si="72"/>
        <v/>
      </c>
      <c r="F204" s="12" t="str">
        <f t="shared" si="72"/>
        <v/>
      </c>
      <c r="G204" s="12" t="str">
        <f t="shared" si="72"/>
        <v/>
      </c>
      <c r="H204" s="12" t="str">
        <f t="shared" si="72"/>
        <v/>
      </c>
      <c r="I204" s="12" t="str">
        <f t="shared" si="72"/>
        <v/>
      </c>
      <c r="J204" s="12" t="str">
        <f t="shared" si="72"/>
        <v/>
      </c>
      <c r="K204" s="12" t="str">
        <f t="shared" si="72"/>
        <v/>
      </c>
      <c r="L204" s="12" t="str">
        <f t="shared" si="72"/>
        <v/>
      </c>
      <c r="M204" s="12" t="str">
        <f t="shared" si="72"/>
        <v/>
      </c>
      <c r="N204" s="12" t="str">
        <f t="shared" si="72"/>
        <v/>
      </c>
      <c r="O204" s="12" t="str">
        <f t="shared" si="72"/>
        <v/>
      </c>
      <c r="P204" s="12" t="str">
        <f t="shared" si="72"/>
        <v/>
      </c>
      <c r="Q204" s="12" t="str">
        <f t="shared" si="72"/>
        <v/>
      </c>
      <c r="R204" s="12" t="str">
        <f t="shared" si="72"/>
        <v/>
      </c>
      <c r="S204" s="12" t="str">
        <f t="shared" si="72"/>
        <v/>
      </c>
      <c r="T204" s="12" t="str">
        <f t="shared" si="72"/>
        <v/>
      </c>
      <c r="U204" s="12" t="str">
        <f t="shared" si="72"/>
        <v/>
      </c>
      <c r="V204" s="12" t="str">
        <f t="shared" si="72"/>
        <v/>
      </c>
      <c r="W204" s="12" t="str">
        <f t="shared" si="72"/>
        <v/>
      </c>
      <c r="X204" s="12" t="str">
        <f t="shared" si="72"/>
        <v/>
      </c>
      <c r="Y204" s="12" t="str">
        <f t="shared" si="72"/>
        <v/>
      </c>
      <c r="Z204" s="12" t="str">
        <f t="shared" si="72"/>
        <v/>
      </c>
      <c r="AA204" s="12" t="str">
        <f t="shared" si="72"/>
        <v/>
      </c>
      <c r="AB204" s="12" t="str">
        <f t="shared" si="72"/>
        <v/>
      </c>
      <c r="AC204" s="12" t="str">
        <f t="shared" si="72"/>
        <v/>
      </c>
      <c r="AD204" s="12" t="str">
        <f t="shared" si="72"/>
        <v/>
      </c>
      <c r="AE204" s="12" t="str">
        <f t="shared" si="72"/>
        <v/>
      </c>
      <c r="AF204" s="12" t="str">
        <f t="shared" si="72"/>
        <v/>
      </c>
      <c r="AG204" s="12" t="str">
        <f t="shared" si="72"/>
        <v/>
      </c>
      <c r="AH204" s="12" t="str">
        <f t="shared" si="72"/>
        <v/>
      </c>
      <c r="AI204" s="12" t="str">
        <f t="shared" si="72"/>
        <v/>
      </c>
      <c r="AJ204" s="12" t="str">
        <f t="shared" si="72"/>
        <v/>
      </c>
      <c r="AK204" s="12" t="str">
        <f t="shared" si="72"/>
        <v/>
      </c>
      <c r="AL204" s="12" t="str">
        <f t="shared" si="72"/>
        <v/>
      </c>
      <c r="AM204" s="12" t="str">
        <f t="shared" si="72"/>
        <v/>
      </c>
      <c r="AN204" s="12" t="str">
        <f t="shared" si="72"/>
        <v/>
      </c>
      <c r="AO204" s="12" t="str">
        <f t="shared" si="72"/>
        <v/>
      </c>
      <c r="AP204" s="12" t="str">
        <f t="shared" si="72"/>
        <v/>
      </c>
      <c r="AQ204" s="12" t="str">
        <f t="shared" si="72"/>
        <v/>
      </c>
      <c r="AR204" s="12" t="str">
        <f t="shared" si="72"/>
        <v/>
      </c>
      <c r="AS204" s="12" t="str">
        <f t="shared" si="72"/>
        <v/>
      </c>
      <c r="AT204" s="12" t="str">
        <f t="shared" si="72"/>
        <v/>
      </c>
      <c r="AU204" s="12" t="str">
        <f t="shared" si="72"/>
        <v/>
      </c>
      <c r="AV204" s="12" t="str">
        <f t="shared" si="72"/>
        <v/>
      </c>
      <c r="AW204" s="12" t="str">
        <f t="shared" si="72"/>
        <v/>
      </c>
      <c r="AX204" s="12" t="str">
        <f t="shared" si="72"/>
        <v/>
      </c>
      <c r="AY204" s="12" t="str">
        <f t="shared" si="72"/>
        <v/>
      </c>
      <c r="AZ204" s="12" t="str">
        <f t="shared" si="72"/>
        <v/>
      </c>
      <c r="BA204" s="12" t="str">
        <f t="shared" si="72"/>
        <v/>
      </c>
      <c r="BB204" s="12" t="str">
        <f t="shared" si="72"/>
        <v/>
      </c>
      <c r="BC204" s="12" t="str">
        <f t="shared" si="72"/>
        <v/>
      </c>
      <c r="BD204" s="12" t="str">
        <f t="shared" si="72"/>
        <v/>
      </c>
      <c r="BE204" s="12" t="str">
        <f t="shared" si="72"/>
        <v/>
      </c>
      <c r="BF204" s="12" t="str">
        <f t="shared" si="72"/>
        <v/>
      </c>
      <c r="BG204" s="12" t="str">
        <f t="shared" si="72"/>
        <v/>
      </c>
      <c r="BH204" s="12" t="str">
        <f t="shared" si="72"/>
        <v/>
      </c>
      <c r="BI204" s="12" t="str">
        <f t="shared" si="72"/>
        <v/>
      </c>
      <c r="BJ204" s="12" t="str">
        <f t="shared" si="72"/>
        <v/>
      </c>
      <c r="BK204" s="12" t="str">
        <f t="shared" si="72"/>
        <v/>
      </c>
      <c r="BL204" s="12" t="str">
        <f t="shared" si="72"/>
        <v/>
      </c>
      <c r="BM204" s="12" t="str">
        <f t="shared" si="72"/>
        <v/>
      </c>
      <c r="BN204" s="12" t="str">
        <f t="shared" ref="BN204:CJ207" si="73">IF(ISBLANK(BN23),"",_xlfn.CONCAT(BN$182,","))</f>
        <v/>
      </c>
      <c r="BO204" s="12" t="str">
        <f t="shared" si="73"/>
        <v/>
      </c>
      <c r="BP204" s="12" t="str">
        <f t="shared" si="73"/>
        <v>67,</v>
      </c>
      <c r="BQ204" s="12" t="str">
        <f t="shared" si="73"/>
        <v/>
      </c>
      <c r="BR204" s="12" t="str">
        <f t="shared" si="73"/>
        <v/>
      </c>
      <c r="BS204" s="12" t="str">
        <f t="shared" si="73"/>
        <v/>
      </c>
      <c r="BT204" s="12" t="str">
        <f t="shared" si="73"/>
        <v/>
      </c>
      <c r="BU204" s="12" t="str">
        <f t="shared" si="73"/>
        <v/>
      </c>
      <c r="BV204" s="12" t="str">
        <f t="shared" si="73"/>
        <v/>
      </c>
      <c r="BW204" s="12" t="str">
        <f t="shared" si="73"/>
        <v/>
      </c>
      <c r="BX204" s="12" t="str">
        <f t="shared" si="73"/>
        <v/>
      </c>
      <c r="BY204" s="12" t="str">
        <f t="shared" si="73"/>
        <v/>
      </c>
      <c r="BZ204" s="12" t="str">
        <f t="shared" si="73"/>
        <v/>
      </c>
      <c r="CA204" s="12" t="str">
        <f t="shared" si="73"/>
        <v/>
      </c>
      <c r="CB204" s="12" t="str">
        <f t="shared" si="73"/>
        <v/>
      </c>
      <c r="CC204" s="12" t="str">
        <f t="shared" si="73"/>
        <v/>
      </c>
      <c r="CD204" s="12" t="str">
        <f t="shared" si="73"/>
        <v/>
      </c>
      <c r="CE204" s="12" t="str">
        <f t="shared" si="73"/>
        <v/>
      </c>
      <c r="CF204" s="12" t="str">
        <f t="shared" si="73"/>
        <v/>
      </c>
      <c r="CG204" s="12" t="str">
        <f t="shared" si="73"/>
        <v/>
      </c>
      <c r="CH204" s="12" t="str">
        <f t="shared" si="73"/>
        <v/>
      </c>
      <c r="CI204" s="12" t="str">
        <f t="shared" si="73"/>
        <v/>
      </c>
      <c r="CJ204" s="12" t="str">
        <f t="shared" si="73"/>
        <v/>
      </c>
      <c r="CK204" s="12" t="str">
        <f t="shared" si="61"/>
        <v>67</v>
      </c>
      <c r="CM204" s="12" t="s">
        <v>449</v>
      </c>
      <c r="CO204" s="12" t="b">
        <f t="shared" si="62"/>
        <v>1</v>
      </c>
    </row>
    <row r="205" spans="1:93" x14ac:dyDescent="0.45">
      <c r="A205" s="13">
        <f t="shared" si="63"/>
        <v>23</v>
      </c>
      <c r="B205" s="12" t="str">
        <f t="shared" si="60"/>
        <v/>
      </c>
      <c r="C205" s="12" t="str">
        <f t="shared" ref="C205:BN208" si="74">IF(ISBLANK(C24),"",_xlfn.CONCAT(C$182,","))</f>
        <v/>
      </c>
      <c r="D205" s="12" t="str">
        <f t="shared" si="74"/>
        <v/>
      </c>
      <c r="E205" s="12" t="str">
        <f t="shared" si="74"/>
        <v/>
      </c>
      <c r="F205" s="12" t="str">
        <f t="shared" si="74"/>
        <v/>
      </c>
      <c r="G205" s="12" t="str">
        <f t="shared" si="74"/>
        <v/>
      </c>
      <c r="H205" s="12" t="str">
        <f t="shared" si="74"/>
        <v/>
      </c>
      <c r="I205" s="12" t="str">
        <f t="shared" si="74"/>
        <v/>
      </c>
      <c r="J205" s="12" t="str">
        <f t="shared" si="74"/>
        <v/>
      </c>
      <c r="K205" s="12" t="str">
        <f t="shared" si="74"/>
        <v/>
      </c>
      <c r="L205" s="12" t="str">
        <f t="shared" si="74"/>
        <v/>
      </c>
      <c r="M205" s="12" t="str">
        <f t="shared" si="74"/>
        <v/>
      </c>
      <c r="N205" s="12" t="str">
        <f t="shared" si="74"/>
        <v/>
      </c>
      <c r="O205" s="12" t="str">
        <f t="shared" si="74"/>
        <v/>
      </c>
      <c r="P205" s="12" t="str">
        <f t="shared" si="74"/>
        <v/>
      </c>
      <c r="Q205" s="12" t="str">
        <f t="shared" si="74"/>
        <v>16,</v>
      </c>
      <c r="R205" s="12" t="str">
        <f t="shared" si="74"/>
        <v/>
      </c>
      <c r="S205" s="12" t="str">
        <f t="shared" si="74"/>
        <v/>
      </c>
      <c r="T205" s="12" t="str">
        <f t="shared" si="74"/>
        <v/>
      </c>
      <c r="U205" s="12" t="str">
        <f t="shared" si="74"/>
        <v/>
      </c>
      <c r="V205" s="12" t="str">
        <f t="shared" si="74"/>
        <v/>
      </c>
      <c r="W205" s="12" t="str">
        <f t="shared" si="74"/>
        <v/>
      </c>
      <c r="X205" s="12" t="str">
        <f t="shared" si="74"/>
        <v/>
      </c>
      <c r="Y205" s="12" t="str">
        <f t="shared" si="74"/>
        <v>24,</v>
      </c>
      <c r="Z205" s="12" t="str">
        <f t="shared" si="74"/>
        <v/>
      </c>
      <c r="AA205" s="12" t="str">
        <f t="shared" si="74"/>
        <v/>
      </c>
      <c r="AB205" s="12" t="str">
        <f t="shared" si="74"/>
        <v/>
      </c>
      <c r="AC205" s="12" t="str">
        <f t="shared" si="74"/>
        <v/>
      </c>
      <c r="AD205" s="12" t="str">
        <f t="shared" si="74"/>
        <v/>
      </c>
      <c r="AE205" s="12" t="str">
        <f t="shared" si="74"/>
        <v/>
      </c>
      <c r="AF205" s="12" t="str">
        <f t="shared" si="74"/>
        <v/>
      </c>
      <c r="AG205" s="12" t="str">
        <f t="shared" si="74"/>
        <v/>
      </c>
      <c r="AH205" s="12" t="str">
        <f t="shared" si="74"/>
        <v/>
      </c>
      <c r="AI205" s="12" t="str">
        <f t="shared" si="74"/>
        <v/>
      </c>
      <c r="AJ205" s="12" t="str">
        <f t="shared" si="74"/>
        <v/>
      </c>
      <c r="AK205" s="12" t="str">
        <f t="shared" si="74"/>
        <v/>
      </c>
      <c r="AL205" s="12" t="str">
        <f t="shared" si="74"/>
        <v/>
      </c>
      <c r="AM205" s="12" t="str">
        <f t="shared" si="74"/>
        <v/>
      </c>
      <c r="AN205" s="12" t="str">
        <f t="shared" si="74"/>
        <v/>
      </c>
      <c r="AO205" s="12" t="str">
        <f t="shared" si="74"/>
        <v/>
      </c>
      <c r="AP205" s="12" t="str">
        <f t="shared" si="74"/>
        <v/>
      </c>
      <c r="AQ205" s="12" t="str">
        <f t="shared" si="74"/>
        <v/>
      </c>
      <c r="AR205" s="12" t="str">
        <f t="shared" si="74"/>
        <v/>
      </c>
      <c r="AS205" s="12" t="str">
        <f t="shared" si="74"/>
        <v/>
      </c>
      <c r="AT205" s="12" t="str">
        <f t="shared" si="74"/>
        <v/>
      </c>
      <c r="AU205" s="12" t="str">
        <f t="shared" si="74"/>
        <v/>
      </c>
      <c r="AV205" s="12" t="str">
        <f t="shared" si="74"/>
        <v/>
      </c>
      <c r="AW205" s="12" t="str">
        <f t="shared" si="74"/>
        <v/>
      </c>
      <c r="AX205" s="12" t="str">
        <f t="shared" si="74"/>
        <v/>
      </c>
      <c r="AY205" s="12" t="str">
        <f t="shared" si="74"/>
        <v/>
      </c>
      <c r="AZ205" s="12" t="str">
        <f t="shared" si="74"/>
        <v/>
      </c>
      <c r="BA205" s="12" t="str">
        <f t="shared" si="74"/>
        <v/>
      </c>
      <c r="BB205" s="12" t="str">
        <f t="shared" si="74"/>
        <v/>
      </c>
      <c r="BC205" s="12" t="str">
        <f t="shared" si="74"/>
        <v/>
      </c>
      <c r="BD205" s="12" t="str">
        <f t="shared" si="74"/>
        <v/>
      </c>
      <c r="BE205" s="12" t="str">
        <f t="shared" si="74"/>
        <v/>
      </c>
      <c r="BF205" s="12" t="str">
        <f t="shared" si="74"/>
        <v/>
      </c>
      <c r="BG205" s="12" t="str">
        <f t="shared" si="74"/>
        <v/>
      </c>
      <c r="BH205" s="12" t="str">
        <f t="shared" si="74"/>
        <v/>
      </c>
      <c r="BI205" s="12" t="str">
        <f t="shared" si="74"/>
        <v>60,</v>
      </c>
      <c r="BJ205" s="12" t="str">
        <f t="shared" si="74"/>
        <v>61,</v>
      </c>
      <c r="BK205" s="12" t="str">
        <f t="shared" si="74"/>
        <v/>
      </c>
      <c r="BL205" s="12" t="str">
        <f t="shared" si="74"/>
        <v>63,</v>
      </c>
      <c r="BM205" s="12" t="str">
        <f t="shared" si="74"/>
        <v/>
      </c>
      <c r="BN205" s="12" t="str">
        <f t="shared" si="74"/>
        <v>65,</v>
      </c>
      <c r="BO205" s="12" t="str">
        <f t="shared" si="73"/>
        <v/>
      </c>
      <c r="BP205" s="12" t="str">
        <f t="shared" si="73"/>
        <v/>
      </c>
      <c r="BQ205" s="12" t="str">
        <f t="shared" si="73"/>
        <v/>
      </c>
      <c r="BR205" s="12" t="str">
        <f t="shared" si="73"/>
        <v/>
      </c>
      <c r="BS205" s="12" t="str">
        <f t="shared" si="73"/>
        <v/>
      </c>
      <c r="BT205" s="12" t="str">
        <f t="shared" si="73"/>
        <v/>
      </c>
      <c r="BU205" s="12" t="str">
        <f t="shared" si="73"/>
        <v/>
      </c>
      <c r="BV205" s="12" t="str">
        <f t="shared" si="73"/>
        <v/>
      </c>
      <c r="BW205" s="12" t="str">
        <f t="shared" si="73"/>
        <v/>
      </c>
      <c r="BX205" s="12" t="str">
        <f t="shared" si="73"/>
        <v/>
      </c>
      <c r="BY205" s="12" t="str">
        <f t="shared" si="73"/>
        <v>76,</v>
      </c>
      <c r="BZ205" s="12" t="str">
        <f t="shared" si="73"/>
        <v/>
      </c>
      <c r="CA205" s="12" t="str">
        <f t="shared" si="73"/>
        <v/>
      </c>
      <c r="CB205" s="12" t="str">
        <f t="shared" si="73"/>
        <v/>
      </c>
      <c r="CC205" s="12" t="str">
        <f t="shared" si="73"/>
        <v/>
      </c>
      <c r="CD205" s="12" t="str">
        <f t="shared" si="73"/>
        <v/>
      </c>
      <c r="CE205" s="12" t="str">
        <f t="shared" si="73"/>
        <v/>
      </c>
      <c r="CF205" s="12" t="str">
        <f t="shared" si="73"/>
        <v/>
      </c>
      <c r="CG205" s="12" t="str">
        <f t="shared" si="73"/>
        <v/>
      </c>
      <c r="CH205" s="12" t="str">
        <f t="shared" si="73"/>
        <v/>
      </c>
      <c r="CI205" s="12" t="str">
        <f t="shared" si="73"/>
        <v/>
      </c>
      <c r="CJ205" s="12" t="str">
        <f t="shared" si="73"/>
        <v/>
      </c>
      <c r="CK205" s="12" t="str">
        <f t="shared" si="61"/>
        <v>16,24,60,61,63,65,76</v>
      </c>
      <c r="CM205" s="12" t="s">
        <v>450</v>
      </c>
      <c r="CO205" s="12" t="b">
        <f t="shared" si="62"/>
        <v>1</v>
      </c>
    </row>
    <row r="206" spans="1:93" x14ac:dyDescent="0.45">
      <c r="A206" s="13">
        <f t="shared" si="63"/>
        <v>24</v>
      </c>
      <c r="B206" s="12" t="str">
        <f t="shared" si="60"/>
        <v/>
      </c>
      <c r="C206" s="12" t="str">
        <f t="shared" si="74"/>
        <v/>
      </c>
      <c r="D206" s="12" t="str">
        <f t="shared" si="74"/>
        <v/>
      </c>
      <c r="E206" s="12" t="str">
        <f t="shared" si="74"/>
        <v/>
      </c>
      <c r="F206" s="12" t="str">
        <f t="shared" si="74"/>
        <v/>
      </c>
      <c r="G206" s="12" t="str">
        <f t="shared" si="74"/>
        <v/>
      </c>
      <c r="H206" s="12" t="str">
        <f t="shared" si="74"/>
        <v/>
      </c>
      <c r="I206" s="12" t="str">
        <f t="shared" si="74"/>
        <v/>
      </c>
      <c r="J206" s="12" t="str">
        <f t="shared" si="74"/>
        <v/>
      </c>
      <c r="K206" s="12" t="str">
        <f t="shared" si="74"/>
        <v/>
      </c>
      <c r="L206" s="12" t="str">
        <f t="shared" si="74"/>
        <v/>
      </c>
      <c r="M206" s="12" t="str">
        <f t="shared" si="74"/>
        <v/>
      </c>
      <c r="N206" s="12" t="str">
        <f t="shared" si="74"/>
        <v/>
      </c>
      <c r="O206" s="12" t="str">
        <f t="shared" si="74"/>
        <v/>
      </c>
      <c r="P206" s="12" t="str">
        <f t="shared" si="74"/>
        <v/>
      </c>
      <c r="Q206" s="12" t="str">
        <f t="shared" si="74"/>
        <v>16,</v>
      </c>
      <c r="R206" s="12" t="str">
        <f t="shared" si="74"/>
        <v/>
      </c>
      <c r="S206" s="12" t="str">
        <f t="shared" si="74"/>
        <v/>
      </c>
      <c r="T206" s="12" t="str">
        <f t="shared" si="74"/>
        <v/>
      </c>
      <c r="U206" s="12" t="str">
        <f t="shared" si="74"/>
        <v/>
      </c>
      <c r="V206" s="12" t="str">
        <f t="shared" si="74"/>
        <v/>
      </c>
      <c r="W206" s="12" t="str">
        <f t="shared" si="74"/>
        <v/>
      </c>
      <c r="X206" s="12" t="str">
        <f t="shared" si="74"/>
        <v>23,</v>
      </c>
      <c r="Y206" s="12" t="str">
        <f t="shared" si="74"/>
        <v/>
      </c>
      <c r="Z206" s="12" t="str">
        <f t="shared" si="74"/>
        <v/>
      </c>
      <c r="AA206" s="12" t="str">
        <f t="shared" si="74"/>
        <v/>
      </c>
      <c r="AB206" s="12" t="str">
        <f t="shared" si="74"/>
        <v/>
      </c>
      <c r="AC206" s="12" t="str">
        <f t="shared" si="74"/>
        <v/>
      </c>
      <c r="AD206" s="12" t="str">
        <f t="shared" si="74"/>
        <v/>
      </c>
      <c r="AE206" s="12" t="str">
        <f t="shared" si="74"/>
        <v/>
      </c>
      <c r="AF206" s="12" t="str">
        <f t="shared" si="74"/>
        <v/>
      </c>
      <c r="AG206" s="12" t="str">
        <f t="shared" si="74"/>
        <v/>
      </c>
      <c r="AH206" s="12" t="str">
        <f t="shared" si="74"/>
        <v/>
      </c>
      <c r="AI206" s="12" t="str">
        <f t="shared" si="74"/>
        <v/>
      </c>
      <c r="AJ206" s="12" t="str">
        <f t="shared" si="74"/>
        <v/>
      </c>
      <c r="AK206" s="12" t="str">
        <f t="shared" si="74"/>
        <v/>
      </c>
      <c r="AL206" s="12" t="str">
        <f t="shared" si="74"/>
        <v/>
      </c>
      <c r="AM206" s="12" t="str">
        <f t="shared" si="74"/>
        <v/>
      </c>
      <c r="AN206" s="12" t="str">
        <f t="shared" si="74"/>
        <v/>
      </c>
      <c r="AO206" s="12" t="str">
        <f t="shared" si="74"/>
        <v/>
      </c>
      <c r="AP206" s="12" t="str">
        <f t="shared" si="74"/>
        <v/>
      </c>
      <c r="AQ206" s="12" t="str">
        <f t="shared" si="74"/>
        <v/>
      </c>
      <c r="AR206" s="12" t="str">
        <f t="shared" si="74"/>
        <v/>
      </c>
      <c r="AS206" s="12" t="str">
        <f t="shared" si="74"/>
        <v/>
      </c>
      <c r="AT206" s="12" t="str">
        <f t="shared" si="74"/>
        <v/>
      </c>
      <c r="AU206" s="12" t="str">
        <f t="shared" si="74"/>
        <v/>
      </c>
      <c r="AV206" s="12" t="str">
        <f t="shared" si="74"/>
        <v/>
      </c>
      <c r="AW206" s="12" t="str">
        <f t="shared" si="74"/>
        <v/>
      </c>
      <c r="AX206" s="12" t="str">
        <f t="shared" si="74"/>
        <v/>
      </c>
      <c r="AY206" s="12" t="str">
        <f t="shared" si="74"/>
        <v/>
      </c>
      <c r="AZ206" s="12" t="str">
        <f t="shared" si="74"/>
        <v/>
      </c>
      <c r="BA206" s="12" t="str">
        <f t="shared" si="74"/>
        <v/>
      </c>
      <c r="BB206" s="12" t="str">
        <f t="shared" si="74"/>
        <v>53,</v>
      </c>
      <c r="BC206" s="12" t="str">
        <f t="shared" si="74"/>
        <v/>
      </c>
      <c r="BD206" s="12" t="str">
        <f t="shared" si="74"/>
        <v/>
      </c>
      <c r="BE206" s="12" t="str">
        <f t="shared" si="74"/>
        <v/>
      </c>
      <c r="BF206" s="12" t="str">
        <f t="shared" si="74"/>
        <v/>
      </c>
      <c r="BG206" s="12" t="str">
        <f t="shared" si="74"/>
        <v/>
      </c>
      <c r="BH206" s="12" t="str">
        <f t="shared" si="74"/>
        <v/>
      </c>
      <c r="BI206" s="12" t="str">
        <f t="shared" si="74"/>
        <v>60,</v>
      </c>
      <c r="BJ206" s="12" t="str">
        <f t="shared" si="74"/>
        <v/>
      </c>
      <c r="BK206" s="12" t="str">
        <f t="shared" si="74"/>
        <v/>
      </c>
      <c r="BL206" s="12" t="str">
        <f t="shared" si="74"/>
        <v/>
      </c>
      <c r="BM206" s="12" t="str">
        <f t="shared" si="74"/>
        <v/>
      </c>
      <c r="BN206" s="12" t="str">
        <f t="shared" si="74"/>
        <v/>
      </c>
      <c r="BO206" s="12" t="str">
        <f t="shared" si="73"/>
        <v/>
      </c>
      <c r="BP206" s="12" t="str">
        <f t="shared" si="73"/>
        <v/>
      </c>
      <c r="BQ206" s="12" t="str">
        <f t="shared" si="73"/>
        <v/>
      </c>
      <c r="BR206" s="12" t="str">
        <f t="shared" si="73"/>
        <v/>
      </c>
      <c r="BS206" s="12" t="str">
        <f t="shared" si="73"/>
        <v/>
      </c>
      <c r="BT206" s="12" t="str">
        <f t="shared" si="73"/>
        <v/>
      </c>
      <c r="BU206" s="12" t="str">
        <f t="shared" si="73"/>
        <v/>
      </c>
      <c r="BV206" s="12" t="str">
        <f t="shared" si="73"/>
        <v/>
      </c>
      <c r="BW206" s="12" t="str">
        <f t="shared" si="73"/>
        <v/>
      </c>
      <c r="BX206" s="12" t="str">
        <f t="shared" si="73"/>
        <v>75,</v>
      </c>
      <c r="BY206" s="12" t="str">
        <f t="shared" si="73"/>
        <v>76,</v>
      </c>
      <c r="BZ206" s="12" t="str">
        <f t="shared" si="73"/>
        <v/>
      </c>
      <c r="CA206" s="12" t="str">
        <f t="shared" si="73"/>
        <v/>
      </c>
      <c r="CB206" s="12" t="str">
        <f t="shared" si="73"/>
        <v/>
      </c>
      <c r="CC206" s="12" t="str">
        <f t="shared" si="73"/>
        <v/>
      </c>
      <c r="CD206" s="12" t="str">
        <f t="shared" si="73"/>
        <v/>
      </c>
      <c r="CE206" s="12" t="str">
        <f t="shared" si="73"/>
        <v/>
      </c>
      <c r="CF206" s="12" t="str">
        <f t="shared" si="73"/>
        <v/>
      </c>
      <c r="CG206" s="12" t="str">
        <f t="shared" si="73"/>
        <v/>
      </c>
      <c r="CH206" s="12" t="str">
        <f t="shared" si="73"/>
        <v/>
      </c>
      <c r="CI206" s="12" t="str">
        <f t="shared" si="73"/>
        <v/>
      </c>
      <c r="CJ206" s="12" t="str">
        <f t="shared" si="73"/>
        <v/>
      </c>
      <c r="CK206" s="12" t="str">
        <f t="shared" si="61"/>
        <v>16,23,53,60,75,76</v>
      </c>
      <c r="CM206" s="12" t="s">
        <v>451</v>
      </c>
      <c r="CO206" s="12" t="b">
        <f t="shared" si="62"/>
        <v>1</v>
      </c>
    </row>
    <row r="207" spans="1:93" x14ac:dyDescent="0.45">
      <c r="A207" s="13">
        <f t="shared" si="63"/>
        <v>25</v>
      </c>
      <c r="B207" s="12" t="str">
        <f t="shared" si="60"/>
        <v/>
      </c>
      <c r="C207" s="12" t="str">
        <f t="shared" si="74"/>
        <v/>
      </c>
      <c r="D207" s="12" t="str">
        <f t="shared" si="74"/>
        <v/>
      </c>
      <c r="E207" s="12" t="str">
        <f t="shared" si="74"/>
        <v/>
      </c>
      <c r="F207" s="12" t="str">
        <f t="shared" si="74"/>
        <v/>
      </c>
      <c r="G207" s="12" t="str">
        <f t="shared" si="74"/>
        <v/>
      </c>
      <c r="H207" s="12" t="str">
        <f t="shared" si="74"/>
        <v/>
      </c>
      <c r="I207" s="12" t="str">
        <f t="shared" si="74"/>
        <v/>
      </c>
      <c r="J207" s="12" t="str">
        <f t="shared" si="74"/>
        <v/>
      </c>
      <c r="K207" s="12" t="str">
        <f t="shared" si="74"/>
        <v/>
      </c>
      <c r="L207" s="12" t="str">
        <f t="shared" si="74"/>
        <v/>
      </c>
      <c r="M207" s="12" t="str">
        <f t="shared" si="74"/>
        <v/>
      </c>
      <c r="N207" s="12" t="str">
        <f t="shared" si="74"/>
        <v/>
      </c>
      <c r="O207" s="12" t="str">
        <f t="shared" si="74"/>
        <v/>
      </c>
      <c r="P207" s="12" t="str">
        <f t="shared" si="74"/>
        <v/>
      </c>
      <c r="Q207" s="12" t="str">
        <f t="shared" si="74"/>
        <v/>
      </c>
      <c r="R207" s="12" t="str">
        <f t="shared" si="74"/>
        <v/>
      </c>
      <c r="S207" s="12" t="str">
        <f t="shared" si="74"/>
        <v/>
      </c>
      <c r="T207" s="12" t="str">
        <f t="shared" si="74"/>
        <v/>
      </c>
      <c r="U207" s="12" t="str">
        <f t="shared" si="74"/>
        <v/>
      </c>
      <c r="V207" s="12" t="str">
        <f t="shared" si="74"/>
        <v/>
      </c>
      <c r="W207" s="12" t="str">
        <f t="shared" si="74"/>
        <v/>
      </c>
      <c r="X207" s="12" t="str">
        <f t="shared" si="74"/>
        <v/>
      </c>
      <c r="Y207" s="12" t="str">
        <f t="shared" si="74"/>
        <v/>
      </c>
      <c r="Z207" s="12" t="str">
        <f t="shared" si="74"/>
        <v/>
      </c>
      <c r="AA207" s="12" t="str">
        <f t="shared" si="74"/>
        <v/>
      </c>
      <c r="AB207" s="12" t="str">
        <f t="shared" si="74"/>
        <v/>
      </c>
      <c r="AC207" s="12" t="str">
        <f t="shared" si="74"/>
        <v/>
      </c>
      <c r="AD207" s="12" t="str">
        <f t="shared" si="74"/>
        <v/>
      </c>
      <c r="AE207" s="12" t="str">
        <f t="shared" si="74"/>
        <v/>
      </c>
      <c r="AF207" s="12" t="str">
        <f t="shared" si="74"/>
        <v/>
      </c>
      <c r="AG207" s="12" t="str">
        <f t="shared" si="74"/>
        <v/>
      </c>
      <c r="AH207" s="12" t="str">
        <f t="shared" si="74"/>
        <v/>
      </c>
      <c r="AI207" s="12" t="str">
        <f t="shared" si="74"/>
        <v/>
      </c>
      <c r="AJ207" s="12" t="str">
        <f t="shared" si="74"/>
        <v/>
      </c>
      <c r="AK207" s="12" t="str">
        <f t="shared" si="74"/>
        <v/>
      </c>
      <c r="AL207" s="12" t="str">
        <f t="shared" si="74"/>
        <v/>
      </c>
      <c r="AM207" s="12" t="str">
        <f t="shared" si="74"/>
        <v/>
      </c>
      <c r="AN207" s="12" t="str">
        <f t="shared" si="74"/>
        <v/>
      </c>
      <c r="AO207" s="12" t="str">
        <f t="shared" si="74"/>
        <v/>
      </c>
      <c r="AP207" s="12" t="str">
        <f t="shared" si="74"/>
        <v/>
      </c>
      <c r="AQ207" s="12" t="str">
        <f t="shared" si="74"/>
        <v/>
      </c>
      <c r="AR207" s="12" t="str">
        <f t="shared" si="74"/>
        <v/>
      </c>
      <c r="AS207" s="12" t="str">
        <f t="shared" si="74"/>
        <v/>
      </c>
      <c r="AT207" s="12" t="str">
        <f t="shared" si="74"/>
        <v/>
      </c>
      <c r="AU207" s="12" t="str">
        <f t="shared" si="74"/>
        <v/>
      </c>
      <c r="AV207" s="12" t="str">
        <f t="shared" si="74"/>
        <v/>
      </c>
      <c r="AW207" s="12" t="str">
        <f t="shared" si="74"/>
        <v/>
      </c>
      <c r="AX207" s="12" t="str">
        <f t="shared" si="74"/>
        <v/>
      </c>
      <c r="AY207" s="12" t="str">
        <f t="shared" si="74"/>
        <v/>
      </c>
      <c r="AZ207" s="12" t="str">
        <f t="shared" si="74"/>
        <v/>
      </c>
      <c r="BA207" s="12" t="str">
        <f t="shared" si="74"/>
        <v/>
      </c>
      <c r="BB207" s="12" t="str">
        <f t="shared" si="74"/>
        <v/>
      </c>
      <c r="BC207" s="12" t="str">
        <f t="shared" si="74"/>
        <v/>
      </c>
      <c r="BD207" s="12" t="str">
        <f t="shared" si="74"/>
        <v/>
      </c>
      <c r="BE207" s="12" t="str">
        <f t="shared" si="74"/>
        <v>56,</v>
      </c>
      <c r="BF207" s="12" t="str">
        <f t="shared" si="74"/>
        <v/>
      </c>
      <c r="BG207" s="12" t="str">
        <f t="shared" si="74"/>
        <v/>
      </c>
      <c r="BH207" s="12" t="str">
        <f t="shared" si="74"/>
        <v/>
      </c>
      <c r="BI207" s="12" t="str">
        <f t="shared" si="74"/>
        <v/>
      </c>
      <c r="BJ207" s="12" t="str">
        <f t="shared" si="74"/>
        <v/>
      </c>
      <c r="BK207" s="12" t="str">
        <f t="shared" si="74"/>
        <v/>
      </c>
      <c r="BL207" s="12" t="str">
        <f t="shared" si="74"/>
        <v/>
      </c>
      <c r="BM207" s="12" t="str">
        <f t="shared" si="74"/>
        <v/>
      </c>
      <c r="BN207" s="12" t="str">
        <f t="shared" si="74"/>
        <v/>
      </c>
      <c r="BO207" s="12" t="str">
        <f t="shared" si="73"/>
        <v/>
      </c>
      <c r="BP207" s="12" t="str">
        <f t="shared" si="73"/>
        <v/>
      </c>
      <c r="BQ207" s="12" t="str">
        <f t="shared" si="73"/>
        <v/>
      </c>
      <c r="BR207" s="12" t="str">
        <f t="shared" si="73"/>
        <v/>
      </c>
      <c r="BS207" s="12" t="str">
        <f t="shared" si="73"/>
        <v/>
      </c>
      <c r="BT207" s="12" t="str">
        <f t="shared" si="73"/>
        <v/>
      </c>
      <c r="BU207" s="12" t="str">
        <f t="shared" si="73"/>
        <v/>
      </c>
      <c r="BV207" s="12" t="str">
        <f t="shared" si="73"/>
        <v/>
      </c>
      <c r="BW207" s="12" t="str">
        <f t="shared" si="73"/>
        <v/>
      </c>
      <c r="BX207" s="12" t="str">
        <f t="shared" si="73"/>
        <v>75,</v>
      </c>
      <c r="BY207" s="12" t="str">
        <f t="shared" si="73"/>
        <v/>
      </c>
      <c r="BZ207" s="12" t="str">
        <f t="shared" si="73"/>
        <v/>
      </c>
      <c r="CA207" s="12" t="str">
        <f t="shared" si="73"/>
        <v>78,</v>
      </c>
      <c r="CB207" s="12" t="str">
        <f t="shared" si="73"/>
        <v/>
      </c>
      <c r="CC207" s="12" t="str">
        <f t="shared" si="73"/>
        <v/>
      </c>
      <c r="CD207" s="12" t="str">
        <f t="shared" si="73"/>
        <v/>
      </c>
      <c r="CE207" s="12" t="str">
        <f t="shared" si="73"/>
        <v/>
      </c>
      <c r="CF207" s="12" t="str">
        <f t="shared" si="73"/>
        <v/>
      </c>
      <c r="CG207" s="12" t="str">
        <f t="shared" si="73"/>
        <v/>
      </c>
      <c r="CH207" s="12" t="str">
        <f t="shared" si="73"/>
        <v/>
      </c>
      <c r="CI207" s="12" t="str">
        <f t="shared" si="73"/>
        <v/>
      </c>
      <c r="CJ207" s="12" t="str">
        <f t="shared" si="73"/>
        <v/>
      </c>
      <c r="CK207" s="12" t="str">
        <f t="shared" si="61"/>
        <v>56,75,78</v>
      </c>
      <c r="CM207" s="12" t="s">
        <v>452</v>
      </c>
      <c r="CO207" s="12" t="b">
        <f t="shared" si="62"/>
        <v>1</v>
      </c>
    </row>
    <row r="208" spans="1:93" x14ac:dyDescent="0.45">
      <c r="A208" s="13">
        <f t="shared" si="63"/>
        <v>26</v>
      </c>
      <c r="B208" s="12" t="str">
        <f t="shared" si="60"/>
        <v/>
      </c>
      <c r="C208" s="12" t="str">
        <f t="shared" si="74"/>
        <v/>
      </c>
      <c r="D208" s="12" t="str">
        <f t="shared" si="74"/>
        <v/>
      </c>
      <c r="E208" s="12" t="str">
        <f t="shared" si="74"/>
        <v/>
      </c>
      <c r="F208" s="12" t="str">
        <f t="shared" si="74"/>
        <v/>
      </c>
      <c r="G208" s="12" t="str">
        <f t="shared" si="74"/>
        <v/>
      </c>
      <c r="H208" s="12" t="str">
        <f t="shared" si="74"/>
        <v/>
      </c>
      <c r="I208" s="12" t="str">
        <f t="shared" si="74"/>
        <v/>
      </c>
      <c r="J208" s="12" t="str">
        <f t="shared" si="74"/>
        <v/>
      </c>
      <c r="K208" s="12" t="str">
        <f t="shared" si="74"/>
        <v/>
      </c>
      <c r="L208" s="12" t="str">
        <f t="shared" si="74"/>
        <v/>
      </c>
      <c r="M208" s="12" t="str">
        <f t="shared" si="74"/>
        <v/>
      </c>
      <c r="N208" s="12" t="str">
        <f t="shared" si="74"/>
        <v/>
      </c>
      <c r="O208" s="12" t="str">
        <f t="shared" si="74"/>
        <v/>
      </c>
      <c r="P208" s="12" t="str">
        <f t="shared" si="74"/>
        <v/>
      </c>
      <c r="Q208" s="12" t="str">
        <f t="shared" si="74"/>
        <v/>
      </c>
      <c r="R208" s="12" t="str">
        <f t="shared" si="74"/>
        <v/>
      </c>
      <c r="S208" s="12" t="str">
        <f t="shared" si="74"/>
        <v/>
      </c>
      <c r="T208" s="12" t="str">
        <f t="shared" si="74"/>
        <v/>
      </c>
      <c r="U208" s="12" t="str">
        <f t="shared" si="74"/>
        <v/>
      </c>
      <c r="V208" s="12" t="str">
        <f t="shared" si="74"/>
        <v/>
      </c>
      <c r="W208" s="12" t="str">
        <f t="shared" si="74"/>
        <v/>
      </c>
      <c r="X208" s="12" t="str">
        <f t="shared" si="74"/>
        <v/>
      </c>
      <c r="Y208" s="12" t="str">
        <f t="shared" si="74"/>
        <v/>
      </c>
      <c r="Z208" s="12" t="str">
        <f t="shared" si="74"/>
        <v/>
      </c>
      <c r="AA208" s="12" t="str">
        <f t="shared" si="74"/>
        <v/>
      </c>
      <c r="AB208" s="12" t="str">
        <f t="shared" si="74"/>
        <v/>
      </c>
      <c r="AC208" s="12" t="str">
        <f t="shared" si="74"/>
        <v>28,</v>
      </c>
      <c r="AD208" s="12" t="str">
        <f t="shared" si="74"/>
        <v/>
      </c>
      <c r="AE208" s="12" t="str">
        <f t="shared" si="74"/>
        <v/>
      </c>
      <c r="AF208" s="12" t="str">
        <f t="shared" si="74"/>
        <v/>
      </c>
      <c r="AG208" s="12" t="str">
        <f t="shared" si="74"/>
        <v/>
      </c>
      <c r="AH208" s="12" t="str">
        <f t="shared" si="74"/>
        <v/>
      </c>
      <c r="AI208" s="12" t="str">
        <f t="shared" si="74"/>
        <v/>
      </c>
      <c r="AJ208" s="12" t="str">
        <f t="shared" si="74"/>
        <v/>
      </c>
      <c r="AK208" s="12" t="str">
        <f t="shared" si="74"/>
        <v/>
      </c>
      <c r="AL208" s="12" t="str">
        <f t="shared" si="74"/>
        <v/>
      </c>
      <c r="AM208" s="12" t="str">
        <f t="shared" si="74"/>
        <v/>
      </c>
      <c r="AN208" s="12" t="str">
        <f t="shared" si="74"/>
        <v/>
      </c>
      <c r="AO208" s="12" t="str">
        <f t="shared" si="74"/>
        <v/>
      </c>
      <c r="AP208" s="12" t="str">
        <f t="shared" si="74"/>
        <v/>
      </c>
      <c r="AQ208" s="12" t="str">
        <f t="shared" si="74"/>
        <v/>
      </c>
      <c r="AR208" s="12" t="str">
        <f t="shared" si="74"/>
        <v/>
      </c>
      <c r="AS208" s="12" t="str">
        <f t="shared" si="74"/>
        <v/>
      </c>
      <c r="AT208" s="12" t="str">
        <f t="shared" si="74"/>
        <v/>
      </c>
      <c r="AU208" s="12" t="str">
        <f t="shared" si="74"/>
        <v/>
      </c>
      <c r="AV208" s="12" t="str">
        <f t="shared" si="74"/>
        <v/>
      </c>
      <c r="AW208" s="12" t="str">
        <f t="shared" si="74"/>
        <v/>
      </c>
      <c r="AX208" s="12" t="str">
        <f t="shared" si="74"/>
        <v/>
      </c>
      <c r="AY208" s="12" t="str">
        <f t="shared" si="74"/>
        <v/>
      </c>
      <c r="AZ208" s="12" t="str">
        <f t="shared" si="74"/>
        <v/>
      </c>
      <c r="BA208" s="12" t="str">
        <f t="shared" si="74"/>
        <v/>
      </c>
      <c r="BB208" s="12" t="str">
        <f t="shared" si="74"/>
        <v/>
      </c>
      <c r="BC208" s="12" t="str">
        <f t="shared" si="74"/>
        <v/>
      </c>
      <c r="BD208" s="12" t="str">
        <f t="shared" si="74"/>
        <v/>
      </c>
      <c r="BE208" s="12" t="str">
        <f t="shared" si="74"/>
        <v/>
      </c>
      <c r="BF208" s="12" t="str">
        <f t="shared" si="74"/>
        <v>57,</v>
      </c>
      <c r="BG208" s="12" t="str">
        <f t="shared" si="74"/>
        <v/>
      </c>
      <c r="BH208" s="12" t="str">
        <f t="shared" si="74"/>
        <v/>
      </c>
      <c r="BI208" s="12" t="str">
        <f t="shared" si="74"/>
        <v/>
      </c>
      <c r="BJ208" s="12" t="str">
        <f t="shared" si="74"/>
        <v/>
      </c>
      <c r="BK208" s="12" t="str">
        <f t="shared" si="74"/>
        <v/>
      </c>
      <c r="BL208" s="12" t="str">
        <f t="shared" si="74"/>
        <v/>
      </c>
      <c r="BM208" s="12" t="str">
        <f t="shared" si="74"/>
        <v/>
      </c>
      <c r="BN208" s="12" t="str">
        <f t="shared" ref="BN208:CJ211" si="75">IF(ISBLANK(BN27),"",_xlfn.CONCAT(BN$182,","))</f>
        <v/>
      </c>
      <c r="BO208" s="12" t="str">
        <f t="shared" si="75"/>
        <v/>
      </c>
      <c r="BP208" s="12" t="str">
        <f t="shared" si="75"/>
        <v/>
      </c>
      <c r="BQ208" s="12" t="str">
        <f t="shared" si="75"/>
        <v/>
      </c>
      <c r="BR208" s="12" t="str">
        <f t="shared" si="75"/>
        <v/>
      </c>
      <c r="BS208" s="12" t="str">
        <f t="shared" si="75"/>
        <v/>
      </c>
      <c r="BT208" s="12" t="str">
        <f t="shared" si="75"/>
        <v/>
      </c>
      <c r="BU208" s="12" t="str">
        <f t="shared" si="75"/>
        <v/>
      </c>
      <c r="BV208" s="12" t="str">
        <f t="shared" si="75"/>
        <v/>
      </c>
      <c r="BW208" s="12" t="str">
        <f t="shared" si="75"/>
        <v/>
      </c>
      <c r="BX208" s="12" t="str">
        <f t="shared" si="75"/>
        <v/>
      </c>
      <c r="BY208" s="12" t="str">
        <f t="shared" si="75"/>
        <v/>
      </c>
      <c r="BZ208" s="12" t="str">
        <f t="shared" si="75"/>
        <v/>
      </c>
      <c r="CA208" s="12" t="str">
        <f t="shared" si="75"/>
        <v/>
      </c>
      <c r="CB208" s="12" t="str">
        <f t="shared" si="75"/>
        <v>79,</v>
      </c>
      <c r="CC208" s="12" t="str">
        <f t="shared" si="75"/>
        <v/>
      </c>
      <c r="CD208" s="12" t="str">
        <f t="shared" si="75"/>
        <v/>
      </c>
      <c r="CE208" s="12" t="str">
        <f t="shared" si="75"/>
        <v/>
      </c>
      <c r="CF208" s="12" t="str">
        <f t="shared" si="75"/>
        <v/>
      </c>
      <c r="CG208" s="12" t="str">
        <f t="shared" si="75"/>
        <v/>
      </c>
      <c r="CH208" s="12" t="str">
        <f t="shared" si="75"/>
        <v/>
      </c>
      <c r="CI208" s="12" t="str">
        <f t="shared" si="75"/>
        <v/>
      </c>
      <c r="CJ208" s="12" t="str">
        <f t="shared" si="75"/>
        <v/>
      </c>
      <c r="CK208" s="12" t="str">
        <f t="shared" si="61"/>
        <v>28,57,79</v>
      </c>
      <c r="CM208" s="12" t="s">
        <v>453</v>
      </c>
      <c r="CO208" s="12" t="b">
        <f t="shared" si="62"/>
        <v>1</v>
      </c>
    </row>
    <row r="209" spans="1:93" x14ac:dyDescent="0.45">
      <c r="A209" s="13">
        <f t="shared" si="63"/>
        <v>27</v>
      </c>
      <c r="B209" s="12" t="str">
        <f t="shared" si="60"/>
        <v/>
      </c>
      <c r="C209" s="12" t="str">
        <f t="shared" ref="C209:BN212" si="76">IF(ISBLANK(C28),"",_xlfn.CONCAT(C$182,","))</f>
        <v/>
      </c>
      <c r="D209" s="12" t="str">
        <f t="shared" si="76"/>
        <v/>
      </c>
      <c r="E209" s="12" t="str">
        <f t="shared" si="76"/>
        <v/>
      </c>
      <c r="F209" s="12" t="str">
        <f t="shared" si="76"/>
        <v/>
      </c>
      <c r="G209" s="12" t="str">
        <f t="shared" si="76"/>
        <v/>
      </c>
      <c r="H209" s="12" t="str">
        <f t="shared" si="76"/>
        <v/>
      </c>
      <c r="I209" s="12" t="str">
        <f t="shared" si="76"/>
        <v/>
      </c>
      <c r="J209" s="12" t="str">
        <f t="shared" si="76"/>
        <v/>
      </c>
      <c r="K209" s="12" t="str">
        <f t="shared" si="76"/>
        <v/>
      </c>
      <c r="L209" s="12" t="str">
        <f t="shared" si="76"/>
        <v>11,</v>
      </c>
      <c r="M209" s="12" t="str">
        <f t="shared" si="76"/>
        <v/>
      </c>
      <c r="N209" s="12" t="str">
        <f t="shared" si="76"/>
        <v/>
      </c>
      <c r="O209" s="12" t="str">
        <f t="shared" si="76"/>
        <v/>
      </c>
      <c r="P209" s="12" t="str">
        <f t="shared" si="76"/>
        <v/>
      </c>
      <c r="Q209" s="12" t="str">
        <f t="shared" si="76"/>
        <v/>
      </c>
      <c r="R209" s="12" t="str">
        <f t="shared" si="76"/>
        <v/>
      </c>
      <c r="S209" s="12" t="str">
        <f t="shared" si="76"/>
        <v/>
      </c>
      <c r="T209" s="12" t="str">
        <f t="shared" si="76"/>
        <v/>
      </c>
      <c r="U209" s="12" t="str">
        <f t="shared" si="76"/>
        <v/>
      </c>
      <c r="V209" s="12" t="str">
        <f t="shared" si="76"/>
        <v/>
      </c>
      <c r="W209" s="12" t="str">
        <f t="shared" si="76"/>
        <v/>
      </c>
      <c r="X209" s="12" t="str">
        <f t="shared" si="76"/>
        <v/>
      </c>
      <c r="Y209" s="12" t="str">
        <f t="shared" si="76"/>
        <v/>
      </c>
      <c r="Z209" s="12" t="str">
        <f t="shared" si="76"/>
        <v/>
      </c>
      <c r="AA209" s="12" t="str">
        <f t="shared" si="76"/>
        <v/>
      </c>
      <c r="AB209" s="12" t="str">
        <f t="shared" si="76"/>
        <v/>
      </c>
      <c r="AC209" s="12" t="str">
        <f t="shared" si="76"/>
        <v>28,</v>
      </c>
      <c r="AD209" s="12" t="str">
        <f t="shared" si="76"/>
        <v/>
      </c>
      <c r="AE209" s="12" t="str">
        <f t="shared" si="76"/>
        <v/>
      </c>
      <c r="AF209" s="12" t="str">
        <f t="shared" si="76"/>
        <v/>
      </c>
      <c r="AG209" s="12" t="str">
        <f t="shared" si="76"/>
        <v/>
      </c>
      <c r="AH209" s="12" t="str">
        <f t="shared" si="76"/>
        <v/>
      </c>
      <c r="AI209" s="12" t="str">
        <f t="shared" si="76"/>
        <v/>
      </c>
      <c r="AJ209" s="12" t="str">
        <f t="shared" si="76"/>
        <v/>
      </c>
      <c r="AK209" s="12" t="str">
        <f t="shared" si="76"/>
        <v/>
      </c>
      <c r="AL209" s="12" t="str">
        <f t="shared" si="76"/>
        <v/>
      </c>
      <c r="AM209" s="12" t="str">
        <f t="shared" si="76"/>
        <v/>
      </c>
      <c r="AN209" s="12" t="str">
        <f t="shared" si="76"/>
        <v/>
      </c>
      <c r="AO209" s="12" t="str">
        <f t="shared" si="76"/>
        <v/>
      </c>
      <c r="AP209" s="12" t="str">
        <f t="shared" si="76"/>
        <v/>
      </c>
      <c r="AQ209" s="12" t="str">
        <f t="shared" si="76"/>
        <v/>
      </c>
      <c r="AR209" s="12" t="str">
        <f t="shared" si="76"/>
        <v/>
      </c>
      <c r="AS209" s="12" t="str">
        <f t="shared" si="76"/>
        <v/>
      </c>
      <c r="AT209" s="12" t="str">
        <f t="shared" si="76"/>
        <v/>
      </c>
      <c r="AU209" s="12" t="str">
        <f t="shared" si="76"/>
        <v/>
      </c>
      <c r="AV209" s="12" t="str">
        <f t="shared" si="76"/>
        <v/>
      </c>
      <c r="AW209" s="12" t="str">
        <f t="shared" si="76"/>
        <v/>
      </c>
      <c r="AX209" s="12" t="str">
        <f t="shared" si="76"/>
        <v/>
      </c>
      <c r="AY209" s="12" t="str">
        <f t="shared" si="76"/>
        <v/>
      </c>
      <c r="AZ209" s="12" t="str">
        <f t="shared" si="76"/>
        <v/>
      </c>
      <c r="BA209" s="12" t="str">
        <f t="shared" si="76"/>
        <v/>
      </c>
      <c r="BB209" s="12" t="str">
        <f t="shared" si="76"/>
        <v/>
      </c>
      <c r="BC209" s="12" t="str">
        <f t="shared" si="76"/>
        <v/>
      </c>
      <c r="BD209" s="12" t="str">
        <f t="shared" si="76"/>
        <v>55,</v>
      </c>
      <c r="BE209" s="12" t="str">
        <f t="shared" si="76"/>
        <v/>
      </c>
      <c r="BF209" s="12" t="str">
        <f t="shared" si="76"/>
        <v>57,</v>
      </c>
      <c r="BG209" s="12" t="str">
        <f t="shared" si="76"/>
        <v/>
      </c>
      <c r="BH209" s="12" t="str">
        <f t="shared" si="76"/>
        <v/>
      </c>
      <c r="BI209" s="12" t="str">
        <f t="shared" si="76"/>
        <v/>
      </c>
      <c r="BJ209" s="12" t="str">
        <f t="shared" si="76"/>
        <v/>
      </c>
      <c r="BK209" s="12" t="str">
        <f t="shared" si="76"/>
        <v/>
      </c>
      <c r="BL209" s="12" t="str">
        <f t="shared" si="76"/>
        <v/>
      </c>
      <c r="BM209" s="12" t="str">
        <f t="shared" si="76"/>
        <v/>
      </c>
      <c r="BN209" s="12" t="str">
        <f t="shared" si="76"/>
        <v/>
      </c>
      <c r="BO209" s="12" t="str">
        <f t="shared" si="75"/>
        <v/>
      </c>
      <c r="BP209" s="12" t="str">
        <f t="shared" si="75"/>
        <v/>
      </c>
      <c r="BQ209" s="12" t="str">
        <f t="shared" si="75"/>
        <v/>
      </c>
      <c r="BR209" s="12" t="str">
        <f t="shared" si="75"/>
        <v/>
      </c>
      <c r="BS209" s="12" t="str">
        <f t="shared" si="75"/>
        <v/>
      </c>
      <c r="BT209" s="12" t="str">
        <f t="shared" si="75"/>
        <v/>
      </c>
      <c r="BU209" s="12" t="str">
        <f t="shared" si="75"/>
        <v/>
      </c>
      <c r="BV209" s="12" t="str">
        <f t="shared" si="75"/>
        <v/>
      </c>
      <c r="BW209" s="12" t="str">
        <f t="shared" si="75"/>
        <v/>
      </c>
      <c r="BX209" s="12" t="str">
        <f t="shared" si="75"/>
        <v/>
      </c>
      <c r="BY209" s="12" t="str">
        <f t="shared" si="75"/>
        <v/>
      </c>
      <c r="BZ209" s="12" t="str">
        <f t="shared" si="75"/>
        <v/>
      </c>
      <c r="CA209" s="12" t="str">
        <f t="shared" si="75"/>
        <v/>
      </c>
      <c r="CB209" s="12" t="str">
        <f t="shared" si="75"/>
        <v/>
      </c>
      <c r="CC209" s="12" t="str">
        <f t="shared" si="75"/>
        <v/>
      </c>
      <c r="CD209" s="12" t="str">
        <f t="shared" si="75"/>
        <v/>
      </c>
      <c r="CE209" s="12" t="str">
        <f t="shared" si="75"/>
        <v/>
      </c>
      <c r="CF209" s="12" t="str">
        <f t="shared" si="75"/>
        <v/>
      </c>
      <c r="CG209" s="12" t="str">
        <f t="shared" si="75"/>
        <v/>
      </c>
      <c r="CH209" s="12" t="str">
        <f t="shared" si="75"/>
        <v/>
      </c>
      <c r="CI209" s="12" t="str">
        <f t="shared" si="75"/>
        <v/>
      </c>
      <c r="CJ209" s="12" t="str">
        <f t="shared" si="75"/>
        <v/>
      </c>
      <c r="CK209" s="12" t="str">
        <f t="shared" si="61"/>
        <v>11,28,55,57</v>
      </c>
      <c r="CM209" s="12" t="s">
        <v>454</v>
      </c>
      <c r="CO209" s="12" t="b">
        <f t="shared" si="62"/>
        <v>0</v>
      </c>
    </row>
    <row r="210" spans="1:93" x14ac:dyDescent="0.45">
      <c r="A210" s="13">
        <f t="shared" si="63"/>
        <v>28</v>
      </c>
      <c r="B210" s="12" t="str">
        <f t="shared" si="60"/>
        <v/>
      </c>
      <c r="C210" s="12" t="str">
        <f t="shared" si="76"/>
        <v/>
      </c>
      <c r="D210" s="12" t="str">
        <f t="shared" si="76"/>
        <v/>
      </c>
      <c r="E210" s="12" t="str">
        <f t="shared" si="76"/>
        <v/>
      </c>
      <c r="F210" s="12" t="str">
        <f t="shared" si="76"/>
        <v/>
      </c>
      <c r="G210" s="12" t="str">
        <f t="shared" si="76"/>
        <v/>
      </c>
      <c r="H210" s="12" t="str">
        <f t="shared" si="76"/>
        <v/>
      </c>
      <c r="I210" s="12" t="str">
        <f t="shared" si="76"/>
        <v/>
      </c>
      <c r="J210" s="12" t="str">
        <f t="shared" si="76"/>
        <v/>
      </c>
      <c r="K210" s="12" t="str">
        <f t="shared" si="76"/>
        <v/>
      </c>
      <c r="L210" s="12" t="str">
        <f t="shared" si="76"/>
        <v/>
      </c>
      <c r="M210" s="12" t="str">
        <f t="shared" si="76"/>
        <v/>
      </c>
      <c r="N210" s="12" t="str">
        <f t="shared" si="76"/>
        <v/>
      </c>
      <c r="O210" s="12" t="str">
        <f t="shared" si="76"/>
        <v/>
      </c>
      <c r="P210" s="12" t="str">
        <f t="shared" si="76"/>
        <v/>
      </c>
      <c r="Q210" s="12" t="str">
        <f t="shared" si="76"/>
        <v/>
      </c>
      <c r="R210" s="12" t="str">
        <f t="shared" si="76"/>
        <v/>
      </c>
      <c r="S210" s="12" t="str">
        <f t="shared" si="76"/>
        <v/>
      </c>
      <c r="T210" s="12" t="str">
        <f t="shared" si="76"/>
        <v/>
      </c>
      <c r="U210" s="12" t="str">
        <f t="shared" si="76"/>
        <v/>
      </c>
      <c r="V210" s="12" t="str">
        <f t="shared" si="76"/>
        <v/>
      </c>
      <c r="W210" s="12" t="str">
        <f t="shared" si="76"/>
        <v/>
      </c>
      <c r="X210" s="12" t="str">
        <f t="shared" si="76"/>
        <v/>
      </c>
      <c r="Y210" s="12" t="str">
        <f t="shared" si="76"/>
        <v/>
      </c>
      <c r="Z210" s="12" t="str">
        <f t="shared" si="76"/>
        <v/>
      </c>
      <c r="AA210" s="12" t="str">
        <f t="shared" si="76"/>
        <v>26,</v>
      </c>
      <c r="AB210" s="12" t="str">
        <f t="shared" si="76"/>
        <v>27,</v>
      </c>
      <c r="AC210" s="12" t="str">
        <f t="shared" si="76"/>
        <v/>
      </c>
      <c r="AD210" s="12" t="str">
        <f t="shared" si="76"/>
        <v>29,</v>
      </c>
      <c r="AE210" s="12" t="str">
        <f t="shared" si="76"/>
        <v/>
      </c>
      <c r="AF210" s="12" t="str">
        <f t="shared" si="76"/>
        <v/>
      </c>
      <c r="AG210" s="12" t="str">
        <f t="shared" si="76"/>
        <v/>
      </c>
      <c r="AH210" s="12" t="str">
        <f t="shared" si="76"/>
        <v/>
      </c>
      <c r="AI210" s="12" t="str">
        <f t="shared" si="76"/>
        <v/>
      </c>
      <c r="AJ210" s="12" t="str">
        <f t="shared" si="76"/>
        <v/>
      </c>
      <c r="AK210" s="12" t="str">
        <f t="shared" si="76"/>
        <v/>
      </c>
      <c r="AL210" s="12" t="str">
        <f t="shared" si="76"/>
        <v/>
      </c>
      <c r="AM210" s="12" t="str">
        <f t="shared" si="76"/>
        <v/>
      </c>
      <c r="AN210" s="12" t="str">
        <f t="shared" si="76"/>
        <v/>
      </c>
      <c r="AO210" s="12" t="str">
        <f t="shared" si="76"/>
        <v/>
      </c>
      <c r="AP210" s="12" t="str">
        <f t="shared" si="76"/>
        <v/>
      </c>
      <c r="AQ210" s="12" t="str">
        <f t="shared" si="76"/>
        <v/>
      </c>
      <c r="AR210" s="12" t="str">
        <f t="shared" si="76"/>
        <v/>
      </c>
      <c r="AS210" s="12" t="str">
        <f t="shared" si="76"/>
        <v/>
      </c>
      <c r="AT210" s="12" t="str">
        <f t="shared" si="76"/>
        <v/>
      </c>
      <c r="AU210" s="12" t="str">
        <f t="shared" si="76"/>
        <v/>
      </c>
      <c r="AV210" s="12" t="str">
        <f t="shared" si="76"/>
        <v/>
      </c>
      <c r="AW210" s="12" t="str">
        <f t="shared" si="76"/>
        <v/>
      </c>
      <c r="AX210" s="12" t="str">
        <f t="shared" si="76"/>
        <v/>
      </c>
      <c r="AY210" s="12" t="str">
        <f t="shared" si="76"/>
        <v/>
      </c>
      <c r="AZ210" s="12" t="str">
        <f t="shared" si="76"/>
        <v/>
      </c>
      <c r="BA210" s="12" t="str">
        <f t="shared" si="76"/>
        <v/>
      </c>
      <c r="BB210" s="12" t="str">
        <f t="shared" si="76"/>
        <v/>
      </c>
      <c r="BC210" s="12" t="str">
        <f t="shared" si="76"/>
        <v/>
      </c>
      <c r="BD210" s="12" t="str">
        <f t="shared" si="76"/>
        <v/>
      </c>
      <c r="BE210" s="12" t="str">
        <f t="shared" si="76"/>
        <v/>
      </c>
      <c r="BF210" s="12" t="str">
        <f t="shared" si="76"/>
        <v/>
      </c>
      <c r="BG210" s="12" t="str">
        <f t="shared" si="76"/>
        <v/>
      </c>
      <c r="BH210" s="12" t="str">
        <f t="shared" si="76"/>
        <v/>
      </c>
      <c r="BI210" s="12" t="str">
        <f t="shared" si="76"/>
        <v/>
      </c>
      <c r="BJ210" s="12" t="str">
        <f t="shared" si="76"/>
        <v/>
      </c>
      <c r="BK210" s="12" t="str">
        <f t="shared" si="76"/>
        <v/>
      </c>
      <c r="BL210" s="12" t="str">
        <f t="shared" si="76"/>
        <v/>
      </c>
      <c r="BM210" s="12" t="str">
        <f t="shared" si="76"/>
        <v/>
      </c>
      <c r="BN210" s="12" t="str">
        <f t="shared" si="76"/>
        <v/>
      </c>
      <c r="BO210" s="12" t="str">
        <f t="shared" si="75"/>
        <v/>
      </c>
      <c r="BP210" s="12" t="str">
        <f t="shared" si="75"/>
        <v/>
      </c>
      <c r="BQ210" s="12" t="str">
        <f t="shared" si="75"/>
        <v/>
      </c>
      <c r="BR210" s="12" t="str">
        <f t="shared" si="75"/>
        <v/>
      </c>
      <c r="BS210" s="12" t="str">
        <f t="shared" si="75"/>
        <v/>
      </c>
      <c r="BT210" s="12" t="str">
        <f t="shared" si="75"/>
        <v/>
      </c>
      <c r="BU210" s="12" t="str">
        <f t="shared" si="75"/>
        <v/>
      </c>
      <c r="BV210" s="12" t="str">
        <f t="shared" si="75"/>
        <v/>
      </c>
      <c r="BW210" s="12" t="str">
        <f t="shared" si="75"/>
        <v/>
      </c>
      <c r="BX210" s="12" t="str">
        <f t="shared" si="75"/>
        <v/>
      </c>
      <c r="BY210" s="12" t="str">
        <f t="shared" si="75"/>
        <v/>
      </c>
      <c r="BZ210" s="12" t="str">
        <f t="shared" si="75"/>
        <v/>
      </c>
      <c r="CA210" s="12" t="str">
        <f t="shared" si="75"/>
        <v/>
      </c>
      <c r="CB210" s="12" t="str">
        <f t="shared" si="75"/>
        <v>79,</v>
      </c>
      <c r="CC210" s="12" t="str">
        <f t="shared" si="75"/>
        <v>80,</v>
      </c>
      <c r="CD210" s="12" t="str">
        <f t="shared" si="75"/>
        <v/>
      </c>
      <c r="CE210" s="12" t="str">
        <f t="shared" si="75"/>
        <v/>
      </c>
      <c r="CF210" s="12" t="str">
        <f t="shared" si="75"/>
        <v/>
      </c>
      <c r="CG210" s="12" t="str">
        <f t="shared" si="75"/>
        <v/>
      </c>
      <c r="CH210" s="12" t="str">
        <f t="shared" si="75"/>
        <v/>
      </c>
      <c r="CI210" s="12" t="str">
        <f t="shared" si="75"/>
        <v/>
      </c>
      <c r="CJ210" s="12" t="str">
        <f t="shared" si="75"/>
        <v/>
      </c>
      <c r="CK210" s="12" t="str">
        <f t="shared" si="61"/>
        <v>26,27,29,79,80</v>
      </c>
      <c r="CM210" s="12" t="s">
        <v>455</v>
      </c>
      <c r="CO210" s="12" t="b">
        <f t="shared" si="62"/>
        <v>1</v>
      </c>
    </row>
    <row r="211" spans="1:93" x14ac:dyDescent="0.45">
      <c r="A211" s="13">
        <f t="shared" si="63"/>
        <v>29</v>
      </c>
      <c r="B211" s="12" t="str">
        <f t="shared" si="60"/>
        <v/>
      </c>
      <c r="C211" s="12" t="str">
        <f t="shared" si="76"/>
        <v/>
      </c>
      <c r="D211" s="12" t="str">
        <f t="shared" si="76"/>
        <v/>
      </c>
      <c r="E211" s="12" t="str">
        <f t="shared" si="76"/>
        <v/>
      </c>
      <c r="F211" s="12" t="str">
        <f t="shared" si="76"/>
        <v/>
      </c>
      <c r="G211" s="12" t="str">
        <f t="shared" si="76"/>
        <v/>
      </c>
      <c r="H211" s="12" t="str">
        <f t="shared" si="76"/>
        <v/>
      </c>
      <c r="I211" s="12" t="str">
        <f t="shared" si="76"/>
        <v/>
      </c>
      <c r="J211" s="12" t="str">
        <f t="shared" si="76"/>
        <v/>
      </c>
      <c r="K211" s="12" t="str">
        <f t="shared" si="76"/>
        <v/>
      </c>
      <c r="L211" s="12" t="str">
        <f t="shared" si="76"/>
        <v/>
      </c>
      <c r="M211" s="12" t="str">
        <f t="shared" si="76"/>
        <v/>
      </c>
      <c r="N211" s="12" t="str">
        <f t="shared" si="76"/>
        <v/>
      </c>
      <c r="O211" s="12" t="str">
        <f t="shared" si="76"/>
        <v/>
      </c>
      <c r="P211" s="12" t="str">
        <f t="shared" si="76"/>
        <v/>
      </c>
      <c r="Q211" s="12" t="str">
        <f t="shared" si="76"/>
        <v/>
      </c>
      <c r="R211" s="12" t="str">
        <f t="shared" si="76"/>
        <v/>
      </c>
      <c r="S211" s="12" t="str">
        <f t="shared" si="76"/>
        <v/>
      </c>
      <c r="T211" s="12" t="str">
        <f t="shared" si="76"/>
        <v/>
      </c>
      <c r="U211" s="12" t="str">
        <f t="shared" si="76"/>
        <v/>
      </c>
      <c r="V211" s="12" t="str">
        <f t="shared" si="76"/>
        <v/>
      </c>
      <c r="W211" s="12" t="str">
        <f t="shared" si="76"/>
        <v/>
      </c>
      <c r="X211" s="12" t="str">
        <f t="shared" si="76"/>
        <v/>
      </c>
      <c r="Y211" s="12" t="str">
        <f t="shared" si="76"/>
        <v/>
      </c>
      <c r="Z211" s="12" t="str">
        <f t="shared" si="76"/>
        <v/>
      </c>
      <c r="AA211" s="12" t="str">
        <f t="shared" si="76"/>
        <v/>
      </c>
      <c r="AB211" s="12" t="str">
        <f t="shared" si="76"/>
        <v/>
      </c>
      <c r="AC211" s="12" t="str">
        <f t="shared" si="76"/>
        <v>28,</v>
      </c>
      <c r="AD211" s="12" t="str">
        <f t="shared" si="76"/>
        <v/>
      </c>
      <c r="AE211" s="12" t="str">
        <f t="shared" si="76"/>
        <v>30,</v>
      </c>
      <c r="AF211" s="12" t="str">
        <f t="shared" si="76"/>
        <v/>
      </c>
      <c r="AG211" s="12" t="str">
        <f t="shared" si="76"/>
        <v/>
      </c>
      <c r="AH211" s="12" t="str">
        <f t="shared" si="76"/>
        <v/>
      </c>
      <c r="AI211" s="12" t="str">
        <f t="shared" si="76"/>
        <v/>
      </c>
      <c r="AJ211" s="12" t="str">
        <f t="shared" si="76"/>
        <v/>
      </c>
      <c r="AK211" s="12" t="str">
        <f t="shared" si="76"/>
        <v/>
      </c>
      <c r="AL211" s="12" t="str">
        <f t="shared" si="76"/>
        <v/>
      </c>
      <c r="AM211" s="12" t="str">
        <f t="shared" si="76"/>
        <v/>
      </c>
      <c r="AN211" s="12" t="str">
        <f t="shared" si="76"/>
        <v/>
      </c>
      <c r="AO211" s="12" t="str">
        <f t="shared" si="76"/>
        <v/>
      </c>
      <c r="AP211" s="12" t="str">
        <f t="shared" si="76"/>
        <v/>
      </c>
      <c r="AQ211" s="12" t="str">
        <f t="shared" si="76"/>
        <v/>
      </c>
      <c r="AR211" s="12" t="str">
        <f t="shared" si="76"/>
        <v/>
      </c>
      <c r="AS211" s="12" t="str">
        <f t="shared" si="76"/>
        <v/>
      </c>
      <c r="AT211" s="12" t="str">
        <f t="shared" si="76"/>
        <v/>
      </c>
      <c r="AU211" s="12" t="str">
        <f t="shared" si="76"/>
        <v/>
      </c>
      <c r="AV211" s="12" t="str">
        <f t="shared" si="76"/>
        <v/>
      </c>
      <c r="AW211" s="12" t="str">
        <f t="shared" si="76"/>
        <v/>
      </c>
      <c r="AX211" s="12" t="str">
        <f t="shared" si="76"/>
        <v/>
      </c>
      <c r="AY211" s="12" t="str">
        <f t="shared" si="76"/>
        <v/>
      </c>
      <c r="AZ211" s="12" t="str">
        <f t="shared" si="76"/>
        <v/>
      </c>
      <c r="BA211" s="12" t="str">
        <f t="shared" si="76"/>
        <v/>
      </c>
      <c r="BB211" s="12" t="str">
        <f t="shared" si="76"/>
        <v/>
      </c>
      <c r="BC211" s="12" t="str">
        <f t="shared" si="76"/>
        <v/>
      </c>
      <c r="BD211" s="12" t="str">
        <f t="shared" si="76"/>
        <v/>
      </c>
      <c r="BE211" s="12" t="str">
        <f t="shared" si="76"/>
        <v/>
      </c>
      <c r="BF211" s="12" t="str">
        <f t="shared" si="76"/>
        <v/>
      </c>
      <c r="BG211" s="12" t="str">
        <f t="shared" si="76"/>
        <v/>
      </c>
      <c r="BH211" s="12" t="str">
        <f t="shared" si="76"/>
        <v/>
      </c>
      <c r="BI211" s="12" t="str">
        <f t="shared" si="76"/>
        <v/>
      </c>
      <c r="BJ211" s="12" t="str">
        <f t="shared" si="76"/>
        <v/>
      </c>
      <c r="BK211" s="12" t="str">
        <f t="shared" si="76"/>
        <v/>
      </c>
      <c r="BL211" s="12" t="str">
        <f t="shared" si="76"/>
        <v/>
      </c>
      <c r="BM211" s="12" t="str">
        <f t="shared" si="76"/>
        <v/>
      </c>
      <c r="BN211" s="12" t="str">
        <f t="shared" si="76"/>
        <v/>
      </c>
      <c r="BO211" s="12" t="str">
        <f t="shared" si="75"/>
        <v/>
      </c>
      <c r="BP211" s="12" t="str">
        <f t="shared" si="75"/>
        <v/>
      </c>
      <c r="BQ211" s="12" t="str">
        <f t="shared" si="75"/>
        <v/>
      </c>
      <c r="BR211" s="12" t="str">
        <f t="shared" si="75"/>
        <v/>
      </c>
      <c r="BS211" s="12" t="str">
        <f t="shared" si="75"/>
        <v/>
      </c>
      <c r="BT211" s="12" t="str">
        <f t="shared" si="75"/>
        <v/>
      </c>
      <c r="BU211" s="12" t="str">
        <f t="shared" si="75"/>
        <v/>
      </c>
      <c r="BV211" s="12" t="str">
        <f t="shared" si="75"/>
        <v/>
      </c>
      <c r="BW211" s="12" t="str">
        <f t="shared" si="75"/>
        <v/>
      </c>
      <c r="BX211" s="12" t="str">
        <f t="shared" si="75"/>
        <v/>
      </c>
      <c r="BY211" s="12" t="str">
        <f t="shared" si="75"/>
        <v/>
      </c>
      <c r="BZ211" s="12" t="str">
        <f t="shared" si="75"/>
        <v/>
      </c>
      <c r="CA211" s="12" t="str">
        <f t="shared" si="75"/>
        <v/>
      </c>
      <c r="CB211" s="12" t="str">
        <f t="shared" si="75"/>
        <v/>
      </c>
      <c r="CC211" s="12" t="str">
        <f t="shared" si="75"/>
        <v/>
      </c>
      <c r="CD211" s="12" t="str">
        <f t="shared" si="75"/>
        <v/>
      </c>
      <c r="CE211" s="12" t="str">
        <f t="shared" si="75"/>
        <v/>
      </c>
      <c r="CF211" s="12" t="str">
        <f t="shared" si="75"/>
        <v/>
      </c>
      <c r="CG211" s="12" t="str">
        <f t="shared" si="75"/>
        <v/>
      </c>
      <c r="CH211" s="12" t="str">
        <f t="shared" si="75"/>
        <v/>
      </c>
      <c r="CI211" s="12" t="str">
        <f t="shared" si="75"/>
        <v/>
      </c>
      <c r="CJ211" s="12" t="str">
        <f t="shared" si="75"/>
        <v/>
      </c>
      <c r="CK211" s="12" t="str">
        <f t="shared" si="61"/>
        <v>28,30</v>
      </c>
      <c r="CM211" s="12" t="s">
        <v>456</v>
      </c>
      <c r="CO211" s="12" t="b">
        <f t="shared" si="62"/>
        <v>1</v>
      </c>
    </row>
    <row r="212" spans="1:93" x14ac:dyDescent="0.45">
      <c r="A212" s="13">
        <f t="shared" si="63"/>
        <v>30</v>
      </c>
      <c r="B212" s="12" t="str">
        <f t="shared" si="60"/>
        <v/>
      </c>
      <c r="C212" s="12" t="str">
        <f t="shared" si="76"/>
        <v/>
      </c>
      <c r="D212" s="12" t="str">
        <f t="shared" si="76"/>
        <v/>
      </c>
      <c r="E212" s="12" t="str">
        <f t="shared" si="76"/>
        <v/>
      </c>
      <c r="F212" s="12" t="str">
        <f t="shared" si="76"/>
        <v/>
      </c>
      <c r="G212" s="12" t="str">
        <f t="shared" si="76"/>
        <v/>
      </c>
      <c r="H212" s="12" t="str">
        <f t="shared" si="76"/>
        <v/>
      </c>
      <c r="I212" s="12" t="str">
        <f t="shared" si="76"/>
        <v/>
      </c>
      <c r="J212" s="12" t="str">
        <f t="shared" si="76"/>
        <v/>
      </c>
      <c r="K212" s="12" t="str">
        <f t="shared" si="76"/>
        <v/>
      </c>
      <c r="L212" s="12" t="str">
        <f t="shared" si="76"/>
        <v/>
      </c>
      <c r="M212" s="12" t="str">
        <f t="shared" si="76"/>
        <v/>
      </c>
      <c r="N212" s="12" t="str">
        <f t="shared" si="76"/>
        <v/>
      </c>
      <c r="O212" s="12" t="str">
        <f t="shared" si="76"/>
        <v/>
      </c>
      <c r="P212" s="12" t="str">
        <f t="shared" si="76"/>
        <v/>
      </c>
      <c r="Q212" s="12" t="str">
        <f t="shared" si="76"/>
        <v/>
      </c>
      <c r="R212" s="12" t="str">
        <f t="shared" si="76"/>
        <v/>
      </c>
      <c r="S212" s="12" t="str">
        <f t="shared" si="76"/>
        <v/>
      </c>
      <c r="T212" s="12" t="str">
        <f t="shared" si="76"/>
        <v/>
      </c>
      <c r="U212" s="12" t="str">
        <f t="shared" si="76"/>
        <v/>
      </c>
      <c r="V212" s="12" t="str">
        <f t="shared" si="76"/>
        <v/>
      </c>
      <c r="W212" s="12" t="str">
        <f t="shared" si="76"/>
        <v/>
      </c>
      <c r="X212" s="12" t="str">
        <f t="shared" si="76"/>
        <v/>
      </c>
      <c r="Y212" s="12" t="str">
        <f t="shared" si="76"/>
        <v/>
      </c>
      <c r="Z212" s="12" t="str">
        <f t="shared" si="76"/>
        <v/>
      </c>
      <c r="AA212" s="12" t="str">
        <f t="shared" si="76"/>
        <v/>
      </c>
      <c r="AB212" s="12" t="str">
        <f t="shared" si="76"/>
        <v/>
      </c>
      <c r="AC212" s="12" t="str">
        <f t="shared" si="76"/>
        <v/>
      </c>
      <c r="AD212" s="12" t="str">
        <f t="shared" si="76"/>
        <v>29,</v>
      </c>
      <c r="AE212" s="12" t="str">
        <f t="shared" si="76"/>
        <v/>
      </c>
      <c r="AF212" s="12" t="str">
        <f t="shared" si="76"/>
        <v/>
      </c>
      <c r="AG212" s="12" t="str">
        <f t="shared" si="76"/>
        <v/>
      </c>
      <c r="AH212" s="12" t="str">
        <f t="shared" si="76"/>
        <v/>
      </c>
      <c r="AI212" s="12" t="str">
        <f t="shared" si="76"/>
        <v/>
      </c>
      <c r="AJ212" s="12" t="str">
        <f t="shared" si="76"/>
        <v/>
      </c>
      <c r="AK212" s="12" t="str">
        <f t="shared" si="76"/>
        <v/>
      </c>
      <c r="AL212" s="12" t="str">
        <f t="shared" si="76"/>
        <v/>
      </c>
      <c r="AM212" s="12" t="str">
        <f t="shared" si="76"/>
        <v/>
      </c>
      <c r="AN212" s="12" t="str">
        <f t="shared" si="76"/>
        <v/>
      </c>
      <c r="AO212" s="12" t="str">
        <f t="shared" si="76"/>
        <v/>
      </c>
      <c r="AP212" s="12" t="str">
        <f t="shared" si="76"/>
        <v/>
      </c>
      <c r="AQ212" s="12" t="str">
        <f t="shared" si="76"/>
        <v/>
      </c>
      <c r="AR212" s="12" t="str">
        <f t="shared" si="76"/>
        <v/>
      </c>
      <c r="AS212" s="12" t="str">
        <f t="shared" si="76"/>
        <v/>
      </c>
      <c r="AT212" s="12" t="str">
        <f t="shared" si="76"/>
        <v/>
      </c>
      <c r="AU212" s="12" t="str">
        <f t="shared" si="76"/>
        <v/>
      </c>
      <c r="AV212" s="12" t="str">
        <f t="shared" si="76"/>
        <v/>
      </c>
      <c r="AW212" s="12" t="str">
        <f t="shared" si="76"/>
        <v/>
      </c>
      <c r="AX212" s="12" t="str">
        <f t="shared" si="76"/>
        <v/>
      </c>
      <c r="AY212" s="12" t="str">
        <f t="shared" si="76"/>
        <v/>
      </c>
      <c r="AZ212" s="12" t="str">
        <f t="shared" si="76"/>
        <v/>
      </c>
      <c r="BA212" s="12" t="str">
        <f t="shared" si="76"/>
        <v/>
      </c>
      <c r="BB212" s="12" t="str">
        <f t="shared" si="76"/>
        <v/>
      </c>
      <c r="BC212" s="12" t="str">
        <f t="shared" si="76"/>
        <v/>
      </c>
      <c r="BD212" s="12" t="str">
        <f t="shared" si="76"/>
        <v/>
      </c>
      <c r="BE212" s="12" t="str">
        <f t="shared" si="76"/>
        <v/>
      </c>
      <c r="BF212" s="12" t="str">
        <f t="shared" si="76"/>
        <v/>
      </c>
      <c r="BG212" s="12" t="str">
        <f t="shared" si="76"/>
        <v/>
      </c>
      <c r="BH212" s="12" t="str">
        <f t="shared" si="76"/>
        <v/>
      </c>
      <c r="BI212" s="12" t="str">
        <f t="shared" si="76"/>
        <v/>
      </c>
      <c r="BJ212" s="12" t="str">
        <f t="shared" si="76"/>
        <v/>
      </c>
      <c r="BK212" s="12" t="str">
        <f t="shared" si="76"/>
        <v/>
      </c>
      <c r="BL212" s="12" t="str">
        <f t="shared" si="76"/>
        <v/>
      </c>
      <c r="BM212" s="12" t="str">
        <f t="shared" si="76"/>
        <v/>
      </c>
      <c r="BN212" s="12" t="str">
        <f t="shared" ref="BN212:CJ215" si="77">IF(ISBLANK(BN31),"",_xlfn.CONCAT(BN$182,","))</f>
        <v/>
      </c>
      <c r="BO212" s="12" t="str">
        <f t="shared" si="77"/>
        <v/>
      </c>
      <c r="BP212" s="12" t="str">
        <f t="shared" si="77"/>
        <v/>
      </c>
      <c r="BQ212" s="12" t="str">
        <f t="shared" si="77"/>
        <v/>
      </c>
      <c r="BR212" s="12" t="str">
        <f t="shared" si="77"/>
        <v/>
      </c>
      <c r="BS212" s="12" t="str">
        <f t="shared" si="77"/>
        <v/>
      </c>
      <c r="BT212" s="12" t="str">
        <f t="shared" si="77"/>
        <v/>
      </c>
      <c r="BU212" s="12" t="str">
        <f t="shared" si="77"/>
        <v/>
      </c>
      <c r="BV212" s="12" t="str">
        <f t="shared" si="77"/>
        <v/>
      </c>
      <c r="BW212" s="12" t="str">
        <f t="shared" si="77"/>
        <v/>
      </c>
      <c r="BX212" s="12" t="str">
        <f t="shared" si="77"/>
        <v/>
      </c>
      <c r="BY212" s="12" t="str">
        <f t="shared" si="77"/>
        <v/>
      </c>
      <c r="BZ212" s="12" t="str">
        <f t="shared" si="77"/>
        <v/>
      </c>
      <c r="CA212" s="12" t="str">
        <f t="shared" si="77"/>
        <v/>
      </c>
      <c r="CB212" s="12" t="str">
        <f t="shared" si="77"/>
        <v/>
      </c>
      <c r="CC212" s="12" t="str">
        <f t="shared" si="77"/>
        <v/>
      </c>
      <c r="CD212" s="12" t="str">
        <f t="shared" si="77"/>
        <v/>
      </c>
      <c r="CE212" s="12" t="str">
        <f t="shared" si="77"/>
        <v/>
      </c>
      <c r="CF212" s="12" t="str">
        <f t="shared" si="77"/>
        <v>83,</v>
      </c>
      <c r="CG212" s="12" t="str">
        <f t="shared" si="77"/>
        <v/>
      </c>
      <c r="CH212" s="12" t="str">
        <f t="shared" si="77"/>
        <v/>
      </c>
      <c r="CI212" s="12" t="str">
        <f t="shared" si="77"/>
        <v/>
      </c>
      <c r="CJ212" s="12" t="str">
        <f t="shared" si="77"/>
        <v/>
      </c>
      <c r="CK212" s="12" t="str">
        <f t="shared" si="61"/>
        <v>29,83</v>
      </c>
      <c r="CM212" s="12" t="s">
        <v>457</v>
      </c>
      <c r="CO212" s="12" t="b">
        <f t="shared" si="62"/>
        <v>1</v>
      </c>
    </row>
    <row r="213" spans="1:93" x14ac:dyDescent="0.45">
      <c r="A213" s="13">
        <f t="shared" si="63"/>
        <v>31</v>
      </c>
      <c r="B213" s="12" t="str">
        <f t="shared" si="60"/>
        <v/>
      </c>
      <c r="C213" s="12" t="str">
        <f t="shared" ref="C213:BN216" si="78">IF(ISBLANK(C32),"",_xlfn.CONCAT(C$182,","))</f>
        <v/>
      </c>
      <c r="D213" s="12" t="str">
        <f t="shared" si="78"/>
        <v/>
      </c>
      <c r="E213" s="12" t="str">
        <f t="shared" si="78"/>
        <v/>
      </c>
      <c r="F213" s="12" t="str">
        <f t="shared" si="78"/>
        <v/>
      </c>
      <c r="G213" s="12" t="str">
        <f t="shared" si="78"/>
        <v/>
      </c>
      <c r="H213" s="12" t="str">
        <f t="shared" si="78"/>
        <v/>
      </c>
      <c r="I213" s="12" t="str">
        <f t="shared" si="78"/>
        <v/>
      </c>
      <c r="J213" s="12" t="str">
        <f t="shared" si="78"/>
        <v/>
      </c>
      <c r="K213" s="12" t="str">
        <f t="shared" si="78"/>
        <v/>
      </c>
      <c r="L213" s="12" t="str">
        <f t="shared" si="78"/>
        <v/>
      </c>
      <c r="M213" s="12" t="str">
        <f t="shared" si="78"/>
        <v/>
      </c>
      <c r="N213" s="12" t="str">
        <f t="shared" si="78"/>
        <v/>
      </c>
      <c r="O213" s="12" t="str">
        <f t="shared" si="78"/>
        <v/>
      </c>
      <c r="P213" s="12" t="str">
        <f t="shared" si="78"/>
        <v/>
      </c>
      <c r="Q213" s="12" t="str">
        <f t="shared" si="78"/>
        <v/>
      </c>
      <c r="R213" s="12" t="str">
        <f t="shared" si="78"/>
        <v/>
      </c>
      <c r="S213" s="12" t="str">
        <f t="shared" si="78"/>
        <v/>
      </c>
      <c r="T213" s="12" t="str">
        <f t="shared" si="78"/>
        <v/>
      </c>
      <c r="U213" s="12" t="str">
        <f t="shared" si="78"/>
        <v/>
      </c>
      <c r="V213" s="12" t="str">
        <f t="shared" si="78"/>
        <v/>
      </c>
      <c r="W213" s="12" t="str">
        <f t="shared" si="78"/>
        <v/>
      </c>
      <c r="X213" s="12" t="str">
        <f t="shared" si="78"/>
        <v/>
      </c>
      <c r="Y213" s="12" t="str">
        <f t="shared" si="78"/>
        <v/>
      </c>
      <c r="Z213" s="12" t="str">
        <f t="shared" si="78"/>
        <v/>
      </c>
      <c r="AA213" s="12" t="str">
        <f t="shared" si="78"/>
        <v/>
      </c>
      <c r="AB213" s="12" t="str">
        <f t="shared" si="78"/>
        <v/>
      </c>
      <c r="AC213" s="12" t="str">
        <f t="shared" si="78"/>
        <v/>
      </c>
      <c r="AD213" s="12" t="str">
        <f t="shared" si="78"/>
        <v/>
      </c>
      <c r="AE213" s="12" t="str">
        <f t="shared" si="78"/>
        <v/>
      </c>
      <c r="AF213" s="12" t="str">
        <f t="shared" si="78"/>
        <v/>
      </c>
      <c r="AG213" s="12" t="str">
        <f t="shared" si="78"/>
        <v>32,</v>
      </c>
      <c r="AH213" s="12" t="str">
        <f t="shared" si="78"/>
        <v>33,</v>
      </c>
      <c r="AI213" s="12" t="str">
        <f t="shared" si="78"/>
        <v/>
      </c>
      <c r="AJ213" s="12" t="str">
        <f t="shared" si="78"/>
        <v/>
      </c>
      <c r="AK213" s="12" t="str">
        <f t="shared" si="78"/>
        <v/>
      </c>
      <c r="AL213" s="12" t="str">
        <f t="shared" si="78"/>
        <v/>
      </c>
      <c r="AM213" s="12" t="str">
        <f t="shared" si="78"/>
        <v/>
      </c>
      <c r="AN213" s="12" t="str">
        <f t="shared" si="78"/>
        <v/>
      </c>
      <c r="AO213" s="12" t="str">
        <f t="shared" si="78"/>
        <v/>
      </c>
      <c r="AP213" s="12" t="str">
        <f t="shared" si="78"/>
        <v/>
      </c>
      <c r="AQ213" s="12" t="str">
        <f t="shared" si="78"/>
        <v/>
      </c>
      <c r="AR213" s="12" t="str">
        <f t="shared" si="78"/>
        <v/>
      </c>
      <c r="AS213" s="12" t="str">
        <f t="shared" si="78"/>
        <v/>
      </c>
      <c r="AT213" s="12" t="str">
        <f t="shared" si="78"/>
        <v/>
      </c>
      <c r="AU213" s="12" t="str">
        <f t="shared" si="78"/>
        <v/>
      </c>
      <c r="AV213" s="12" t="str">
        <f t="shared" si="78"/>
        <v/>
      </c>
      <c r="AW213" s="12" t="str">
        <f t="shared" si="78"/>
        <v/>
      </c>
      <c r="AX213" s="12" t="str">
        <f t="shared" si="78"/>
        <v/>
      </c>
      <c r="AY213" s="12" t="str">
        <f t="shared" si="78"/>
        <v/>
      </c>
      <c r="AZ213" s="12" t="str">
        <f t="shared" si="78"/>
        <v/>
      </c>
      <c r="BA213" s="12" t="str">
        <f t="shared" si="78"/>
        <v/>
      </c>
      <c r="BB213" s="12" t="str">
        <f t="shared" si="78"/>
        <v/>
      </c>
      <c r="BC213" s="12" t="str">
        <f t="shared" si="78"/>
        <v/>
      </c>
      <c r="BD213" s="12" t="str">
        <f t="shared" si="78"/>
        <v>55,</v>
      </c>
      <c r="BE213" s="12" t="str">
        <f t="shared" si="78"/>
        <v/>
      </c>
      <c r="BF213" s="12" t="str">
        <f t="shared" si="78"/>
        <v/>
      </c>
      <c r="BG213" s="12" t="str">
        <f t="shared" si="78"/>
        <v/>
      </c>
      <c r="BH213" s="12" t="str">
        <f t="shared" si="78"/>
        <v/>
      </c>
      <c r="BI213" s="12" t="str">
        <f t="shared" si="78"/>
        <v/>
      </c>
      <c r="BJ213" s="12" t="str">
        <f t="shared" si="78"/>
        <v/>
      </c>
      <c r="BK213" s="12" t="str">
        <f t="shared" si="78"/>
        <v/>
      </c>
      <c r="BL213" s="12" t="str">
        <f t="shared" si="78"/>
        <v/>
      </c>
      <c r="BM213" s="12" t="str">
        <f t="shared" si="78"/>
        <v/>
      </c>
      <c r="BN213" s="12" t="str">
        <f t="shared" si="78"/>
        <v/>
      </c>
      <c r="BO213" s="12" t="str">
        <f t="shared" si="77"/>
        <v/>
      </c>
      <c r="BP213" s="12" t="str">
        <f t="shared" si="77"/>
        <v/>
      </c>
      <c r="BQ213" s="12" t="str">
        <f t="shared" si="77"/>
        <v/>
      </c>
      <c r="BR213" s="12" t="str">
        <f t="shared" si="77"/>
        <v/>
      </c>
      <c r="BS213" s="12" t="str">
        <f t="shared" si="77"/>
        <v/>
      </c>
      <c r="BT213" s="12" t="str">
        <f t="shared" si="77"/>
        <v/>
      </c>
      <c r="BU213" s="12" t="str">
        <f t="shared" si="77"/>
        <v/>
      </c>
      <c r="BV213" s="12" t="str">
        <f t="shared" si="77"/>
        <v/>
      </c>
      <c r="BW213" s="12" t="str">
        <f t="shared" si="77"/>
        <v/>
      </c>
      <c r="BX213" s="12" t="str">
        <f t="shared" si="77"/>
        <v/>
      </c>
      <c r="BY213" s="12" t="str">
        <f t="shared" si="77"/>
        <v/>
      </c>
      <c r="BZ213" s="12" t="str">
        <f t="shared" si="77"/>
        <v/>
      </c>
      <c r="CA213" s="12" t="str">
        <f t="shared" si="77"/>
        <v/>
      </c>
      <c r="CB213" s="12" t="str">
        <f t="shared" si="77"/>
        <v/>
      </c>
      <c r="CC213" s="12" t="str">
        <f t="shared" si="77"/>
        <v/>
      </c>
      <c r="CD213" s="12" t="str">
        <f t="shared" si="77"/>
        <v/>
      </c>
      <c r="CE213" s="12" t="str">
        <f t="shared" si="77"/>
        <v/>
      </c>
      <c r="CF213" s="12" t="str">
        <f t="shared" si="77"/>
        <v/>
      </c>
      <c r="CG213" s="12" t="str">
        <f t="shared" si="77"/>
        <v/>
      </c>
      <c r="CH213" s="12" t="str">
        <f t="shared" si="77"/>
        <v/>
      </c>
      <c r="CI213" s="12" t="str">
        <f t="shared" si="77"/>
        <v/>
      </c>
      <c r="CJ213" s="12" t="str">
        <f t="shared" si="77"/>
        <v/>
      </c>
      <c r="CK213" s="12" t="str">
        <f t="shared" si="61"/>
        <v>32,33,55</v>
      </c>
      <c r="CM213" s="12" t="s">
        <v>458</v>
      </c>
      <c r="CO213" s="12" t="b">
        <f t="shared" si="62"/>
        <v>1</v>
      </c>
    </row>
    <row r="214" spans="1:93" x14ac:dyDescent="0.45">
      <c r="A214" s="13">
        <f t="shared" si="63"/>
        <v>32</v>
      </c>
      <c r="B214" s="12" t="str">
        <f t="shared" si="60"/>
        <v/>
      </c>
      <c r="C214" s="12" t="str">
        <f t="shared" si="78"/>
        <v/>
      </c>
      <c r="D214" s="12" t="str">
        <f t="shared" si="78"/>
        <v/>
      </c>
      <c r="E214" s="12" t="str">
        <f t="shared" si="78"/>
        <v/>
      </c>
      <c r="F214" s="12" t="str">
        <f t="shared" si="78"/>
        <v/>
      </c>
      <c r="G214" s="12" t="str">
        <f t="shared" si="78"/>
        <v/>
      </c>
      <c r="H214" s="12" t="str">
        <f t="shared" si="78"/>
        <v/>
      </c>
      <c r="I214" s="12" t="str">
        <f t="shared" si="78"/>
        <v/>
      </c>
      <c r="J214" s="12" t="str">
        <f t="shared" si="78"/>
        <v/>
      </c>
      <c r="K214" s="12" t="str">
        <f t="shared" si="78"/>
        <v/>
      </c>
      <c r="L214" s="12" t="str">
        <f t="shared" si="78"/>
        <v/>
      </c>
      <c r="M214" s="12" t="str">
        <f t="shared" si="78"/>
        <v/>
      </c>
      <c r="N214" s="12" t="str">
        <f t="shared" si="78"/>
        <v/>
      </c>
      <c r="O214" s="12" t="str">
        <f t="shared" si="78"/>
        <v/>
      </c>
      <c r="P214" s="12" t="str">
        <f t="shared" si="78"/>
        <v/>
      </c>
      <c r="Q214" s="12" t="str">
        <f t="shared" si="78"/>
        <v/>
      </c>
      <c r="R214" s="12" t="str">
        <f t="shared" si="78"/>
        <v/>
      </c>
      <c r="S214" s="12" t="str">
        <f t="shared" si="78"/>
        <v/>
      </c>
      <c r="T214" s="12" t="str">
        <f t="shared" si="78"/>
        <v/>
      </c>
      <c r="U214" s="12" t="str">
        <f t="shared" si="78"/>
        <v/>
      </c>
      <c r="V214" s="12" t="str">
        <f t="shared" si="78"/>
        <v/>
      </c>
      <c r="W214" s="12" t="str">
        <f t="shared" si="78"/>
        <v/>
      </c>
      <c r="X214" s="12" t="str">
        <f t="shared" si="78"/>
        <v/>
      </c>
      <c r="Y214" s="12" t="str">
        <f t="shared" si="78"/>
        <v/>
      </c>
      <c r="Z214" s="12" t="str">
        <f t="shared" si="78"/>
        <v/>
      </c>
      <c r="AA214" s="12" t="str">
        <f t="shared" si="78"/>
        <v/>
      </c>
      <c r="AB214" s="12" t="str">
        <f t="shared" si="78"/>
        <v/>
      </c>
      <c r="AC214" s="12" t="str">
        <f t="shared" si="78"/>
        <v/>
      </c>
      <c r="AD214" s="12" t="str">
        <f t="shared" si="78"/>
        <v/>
      </c>
      <c r="AE214" s="12" t="str">
        <f t="shared" si="78"/>
        <v/>
      </c>
      <c r="AF214" s="12" t="str">
        <f t="shared" si="78"/>
        <v>31,</v>
      </c>
      <c r="AG214" s="12" t="str">
        <f t="shared" si="78"/>
        <v/>
      </c>
      <c r="AH214" s="12" t="str">
        <f t="shared" si="78"/>
        <v>33,</v>
      </c>
      <c r="AI214" s="12" t="str">
        <f t="shared" si="78"/>
        <v/>
      </c>
      <c r="AJ214" s="12" t="str">
        <f t="shared" si="78"/>
        <v/>
      </c>
      <c r="AK214" s="12" t="str">
        <f t="shared" si="78"/>
        <v/>
      </c>
      <c r="AL214" s="12" t="str">
        <f t="shared" si="78"/>
        <v/>
      </c>
      <c r="AM214" s="12" t="str">
        <f t="shared" si="78"/>
        <v/>
      </c>
      <c r="AN214" s="12" t="str">
        <f t="shared" si="78"/>
        <v/>
      </c>
      <c r="AO214" s="12" t="str">
        <f t="shared" si="78"/>
        <v/>
      </c>
      <c r="AP214" s="12" t="str">
        <f t="shared" si="78"/>
        <v/>
      </c>
      <c r="AQ214" s="12" t="str">
        <f t="shared" si="78"/>
        <v/>
      </c>
      <c r="AR214" s="12" t="str">
        <f t="shared" si="78"/>
        <v/>
      </c>
      <c r="AS214" s="12" t="str">
        <f t="shared" si="78"/>
        <v/>
      </c>
      <c r="AT214" s="12" t="str">
        <f t="shared" si="78"/>
        <v/>
      </c>
      <c r="AU214" s="12" t="str">
        <f t="shared" si="78"/>
        <v/>
      </c>
      <c r="AV214" s="12" t="str">
        <f t="shared" si="78"/>
        <v/>
      </c>
      <c r="AW214" s="12" t="str">
        <f t="shared" si="78"/>
        <v/>
      </c>
      <c r="AX214" s="12" t="str">
        <f t="shared" si="78"/>
        <v/>
      </c>
      <c r="AY214" s="12" t="str">
        <f t="shared" si="78"/>
        <v/>
      </c>
      <c r="AZ214" s="12" t="str">
        <f t="shared" si="78"/>
        <v/>
      </c>
      <c r="BA214" s="12" t="str">
        <f t="shared" si="78"/>
        <v/>
      </c>
      <c r="BB214" s="12" t="str">
        <f t="shared" si="78"/>
        <v/>
      </c>
      <c r="BC214" s="12" t="str">
        <f t="shared" si="78"/>
        <v/>
      </c>
      <c r="BD214" s="12" t="str">
        <f t="shared" si="78"/>
        <v/>
      </c>
      <c r="BE214" s="12" t="str">
        <f t="shared" si="78"/>
        <v/>
      </c>
      <c r="BF214" s="12" t="str">
        <f t="shared" si="78"/>
        <v/>
      </c>
      <c r="BG214" s="12" t="str">
        <f t="shared" si="78"/>
        <v/>
      </c>
      <c r="BH214" s="12" t="str">
        <f t="shared" si="78"/>
        <v/>
      </c>
      <c r="BI214" s="12" t="str">
        <f t="shared" si="78"/>
        <v/>
      </c>
      <c r="BJ214" s="12" t="str">
        <f t="shared" si="78"/>
        <v/>
      </c>
      <c r="BK214" s="12" t="str">
        <f t="shared" si="78"/>
        <v/>
      </c>
      <c r="BL214" s="12" t="str">
        <f t="shared" si="78"/>
        <v/>
      </c>
      <c r="BM214" s="12" t="str">
        <f t="shared" si="78"/>
        <v/>
      </c>
      <c r="BN214" s="12" t="str">
        <f t="shared" si="78"/>
        <v/>
      </c>
      <c r="BO214" s="12" t="str">
        <f t="shared" si="77"/>
        <v/>
      </c>
      <c r="BP214" s="12" t="str">
        <f t="shared" si="77"/>
        <v/>
      </c>
      <c r="BQ214" s="12" t="str">
        <f t="shared" si="77"/>
        <v/>
      </c>
      <c r="BR214" s="12" t="str">
        <f t="shared" si="77"/>
        <v/>
      </c>
      <c r="BS214" s="12" t="str">
        <f t="shared" si="77"/>
        <v/>
      </c>
      <c r="BT214" s="12" t="str">
        <f t="shared" si="77"/>
        <v/>
      </c>
      <c r="BU214" s="12" t="str">
        <f t="shared" si="77"/>
        <v/>
      </c>
      <c r="BV214" s="12" t="str">
        <f t="shared" si="77"/>
        <v/>
      </c>
      <c r="BW214" s="12" t="str">
        <f t="shared" si="77"/>
        <v/>
      </c>
      <c r="BX214" s="12" t="str">
        <f t="shared" si="77"/>
        <v/>
      </c>
      <c r="BY214" s="12" t="str">
        <f t="shared" si="77"/>
        <v/>
      </c>
      <c r="BZ214" s="12" t="str">
        <f t="shared" si="77"/>
        <v/>
      </c>
      <c r="CA214" s="12" t="str">
        <f t="shared" si="77"/>
        <v/>
      </c>
      <c r="CB214" s="12" t="str">
        <f t="shared" si="77"/>
        <v/>
      </c>
      <c r="CC214" s="12" t="str">
        <f t="shared" si="77"/>
        <v/>
      </c>
      <c r="CD214" s="12" t="str">
        <f t="shared" si="77"/>
        <v/>
      </c>
      <c r="CE214" s="12" t="str">
        <f t="shared" si="77"/>
        <v/>
      </c>
      <c r="CF214" s="12" t="str">
        <f t="shared" si="77"/>
        <v>83,</v>
      </c>
      <c r="CG214" s="12" t="str">
        <f t="shared" si="77"/>
        <v/>
      </c>
      <c r="CH214" s="12" t="str">
        <f t="shared" si="77"/>
        <v/>
      </c>
      <c r="CI214" s="12" t="str">
        <f t="shared" si="77"/>
        <v/>
      </c>
      <c r="CJ214" s="12" t="str">
        <f t="shared" si="77"/>
        <v/>
      </c>
      <c r="CK214" s="12" t="str">
        <f t="shared" si="61"/>
        <v>31,33,83</v>
      </c>
      <c r="CM214" s="12" t="s">
        <v>459</v>
      </c>
      <c r="CO214" s="12" t="b">
        <f t="shared" si="62"/>
        <v>1</v>
      </c>
    </row>
    <row r="215" spans="1:93" x14ac:dyDescent="0.45">
      <c r="A215" s="13">
        <f t="shared" si="63"/>
        <v>33</v>
      </c>
      <c r="B215" s="12" t="str">
        <f t="shared" si="60"/>
        <v/>
      </c>
      <c r="C215" s="12" t="str">
        <f t="shared" si="78"/>
        <v/>
      </c>
      <c r="D215" s="12" t="str">
        <f t="shared" si="78"/>
        <v/>
      </c>
      <c r="E215" s="12" t="str">
        <f t="shared" si="78"/>
        <v/>
      </c>
      <c r="F215" s="12" t="str">
        <f t="shared" si="78"/>
        <v/>
      </c>
      <c r="G215" s="12" t="str">
        <f t="shared" si="78"/>
        <v/>
      </c>
      <c r="H215" s="12" t="str">
        <f t="shared" si="78"/>
        <v/>
      </c>
      <c r="I215" s="12" t="str">
        <f t="shared" si="78"/>
        <v/>
      </c>
      <c r="J215" s="12" t="str">
        <f t="shared" si="78"/>
        <v/>
      </c>
      <c r="K215" s="12" t="str">
        <f t="shared" si="78"/>
        <v/>
      </c>
      <c r="L215" s="12" t="str">
        <f t="shared" si="78"/>
        <v/>
      </c>
      <c r="M215" s="12" t="str">
        <f t="shared" si="78"/>
        <v/>
      </c>
      <c r="N215" s="12" t="str">
        <f t="shared" si="78"/>
        <v/>
      </c>
      <c r="O215" s="12" t="str">
        <f t="shared" si="78"/>
        <v/>
      </c>
      <c r="P215" s="12" t="str">
        <f t="shared" si="78"/>
        <v/>
      </c>
      <c r="Q215" s="12" t="str">
        <f t="shared" si="78"/>
        <v/>
      </c>
      <c r="R215" s="12" t="str">
        <f t="shared" si="78"/>
        <v/>
      </c>
      <c r="S215" s="12" t="str">
        <f t="shared" si="78"/>
        <v/>
      </c>
      <c r="T215" s="12" t="str">
        <f t="shared" si="78"/>
        <v/>
      </c>
      <c r="U215" s="12" t="str">
        <f t="shared" si="78"/>
        <v/>
      </c>
      <c r="V215" s="12" t="str">
        <f t="shared" si="78"/>
        <v/>
      </c>
      <c r="W215" s="12" t="str">
        <f t="shared" si="78"/>
        <v/>
      </c>
      <c r="X215" s="12" t="str">
        <f t="shared" si="78"/>
        <v/>
      </c>
      <c r="Y215" s="12" t="str">
        <f t="shared" si="78"/>
        <v/>
      </c>
      <c r="Z215" s="12" t="str">
        <f t="shared" si="78"/>
        <v/>
      </c>
      <c r="AA215" s="12" t="str">
        <f t="shared" si="78"/>
        <v/>
      </c>
      <c r="AB215" s="12" t="str">
        <f t="shared" si="78"/>
        <v/>
      </c>
      <c r="AC215" s="12" t="str">
        <f t="shared" si="78"/>
        <v/>
      </c>
      <c r="AD215" s="12" t="str">
        <f t="shared" si="78"/>
        <v/>
      </c>
      <c r="AE215" s="12" t="str">
        <f t="shared" si="78"/>
        <v/>
      </c>
      <c r="AF215" s="12" t="str">
        <f t="shared" si="78"/>
        <v>31,</v>
      </c>
      <c r="AG215" s="12" t="str">
        <f t="shared" si="78"/>
        <v>32,</v>
      </c>
      <c r="AH215" s="12" t="str">
        <f t="shared" si="78"/>
        <v/>
      </c>
      <c r="AI215" s="12" t="str">
        <f t="shared" si="78"/>
        <v>34,</v>
      </c>
      <c r="AJ215" s="12" t="str">
        <f t="shared" si="78"/>
        <v/>
      </c>
      <c r="AK215" s="12" t="str">
        <f t="shared" si="78"/>
        <v/>
      </c>
      <c r="AL215" s="12" t="str">
        <f t="shared" si="78"/>
        <v/>
      </c>
      <c r="AM215" s="12" t="str">
        <f t="shared" si="78"/>
        <v/>
      </c>
      <c r="AN215" s="12" t="str">
        <f t="shared" si="78"/>
        <v/>
      </c>
      <c r="AO215" s="12" t="str">
        <f t="shared" si="78"/>
        <v/>
      </c>
      <c r="AP215" s="12" t="str">
        <f t="shared" si="78"/>
        <v/>
      </c>
      <c r="AQ215" s="12" t="str">
        <f t="shared" si="78"/>
        <v/>
      </c>
      <c r="AR215" s="12" t="str">
        <f t="shared" si="78"/>
        <v/>
      </c>
      <c r="AS215" s="12" t="str">
        <f t="shared" si="78"/>
        <v/>
      </c>
      <c r="AT215" s="12" t="str">
        <f t="shared" si="78"/>
        <v/>
      </c>
      <c r="AU215" s="12" t="str">
        <f t="shared" si="78"/>
        <v/>
      </c>
      <c r="AV215" s="12" t="str">
        <f t="shared" si="78"/>
        <v/>
      </c>
      <c r="AW215" s="12" t="str">
        <f t="shared" si="78"/>
        <v/>
      </c>
      <c r="AX215" s="12" t="str">
        <f t="shared" si="78"/>
        <v/>
      </c>
      <c r="AY215" s="12" t="str">
        <f t="shared" si="78"/>
        <v/>
      </c>
      <c r="AZ215" s="12" t="str">
        <f t="shared" si="78"/>
        <v/>
      </c>
      <c r="BA215" s="12" t="str">
        <f t="shared" si="78"/>
        <v/>
      </c>
      <c r="BB215" s="12" t="str">
        <f t="shared" si="78"/>
        <v/>
      </c>
      <c r="BC215" s="12" t="str">
        <f t="shared" si="78"/>
        <v/>
      </c>
      <c r="BD215" s="12" t="str">
        <f t="shared" si="78"/>
        <v>55,</v>
      </c>
      <c r="BE215" s="12" t="str">
        <f t="shared" si="78"/>
        <v/>
      </c>
      <c r="BF215" s="12" t="str">
        <f t="shared" si="78"/>
        <v/>
      </c>
      <c r="BG215" s="12" t="str">
        <f t="shared" si="78"/>
        <v/>
      </c>
      <c r="BH215" s="12" t="str">
        <f t="shared" si="78"/>
        <v/>
      </c>
      <c r="BI215" s="12" t="str">
        <f t="shared" si="78"/>
        <v/>
      </c>
      <c r="BJ215" s="12" t="str">
        <f t="shared" si="78"/>
        <v/>
      </c>
      <c r="BK215" s="12" t="str">
        <f t="shared" si="78"/>
        <v/>
      </c>
      <c r="BL215" s="12" t="str">
        <f t="shared" si="78"/>
        <v/>
      </c>
      <c r="BM215" s="12" t="str">
        <f t="shared" si="78"/>
        <v/>
      </c>
      <c r="BN215" s="12" t="str">
        <f t="shared" si="78"/>
        <v/>
      </c>
      <c r="BO215" s="12" t="str">
        <f t="shared" si="77"/>
        <v/>
      </c>
      <c r="BP215" s="12" t="str">
        <f t="shared" si="77"/>
        <v/>
      </c>
      <c r="BQ215" s="12" t="str">
        <f t="shared" si="77"/>
        <v/>
      </c>
      <c r="BR215" s="12" t="str">
        <f t="shared" si="77"/>
        <v/>
      </c>
      <c r="BS215" s="12" t="str">
        <f t="shared" si="77"/>
        <v/>
      </c>
      <c r="BT215" s="12" t="str">
        <f t="shared" si="77"/>
        <v/>
      </c>
      <c r="BU215" s="12" t="str">
        <f t="shared" si="77"/>
        <v/>
      </c>
      <c r="BV215" s="12" t="str">
        <f t="shared" si="77"/>
        <v/>
      </c>
      <c r="BW215" s="12" t="str">
        <f t="shared" si="77"/>
        <v/>
      </c>
      <c r="BX215" s="12" t="str">
        <f t="shared" si="77"/>
        <v/>
      </c>
      <c r="BY215" s="12" t="str">
        <f t="shared" si="77"/>
        <v/>
      </c>
      <c r="BZ215" s="12" t="str">
        <f t="shared" si="77"/>
        <v/>
      </c>
      <c r="CA215" s="12" t="str">
        <f t="shared" si="77"/>
        <v/>
      </c>
      <c r="CB215" s="12" t="str">
        <f t="shared" si="77"/>
        <v/>
      </c>
      <c r="CC215" s="12" t="str">
        <f t="shared" si="77"/>
        <v/>
      </c>
      <c r="CD215" s="12" t="str">
        <f t="shared" si="77"/>
        <v/>
      </c>
      <c r="CE215" s="12" t="str">
        <f t="shared" si="77"/>
        <v/>
      </c>
      <c r="CF215" s="12" t="str">
        <f t="shared" si="77"/>
        <v/>
      </c>
      <c r="CG215" s="12" t="str">
        <f t="shared" si="77"/>
        <v/>
      </c>
      <c r="CH215" s="12" t="str">
        <f t="shared" si="77"/>
        <v/>
      </c>
      <c r="CI215" s="12" t="str">
        <f t="shared" si="77"/>
        <v/>
      </c>
      <c r="CJ215" s="12" t="str">
        <f t="shared" si="77"/>
        <v/>
      </c>
      <c r="CK215" s="12" t="str">
        <f t="shared" si="61"/>
        <v>31,32,34,55</v>
      </c>
      <c r="CM215" s="12" t="s">
        <v>460</v>
      </c>
      <c r="CO215" s="12" t="b">
        <f t="shared" si="62"/>
        <v>1</v>
      </c>
    </row>
    <row r="216" spans="1:93" x14ac:dyDescent="0.45">
      <c r="A216" s="13">
        <f t="shared" si="63"/>
        <v>34</v>
      </c>
      <c r="B216" s="12" t="str">
        <f t="shared" si="60"/>
        <v/>
      </c>
      <c r="C216" s="12" t="str">
        <f t="shared" si="78"/>
        <v/>
      </c>
      <c r="D216" s="12" t="str">
        <f t="shared" si="78"/>
        <v/>
      </c>
      <c r="E216" s="12" t="str">
        <f t="shared" si="78"/>
        <v/>
      </c>
      <c r="F216" s="12" t="str">
        <f t="shared" si="78"/>
        <v/>
      </c>
      <c r="G216" s="12" t="str">
        <f t="shared" si="78"/>
        <v/>
      </c>
      <c r="H216" s="12" t="str">
        <f t="shared" si="78"/>
        <v/>
      </c>
      <c r="I216" s="12" t="str">
        <f t="shared" si="78"/>
        <v/>
      </c>
      <c r="J216" s="12" t="str">
        <f t="shared" si="78"/>
        <v/>
      </c>
      <c r="K216" s="12" t="str">
        <f t="shared" si="78"/>
        <v/>
      </c>
      <c r="L216" s="12" t="str">
        <f t="shared" si="78"/>
        <v/>
      </c>
      <c r="M216" s="12" t="str">
        <f t="shared" si="78"/>
        <v/>
      </c>
      <c r="N216" s="12" t="str">
        <f t="shared" si="78"/>
        <v/>
      </c>
      <c r="O216" s="12" t="str">
        <f t="shared" si="78"/>
        <v/>
      </c>
      <c r="P216" s="12" t="str">
        <f t="shared" si="78"/>
        <v/>
      </c>
      <c r="Q216" s="12" t="str">
        <f t="shared" si="78"/>
        <v/>
      </c>
      <c r="R216" s="12" t="str">
        <f t="shared" si="78"/>
        <v/>
      </c>
      <c r="S216" s="12" t="str">
        <f t="shared" si="78"/>
        <v/>
      </c>
      <c r="T216" s="12" t="str">
        <f t="shared" si="78"/>
        <v/>
      </c>
      <c r="U216" s="12" t="str">
        <f t="shared" si="78"/>
        <v/>
      </c>
      <c r="V216" s="12" t="str">
        <f t="shared" si="78"/>
        <v/>
      </c>
      <c r="W216" s="12" t="str">
        <f t="shared" si="78"/>
        <v/>
      </c>
      <c r="X216" s="12" t="str">
        <f t="shared" si="78"/>
        <v/>
      </c>
      <c r="Y216" s="12" t="str">
        <f t="shared" si="78"/>
        <v/>
      </c>
      <c r="Z216" s="12" t="str">
        <f t="shared" si="78"/>
        <v/>
      </c>
      <c r="AA216" s="12" t="str">
        <f t="shared" si="78"/>
        <v/>
      </c>
      <c r="AB216" s="12" t="str">
        <f t="shared" si="78"/>
        <v/>
      </c>
      <c r="AC216" s="12" t="str">
        <f t="shared" si="78"/>
        <v/>
      </c>
      <c r="AD216" s="12" t="str">
        <f t="shared" si="78"/>
        <v/>
      </c>
      <c r="AE216" s="12" t="str">
        <f t="shared" si="78"/>
        <v/>
      </c>
      <c r="AF216" s="12" t="str">
        <f t="shared" si="78"/>
        <v/>
      </c>
      <c r="AG216" s="12" t="str">
        <f t="shared" si="78"/>
        <v/>
      </c>
      <c r="AH216" s="12" t="str">
        <f t="shared" si="78"/>
        <v>33,</v>
      </c>
      <c r="AI216" s="12" t="str">
        <f t="shared" si="78"/>
        <v/>
      </c>
      <c r="AJ216" s="12" t="str">
        <f t="shared" si="78"/>
        <v/>
      </c>
      <c r="AK216" s="12" t="str">
        <f t="shared" si="78"/>
        <v/>
      </c>
      <c r="AL216" s="12" t="str">
        <f t="shared" si="78"/>
        <v/>
      </c>
      <c r="AM216" s="12" t="str">
        <f t="shared" si="78"/>
        <v/>
      </c>
      <c r="AN216" s="12" t="str">
        <f t="shared" si="78"/>
        <v/>
      </c>
      <c r="AO216" s="12" t="str">
        <f t="shared" si="78"/>
        <v/>
      </c>
      <c r="AP216" s="12" t="str">
        <f t="shared" si="78"/>
        <v/>
      </c>
      <c r="AQ216" s="12" t="str">
        <f t="shared" si="78"/>
        <v/>
      </c>
      <c r="AR216" s="12" t="str">
        <f t="shared" si="78"/>
        <v/>
      </c>
      <c r="AS216" s="12" t="str">
        <f t="shared" si="78"/>
        <v/>
      </c>
      <c r="AT216" s="12" t="str">
        <f t="shared" si="78"/>
        <v/>
      </c>
      <c r="AU216" s="12" t="str">
        <f t="shared" si="78"/>
        <v/>
      </c>
      <c r="AV216" s="12" t="str">
        <f t="shared" si="78"/>
        <v/>
      </c>
      <c r="AW216" s="12" t="str">
        <f t="shared" si="78"/>
        <v/>
      </c>
      <c r="AX216" s="12" t="str">
        <f t="shared" si="78"/>
        <v/>
      </c>
      <c r="AY216" s="12" t="str">
        <f t="shared" si="78"/>
        <v/>
      </c>
      <c r="AZ216" s="12" t="str">
        <f t="shared" si="78"/>
        <v/>
      </c>
      <c r="BA216" s="12" t="str">
        <f t="shared" si="78"/>
        <v/>
      </c>
      <c r="BB216" s="12" t="str">
        <f t="shared" si="78"/>
        <v/>
      </c>
      <c r="BC216" s="12" t="str">
        <f t="shared" si="78"/>
        <v/>
      </c>
      <c r="BD216" s="12" t="str">
        <f t="shared" si="78"/>
        <v/>
      </c>
      <c r="BE216" s="12" t="str">
        <f t="shared" si="78"/>
        <v/>
      </c>
      <c r="BF216" s="12" t="str">
        <f t="shared" si="78"/>
        <v/>
      </c>
      <c r="BG216" s="12" t="str">
        <f t="shared" si="78"/>
        <v/>
      </c>
      <c r="BH216" s="12" t="str">
        <f t="shared" si="78"/>
        <v/>
      </c>
      <c r="BI216" s="12" t="str">
        <f t="shared" si="78"/>
        <v/>
      </c>
      <c r="BJ216" s="12" t="str">
        <f t="shared" si="78"/>
        <v/>
      </c>
      <c r="BK216" s="12" t="str">
        <f t="shared" si="78"/>
        <v/>
      </c>
      <c r="BL216" s="12" t="str">
        <f t="shared" si="78"/>
        <v/>
      </c>
      <c r="BM216" s="12" t="str">
        <f t="shared" si="78"/>
        <v/>
      </c>
      <c r="BN216" s="12" t="str">
        <f t="shared" ref="BN216:CJ219" si="79">IF(ISBLANK(BN35),"",_xlfn.CONCAT(BN$182,","))</f>
        <v/>
      </c>
      <c r="BO216" s="12" t="str">
        <f t="shared" si="79"/>
        <v/>
      </c>
      <c r="BP216" s="12" t="str">
        <f t="shared" si="79"/>
        <v/>
      </c>
      <c r="BQ216" s="12" t="str">
        <f t="shared" si="79"/>
        <v/>
      </c>
      <c r="BR216" s="12" t="str">
        <f t="shared" si="79"/>
        <v/>
      </c>
      <c r="BS216" s="12" t="str">
        <f t="shared" si="79"/>
        <v/>
      </c>
      <c r="BT216" s="12" t="str">
        <f t="shared" si="79"/>
        <v/>
      </c>
      <c r="BU216" s="12" t="str">
        <f t="shared" si="79"/>
        <v/>
      </c>
      <c r="BV216" s="12" t="str">
        <f t="shared" si="79"/>
        <v/>
      </c>
      <c r="BW216" s="12" t="str">
        <f t="shared" si="79"/>
        <v/>
      </c>
      <c r="BX216" s="12" t="str">
        <f t="shared" si="79"/>
        <v/>
      </c>
      <c r="BY216" s="12" t="str">
        <f t="shared" si="79"/>
        <v/>
      </c>
      <c r="BZ216" s="12" t="str">
        <f t="shared" si="79"/>
        <v/>
      </c>
      <c r="CA216" s="12" t="str">
        <f t="shared" si="79"/>
        <v/>
      </c>
      <c r="CB216" s="12" t="str">
        <f t="shared" si="79"/>
        <v/>
      </c>
      <c r="CC216" s="12" t="str">
        <f t="shared" si="79"/>
        <v/>
      </c>
      <c r="CD216" s="12" t="str">
        <f t="shared" si="79"/>
        <v/>
      </c>
      <c r="CE216" s="12" t="str">
        <f t="shared" si="79"/>
        <v/>
      </c>
      <c r="CF216" s="12" t="str">
        <f t="shared" si="79"/>
        <v/>
      </c>
      <c r="CG216" s="12" t="str">
        <f t="shared" si="79"/>
        <v/>
      </c>
      <c r="CH216" s="12" t="str">
        <f t="shared" si="79"/>
        <v/>
      </c>
      <c r="CI216" s="12" t="str">
        <f t="shared" si="79"/>
        <v/>
      </c>
      <c r="CJ216" s="12" t="str">
        <f t="shared" si="79"/>
        <v>87,</v>
      </c>
      <c r="CK216" s="12" t="str">
        <f t="shared" si="61"/>
        <v>33,87</v>
      </c>
      <c r="CM216" s="12" t="s">
        <v>461</v>
      </c>
      <c r="CO216" s="12" t="b">
        <f t="shared" si="62"/>
        <v>1</v>
      </c>
    </row>
    <row r="217" spans="1:93" x14ac:dyDescent="0.45">
      <c r="A217" s="13">
        <f t="shared" si="63"/>
        <v>35</v>
      </c>
      <c r="B217" s="12" t="str">
        <f t="shared" si="60"/>
        <v/>
      </c>
      <c r="C217" s="12" t="str">
        <f t="shared" ref="C217:BN220" si="80">IF(ISBLANK(C36),"",_xlfn.CONCAT(C$182,","))</f>
        <v/>
      </c>
      <c r="D217" s="12" t="str">
        <f t="shared" si="80"/>
        <v/>
      </c>
      <c r="E217" s="12" t="str">
        <f t="shared" si="80"/>
        <v/>
      </c>
      <c r="F217" s="12" t="str">
        <f t="shared" si="80"/>
        <v/>
      </c>
      <c r="G217" s="12" t="str">
        <f t="shared" si="80"/>
        <v/>
      </c>
      <c r="H217" s="12" t="str">
        <f t="shared" si="80"/>
        <v/>
      </c>
      <c r="I217" s="12" t="str">
        <f t="shared" si="80"/>
        <v/>
      </c>
      <c r="J217" s="12" t="str">
        <f t="shared" si="80"/>
        <v/>
      </c>
      <c r="K217" s="12" t="str">
        <f t="shared" si="80"/>
        <v/>
      </c>
      <c r="L217" s="12" t="str">
        <f t="shared" si="80"/>
        <v/>
      </c>
      <c r="M217" s="12" t="str">
        <f t="shared" si="80"/>
        <v/>
      </c>
      <c r="N217" s="12" t="str">
        <f t="shared" si="80"/>
        <v/>
      </c>
      <c r="O217" s="12" t="str">
        <f t="shared" si="80"/>
        <v/>
      </c>
      <c r="P217" s="12" t="str">
        <f t="shared" si="80"/>
        <v/>
      </c>
      <c r="Q217" s="12" t="str">
        <f t="shared" si="80"/>
        <v/>
      </c>
      <c r="R217" s="12" t="str">
        <f t="shared" si="80"/>
        <v/>
      </c>
      <c r="S217" s="12" t="str">
        <f t="shared" si="80"/>
        <v/>
      </c>
      <c r="T217" s="12" t="str">
        <f t="shared" si="80"/>
        <v/>
      </c>
      <c r="U217" s="12" t="str">
        <f t="shared" si="80"/>
        <v/>
      </c>
      <c r="V217" s="12" t="str">
        <f t="shared" si="80"/>
        <v/>
      </c>
      <c r="W217" s="12" t="str">
        <f t="shared" si="80"/>
        <v/>
      </c>
      <c r="X217" s="12" t="str">
        <f t="shared" si="80"/>
        <v/>
      </c>
      <c r="Y217" s="12" t="str">
        <f t="shared" si="80"/>
        <v/>
      </c>
      <c r="Z217" s="12" t="str">
        <f t="shared" si="80"/>
        <v/>
      </c>
      <c r="AA217" s="12" t="str">
        <f t="shared" si="80"/>
        <v/>
      </c>
      <c r="AB217" s="12" t="str">
        <f t="shared" si="80"/>
        <v/>
      </c>
      <c r="AC217" s="12" t="str">
        <f t="shared" si="80"/>
        <v/>
      </c>
      <c r="AD217" s="12" t="str">
        <f t="shared" si="80"/>
        <v/>
      </c>
      <c r="AE217" s="12" t="str">
        <f t="shared" si="80"/>
        <v/>
      </c>
      <c r="AF217" s="12" t="str">
        <f t="shared" si="80"/>
        <v/>
      </c>
      <c r="AG217" s="12" t="str">
        <f t="shared" si="80"/>
        <v/>
      </c>
      <c r="AH217" s="12" t="str">
        <f t="shared" si="80"/>
        <v/>
      </c>
      <c r="AI217" s="12" t="str">
        <f t="shared" si="80"/>
        <v/>
      </c>
      <c r="AJ217" s="12" t="str">
        <f t="shared" si="80"/>
        <v/>
      </c>
      <c r="AK217" s="12" t="str">
        <f t="shared" si="80"/>
        <v>36,</v>
      </c>
      <c r="AL217" s="12" t="str">
        <f t="shared" si="80"/>
        <v>37,</v>
      </c>
      <c r="AM217" s="12" t="str">
        <f t="shared" si="80"/>
        <v>38,</v>
      </c>
      <c r="AN217" s="12" t="str">
        <f t="shared" si="80"/>
        <v>39,</v>
      </c>
      <c r="AO217" s="12" t="str">
        <f t="shared" si="80"/>
        <v/>
      </c>
      <c r="AP217" s="12" t="str">
        <f t="shared" si="80"/>
        <v/>
      </c>
      <c r="AQ217" s="12" t="str">
        <f t="shared" si="80"/>
        <v/>
      </c>
      <c r="AR217" s="12" t="str">
        <f t="shared" si="80"/>
        <v/>
      </c>
      <c r="AS217" s="12" t="str">
        <f t="shared" si="80"/>
        <v/>
      </c>
      <c r="AT217" s="12" t="str">
        <f t="shared" si="80"/>
        <v/>
      </c>
      <c r="AU217" s="12" t="str">
        <f t="shared" si="80"/>
        <v/>
      </c>
      <c r="AV217" s="12" t="str">
        <f t="shared" si="80"/>
        <v/>
      </c>
      <c r="AW217" s="12" t="str">
        <f t="shared" si="80"/>
        <v/>
      </c>
      <c r="AX217" s="12" t="str">
        <f t="shared" si="80"/>
        <v/>
      </c>
      <c r="AY217" s="12" t="str">
        <f t="shared" si="80"/>
        <v/>
      </c>
      <c r="AZ217" s="12" t="str">
        <f t="shared" si="80"/>
        <v/>
      </c>
      <c r="BA217" s="12" t="str">
        <f t="shared" si="80"/>
        <v/>
      </c>
      <c r="BB217" s="12" t="str">
        <f t="shared" si="80"/>
        <v/>
      </c>
      <c r="BC217" s="12" t="str">
        <f t="shared" si="80"/>
        <v/>
      </c>
      <c r="BD217" s="12" t="str">
        <f t="shared" si="80"/>
        <v/>
      </c>
      <c r="BE217" s="12" t="str">
        <f t="shared" si="80"/>
        <v/>
      </c>
      <c r="BF217" s="12" t="str">
        <f t="shared" si="80"/>
        <v/>
      </c>
      <c r="BG217" s="12" t="str">
        <f t="shared" si="80"/>
        <v/>
      </c>
      <c r="BH217" s="12" t="str">
        <f t="shared" si="80"/>
        <v/>
      </c>
      <c r="BI217" s="12" t="str">
        <f t="shared" si="80"/>
        <v/>
      </c>
      <c r="BJ217" s="12" t="str">
        <f t="shared" si="80"/>
        <v/>
      </c>
      <c r="BK217" s="12" t="str">
        <f t="shared" si="80"/>
        <v/>
      </c>
      <c r="BL217" s="12" t="str">
        <f t="shared" si="80"/>
        <v/>
      </c>
      <c r="BM217" s="12" t="str">
        <f t="shared" si="80"/>
        <v/>
      </c>
      <c r="BN217" s="12" t="str">
        <f t="shared" si="80"/>
        <v/>
      </c>
      <c r="BO217" s="12" t="str">
        <f t="shared" si="79"/>
        <v/>
      </c>
      <c r="BP217" s="12" t="str">
        <f t="shared" si="79"/>
        <v/>
      </c>
      <c r="BQ217" s="12" t="str">
        <f t="shared" si="79"/>
        <v/>
      </c>
      <c r="BR217" s="12" t="str">
        <f t="shared" si="79"/>
        <v/>
      </c>
      <c r="BS217" s="12" t="str">
        <f t="shared" si="79"/>
        <v/>
      </c>
      <c r="BT217" s="12" t="str">
        <f t="shared" si="79"/>
        <v/>
      </c>
      <c r="BU217" s="12" t="str">
        <f t="shared" si="79"/>
        <v/>
      </c>
      <c r="BV217" s="12" t="str">
        <f t="shared" si="79"/>
        <v/>
      </c>
      <c r="BW217" s="12" t="str">
        <f t="shared" si="79"/>
        <v/>
      </c>
      <c r="BX217" s="12" t="str">
        <f t="shared" si="79"/>
        <v/>
      </c>
      <c r="BY217" s="12" t="str">
        <f t="shared" si="79"/>
        <v/>
      </c>
      <c r="BZ217" s="12" t="str">
        <f t="shared" si="79"/>
        <v/>
      </c>
      <c r="CA217" s="12" t="str">
        <f t="shared" si="79"/>
        <v/>
      </c>
      <c r="CB217" s="12" t="str">
        <f t="shared" si="79"/>
        <v/>
      </c>
      <c r="CC217" s="12" t="str">
        <f t="shared" si="79"/>
        <v/>
      </c>
      <c r="CD217" s="12" t="str">
        <f t="shared" si="79"/>
        <v>81,</v>
      </c>
      <c r="CE217" s="12" t="str">
        <f t="shared" si="79"/>
        <v>82,</v>
      </c>
      <c r="CF217" s="12" t="str">
        <f t="shared" si="79"/>
        <v/>
      </c>
      <c r="CG217" s="12" t="str">
        <f t="shared" si="79"/>
        <v/>
      </c>
      <c r="CH217" s="12" t="str">
        <f t="shared" si="79"/>
        <v/>
      </c>
      <c r="CI217" s="12" t="str">
        <f t="shared" si="79"/>
        <v/>
      </c>
      <c r="CJ217" s="12" t="str">
        <f t="shared" si="79"/>
        <v>87,</v>
      </c>
      <c r="CK217" s="12" t="str">
        <f t="shared" si="61"/>
        <v>36,37,38,39,81,82,87</v>
      </c>
      <c r="CM217" s="12" t="s">
        <v>462</v>
      </c>
      <c r="CO217" s="12" t="b">
        <f t="shared" si="62"/>
        <v>1</v>
      </c>
    </row>
    <row r="218" spans="1:93" x14ac:dyDescent="0.45">
      <c r="A218" s="13">
        <f t="shared" si="63"/>
        <v>36</v>
      </c>
      <c r="B218" s="12" t="str">
        <f t="shared" si="60"/>
        <v/>
      </c>
      <c r="C218" s="12" t="str">
        <f t="shared" si="80"/>
        <v/>
      </c>
      <c r="D218" s="12" t="str">
        <f t="shared" si="80"/>
        <v/>
      </c>
      <c r="E218" s="12" t="str">
        <f t="shared" si="80"/>
        <v/>
      </c>
      <c r="F218" s="12" t="str">
        <f t="shared" si="80"/>
        <v/>
      </c>
      <c r="G218" s="12" t="str">
        <f t="shared" si="80"/>
        <v/>
      </c>
      <c r="H218" s="12" t="str">
        <f t="shared" si="80"/>
        <v/>
      </c>
      <c r="I218" s="12" t="str">
        <f t="shared" si="80"/>
        <v/>
      </c>
      <c r="J218" s="12" t="str">
        <f t="shared" si="80"/>
        <v/>
      </c>
      <c r="K218" s="12" t="str">
        <f t="shared" si="80"/>
        <v/>
      </c>
      <c r="L218" s="12" t="str">
        <f t="shared" si="80"/>
        <v/>
      </c>
      <c r="M218" s="12" t="str">
        <f t="shared" si="80"/>
        <v/>
      </c>
      <c r="N218" s="12" t="str">
        <f t="shared" si="80"/>
        <v/>
      </c>
      <c r="O218" s="12" t="str">
        <f t="shared" si="80"/>
        <v/>
      </c>
      <c r="P218" s="12" t="str">
        <f t="shared" si="80"/>
        <v/>
      </c>
      <c r="Q218" s="12" t="str">
        <f t="shared" si="80"/>
        <v/>
      </c>
      <c r="R218" s="12" t="str">
        <f t="shared" si="80"/>
        <v/>
      </c>
      <c r="S218" s="12" t="str">
        <f t="shared" si="80"/>
        <v/>
      </c>
      <c r="T218" s="12" t="str">
        <f t="shared" si="80"/>
        <v/>
      </c>
      <c r="U218" s="12" t="str">
        <f t="shared" si="80"/>
        <v/>
      </c>
      <c r="V218" s="12" t="str">
        <f t="shared" si="80"/>
        <v/>
      </c>
      <c r="W218" s="12" t="str">
        <f t="shared" si="80"/>
        <v/>
      </c>
      <c r="X218" s="12" t="str">
        <f t="shared" si="80"/>
        <v/>
      </c>
      <c r="Y218" s="12" t="str">
        <f t="shared" si="80"/>
        <v/>
      </c>
      <c r="Z218" s="12" t="str">
        <f t="shared" si="80"/>
        <v/>
      </c>
      <c r="AA218" s="12" t="str">
        <f t="shared" si="80"/>
        <v/>
      </c>
      <c r="AB218" s="12" t="str">
        <f t="shared" si="80"/>
        <v/>
      </c>
      <c r="AC218" s="12" t="str">
        <f t="shared" si="80"/>
        <v/>
      </c>
      <c r="AD218" s="12" t="str">
        <f t="shared" si="80"/>
        <v/>
      </c>
      <c r="AE218" s="12" t="str">
        <f t="shared" si="80"/>
        <v/>
      </c>
      <c r="AF218" s="12" t="str">
        <f t="shared" si="80"/>
        <v/>
      </c>
      <c r="AG218" s="12" t="str">
        <f t="shared" si="80"/>
        <v/>
      </c>
      <c r="AH218" s="12" t="str">
        <f t="shared" si="80"/>
        <v/>
      </c>
      <c r="AI218" s="12" t="str">
        <f t="shared" si="80"/>
        <v/>
      </c>
      <c r="AJ218" s="12" t="str">
        <f t="shared" si="80"/>
        <v>35,</v>
      </c>
      <c r="AK218" s="12" t="str">
        <f t="shared" si="80"/>
        <v/>
      </c>
      <c r="AL218" s="12" t="str">
        <f t="shared" si="80"/>
        <v>37,</v>
      </c>
      <c r="AM218" s="12" t="str">
        <f t="shared" si="80"/>
        <v>38,</v>
      </c>
      <c r="AN218" s="12" t="str">
        <f t="shared" si="80"/>
        <v/>
      </c>
      <c r="AO218" s="12" t="str">
        <f t="shared" si="80"/>
        <v/>
      </c>
      <c r="AP218" s="12" t="str">
        <f t="shared" si="80"/>
        <v/>
      </c>
      <c r="AQ218" s="12" t="str">
        <f t="shared" si="80"/>
        <v/>
      </c>
      <c r="AR218" s="12" t="str">
        <f t="shared" si="80"/>
        <v/>
      </c>
      <c r="AS218" s="12" t="str">
        <f t="shared" si="80"/>
        <v/>
      </c>
      <c r="AT218" s="12" t="str">
        <f t="shared" si="80"/>
        <v/>
      </c>
      <c r="AU218" s="12" t="str">
        <f t="shared" si="80"/>
        <v/>
      </c>
      <c r="AV218" s="12" t="str">
        <f t="shared" si="80"/>
        <v/>
      </c>
      <c r="AW218" s="12" t="str">
        <f t="shared" si="80"/>
        <v/>
      </c>
      <c r="AX218" s="12" t="str">
        <f t="shared" si="80"/>
        <v/>
      </c>
      <c r="AY218" s="12" t="str">
        <f t="shared" si="80"/>
        <v/>
      </c>
      <c r="AZ218" s="12" t="str">
        <f t="shared" si="80"/>
        <v/>
      </c>
      <c r="BA218" s="12" t="str">
        <f t="shared" si="80"/>
        <v/>
      </c>
      <c r="BB218" s="12" t="str">
        <f t="shared" si="80"/>
        <v/>
      </c>
      <c r="BC218" s="12" t="str">
        <f t="shared" si="80"/>
        <v/>
      </c>
      <c r="BD218" s="12" t="str">
        <f t="shared" si="80"/>
        <v/>
      </c>
      <c r="BE218" s="12" t="str">
        <f t="shared" si="80"/>
        <v/>
      </c>
      <c r="BF218" s="12" t="str">
        <f t="shared" si="80"/>
        <v/>
      </c>
      <c r="BG218" s="12" t="str">
        <f t="shared" si="80"/>
        <v/>
      </c>
      <c r="BH218" s="12" t="str">
        <f t="shared" si="80"/>
        <v/>
      </c>
      <c r="BI218" s="12" t="str">
        <f t="shared" si="80"/>
        <v/>
      </c>
      <c r="BJ218" s="12" t="str">
        <f t="shared" si="80"/>
        <v/>
      </c>
      <c r="BK218" s="12" t="str">
        <f t="shared" si="80"/>
        <v/>
      </c>
      <c r="BL218" s="12" t="str">
        <f t="shared" si="80"/>
        <v/>
      </c>
      <c r="BM218" s="12" t="str">
        <f t="shared" si="80"/>
        <v/>
      </c>
      <c r="BN218" s="12" t="str">
        <f t="shared" si="80"/>
        <v/>
      </c>
      <c r="BO218" s="12" t="str">
        <f t="shared" si="79"/>
        <v/>
      </c>
      <c r="BP218" s="12" t="str">
        <f t="shared" si="79"/>
        <v/>
      </c>
      <c r="BQ218" s="12" t="str">
        <f t="shared" si="79"/>
        <v/>
      </c>
      <c r="BR218" s="12" t="str">
        <f t="shared" si="79"/>
        <v/>
      </c>
      <c r="BS218" s="12" t="str">
        <f t="shared" si="79"/>
        <v/>
      </c>
      <c r="BT218" s="12" t="str">
        <f t="shared" si="79"/>
        <v/>
      </c>
      <c r="BU218" s="12" t="str">
        <f t="shared" si="79"/>
        <v/>
      </c>
      <c r="BV218" s="12" t="str">
        <f t="shared" si="79"/>
        <v/>
      </c>
      <c r="BW218" s="12" t="str">
        <f t="shared" si="79"/>
        <v/>
      </c>
      <c r="BX218" s="12" t="str">
        <f t="shared" si="79"/>
        <v/>
      </c>
      <c r="BY218" s="12" t="str">
        <f t="shared" si="79"/>
        <v/>
      </c>
      <c r="BZ218" s="12" t="str">
        <f t="shared" si="79"/>
        <v/>
      </c>
      <c r="CA218" s="12" t="str">
        <f t="shared" si="79"/>
        <v/>
      </c>
      <c r="CB218" s="12" t="str">
        <f t="shared" si="79"/>
        <v/>
      </c>
      <c r="CC218" s="12" t="str">
        <f t="shared" si="79"/>
        <v/>
      </c>
      <c r="CD218" s="12" t="str">
        <f t="shared" si="79"/>
        <v>81,</v>
      </c>
      <c r="CE218" s="12" t="str">
        <f t="shared" si="79"/>
        <v/>
      </c>
      <c r="CF218" s="12" t="str">
        <f t="shared" si="79"/>
        <v>83,</v>
      </c>
      <c r="CG218" s="12" t="str">
        <f t="shared" si="79"/>
        <v/>
      </c>
      <c r="CH218" s="12" t="str">
        <f t="shared" si="79"/>
        <v/>
      </c>
      <c r="CI218" s="12" t="str">
        <f t="shared" si="79"/>
        <v/>
      </c>
      <c r="CJ218" s="12" t="str">
        <f t="shared" si="79"/>
        <v/>
      </c>
      <c r="CK218" s="12" t="str">
        <f t="shared" si="61"/>
        <v>35,37,38,81,83</v>
      </c>
      <c r="CM218" s="12" t="s">
        <v>463</v>
      </c>
      <c r="CO218" s="12" t="b">
        <f t="shared" si="62"/>
        <v>1</v>
      </c>
    </row>
    <row r="219" spans="1:93" x14ac:dyDescent="0.45">
      <c r="A219" s="13">
        <f t="shared" si="63"/>
        <v>37</v>
      </c>
      <c r="B219" s="12" t="str">
        <f t="shared" si="60"/>
        <v/>
      </c>
      <c r="C219" s="12" t="str">
        <f t="shared" si="80"/>
        <v/>
      </c>
      <c r="D219" s="12" t="str">
        <f t="shared" si="80"/>
        <v/>
      </c>
      <c r="E219" s="12" t="str">
        <f t="shared" si="80"/>
        <v/>
      </c>
      <c r="F219" s="12" t="str">
        <f t="shared" si="80"/>
        <v/>
      </c>
      <c r="G219" s="12" t="str">
        <f t="shared" si="80"/>
        <v/>
      </c>
      <c r="H219" s="12" t="str">
        <f t="shared" si="80"/>
        <v/>
      </c>
      <c r="I219" s="12" t="str">
        <f t="shared" si="80"/>
        <v/>
      </c>
      <c r="J219" s="12" t="str">
        <f t="shared" si="80"/>
        <v/>
      </c>
      <c r="K219" s="12" t="str">
        <f t="shared" si="80"/>
        <v/>
      </c>
      <c r="L219" s="12" t="str">
        <f t="shared" si="80"/>
        <v/>
      </c>
      <c r="M219" s="12" t="str">
        <f t="shared" si="80"/>
        <v/>
      </c>
      <c r="N219" s="12" t="str">
        <f t="shared" si="80"/>
        <v/>
      </c>
      <c r="O219" s="12" t="str">
        <f t="shared" si="80"/>
        <v/>
      </c>
      <c r="P219" s="12" t="str">
        <f t="shared" si="80"/>
        <v/>
      </c>
      <c r="Q219" s="12" t="str">
        <f t="shared" si="80"/>
        <v/>
      </c>
      <c r="R219" s="12" t="str">
        <f t="shared" si="80"/>
        <v/>
      </c>
      <c r="S219" s="12" t="str">
        <f t="shared" si="80"/>
        <v/>
      </c>
      <c r="T219" s="12" t="str">
        <f t="shared" si="80"/>
        <v/>
      </c>
      <c r="U219" s="12" t="str">
        <f t="shared" si="80"/>
        <v/>
      </c>
      <c r="V219" s="12" t="str">
        <f t="shared" si="80"/>
        <v/>
      </c>
      <c r="W219" s="12" t="str">
        <f t="shared" si="80"/>
        <v/>
      </c>
      <c r="X219" s="12" t="str">
        <f t="shared" si="80"/>
        <v/>
      </c>
      <c r="Y219" s="12" t="str">
        <f t="shared" si="80"/>
        <v/>
      </c>
      <c r="Z219" s="12" t="str">
        <f t="shared" si="80"/>
        <v/>
      </c>
      <c r="AA219" s="12" t="str">
        <f t="shared" si="80"/>
        <v/>
      </c>
      <c r="AB219" s="12" t="str">
        <f t="shared" si="80"/>
        <v/>
      </c>
      <c r="AC219" s="12" t="str">
        <f t="shared" si="80"/>
        <v/>
      </c>
      <c r="AD219" s="12" t="str">
        <f t="shared" si="80"/>
        <v/>
      </c>
      <c r="AE219" s="12" t="str">
        <f t="shared" si="80"/>
        <v/>
      </c>
      <c r="AF219" s="12" t="str">
        <f t="shared" si="80"/>
        <v/>
      </c>
      <c r="AG219" s="12" t="str">
        <f t="shared" si="80"/>
        <v/>
      </c>
      <c r="AH219" s="12" t="str">
        <f t="shared" si="80"/>
        <v/>
      </c>
      <c r="AI219" s="12" t="str">
        <f t="shared" si="80"/>
        <v/>
      </c>
      <c r="AJ219" s="12" t="str">
        <f t="shared" si="80"/>
        <v>35,</v>
      </c>
      <c r="AK219" s="12" t="str">
        <f t="shared" si="80"/>
        <v>36,</v>
      </c>
      <c r="AL219" s="12" t="str">
        <f t="shared" si="80"/>
        <v/>
      </c>
      <c r="AM219" s="12" t="str">
        <f t="shared" si="80"/>
        <v>38,</v>
      </c>
      <c r="AN219" s="12" t="str">
        <f t="shared" si="80"/>
        <v>39,</v>
      </c>
      <c r="AO219" s="12" t="str">
        <f t="shared" si="80"/>
        <v/>
      </c>
      <c r="AP219" s="12" t="str">
        <f t="shared" si="80"/>
        <v/>
      </c>
      <c r="AQ219" s="12" t="str">
        <f t="shared" si="80"/>
        <v/>
      </c>
      <c r="AR219" s="12" t="str">
        <f t="shared" si="80"/>
        <v/>
      </c>
      <c r="AS219" s="12" t="str">
        <f t="shared" si="80"/>
        <v/>
      </c>
      <c r="AT219" s="12" t="str">
        <f t="shared" si="80"/>
        <v/>
      </c>
      <c r="AU219" s="12" t="str">
        <f t="shared" si="80"/>
        <v/>
      </c>
      <c r="AV219" s="12" t="str">
        <f t="shared" si="80"/>
        <v/>
      </c>
      <c r="AW219" s="12" t="str">
        <f t="shared" si="80"/>
        <v/>
      </c>
      <c r="AX219" s="12" t="str">
        <f t="shared" si="80"/>
        <v/>
      </c>
      <c r="AY219" s="12" t="str">
        <f t="shared" si="80"/>
        <v/>
      </c>
      <c r="AZ219" s="12" t="str">
        <f t="shared" si="80"/>
        <v/>
      </c>
      <c r="BA219" s="12" t="str">
        <f t="shared" si="80"/>
        <v/>
      </c>
      <c r="BB219" s="12" t="str">
        <f t="shared" si="80"/>
        <v/>
      </c>
      <c r="BC219" s="12" t="str">
        <f t="shared" si="80"/>
        <v/>
      </c>
      <c r="BD219" s="12" t="str">
        <f t="shared" si="80"/>
        <v/>
      </c>
      <c r="BE219" s="12" t="str">
        <f t="shared" si="80"/>
        <v/>
      </c>
      <c r="BF219" s="12" t="str">
        <f t="shared" si="80"/>
        <v/>
      </c>
      <c r="BG219" s="12" t="str">
        <f t="shared" si="80"/>
        <v/>
      </c>
      <c r="BH219" s="12" t="str">
        <f t="shared" si="80"/>
        <v/>
      </c>
      <c r="BI219" s="12" t="str">
        <f t="shared" si="80"/>
        <v/>
      </c>
      <c r="BJ219" s="12" t="str">
        <f t="shared" si="80"/>
        <v/>
      </c>
      <c r="BK219" s="12" t="str">
        <f t="shared" si="80"/>
        <v/>
      </c>
      <c r="BL219" s="12" t="str">
        <f t="shared" si="80"/>
        <v/>
      </c>
      <c r="BM219" s="12" t="str">
        <f t="shared" si="80"/>
        <v/>
      </c>
      <c r="BN219" s="12" t="str">
        <f t="shared" si="80"/>
        <v/>
      </c>
      <c r="BO219" s="12" t="str">
        <f t="shared" si="79"/>
        <v/>
      </c>
      <c r="BP219" s="12" t="str">
        <f t="shared" si="79"/>
        <v/>
      </c>
      <c r="BQ219" s="12" t="str">
        <f t="shared" si="79"/>
        <v/>
      </c>
      <c r="BR219" s="12" t="str">
        <f t="shared" si="79"/>
        <v/>
      </c>
      <c r="BS219" s="12" t="str">
        <f t="shared" si="79"/>
        <v/>
      </c>
      <c r="BT219" s="12" t="str">
        <f t="shared" si="79"/>
        <v/>
      </c>
      <c r="BU219" s="12" t="str">
        <f t="shared" si="79"/>
        <v/>
      </c>
      <c r="BV219" s="12" t="str">
        <f t="shared" si="79"/>
        <v/>
      </c>
      <c r="BW219" s="12" t="str">
        <f t="shared" si="79"/>
        <v/>
      </c>
      <c r="BX219" s="12" t="str">
        <f t="shared" si="79"/>
        <v/>
      </c>
      <c r="BY219" s="12" t="str">
        <f t="shared" si="79"/>
        <v/>
      </c>
      <c r="BZ219" s="12" t="str">
        <f t="shared" si="79"/>
        <v/>
      </c>
      <c r="CA219" s="12" t="str">
        <f t="shared" si="79"/>
        <v/>
      </c>
      <c r="CB219" s="12" t="str">
        <f t="shared" si="79"/>
        <v/>
      </c>
      <c r="CC219" s="12" t="str">
        <f t="shared" si="79"/>
        <v/>
      </c>
      <c r="CD219" s="12" t="str">
        <f t="shared" si="79"/>
        <v>81,</v>
      </c>
      <c r="CE219" s="12" t="str">
        <f t="shared" si="79"/>
        <v>82,</v>
      </c>
      <c r="CF219" s="12" t="str">
        <f t="shared" si="79"/>
        <v/>
      </c>
      <c r="CG219" s="12" t="str">
        <f t="shared" si="79"/>
        <v/>
      </c>
      <c r="CH219" s="12" t="str">
        <f t="shared" si="79"/>
        <v/>
      </c>
      <c r="CI219" s="12" t="str">
        <f t="shared" si="79"/>
        <v>86,</v>
      </c>
      <c r="CJ219" s="12" t="str">
        <f t="shared" si="79"/>
        <v/>
      </c>
      <c r="CK219" s="12" t="str">
        <f t="shared" si="61"/>
        <v>35,36,38,39,81,82,86</v>
      </c>
      <c r="CM219" s="12" t="s">
        <v>464</v>
      </c>
      <c r="CO219" s="12" t="b">
        <f t="shared" si="62"/>
        <v>1</v>
      </c>
    </row>
    <row r="220" spans="1:93" x14ac:dyDescent="0.45">
      <c r="A220" s="13">
        <f t="shared" si="63"/>
        <v>38</v>
      </c>
      <c r="B220" s="12" t="str">
        <f t="shared" si="60"/>
        <v/>
      </c>
      <c r="C220" s="12" t="str">
        <f t="shared" si="80"/>
        <v/>
      </c>
      <c r="D220" s="12" t="str">
        <f t="shared" si="80"/>
        <v/>
      </c>
      <c r="E220" s="12" t="str">
        <f t="shared" si="80"/>
        <v/>
      </c>
      <c r="F220" s="12" t="str">
        <f t="shared" si="80"/>
        <v/>
      </c>
      <c r="G220" s="12" t="str">
        <f t="shared" si="80"/>
        <v/>
      </c>
      <c r="H220" s="12" t="str">
        <f t="shared" si="80"/>
        <v/>
      </c>
      <c r="I220" s="12" t="str">
        <f t="shared" si="80"/>
        <v/>
      </c>
      <c r="J220" s="12" t="str">
        <f t="shared" si="80"/>
        <v/>
      </c>
      <c r="K220" s="12" t="str">
        <f t="shared" si="80"/>
        <v/>
      </c>
      <c r="L220" s="12" t="str">
        <f t="shared" si="80"/>
        <v/>
      </c>
      <c r="M220" s="12" t="str">
        <f t="shared" si="80"/>
        <v/>
      </c>
      <c r="N220" s="12" t="str">
        <f t="shared" si="80"/>
        <v/>
      </c>
      <c r="O220" s="12" t="str">
        <f t="shared" si="80"/>
        <v/>
      </c>
      <c r="P220" s="12" t="str">
        <f t="shared" si="80"/>
        <v/>
      </c>
      <c r="Q220" s="12" t="str">
        <f t="shared" si="80"/>
        <v/>
      </c>
      <c r="R220" s="12" t="str">
        <f t="shared" si="80"/>
        <v/>
      </c>
      <c r="S220" s="12" t="str">
        <f t="shared" si="80"/>
        <v/>
      </c>
      <c r="T220" s="12" t="str">
        <f t="shared" si="80"/>
        <v/>
      </c>
      <c r="U220" s="12" t="str">
        <f t="shared" si="80"/>
        <v/>
      </c>
      <c r="V220" s="12" t="str">
        <f t="shared" si="80"/>
        <v/>
      </c>
      <c r="W220" s="12" t="str">
        <f t="shared" si="80"/>
        <v/>
      </c>
      <c r="X220" s="12" t="str">
        <f t="shared" si="80"/>
        <v/>
      </c>
      <c r="Y220" s="12" t="str">
        <f t="shared" si="80"/>
        <v/>
      </c>
      <c r="Z220" s="12" t="str">
        <f t="shared" si="80"/>
        <v/>
      </c>
      <c r="AA220" s="12" t="str">
        <f t="shared" si="80"/>
        <v/>
      </c>
      <c r="AB220" s="12" t="str">
        <f t="shared" si="80"/>
        <v/>
      </c>
      <c r="AC220" s="12" t="str">
        <f t="shared" si="80"/>
        <v/>
      </c>
      <c r="AD220" s="12" t="str">
        <f t="shared" si="80"/>
        <v/>
      </c>
      <c r="AE220" s="12" t="str">
        <f t="shared" si="80"/>
        <v/>
      </c>
      <c r="AF220" s="12" t="str">
        <f t="shared" si="80"/>
        <v/>
      </c>
      <c r="AG220" s="12" t="str">
        <f t="shared" si="80"/>
        <v/>
      </c>
      <c r="AH220" s="12" t="str">
        <f t="shared" si="80"/>
        <v/>
      </c>
      <c r="AI220" s="12" t="str">
        <f t="shared" si="80"/>
        <v/>
      </c>
      <c r="AJ220" s="12" t="str">
        <f t="shared" si="80"/>
        <v>35,</v>
      </c>
      <c r="AK220" s="12" t="str">
        <f t="shared" si="80"/>
        <v>36,</v>
      </c>
      <c r="AL220" s="12" t="str">
        <f t="shared" si="80"/>
        <v>37,</v>
      </c>
      <c r="AM220" s="12" t="str">
        <f t="shared" si="80"/>
        <v/>
      </c>
      <c r="AN220" s="12" t="str">
        <f t="shared" si="80"/>
        <v>39,</v>
      </c>
      <c r="AO220" s="12" t="str">
        <f t="shared" si="80"/>
        <v/>
      </c>
      <c r="AP220" s="12" t="str">
        <f t="shared" si="80"/>
        <v/>
      </c>
      <c r="AQ220" s="12" t="str">
        <f t="shared" si="80"/>
        <v/>
      </c>
      <c r="AR220" s="12" t="str">
        <f t="shared" si="80"/>
        <v/>
      </c>
      <c r="AS220" s="12" t="str">
        <f t="shared" si="80"/>
        <v/>
      </c>
      <c r="AT220" s="12" t="str">
        <f t="shared" si="80"/>
        <v/>
      </c>
      <c r="AU220" s="12" t="str">
        <f t="shared" si="80"/>
        <v/>
      </c>
      <c r="AV220" s="12" t="str">
        <f t="shared" si="80"/>
        <v/>
      </c>
      <c r="AW220" s="12" t="str">
        <f t="shared" si="80"/>
        <v/>
      </c>
      <c r="AX220" s="12" t="str">
        <f t="shared" si="80"/>
        <v/>
      </c>
      <c r="AY220" s="12" t="str">
        <f t="shared" si="80"/>
        <v/>
      </c>
      <c r="AZ220" s="12" t="str">
        <f t="shared" si="80"/>
        <v/>
      </c>
      <c r="BA220" s="12" t="str">
        <f t="shared" si="80"/>
        <v/>
      </c>
      <c r="BB220" s="12" t="str">
        <f t="shared" si="80"/>
        <v/>
      </c>
      <c r="BC220" s="12" t="str">
        <f t="shared" si="80"/>
        <v/>
      </c>
      <c r="BD220" s="12" t="str">
        <f t="shared" si="80"/>
        <v/>
      </c>
      <c r="BE220" s="12" t="str">
        <f t="shared" si="80"/>
        <v/>
      </c>
      <c r="BF220" s="12" t="str">
        <f t="shared" si="80"/>
        <v/>
      </c>
      <c r="BG220" s="12" t="str">
        <f t="shared" si="80"/>
        <v/>
      </c>
      <c r="BH220" s="12" t="str">
        <f t="shared" si="80"/>
        <v/>
      </c>
      <c r="BI220" s="12" t="str">
        <f t="shared" si="80"/>
        <v/>
      </c>
      <c r="BJ220" s="12" t="str">
        <f t="shared" si="80"/>
        <v/>
      </c>
      <c r="BK220" s="12" t="str">
        <f t="shared" si="80"/>
        <v/>
      </c>
      <c r="BL220" s="12" t="str">
        <f t="shared" si="80"/>
        <v/>
      </c>
      <c r="BM220" s="12" t="str">
        <f t="shared" si="80"/>
        <v/>
      </c>
      <c r="BN220" s="12" t="str">
        <f t="shared" ref="BN220:CJ223" si="81">IF(ISBLANK(BN39),"",_xlfn.CONCAT(BN$182,","))</f>
        <v/>
      </c>
      <c r="BO220" s="12" t="str">
        <f t="shared" si="81"/>
        <v/>
      </c>
      <c r="BP220" s="12" t="str">
        <f t="shared" si="81"/>
        <v/>
      </c>
      <c r="BQ220" s="12" t="str">
        <f t="shared" si="81"/>
        <v/>
      </c>
      <c r="BR220" s="12" t="str">
        <f t="shared" si="81"/>
        <v/>
      </c>
      <c r="BS220" s="12" t="str">
        <f t="shared" si="81"/>
        <v/>
      </c>
      <c r="BT220" s="12" t="str">
        <f t="shared" si="81"/>
        <v/>
      </c>
      <c r="BU220" s="12" t="str">
        <f t="shared" si="81"/>
        <v/>
      </c>
      <c r="BV220" s="12" t="str">
        <f t="shared" si="81"/>
        <v/>
      </c>
      <c r="BW220" s="12" t="str">
        <f t="shared" si="81"/>
        <v/>
      </c>
      <c r="BX220" s="12" t="str">
        <f t="shared" si="81"/>
        <v/>
      </c>
      <c r="BY220" s="12" t="str">
        <f t="shared" si="81"/>
        <v/>
      </c>
      <c r="BZ220" s="12" t="str">
        <f t="shared" si="81"/>
        <v/>
      </c>
      <c r="CA220" s="12" t="str">
        <f t="shared" si="81"/>
        <v/>
      </c>
      <c r="CB220" s="12" t="str">
        <f t="shared" si="81"/>
        <v/>
      </c>
      <c r="CC220" s="12" t="str">
        <f t="shared" si="81"/>
        <v/>
      </c>
      <c r="CD220" s="12" t="str">
        <f t="shared" si="81"/>
        <v>81,</v>
      </c>
      <c r="CE220" s="12" t="str">
        <f t="shared" si="81"/>
        <v>82,</v>
      </c>
      <c r="CF220" s="12" t="str">
        <f t="shared" si="81"/>
        <v/>
      </c>
      <c r="CG220" s="12" t="str">
        <f t="shared" si="81"/>
        <v/>
      </c>
      <c r="CH220" s="12" t="str">
        <f t="shared" si="81"/>
        <v/>
      </c>
      <c r="CI220" s="12" t="str">
        <f t="shared" si="81"/>
        <v/>
      </c>
      <c r="CJ220" s="12" t="str">
        <f t="shared" si="81"/>
        <v/>
      </c>
      <c r="CK220" s="12" t="str">
        <f t="shared" si="61"/>
        <v>35,36,37,39,81,82</v>
      </c>
      <c r="CM220" s="12" t="s">
        <v>465</v>
      </c>
      <c r="CO220" s="12" t="b">
        <f t="shared" si="62"/>
        <v>1</v>
      </c>
    </row>
    <row r="221" spans="1:93" x14ac:dyDescent="0.45">
      <c r="A221" s="13">
        <f t="shared" si="63"/>
        <v>39</v>
      </c>
      <c r="B221" s="12" t="str">
        <f t="shared" si="60"/>
        <v/>
      </c>
      <c r="C221" s="12" t="str">
        <f t="shared" ref="C221:BN224" si="82">IF(ISBLANK(C40),"",_xlfn.CONCAT(C$182,","))</f>
        <v/>
      </c>
      <c r="D221" s="12" t="str">
        <f t="shared" si="82"/>
        <v/>
      </c>
      <c r="E221" s="12" t="str">
        <f t="shared" si="82"/>
        <v/>
      </c>
      <c r="F221" s="12" t="str">
        <f t="shared" si="82"/>
        <v/>
      </c>
      <c r="G221" s="12" t="str">
        <f t="shared" si="82"/>
        <v/>
      </c>
      <c r="H221" s="12" t="str">
        <f t="shared" si="82"/>
        <v/>
      </c>
      <c r="I221" s="12" t="str">
        <f t="shared" si="82"/>
        <v/>
      </c>
      <c r="J221" s="12" t="str">
        <f t="shared" si="82"/>
        <v/>
      </c>
      <c r="K221" s="12" t="str">
        <f t="shared" si="82"/>
        <v/>
      </c>
      <c r="L221" s="12" t="str">
        <f t="shared" si="82"/>
        <v/>
      </c>
      <c r="M221" s="12" t="str">
        <f t="shared" si="82"/>
        <v/>
      </c>
      <c r="N221" s="12" t="str">
        <f t="shared" si="82"/>
        <v/>
      </c>
      <c r="O221" s="12" t="str">
        <f t="shared" si="82"/>
        <v/>
      </c>
      <c r="P221" s="12" t="str">
        <f t="shared" si="82"/>
        <v/>
      </c>
      <c r="Q221" s="12" t="str">
        <f t="shared" si="82"/>
        <v/>
      </c>
      <c r="R221" s="12" t="str">
        <f t="shared" si="82"/>
        <v/>
      </c>
      <c r="S221" s="12" t="str">
        <f t="shared" si="82"/>
        <v/>
      </c>
      <c r="T221" s="12" t="str">
        <f t="shared" si="82"/>
        <v/>
      </c>
      <c r="U221" s="12" t="str">
        <f t="shared" si="82"/>
        <v/>
      </c>
      <c r="V221" s="12" t="str">
        <f t="shared" si="82"/>
        <v/>
      </c>
      <c r="W221" s="12" t="str">
        <f t="shared" si="82"/>
        <v/>
      </c>
      <c r="X221" s="12" t="str">
        <f t="shared" si="82"/>
        <v/>
      </c>
      <c r="Y221" s="12" t="str">
        <f t="shared" si="82"/>
        <v/>
      </c>
      <c r="Z221" s="12" t="str">
        <f t="shared" si="82"/>
        <v/>
      </c>
      <c r="AA221" s="12" t="str">
        <f t="shared" si="82"/>
        <v/>
      </c>
      <c r="AB221" s="12" t="str">
        <f t="shared" si="82"/>
        <v/>
      </c>
      <c r="AC221" s="12" t="str">
        <f t="shared" si="82"/>
        <v/>
      </c>
      <c r="AD221" s="12" t="str">
        <f t="shared" si="82"/>
        <v/>
      </c>
      <c r="AE221" s="12" t="str">
        <f t="shared" si="82"/>
        <v/>
      </c>
      <c r="AF221" s="12" t="str">
        <f t="shared" si="82"/>
        <v/>
      </c>
      <c r="AG221" s="12" t="str">
        <f t="shared" si="82"/>
        <v/>
      </c>
      <c r="AH221" s="12" t="str">
        <f t="shared" si="82"/>
        <v/>
      </c>
      <c r="AI221" s="12" t="str">
        <f t="shared" si="82"/>
        <v/>
      </c>
      <c r="AJ221" s="12" t="str">
        <f t="shared" si="82"/>
        <v>35,</v>
      </c>
      <c r="AK221" s="12" t="str">
        <f t="shared" si="82"/>
        <v/>
      </c>
      <c r="AL221" s="12" t="str">
        <f t="shared" si="82"/>
        <v>37,</v>
      </c>
      <c r="AM221" s="12" t="str">
        <f t="shared" si="82"/>
        <v>38,</v>
      </c>
      <c r="AN221" s="12" t="str">
        <f t="shared" si="82"/>
        <v/>
      </c>
      <c r="AO221" s="12" t="str">
        <f t="shared" si="82"/>
        <v/>
      </c>
      <c r="AP221" s="12" t="str">
        <f t="shared" si="82"/>
        <v/>
      </c>
      <c r="AQ221" s="12" t="str">
        <f t="shared" si="82"/>
        <v/>
      </c>
      <c r="AR221" s="12" t="str">
        <f t="shared" si="82"/>
        <v/>
      </c>
      <c r="AS221" s="12" t="str">
        <f t="shared" si="82"/>
        <v/>
      </c>
      <c r="AT221" s="12" t="str">
        <f t="shared" si="82"/>
        <v/>
      </c>
      <c r="AU221" s="12" t="str">
        <f t="shared" si="82"/>
        <v/>
      </c>
      <c r="AV221" s="12" t="str">
        <f t="shared" si="82"/>
        <v/>
      </c>
      <c r="AW221" s="12" t="str">
        <f t="shared" si="82"/>
        <v/>
      </c>
      <c r="AX221" s="12" t="str">
        <f t="shared" si="82"/>
        <v/>
      </c>
      <c r="AY221" s="12" t="str">
        <f t="shared" si="82"/>
        <v/>
      </c>
      <c r="AZ221" s="12" t="str">
        <f t="shared" si="82"/>
        <v/>
      </c>
      <c r="BA221" s="12" t="str">
        <f t="shared" si="82"/>
        <v/>
      </c>
      <c r="BB221" s="12" t="str">
        <f t="shared" si="82"/>
        <v/>
      </c>
      <c r="BC221" s="12" t="str">
        <f t="shared" si="82"/>
        <v/>
      </c>
      <c r="BD221" s="12" t="str">
        <f t="shared" si="82"/>
        <v/>
      </c>
      <c r="BE221" s="12" t="str">
        <f t="shared" si="82"/>
        <v/>
      </c>
      <c r="BF221" s="12" t="str">
        <f t="shared" si="82"/>
        <v/>
      </c>
      <c r="BG221" s="12" t="str">
        <f t="shared" si="82"/>
        <v/>
      </c>
      <c r="BH221" s="12" t="str">
        <f t="shared" si="82"/>
        <v/>
      </c>
      <c r="BI221" s="12" t="str">
        <f t="shared" si="82"/>
        <v/>
      </c>
      <c r="BJ221" s="12" t="str">
        <f t="shared" si="82"/>
        <v/>
      </c>
      <c r="BK221" s="12" t="str">
        <f t="shared" si="82"/>
        <v/>
      </c>
      <c r="BL221" s="12" t="str">
        <f t="shared" si="82"/>
        <v/>
      </c>
      <c r="BM221" s="12" t="str">
        <f t="shared" si="82"/>
        <v/>
      </c>
      <c r="BN221" s="12" t="str">
        <f t="shared" si="82"/>
        <v/>
      </c>
      <c r="BO221" s="12" t="str">
        <f t="shared" si="81"/>
        <v/>
      </c>
      <c r="BP221" s="12" t="str">
        <f t="shared" si="81"/>
        <v/>
      </c>
      <c r="BQ221" s="12" t="str">
        <f t="shared" si="81"/>
        <v/>
      </c>
      <c r="BR221" s="12" t="str">
        <f t="shared" si="81"/>
        <v/>
      </c>
      <c r="BS221" s="12" t="str">
        <f t="shared" si="81"/>
        <v/>
      </c>
      <c r="BT221" s="12" t="str">
        <f t="shared" si="81"/>
        <v/>
      </c>
      <c r="BU221" s="12" t="str">
        <f t="shared" si="81"/>
        <v/>
      </c>
      <c r="BV221" s="12" t="str">
        <f t="shared" si="81"/>
        <v/>
      </c>
      <c r="BW221" s="12" t="str">
        <f t="shared" si="81"/>
        <v/>
      </c>
      <c r="BX221" s="12" t="str">
        <f t="shared" si="81"/>
        <v/>
      </c>
      <c r="BY221" s="12" t="str">
        <f t="shared" si="81"/>
        <v/>
      </c>
      <c r="BZ221" s="12" t="str">
        <f t="shared" si="81"/>
        <v/>
      </c>
      <c r="CA221" s="12" t="str">
        <f t="shared" si="81"/>
        <v/>
      </c>
      <c r="CB221" s="12" t="str">
        <f t="shared" si="81"/>
        <v/>
      </c>
      <c r="CC221" s="12" t="str">
        <f t="shared" si="81"/>
        <v/>
      </c>
      <c r="CD221" s="12" t="str">
        <f t="shared" si="81"/>
        <v/>
      </c>
      <c r="CE221" s="12" t="str">
        <f t="shared" si="81"/>
        <v>82,</v>
      </c>
      <c r="CF221" s="12" t="str">
        <f t="shared" si="81"/>
        <v/>
      </c>
      <c r="CG221" s="12" t="str">
        <f t="shared" si="81"/>
        <v/>
      </c>
      <c r="CH221" s="12" t="str">
        <f t="shared" si="81"/>
        <v>85,</v>
      </c>
      <c r="CI221" s="12" t="str">
        <f t="shared" si="81"/>
        <v/>
      </c>
      <c r="CJ221" s="12" t="str">
        <f t="shared" si="81"/>
        <v/>
      </c>
      <c r="CK221" s="12" t="str">
        <f t="shared" si="61"/>
        <v>35,37,38,82,85</v>
      </c>
      <c r="CM221" s="12" t="s">
        <v>466</v>
      </c>
      <c r="CO221" s="12" t="b">
        <f t="shared" si="62"/>
        <v>1</v>
      </c>
    </row>
    <row r="222" spans="1:93" x14ac:dyDescent="0.45">
      <c r="A222" s="13">
        <f t="shared" si="63"/>
        <v>40</v>
      </c>
      <c r="B222" s="12" t="str">
        <f t="shared" si="60"/>
        <v/>
      </c>
      <c r="C222" s="12" t="str">
        <f t="shared" si="82"/>
        <v/>
      </c>
      <c r="D222" s="12" t="str">
        <f t="shared" si="82"/>
        <v/>
      </c>
      <c r="E222" s="12" t="str">
        <f t="shared" si="82"/>
        <v/>
      </c>
      <c r="F222" s="12" t="str">
        <f t="shared" si="82"/>
        <v/>
      </c>
      <c r="G222" s="12" t="str">
        <f t="shared" si="82"/>
        <v/>
      </c>
      <c r="H222" s="12" t="str">
        <f t="shared" si="82"/>
        <v/>
      </c>
      <c r="I222" s="12" t="str">
        <f t="shared" si="82"/>
        <v/>
      </c>
      <c r="J222" s="12" t="str">
        <f t="shared" si="82"/>
        <v/>
      </c>
      <c r="K222" s="12" t="str">
        <f t="shared" si="82"/>
        <v/>
      </c>
      <c r="L222" s="12" t="str">
        <f t="shared" si="82"/>
        <v/>
      </c>
      <c r="M222" s="12" t="str">
        <f t="shared" si="82"/>
        <v/>
      </c>
      <c r="N222" s="12" t="str">
        <f t="shared" si="82"/>
        <v/>
      </c>
      <c r="O222" s="12" t="str">
        <f t="shared" si="82"/>
        <v/>
      </c>
      <c r="P222" s="12" t="str">
        <f t="shared" si="82"/>
        <v/>
      </c>
      <c r="Q222" s="12" t="str">
        <f t="shared" si="82"/>
        <v/>
      </c>
      <c r="R222" s="12" t="str">
        <f t="shared" si="82"/>
        <v/>
      </c>
      <c r="S222" s="12" t="str">
        <f t="shared" si="82"/>
        <v/>
      </c>
      <c r="T222" s="12" t="str">
        <f t="shared" si="82"/>
        <v/>
      </c>
      <c r="U222" s="12" t="str">
        <f t="shared" si="82"/>
        <v/>
      </c>
      <c r="V222" s="12" t="str">
        <f t="shared" si="82"/>
        <v/>
      </c>
      <c r="W222" s="12" t="str">
        <f t="shared" si="82"/>
        <v/>
      </c>
      <c r="X222" s="12" t="str">
        <f t="shared" si="82"/>
        <v/>
      </c>
      <c r="Y222" s="12" t="str">
        <f t="shared" si="82"/>
        <v/>
      </c>
      <c r="Z222" s="12" t="str">
        <f t="shared" si="82"/>
        <v/>
      </c>
      <c r="AA222" s="12" t="str">
        <f t="shared" si="82"/>
        <v/>
      </c>
      <c r="AB222" s="12" t="str">
        <f t="shared" si="82"/>
        <v/>
      </c>
      <c r="AC222" s="12" t="str">
        <f t="shared" si="82"/>
        <v/>
      </c>
      <c r="AD222" s="12" t="str">
        <f t="shared" si="82"/>
        <v/>
      </c>
      <c r="AE222" s="12" t="str">
        <f t="shared" si="82"/>
        <v/>
      </c>
      <c r="AF222" s="12" t="str">
        <f t="shared" si="82"/>
        <v/>
      </c>
      <c r="AG222" s="12" t="str">
        <f t="shared" si="82"/>
        <v/>
      </c>
      <c r="AH222" s="12" t="str">
        <f t="shared" si="82"/>
        <v/>
      </c>
      <c r="AI222" s="12" t="str">
        <f t="shared" si="82"/>
        <v/>
      </c>
      <c r="AJ222" s="12" t="str">
        <f t="shared" si="82"/>
        <v/>
      </c>
      <c r="AK222" s="12" t="str">
        <f t="shared" si="82"/>
        <v/>
      </c>
      <c r="AL222" s="12" t="str">
        <f t="shared" si="82"/>
        <v/>
      </c>
      <c r="AM222" s="12" t="str">
        <f t="shared" si="82"/>
        <v/>
      </c>
      <c r="AN222" s="12" t="str">
        <f t="shared" si="82"/>
        <v/>
      </c>
      <c r="AO222" s="12" t="str">
        <f t="shared" si="82"/>
        <v/>
      </c>
      <c r="AP222" s="12" t="str">
        <f t="shared" si="82"/>
        <v/>
      </c>
      <c r="AQ222" s="12" t="str">
        <f t="shared" si="82"/>
        <v/>
      </c>
      <c r="AR222" s="12" t="str">
        <f t="shared" si="82"/>
        <v/>
      </c>
      <c r="AS222" s="12" t="str">
        <f t="shared" si="82"/>
        <v/>
      </c>
      <c r="AT222" s="12" t="str">
        <f t="shared" si="82"/>
        <v/>
      </c>
      <c r="AU222" s="12" t="str">
        <f t="shared" si="82"/>
        <v/>
      </c>
      <c r="AV222" s="12" t="str">
        <f t="shared" si="82"/>
        <v/>
      </c>
      <c r="AW222" s="12" t="str">
        <f t="shared" si="82"/>
        <v/>
      </c>
      <c r="AX222" s="12" t="str">
        <f t="shared" si="82"/>
        <v/>
      </c>
      <c r="AY222" s="12" t="str">
        <f t="shared" si="82"/>
        <v/>
      </c>
      <c r="AZ222" s="12" t="str">
        <f t="shared" si="82"/>
        <v/>
      </c>
      <c r="BA222" s="12" t="str">
        <f t="shared" si="82"/>
        <v/>
      </c>
      <c r="BB222" s="12" t="str">
        <f t="shared" si="82"/>
        <v/>
      </c>
      <c r="BC222" s="12" t="str">
        <f t="shared" si="82"/>
        <v/>
      </c>
      <c r="BD222" s="12" t="str">
        <f t="shared" si="82"/>
        <v/>
      </c>
      <c r="BE222" s="12" t="str">
        <f t="shared" si="82"/>
        <v/>
      </c>
      <c r="BF222" s="12" t="str">
        <f t="shared" si="82"/>
        <v/>
      </c>
      <c r="BG222" s="12" t="str">
        <f t="shared" si="82"/>
        <v/>
      </c>
      <c r="BH222" s="12" t="str">
        <f t="shared" si="82"/>
        <v/>
      </c>
      <c r="BI222" s="12" t="str">
        <f t="shared" si="82"/>
        <v/>
      </c>
      <c r="BJ222" s="12" t="str">
        <f t="shared" si="82"/>
        <v/>
      </c>
      <c r="BK222" s="12" t="str">
        <f t="shared" si="82"/>
        <v/>
      </c>
      <c r="BL222" s="12" t="str">
        <f t="shared" si="82"/>
        <v/>
      </c>
      <c r="BM222" s="12" t="str">
        <f t="shared" si="82"/>
        <v/>
      </c>
      <c r="BN222" s="12" t="str">
        <f t="shared" si="82"/>
        <v/>
      </c>
      <c r="BO222" s="12" t="str">
        <f t="shared" si="81"/>
        <v/>
      </c>
      <c r="BP222" s="12" t="str">
        <f t="shared" si="81"/>
        <v/>
      </c>
      <c r="BQ222" s="12" t="str">
        <f t="shared" si="81"/>
        <v/>
      </c>
      <c r="BR222" s="12" t="str">
        <f t="shared" si="81"/>
        <v/>
      </c>
      <c r="BS222" s="12" t="str">
        <f t="shared" si="81"/>
        <v/>
      </c>
      <c r="BT222" s="12" t="str">
        <f t="shared" si="81"/>
        <v/>
      </c>
      <c r="BU222" s="12" t="str">
        <f t="shared" si="81"/>
        <v/>
      </c>
      <c r="BV222" s="12" t="str">
        <f t="shared" si="81"/>
        <v/>
      </c>
      <c r="BW222" s="12" t="str">
        <f t="shared" si="81"/>
        <v>74,</v>
      </c>
      <c r="BX222" s="12" t="str">
        <f t="shared" si="81"/>
        <v/>
      </c>
      <c r="BY222" s="12" t="str">
        <f t="shared" si="81"/>
        <v/>
      </c>
      <c r="BZ222" s="12" t="str">
        <f t="shared" si="81"/>
        <v/>
      </c>
      <c r="CA222" s="12" t="str">
        <f t="shared" si="81"/>
        <v/>
      </c>
      <c r="CB222" s="12" t="str">
        <f t="shared" si="81"/>
        <v/>
      </c>
      <c r="CC222" s="12" t="str">
        <f t="shared" si="81"/>
        <v/>
      </c>
      <c r="CD222" s="12" t="str">
        <f t="shared" si="81"/>
        <v/>
      </c>
      <c r="CE222" s="12" t="str">
        <f t="shared" si="81"/>
        <v/>
      </c>
      <c r="CF222" s="12" t="str">
        <f t="shared" si="81"/>
        <v/>
      </c>
      <c r="CG222" s="12" t="str">
        <f t="shared" si="81"/>
        <v/>
      </c>
      <c r="CH222" s="12" t="str">
        <f t="shared" si="81"/>
        <v>85,</v>
      </c>
      <c r="CI222" s="12" t="str">
        <f t="shared" si="81"/>
        <v/>
      </c>
      <c r="CJ222" s="12" t="str">
        <f t="shared" si="81"/>
        <v/>
      </c>
      <c r="CK222" s="12" t="str">
        <f t="shared" si="61"/>
        <v>74,85</v>
      </c>
      <c r="CM222" s="12" t="s">
        <v>467</v>
      </c>
      <c r="CO222" s="12" t="b">
        <f t="shared" si="62"/>
        <v>1</v>
      </c>
    </row>
    <row r="223" spans="1:93" x14ac:dyDescent="0.45">
      <c r="A223" s="13">
        <f t="shared" si="63"/>
        <v>41</v>
      </c>
      <c r="B223" s="12" t="str">
        <f t="shared" si="60"/>
        <v/>
      </c>
      <c r="C223" s="12" t="str">
        <f t="shared" si="82"/>
        <v/>
      </c>
      <c r="D223" s="12" t="str">
        <f t="shared" si="82"/>
        <v/>
      </c>
      <c r="E223" s="12" t="str">
        <f t="shared" si="82"/>
        <v/>
      </c>
      <c r="F223" s="12" t="str">
        <f t="shared" si="82"/>
        <v/>
      </c>
      <c r="G223" s="12" t="str">
        <f t="shared" si="82"/>
        <v/>
      </c>
      <c r="H223" s="12" t="str">
        <f t="shared" si="82"/>
        <v/>
      </c>
      <c r="I223" s="12" t="str">
        <f t="shared" si="82"/>
        <v/>
      </c>
      <c r="J223" s="12" t="str">
        <f t="shared" si="82"/>
        <v/>
      </c>
      <c r="K223" s="12" t="str">
        <f t="shared" si="82"/>
        <v/>
      </c>
      <c r="L223" s="12" t="str">
        <f t="shared" si="82"/>
        <v/>
      </c>
      <c r="M223" s="12" t="str">
        <f t="shared" si="82"/>
        <v/>
      </c>
      <c r="N223" s="12" t="str">
        <f t="shared" si="82"/>
        <v/>
      </c>
      <c r="O223" s="12" t="str">
        <f t="shared" si="82"/>
        <v/>
      </c>
      <c r="P223" s="12" t="str">
        <f t="shared" si="82"/>
        <v/>
      </c>
      <c r="Q223" s="12" t="str">
        <f t="shared" si="82"/>
        <v/>
      </c>
      <c r="R223" s="12" t="str">
        <f t="shared" si="82"/>
        <v/>
      </c>
      <c r="S223" s="12" t="str">
        <f t="shared" si="82"/>
        <v/>
      </c>
      <c r="T223" s="12" t="str">
        <f t="shared" si="82"/>
        <v/>
      </c>
      <c r="U223" s="12" t="str">
        <f t="shared" si="82"/>
        <v/>
      </c>
      <c r="V223" s="12" t="str">
        <f t="shared" si="82"/>
        <v/>
      </c>
      <c r="W223" s="12" t="str">
        <f t="shared" si="82"/>
        <v/>
      </c>
      <c r="X223" s="12" t="str">
        <f t="shared" si="82"/>
        <v/>
      </c>
      <c r="Y223" s="12" t="str">
        <f t="shared" si="82"/>
        <v/>
      </c>
      <c r="Z223" s="12" t="str">
        <f t="shared" si="82"/>
        <v/>
      </c>
      <c r="AA223" s="12" t="str">
        <f t="shared" si="82"/>
        <v/>
      </c>
      <c r="AB223" s="12" t="str">
        <f t="shared" si="82"/>
        <v/>
      </c>
      <c r="AC223" s="12" t="str">
        <f t="shared" si="82"/>
        <v/>
      </c>
      <c r="AD223" s="12" t="str">
        <f t="shared" si="82"/>
        <v/>
      </c>
      <c r="AE223" s="12" t="str">
        <f t="shared" si="82"/>
        <v/>
      </c>
      <c r="AF223" s="12" t="str">
        <f t="shared" si="82"/>
        <v/>
      </c>
      <c r="AG223" s="12" t="str">
        <f t="shared" si="82"/>
        <v/>
      </c>
      <c r="AH223" s="12" t="str">
        <f t="shared" si="82"/>
        <v/>
      </c>
      <c r="AI223" s="12" t="str">
        <f t="shared" si="82"/>
        <v/>
      </c>
      <c r="AJ223" s="12" t="str">
        <f t="shared" si="82"/>
        <v/>
      </c>
      <c r="AK223" s="12" t="str">
        <f t="shared" si="82"/>
        <v/>
      </c>
      <c r="AL223" s="12" t="str">
        <f t="shared" si="82"/>
        <v/>
      </c>
      <c r="AM223" s="12" t="str">
        <f t="shared" si="82"/>
        <v/>
      </c>
      <c r="AN223" s="12" t="str">
        <f t="shared" si="82"/>
        <v/>
      </c>
      <c r="AO223" s="12" t="str">
        <f t="shared" si="82"/>
        <v/>
      </c>
      <c r="AP223" s="12" t="str">
        <f t="shared" si="82"/>
        <v/>
      </c>
      <c r="AQ223" s="12" t="str">
        <f t="shared" si="82"/>
        <v>42,</v>
      </c>
      <c r="AR223" s="12" t="str">
        <f t="shared" si="82"/>
        <v/>
      </c>
      <c r="AS223" s="12" t="str">
        <f t="shared" si="82"/>
        <v/>
      </c>
      <c r="AT223" s="12" t="str">
        <f t="shared" si="82"/>
        <v/>
      </c>
      <c r="AU223" s="12" t="str">
        <f t="shared" si="82"/>
        <v/>
      </c>
      <c r="AV223" s="12" t="str">
        <f t="shared" si="82"/>
        <v/>
      </c>
      <c r="AW223" s="12" t="str">
        <f t="shared" si="82"/>
        <v/>
      </c>
      <c r="AX223" s="12" t="str">
        <f t="shared" si="82"/>
        <v/>
      </c>
      <c r="AY223" s="12" t="str">
        <f t="shared" si="82"/>
        <v/>
      </c>
      <c r="AZ223" s="12" t="str">
        <f t="shared" si="82"/>
        <v/>
      </c>
      <c r="BA223" s="12" t="str">
        <f t="shared" si="82"/>
        <v/>
      </c>
      <c r="BB223" s="12" t="str">
        <f t="shared" si="82"/>
        <v/>
      </c>
      <c r="BC223" s="12" t="str">
        <f t="shared" si="82"/>
        <v/>
      </c>
      <c r="BD223" s="12" t="str">
        <f t="shared" si="82"/>
        <v/>
      </c>
      <c r="BE223" s="12" t="str">
        <f t="shared" si="82"/>
        <v/>
      </c>
      <c r="BF223" s="12" t="str">
        <f t="shared" si="82"/>
        <v/>
      </c>
      <c r="BG223" s="12" t="str">
        <f t="shared" si="82"/>
        <v/>
      </c>
      <c r="BH223" s="12" t="str">
        <f t="shared" si="82"/>
        <v/>
      </c>
      <c r="BI223" s="12" t="str">
        <f t="shared" si="82"/>
        <v/>
      </c>
      <c r="BJ223" s="12" t="str">
        <f t="shared" si="82"/>
        <v/>
      </c>
      <c r="BK223" s="12" t="str">
        <f t="shared" si="82"/>
        <v/>
      </c>
      <c r="BL223" s="12" t="str">
        <f t="shared" si="82"/>
        <v/>
      </c>
      <c r="BM223" s="12" t="str">
        <f t="shared" si="82"/>
        <v/>
      </c>
      <c r="BN223" s="12" t="str">
        <f t="shared" si="82"/>
        <v/>
      </c>
      <c r="BO223" s="12" t="str">
        <f t="shared" si="81"/>
        <v/>
      </c>
      <c r="BP223" s="12" t="str">
        <f t="shared" si="81"/>
        <v/>
      </c>
      <c r="BQ223" s="12" t="str">
        <f t="shared" si="81"/>
        <v/>
      </c>
      <c r="BR223" s="12" t="str">
        <f t="shared" si="81"/>
        <v/>
      </c>
      <c r="BS223" s="12" t="str">
        <f t="shared" si="81"/>
        <v/>
      </c>
      <c r="BT223" s="12" t="str">
        <f t="shared" si="81"/>
        <v/>
      </c>
      <c r="BU223" s="12" t="str">
        <f t="shared" si="81"/>
        <v/>
      </c>
      <c r="BV223" s="12" t="str">
        <f t="shared" si="81"/>
        <v/>
      </c>
      <c r="BW223" s="12" t="str">
        <f t="shared" si="81"/>
        <v/>
      </c>
      <c r="BX223" s="12" t="str">
        <f t="shared" si="81"/>
        <v/>
      </c>
      <c r="BY223" s="12" t="str">
        <f t="shared" si="81"/>
        <v/>
      </c>
      <c r="BZ223" s="12" t="str">
        <f t="shared" si="81"/>
        <v/>
      </c>
      <c r="CA223" s="12" t="str">
        <f t="shared" si="81"/>
        <v/>
      </c>
      <c r="CB223" s="12" t="str">
        <f t="shared" si="81"/>
        <v/>
      </c>
      <c r="CC223" s="12" t="str">
        <f t="shared" si="81"/>
        <v/>
      </c>
      <c r="CD223" s="12" t="str">
        <f t="shared" si="81"/>
        <v/>
      </c>
      <c r="CE223" s="12" t="str">
        <f t="shared" si="81"/>
        <v/>
      </c>
      <c r="CF223" s="12" t="str">
        <f t="shared" si="81"/>
        <v/>
      </c>
      <c r="CG223" s="12" t="str">
        <f t="shared" si="81"/>
        <v>84,</v>
      </c>
      <c r="CH223" s="12" t="str">
        <f t="shared" si="81"/>
        <v>85,</v>
      </c>
      <c r="CI223" s="12" t="str">
        <f t="shared" si="81"/>
        <v/>
      </c>
      <c r="CJ223" s="12" t="str">
        <f t="shared" si="81"/>
        <v/>
      </c>
      <c r="CK223" s="12" t="str">
        <f t="shared" si="61"/>
        <v>42,84,85</v>
      </c>
      <c r="CM223" s="12" t="s">
        <v>468</v>
      </c>
      <c r="CO223" s="12" t="b">
        <f t="shared" si="62"/>
        <v>1</v>
      </c>
    </row>
    <row r="224" spans="1:93" x14ac:dyDescent="0.45">
      <c r="A224" s="13">
        <f t="shared" si="63"/>
        <v>42</v>
      </c>
      <c r="B224" s="12" t="str">
        <f t="shared" si="60"/>
        <v/>
      </c>
      <c r="C224" s="12" t="str">
        <f t="shared" si="82"/>
        <v/>
      </c>
      <c r="D224" s="12" t="str">
        <f t="shared" si="82"/>
        <v/>
      </c>
      <c r="E224" s="12" t="str">
        <f t="shared" si="82"/>
        <v/>
      </c>
      <c r="F224" s="12" t="str">
        <f t="shared" si="82"/>
        <v/>
      </c>
      <c r="G224" s="12" t="str">
        <f t="shared" si="82"/>
        <v/>
      </c>
      <c r="H224" s="12" t="str">
        <f t="shared" si="82"/>
        <v/>
      </c>
      <c r="I224" s="12" t="str">
        <f t="shared" si="82"/>
        <v/>
      </c>
      <c r="J224" s="12" t="str">
        <f t="shared" si="82"/>
        <v/>
      </c>
      <c r="K224" s="12" t="str">
        <f t="shared" si="82"/>
        <v/>
      </c>
      <c r="L224" s="12" t="str">
        <f t="shared" si="82"/>
        <v/>
      </c>
      <c r="M224" s="12" t="str">
        <f t="shared" si="82"/>
        <v/>
      </c>
      <c r="N224" s="12" t="str">
        <f t="shared" si="82"/>
        <v/>
      </c>
      <c r="O224" s="12" t="str">
        <f t="shared" si="82"/>
        <v/>
      </c>
      <c r="P224" s="12" t="str">
        <f t="shared" si="82"/>
        <v/>
      </c>
      <c r="Q224" s="12" t="str">
        <f t="shared" si="82"/>
        <v/>
      </c>
      <c r="R224" s="12" t="str">
        <f t="shared" si="82"/>
        <v/>
      </c>
      <c r="S224" s="12" t="str">
        <f t="shared" si="82"/>
        <v/>
      </c>
      <c r="T224" s="12" t="str">
        <f t="shared" si="82"/>
        <v/>
      </c>
      <c r="U224" s="12" t="str">
        <f t="shared" si="82"/>
        <v/>
      </c>
      <c r="V224" s="12" t="str">
        <f t="shared" si="82"/>
        <v/>
      </c>
      <c r="W224" s="12" t="str">
        <f t="shared" si="82"/>
        <v/>
      </c>
      <c r="X224" s="12" t="str">
        <f t="shared" si="82"/>
        <v/>
      </c>
      <c r="Y224" s="12" t="str">
        <f t="shared" si="82"/>
        <v/>
      </c>
      <c r="Z224" s="12" t="str">
        <f t="shared" si="82"/>
        <v/>
      </c>
      <c r="AA224" s="12" t="str">
        <f t="shared" si="82"/>
        <v/>
      </c>
      <c r="AB224" s="12" t="str">
        <f t="shared" si="82"/>
        <v/>
      </c>
      <c r="AC224" s="12" t="str">
        <f t="shared" si="82"/>
        <v/>
      </c>
      <c r="AD224" s="12" t="str">
        <f t="shared" si="82"/>
        <v/>
      </c>
      <c r="AE224" s="12" t="str">
        <f t="shared" si="82"/>
        <v/>
      </c>
      <c r="AF224" s="12" t="str">
        <f t="shared" si="82"/>
        <v/>
      </c>
      <c r="AG224" s="12" t="str">
        <f t="shared" si="82"/>
        <v/>
      </c>
      <c r="AH224" s="12" t="str">
        <f t="shared" si="82"/>
        <v/>
      </c>
      <c r="AI224" s="12" t="str">
        <f t="shared" si="82"/>
        <v/>
      </c>
      <c r="AJ224" s="12" t="str">
        <f t="shared" si="82"/>
        <v/>
      </c>
      <c r="AK224" s="12" t="str">
        <f t="shared" si="82"/>
        <v/>
      </c>
      <c r="AL224" s="12" t="str">
        <f t="shared" si="82"/>
        <v/>
      </c>
      <c r="AM224" s="12" t="str">
        <f t="shared" si="82"/>
        <v/>
      </c>
      <c r="AN224" s="12" t="str">
        <f t="shared" si="82"/>
        <v/>
      </c>
      <c r="AO224" s="12" t="str">
        <f t="shared" si="82"/>
        <v/>
      </c>
      <c r="AP224" s="12" t="str">
        <f t="shared" si="82"/>
        <v>41,</v>
      </c>
      <c r="AQ224" s="12" t="str">
        <f t="shared" si="82"/>
        <v/>
      </c>
      <c r="AR224" s="12" t="str">
        <f t="shared" si="82"/>
        <v/>
      </c>
      <c r="AS224" s="12" t="str">
        <f t="shared" si="82"/>
        <v/>
      </c>
      <c r="AT224" s="12" t="str">
        <f t="shared" si="82"/>
        <v/>
      </c>
      <c r="AU224" s="12" t="str">
        <f t="shared" si="82"/>
        <v/>
      </c>
      <c r="AV224" s="12" t="str">
        <f t="shared" si="82"/>
        <v/>
      </c>
      <c r="AW224" s="12" t="str">
        <f t="shared" si="82"/>
        <v/>
      </c>
      <c r="AX224" s="12" t="str">
        <f t="shared" si="82"/>
        <v/>
      </c>
      <c r="AY224" s="12" t="str">
        <f t="shared" si="82"/>
        <v/>
      </c>
      <c r="AZ224" s="12" t="str">
        <f t="shared" si="82"/>
        <v/>
      </c>
      <c r="BA224" s="12" t="str">
        <f t="shared" si="82"/>
        <v/>
      </c>
      <c r="BB224" s="12" t="str">
        <f t="shared" si="82"/>
        <v/>
      </c>
      <c r="BC224" s="12" t="str">
        <f t="shared" si="82"/>
        <v/>
      </c>
      <c r="BD224" s="12" t="str">
        <f t="shared" si="82"/>
        <v/>
      </c>
      <c r="BE224" s="12" t="str">
        <f t="shared" si="82"/>
        <v/>
      </c>
      <c r="BF224" s="12" t="str">
        <f t="shared" si="82"/>
        <v/>
      </c>
      <c r="BG224" s="12" t="str">
        <f t="shared" si="82"/>
        <v/>
      </c>
      <c r="BH224" s="12" t="str">
        <f t="shared" si="82"/>
        <v/>
      </c>
      <c r="BI224" s="12" t="str">
        <f t="shared" si="82"/>
        <v/>
      </c>
      <c r="BJ224" s="12" t="str">
        <f t="shared" si="82"/>
        <v/>
      </c>
      <c r="BK224" s="12" t="str">
        <f t="shared" si="82"/>
        <v/>
      </c>
      <c r="BL224" s="12" t="str">
        <f t="shared" si="82"/>
        <v/>
      </c>
      <c r="BM224" s="12" t="str">
        <f t="shared" si="82"/>
        <v/>
      </c>
      <c r="BN224" s="12" t="str">
        <f t="shared" ref="BN224:CJ227" si="83">IF(ISBLANK(BN43),"",_xlfn.CONCAT(BN$182,","))</f>
        <v/>
      </c>
      <c r="BO224" s="12" t="str">
        <f t="shared" si="83"/>
        <v/>
      </c>
      <c r="BP224" s="12" t="str">
        <f t="shared" si="83"/>
        <v/>
      </c>
      <c r="BQ224" s="12" t="str">
        <f t="shared" si="83"/>
        <v/>
      </c>
      <c r="BR224" s="12" t="str">
        <f t="shared" si="83"/>
        <v/>
      </c>
      <c r="BS224" s="12" t="str">
        <f t="shared" si="83"/>
        <v/>
      </c>
      <c r="BT224" s="12" t="str">
        <f t="shared" si="83"/>
        <v/>
      </c>
      <c r="BU224" s="12" t="str">
        <f t="shared" si="83"/>
        <v/>
      </c>
      <c r="BV224" s="12" t="str">
        <f t="shared" si="83"/>
        <v/>
      </c>
      <c r="BW224" s="12" t="str">
        <f t="shared" si="83"/>
        <v>74,</v>
      </c>
      <c r="BX224" s="12" t="str">
        <f t="shared" si="83"/>
        <v/>
      </c>
      <c r="BY224" s="12" t="str">
        <f t="shared" si="83"/>
        <v/>
      </c>
      <c r="BZ224" s="12" t="str">
        <f t="shared" si="83"/>
        <v/>
      </c>
      <c r="CA224" s="12" t="str">
        <f t="shared" si="83"/>
        <v/>
      </c>
      <c r="CB224" s="12" t="str">
        <f t="shared" si="83"/>
        <v/>
      </c>
      <c r="CC224" s="12" t="str">
        <f t="shared" si="83"/>
        <v/>
      </c>
      <c r="CD224" s="12" t="str">
        <f t="shared" si="83"/>
        <v/>
      </c>
      <c r="CE224" s="12" t="str">
        <f t="shared" si="83"/>
        <v/>
      </c>
      <c r="CF224" s="12" t="str">
        <f t="shared" si="83"/>
        <v/>
      </c>
      <c r="CG224" s="12" t="str">
        <f t="shared" si="83"/>
        <v/>
      </c>
      <c r="CH224" s="12" t="str">
        <f t="shared" si="83"/>
        <v>85,</v>
      </c>
      <c r="CI224" s="12" t="str">
        <f t="shared" si="83"/>
        <v/>
      </c>
      <c r="CJ224" s="12" t="str">
        <f t="shared" si="83"/>
        <v/>
      </c>
      <c r="CK224" s="12" t="str">
        <f t="shared" si="61"/>
        <v>41,74,85</v>
      </c>
      <c r="CM224" s="12" t="s">
        <v>469</v>
      </c>
      <c r="CO224" s="12" t="b">
        <f t="shared" si="62"/>
        <v>1</v>
      </c>
    </row>
    <row r="225" spans="1:93" x14ac:dyDescent="0.45">
      <c r="A225" s="13">
        <f t="shared" si="63"/>
        <v>43</v>
      </c>
      <c r="B225" s="12" t="str">
        <f t="shared" si="60"/>
        <v/>
      </c>
      <c r="C225" s="12" t="str">
        <f t="shared" ref="C225:BN228" si="84">IF(ISBLANK(C44),"",_xlfn.CONCAT(C$182,","))</f>
        <v/>
      </c>
      <c r="D225" s="12" t="str">
        <f t="shared" si="84"/>
        <v/>
      </c>
      <c r="E225" s="12" t="str">
        <f t="shared" si="84"/>
        <v/>
      </c>
      <c r="F225" s="12" t="str">
        <f t="shared" si="84"/>
        <v/>
      </c>
      <c r="G225" s="12" t="str">
        <f t="shared" si="84"/>
        <v/>
      </c>
      <c r="H225" s="12" t="str">
        <f t="shared" si="84"/>
        <v/>
      </c>
      <c r="I225" s="12" t="str">
        <f t="shared" si="84"/>
        <v/>
      </c>
      <c r="J225" s="12" t="str">
        <f t="shared" si="84"/>
        <v/>
      </c>
      <c r="K225" s="12" t="str">
        <f t="shared" si="84"/>
        <v/>
      </c>
      <c r="L225" s="12" t="str">
        <f t="shared" si="84"/>
        <v/>
      </c>
      <c r="M225" s="12" t="str">
        <f t="shared" si="84"/>
        <v/>
      </c>
      <c r="N225" s="12" t="str">
        <f t="shared" si="84"/>
        <v/>
      </c>
      <c r="O225" s="12" t="str">
        <f t="shared" si="84"/>
        <v/>
      </c>
      <c r="P225" s="12" t="str">
        <f t="shared" si="84"/>
        <v/>
      </c>
      <c r="Q225" s="12" t="str">
        <f t="shared" si="84"/>
        <v/>
      </c>
      <c r="R225" s="12" t="str">
        <f t="shared" si="84"/>
        <v/>
      </c>
      <c r="S225" s="12" t="str">
        <f t="shared" si="84"/>
        <v/>
      </c>
      <c r="T225" s="12" t="str">
        <f t="shared" si="84"/>
        <v/>
      </c>
      <c r="U225" s="12" t="str">
        <f t="shared" si="84"/>
        <v/>
      </c>
      <c r="V225" s="12" t="str">
        <f t="shared" si="84"/>
        <v/>
      </c>
      <c r="W225" s="12" t="str">
        <f t="shared" si="84"/>
        <v/>
      </c>
      <c r="X225" s="12" t="str">
        <f t="shared" si="84"/>
        <v/>
      </c>
      <c r="Y225" s="12" t="str">
        <f t="shared" si="84"/>
        <v/>
      </c>
      <c r="Z225" s="12" t="str">
        <f t="shared" si="84"/>
        <v/>
      </c>
      <c r="AA225" s="12" t="str">
        <f t="shared" si="84"/>
        <v/>
      </c>
      <c r="AB225" s="12" t="str">
        <f t="shared" si="84"/>
        <v/>
      </c>
      <c r="AC225" s="12" t="str">
        <f t="shared" si="84"/>
        <v/>
      </c>
      <c r="AD225" s="12" t="str">
        <f t="shared" si="84"/>
        <v/>
      </c>
      <c r="AE225" s="12" t="str">
        <f t="shared" si="84"/>
        <v/>
      </c>
      <c r="AF225" s="12" t="str">
        <f t="shared" si="84"/>
        <v/>
      </c>
      <c r="AG225" s="12" t="str">
        <f t="shared" si="84"/>
        <v/>
      </c>
      <c r="AH225" s="12" t="str">
        <f t="shared" si="84"/>
        <v/>
      </c>
      <c r="AI225" s="12" t="str">
        <f t="shared" si="84"/>
        <v/>
      </c>
      <c r="AJ225" s="12" t="str">
        <f t="shared" si="84"/>
        <v/>
      </c>
      <c r="AK225" s="12" t="str">
        <f t="shared" si="84"/>
        <v/>
      </c>
      <c r="AL225" s="12" t="str">
        <f t="shared" si="84"/>
        <v/>
      </c>
      <c r="AM225" s="12" t="str">
        <f t="shared" si="84"/>
        <v/>
      </c>
      <c r="AN225" s="12" t="str">
        <f t="shared" si="84"/>
        <v/>
      </c>
      <c r="AO225" s="12" t="str">
        <f t="shared" si="84"/>
        <v/>
      </c>
      <c r="AP225" s="12" t="str">
        <f t="shared" si="84"/>
        <v/>
      </c>
      <c r="AQ225" s="12" t="str">
        <f t="shared" si="84"/>
        <v/>
      </c>
      <c r="AR225" s="12" t="str">
        <f t="shared" si="84"/>
        <v/>
      </c>
      <c r="AS225" s="12" t="str">
        <f t="shared" si="84"/>
        <v>44,</v>
      </c>
      <c r="AT225" s="12" t="str">
        <f t="shared" si="84"/>
        <v/>
      </c>
      <c r="AU225" s="12" t="str">
        <f t="shared" si="84"/>
        <v/>
      </c>
      <c r="AV225" s="12" t="str">
        <f t="shared" si="84"/>
        <v/>
      </c>
      <c r="AW225" s="12" t="str">
        <f t="shared" si="84"/>
        <v/>
      </c>
      <c r="AX225" s="12" t="str">
        <f t="shared" si="84"/>
        <v/>
      </c>
      <c r="AY225" s="12" t="str">
        <f t="shared" si="84"/>
        <v/>
      </c>
      <c r="AZ225" s="12" t="str">
        <f t="shared" si="84"/>
        <v/>
      </c>
      <c r="BA225" s="12" t="str">
        <f t="shared" si="84"/>
        <v/>
      </c>
      <c r="BB225" s="12" t="str">
        <f t="shared" si="84"/>
        <v/>
      </c>
      <c r="BC225" s="12" t="str">
        <f t="shared" si="84"/>
        <v/>
      </c>
      <c r="BD225" s="12" t="str">
        <f t="shared" si="84"/>
        <v/>
      </c>
      <c r="BE225" s="12" t="str">
        <f t="shared" si="84"/>
        <v/>
      </c>
      <c r="BF225" s="12" t="str">
        <f t="shared" si="84"/>
        <v/>
      </c>
      <c r="BG225" s="12" t="str">
        <f t="shared" si="84"/>
        <v/>
      </c>
      <c r="BH225" s="12" t="str">
        <f t="shared" si="84"/>
        <v/>
      </c>
      <c r="BI225" s="12" t="str">
        <f t="shared" si="84"/>
        <v/>
      </c>
      <c r="BJ225" s="12" t="str">
        <f t="shared" si="84"/>
        <v/>
      </c>
      <c r="BK225" s="12" t="str">
        <f t="shared" si="84"/>
        <v/>
      </c>
      <c r="BL225" s="12" t="str">
        <f t="shared" si="84"/>
        <v/>
      </c>
      <c r="BM225" s="12" t="str">
        <f t="shared" si="84"/>
        <v/>
      </c>
      <c r="BN225" s="12" t="str">
        <f t="shared" si="84"/>
        <v/>
      </c>
      <c r="BO225" s="12" t="str">
        <f t="shared" si="83"/>
        <v/>
      </c>
      <c r="BP225" s="12" t="str">
        <f t="shared" si="83"/>
        <v/>
      </c>
      <c r="BQ225" s="12" t="str">
        <f t="shared" si="83"/>
        <v/>
      </c>
      <c r="BR225" s="12" t="str">
        <f t="shared" si="83"/>
        <v/>
      </c>
      <c r="BS225" s="12" t="str">
        <f t="shared" si="83"/>
        <v/>
      </c>
      <c r="BT225" s="12" t="str">
        <f t="shared" si="83"/>
        <v/>
      </c>
      <c r="BU225" s="12" t="str">
        <f t="shared" si="83"/>
        <v/>
      </c>
      <c r="BV225" s="12" t="str">
        <f t="shared" si="83"/>
        <v>73,</v>
      </c>
      <c r="BW225" s="12" t="str">
        <f t="shared" si="83"/>
        <v>74,</v>
      </c>
      <c r="BX225" s="12" t="str">
        <f t="shared" si="83"/>
        <v/>
      </c>
      <c r="BY225" s="12" t="str">
        <f t="shared" si="83"/>
        <v/>
      </c>
      <c r="BZ225" s="12" t="str">
        <f t="shared" si="83"/>
        <v/>
      </c>
      <c r="CA225" s="12" t="str">
        <f t="shared" si="83"/>
        <v/>
      </c>
      <c r="CB225" s="12" t="str">
        <f t="shared" si="83"/>
        <v/>
      </c>
      <c r="CC225" s="12" t="str">
        <f t="shared" si="83"/>
        <v/>
      </c>
      <c r="CD225" s="12" t="str">
        <f t="shared" si="83"/>
        <v/>
      </c>
      <c r="CE225" s="12" t="str">
        <f t="shared" si="83"/>
        <v/>
      </c>
      <c r="CF225" s="12" t="str">
        <f t="shared" si="83"/>
        <v/>
      </c>
      <c r="CG225" s="12" t="str">
        <f t="shared" si="83"/>
        <v>84,</v>
      </c>
      <c r="CH225" s="12" t="str">
        <f t="shared" si="83"/>
        <v/>
      </c>
      <c r="CI225" s="12" t="str">
        <f t="shared" si="83"/>
        <v/>
      </c>
      <c r="CJ225" s="12" t="str">
        <f t="shared" si="83"/>
        <v/>
      </c>
      <c r="CK225" s="12" t="str">
        <f t="shared" si="61"/>
        <v>44,73,74,84</v>
      </c>
      <c r="CM225" s="12" t="s">
        <v>470</v>
      </c>
      <c r="CO225" s="12" t="b">
        <f t="shared" si="62"/>
        <v>1</v>
      </c>
    </row>
    <row r="226" spans="1:93" x14ac:dyDescent="0.45">
      <c r="A226" s="13">
        <f t="shared" si="63"/>
        <v>44</v>
      </c>
      <c r="B226" s="12" t="str">
        <f t="shared" si="60"/>
        <v/>
      </c>
      <c r="C226" s="12" t="str">
        <f t="shared" si="84"/>
        <v/>
      </c>
      <c r="D226" s="12" t="str">
        <f t="shared" si="84"/>
        <v/>
      </c>
      <c r="E226" s="12" t="str">
        <f t="shared" si="84"/>
        <v/>
      </c>
      <c r="F226" s="12" t="str">
        <f t="shared" si="84"/>
        <v/>
      </c>
      <c r="G226" s="12" t="str">
        <f t="shared" si="84"/>
        <v/>
      </c>
      <c r="H226" s="12" t="str">
        <f t="shared" si="84"/>
        <v/>
      </c>
      <c r="I226" s="12" t="str">
        <f t="shared" si="84"/>
        <v/>
      </c>
      <c r="J226" s="12" t="str">
        <f t="shared" si="84"/>
        <v/>
      </c>
      <c r="K226" s="12" t="str">
        <f t="shared" si="84"/>
        <v/>
      </c>
      <c r="L226" s="12" t="str">
        <f t="shared" si="84"/>
        <v/>
      </c>
      <c r="M226" s="12" t="str">
        <f t="shared" si="84"/>
        <v/>
      </c>
      <c r="N226" s="12" t="str">
        <f t="shared" si="84"/>
        <v/>
      </c>
      <c r="O226" s="12" t="str">
        <f t="shared" si="84"/>
        <v/>
      </c>
      <c r="P226" s="12" t="str">
        <f t="shared" si="84"/>
        <v/>
      </c>
      <c r="Q226" s="12" t="str">
        <f t="shared" si="84"/>
        <v/>
      </c>
      <c r="R226" s="12" t="str">
        <f t="shared" si="84"/>
        <v/>
      </c>
      <c r="S226" s="12" t="str">
        <f t="shared" si="84"/>
        <v/>
      </c>
      <c r="T226" s="12" t="str">
        <f t="shared" si="84"/>
        <v/>
      </c>
      <c r="U226" s="12" t="str">
        <f t="shared" si="84"/>
        <v/>
      </c>
      <c r="V226" s="12" t="str">
        <f t="shared" si="84"/>
        <v/>
      </c>
      <c r="W226" s="12" t="str">
        <f t="shared" si="84"/>
        <v/>
      </c>
      <c r="X226" s="12" t="str">
        <f t="shared" si="84"/>
        <v/>
      </c>
      <c r="Y226" s="12" t="str">
        <f t="shared" si="84"/>
        <v/>
      </c>
      <c r="Z226" s="12" t="str">
        <f t="shared" si="84"/>
        <v/>
      </c>
      <c r="AA226" s="12" t="str">
        <f t="shared" si="84"/>
        <v/>
      </c>
      <c r="AB226" s="12" t="str">
        <f t="shared" si="84"/>
        <v/>
      </c>
      <c r="AC226" s="12" t="str">
        <f t="shared" si="84"/>
        <v/>
      </c>
      <c r="AD226" s="12" t="str">
        <f t="shared" si="84"/>
        <v/>
      </c>
      <c r="AE226" s="12" t="str">
        <f t="shared" si="84"/>
        <v/>
      </c>
      <c r="AF226" s="12" t="str">
        <f t="shared" si="84"/>
        <v/>
      </c>
      <c r="AG226" s="12" t="str">
        <f t="shared" si="84"/>
        <v/>
      </c>
      <c r="AH226" s="12" t="str">
        <f t="shared" si="84"/>
        <v/>
      </c>
      <c r="AI226" s="12" t="str">
        <f t="shared" si="84"/>
        <v/>
      </c>
      <c r="AJ226" s="12" t="str">
        <f t="shared" si="84"/>
        <v/>
      </c>
      <c r="AK226" s="12" t="str">
        <f t="shared" si="84"/>
        <v/>
      </c>
      <c r="AL226" s="12" t="str">
        <f t="shared" si="84"/>
        <v/>
      </c>
      <c r="AM226" s="12" t="str">
        <f t="shared" si="84"/>
        <v/>
      </c>
      <c r="AN226" s="12" t="str">
        <f t="shared" si="84"/>
        <v/>
      </c>
      <c r="AO226" s="12" t="str">
        <f t="shared" si="84"/>
        <v/>
      </c>
      <c r="AP226" s="12" t="str">
        <f t="shared" si="84"/>
        <v/>
      </c>
      <c r="AQ226" s="12" t="str">
        <f t="shared" si="84"/>
        <v/>
      </c>
      <c r="AR226" s="12" t="str">
        <f t="shared" si="84"/>
        <v>43,</v>
      </c>
      <c r="AS226" s="12" t="str">
        <f t="shared" si="84"/>
        <v/>
      </c>
      <c r="AT226" s="12" t="str">
        <f t="shared" si="84"/>
        <v/>
      </c>
      <c r="AU226" s="12" t="str">
        <f t="shared" si="84"/>
        <v/>
      </c>
      <c r="AV226" s="12" t="str">
        <f t="shared" si="84"/>
        <v/>
      </c>
      <c r="AW226" s="12" t="str">
        <f t="shared" si="84"/>
        <v/>
      </c>
      <c r="AX226" s="12" t="str">
        <f t="shared" si="84"/>
        <v/>
      </c>
      <c r="AY226" s="12" t="str">
        <f t="shared" si="84"/>
        <v/>
      </c>
      <c r="AZ226" s="12" t="str">
        <f t="shared" si="84"/>
        <v/>
      </c>
      <c r="BA226" s="12" t="str">
        <f t="shared" si="84"/>
        <v/>
      </c>
      <c r="BB226" s="12" t="str">
        <f t="shared" si="84"/>
        <v/>
      </c>
      <c r="BC226" s="12" t="str">
        <f t="shared" si="84"/>
        <v/>
      </c>
      <c r="BD226" s="12" t="str">
        <f t="shared" si="84"/>
        <v/>
      </c>
      <c r="BE226" s="12" t="str">
        <f t="shared" si="84"/>
        <v/>
      </c>
      <c r="BF226" s="12" t="str">
        <f t="shared" si="84"/>
        <v/>
      </c>
      <c r="BG226" s="12" t="str">
        <f t="shared" si="84"/>
        <v/>
      </c>
      <c r="BH226" s="12" t="str">
        <f t="shared" si="84"/>
        <v/>
      </c>
      <c r="BI226" s="12" t="str">
        <f t="shared" si="84"/>
        <v/>
      </c>
      <c r="BJ226" s="12" t="str">
        <f t="shared" si="84"/>
        <v/>
      </c>
      <c r="BK226" s="12" t="str">
        <f t="shared" si="84"/>
        <v/>
      </c>
      <c r="BL226" s="12" t="str">
        <f t="shared" si="84"/>
        <v/>
      </c>
      <c r="BM226" s="12" t="str">
        <f t="shared" si="84"/>
        <v/>
      </c>
      <c r="BN226" s="12" t="str">
        <f t="shared" si="84"/>
        <v/>
      </c>
      <c r="BO226" s="12" t="str">
        <f t="shared" si="83"/>
        <v/>
      </c>
      <c r="BP226" s="12" t="str">
        <f t="shared" si="83"/>
        <v/>
      </c>
      <c r="BQ226" s="12" t="str">
        <f t="shared" si="83"/>
        <v/>
      </c>
      <c r="BR226" s="12" t="str">
        <f t="shared" si="83"/>
        <v/>
      </c>
      <c r="BS226" s="12" t="str">
        <f t="shared" si="83"/>
        <v>70,</v>
      </c>
      <c r="BT226" s="12" t="str">
        <f t="shared" si="83"/>
        <v>71,</v>
      </c>
      <c r="BU226" s="12" t="str">
        <f t="shared" si="83"/>
        <v>72,</v>
      </c>
      <c r="BV226" s="12" t="str">
        <f t="shared" si="83"/>
        <v>73,</v>
      </c>
      <c r="BW226" s="12" t="str">
        <f t="shared" si="83"/>
        <v/>
      </c>
      <c r="BX226" s="12" t="str">
        <f t="shared" si="83"/>
        <v/>
      </c>
      <c r="BY226" s="12" t="str">
        <f t="shared" si="83"/>
        <v/>
      </c>
      <c r="BZ226" s="12" t="str">
        <f t="shared" si="83"/>
        <v/>
      </c>
      <c r="CA226" s="12" t="str">
        <f t="shared" si="83"/>
        <v/>
      </c>
      <c r="CB226" s="12" t="str">
        <f t="shared" si="83"/>
        <v/>
      </c>
      <c r="CC226" s="12" t="str">
        <f t="shared" si="83"/>
        <v/>
      </c>
      <c r="CD226" s="12" t="str">
        <f t="shared" si="83"/>
        <v/>
      </c>
      <c r="CE226" s="12" t="str">
        <f t="shared" si="83"/>
        <v/>
      </c>
      <c r="CF226" s="12" t="str">
        <f t="shared" si="83"/>
        <v/>
      </c>
      <c r="CG226" s="12" t="str">
        <f t="shared" si="83"/>
        <v/>
      </c>
      <c r="CH226" s="12" t="str">
        <f t="shared" si="83"/>
        <v/>
      </c>
      <c r="CI226" s="12" t="str">
        <f t="shared" si="83"/>
        <v/>
      </c>
      <c r="CJ226" s="12" t="str">
        <f t="shared" si="83"/>
        <v/>
      </c>
      <c r="CK226" s="12" t="str">
        <f t="shared" si="61"/>
        <v>43,70,71,72,73</v>
      </c>
      <c r="CM226" s="12" t="s">
        <v>471</v>
      </c>
      <c r="CO226" s="12" t="b">
        <f t="shared" si="62"/>
        <v>1</v>
      </c>
    </row>
    <row r="227" spans="1:93" x14ac:dyDescent="0.45">
      <c r="A227" s="13">
        <f t="shared" si="63"/>
        <v>45</v>
      </c>
      <c r="B227" s="12" t="str">
        <f t="shared" si="60"/>
        <v/>
      </c>
      <c r="C227" s="12" t="str">
        <f t="shared" si="84"/>
        <v/>
      </c>
      <c r="D227" s="12" t="str">
        <f t="shared" si="84"/>
        <v/>
      </c>
      <c r="E227" s="12" t="str">
        <f t="shared" si="84"/>
        <v/>
      </c>
      <c r="F227" s="12" t="str">
        <f t="shared" si="84"/>
        <v/>
      </c>
      <c r="G227" s="12" t="str">
        <f t="shared" si="84"/>
        <v/>
      </c>
      <c r="H227" s="12" t="str">
        <f t="shared" si="84"/>
        <v/>
      </c>
      <c r="I227" s="12" t="str">
        <f t="shared" si="84"/>
        <v/>
      </c>
      <c r="J227" s="12" t="str">
        <f t="shared" si="84"/>
        <v/>
      </c>
      <c r="K227" s="12" t="str">
        <f t="shared" si="84"/>
        <v/>
      </c>
      <c r="L227" s="12" t="str">
        <f t="shared" si="84"/>
        <v/>
      </c>
      <c r="M227" s="12" t="str">
        <f t="shared" si="84"/>
        <v/>
      </c>
      <c r="N227" s="12" t="str">
        <f t="shared" si="84"/>
        <v/>
      </c>
      <c r="O227" s="12" t="str">
        <f t="shared" si="84"/>
        <v/>
      </c>
      <c r="P227" s="12" t="str">
        <f t="shared" si="84"/>
        <v/>
      </c>
      <c r="Q227" s="12" t="str">
        <f t="shared" si="84"/>
        <v/>
      </c>
      <c r="R227" s="12" t="str">
        <f t="shared" si="84"/>
        <v/>
      </c>
      <c r="S227" s="12" t="str">
        <f t="shared" si="84"/>
        <v/>
      </c>
      <c r="T227" s="12" t="str">
        <f t="shared" si="84"/>
        <v/>
      </c>
      <c r="U227" s="12" t="str">
        <f t="shared" si="84"/>
        <v/>
      </c>
      <c r="V227" s="12" t="str">
        <f t="shared" si="84"/>
        <v/>
      </c>
      <c r="W227" s="12" t="str">
        <f t="shared" si="84"/>
        <v/>
      </c>
      <c r="X227" s="12" t="str">
        <f t="shared" si="84"/>
        <v/>
      </c>
      <c r="Y227" s="12" t="str">
        <f t="shared" si="84"/>
        <v/>
      </c>
      <c r="Z227" s="12" t="str">
        <f t="shared" si="84"/>
        <v/>
      </c>
      <c r="AA227" s="12" t="str">
        <f t="shared" si="84"/>
        <v/>
      </c>
      <c r="AB227" s="12" t="str">
        <f t="shared" si="84"/>
        <v/>
      </c>
      <c r="AC227" s="12" t="str">
        <f t="shared" si="84"/>
        <v/>
      </c>
      <c r="AD227" s="12" t="str">
        <f t="shared" si="84"/>
        <v/>
      </c>
      <c r="AE227" s="12" t="str">
        <f t="shared" si="84"/>
        <v/>
      </c>
      <c r="AF227" s="12" t="str">
        <f t="shared" si="84"/>
        <v/>
      </c>
      <c r="AG227" s="12" t="str">
        <f t="shared" si="84"/>
        <v/>
      </c>
      <c r="AH227" s="12" t="str">
        <f t="shared" si="84"/>
        <v/>
      </c>
      <c r="AI227" s="12" t="str">
        <f t="shared" si="84"/>
        <v/>
      </c>
      <c r="AJ227" s="12" t="str">
        <f t="shared" si="84"/>
        <v/>
      </c>
      <c r="AK227" s="12" t="str">
        <f t="shared" si="84"/>
        <v/>
      </c>
      <c r="AL227" s="12" t="str">
        <f t="shared" si="84"/>
        <v/>
      </c>
      <c r="AM227" s="12" t="str">
        <f t="shared" si="84"/>
        <v/>
      </c>
      <c r="AN227" s="12" t="str">
        <f t="shared" si="84"/>
        <v/>
      </c>
      <c r="AO227" s="12" t="str">
        <f t="shared" si="84"/>
        <v/>
      </c>
      <c r="AP227" s="12" t="str">
        <f t="shared" si="84"/>
        <v/>
      </c>
      <c r="AQ227" s="12" t="str">
        <f t="shared" si="84"/>
        <v/>
      </c>
      <c r="AR227" s="12" t="str">
        <f t="shared" si="84"/>
        <v/>
      </c>
      <c r="AS227" s="12" t="str">
        <f t="shared" si="84"/>
        <v/>
      </c>
      <c r="AT227" s="12" t="str">
        <f t="shared" si="84"/>
        <v/>
      </c>
      <c r="AU227" s="12" t="str">
        <f t="shared" si="84"/>
        <v/>
      </c>
      <c r="AV227" s="12" t="str">
        <f t="shared" si="84"/>
        <v/>
      </c>
      <c r="AW227" s="12" t="str">
        <f t="shared" si="84"/>
        <v/>
      </c>
      <c r="AX227" s="12" t="str">
        <f t="shared" si="84"/>
        <v/>
      </c>
      <c r="AY227" s="12" t="str">
        <f t="shared" si="84"/>
        <v/>
      </c>
      <c r="AZ227" s="12" t="str">
        <f t="shared" si="84"/>
        <v/>
      </c>
      <c r="BA227" s="12" t="str">
        <f t="shared" si="84"/>
        <v/>
      </c>
      <c r="BB227" s="12" t="str">
        <f t="shared" si="84"/>
        <v/>
      </c>
      <c r="BC227" s="12" t="str">
        <f t="shared" si="84"/>
        <v/>
      </c>
      <c r="BD227" s="12" t="str">
        <f t="shared" si="84"/>
        <v/>
      </c>
      <c r="BE227" s="12" t="str">
        <f t="shared" si="84"/>
        <v/>
      </c>
      <c r="BF227" s="12" t="str">
        <f t="shared" si="84"/>
        <v/>
      </c>
      <c r="BG227" s="12" t="str">
        <f t="shared" si="84"/>
        <v/>
      </c>
      <c r="BH227" s="12" t="str">
        <f t="shared" si="84"/>
        <v/>
      </c>
      <c r="BI227" s="12" t="str">
        <f t="shared" si="84"/>
        <v/>
      </c>
      <c r="BJ227" s="12" t="str">
        <f t="shared" si="84"/>
        <v/>
      </c>
      <c r="BK227" s="12" t="str">
        <f t="shared" si="84"/>
        <v/>
      </c>
      <c r="BL227" s="12" t="str">
        <f t="shared" si="84"/>
        <v/>
      </c>
      <c r="BM227" s="12" t="str">
        <f t="shared" si="84"/>
        <v/>
      </c>
      <c r="BN227" s="12" t="str">
        <f t="shared" si="84"/>
        <v/>
      </c>
      <c r="BO227" s="12" t="str">
        <f t="shared" si="83"/>
        <v/>
      </c>
      <c r="BP227" s="12" t="str">
        <f t="shared" si="83"/>
        <v/>
      </c>
      <c r="BQ227" s="12" t="str">
        <f t="shared" si="83"/>
        <v/>
      </c>
      <c r="BR227" s="12" t="str">
        <f t="shared" si="83"/>
        <v/>
      </c>
      <c r="BS227" s="12" t="str">
        <f t="shared" si="83"/>
        <v/>
      </c>
      <c r="BT227" s="12" t="str">
        <f t="shared" si="83"/>
        <v/>
      </c>
      <c r="BU227" s="12" t="str">
        <f t="shared" si="83"/>
        <v>72,</v>
      </c>
      <c r="BV227" s="12" t="str">
        <f t="shared" si="83"/>
        <v>73,</v>
      </c>
      <c r="BW227" s="12" t="str">
        <f t="shared" si="83"/>
        <v/>
      </c>
      <c r="BX227" s="12" t="str">
        <f t="shared" si="83"/>
        <v/>
      </c>
      <c r="BY227" s="12" t="str">
        <f t="shared" si="83"/>
        <v>76,</v>
      </c>
      <c r="BZ227" s="12" t="str">
        <f t="shared" si="83"/>
        <v/>
      </c>
      <c r="CA227" s="12" t="str">
        <f t="shared" si="83"/>
        <v/>
      </c>
      <c r="CB227" s="12" t="str">
        <f t="shared" si="83"/>
        <v/>
      </c>
      <c r="CC227" s="12" t="str">
        <f t="shared" si="83"/>
        <v/>
      </c>
      <c r="CD227" s="12" t="str">
        <f t="shared" si="83"/>
        <v/>
      </c>
      <c r="CE227" s="12" t="str">
        <f t="shared" si="83"/>
        <v/>
      </c>
      <c r="CF227" s="12" t="str">
        <f t="shared" si="83"/>
        <v/>
      </c>
      <c r="CG227" s="12" t="str">
        <f t="shared" si="83"/>
        <v/>
      </c>
      <c r="CH227" s="12" t="str">
        <f t="shared" si="83"/>
        <v/>
      </c>
      <c r="CI227" s="12" t="str">
        <f t="shared" si="83"/>
        <v/>
      </c>
      <c r="CJ227" s="12" t="str">
        <f t="shared" si="83"/>
        <v/>
      </c>
      <c r="CK227" s="12" t="str">
        <f t="shared" si="61"/>
        <v>72,73,76</v>
      </c>
      <c r="CM227" s="12" t="s">
        <v>472</v>
      </c>
      <c r="CO227" s="12" t="b">
        <f t="shared" si="62"/>
        <v>1</v>
      </c>
    </row>
    <row r="228" spans="1:93" x14ac:dyDescent="0.45">
      <c r="A228" s="13">
        <f t="shared" si="63"/>
        <v>46</v>
      </c>
      <c r="B228" s="12" t="str">
        <f t="shared" si="60"/>
        <v/>
      </c>
      <c r="C228" s="12" t="str">
        <f t="shared" si="84"/>
        <v/>
      </c>
      <c r="D228" s="12" t="str">
        <f t="shared" si="84"/>
        <v/>
      </c>
      <c r="E228" s="12" t="str">
        <f t="shared" si="84"/>
        <v/>
      </c>
      <c r="F228" s="12" t="str">
        <f t="shared" si="84"/>
        <v/>
      </c>
      <c r="G228" s="12" t="str">
        <f t="shared" si="84"/>
        <v/>
      </c>
      <c r="H228" s="12" t="str">
        <f t="shared" si="84"/>
        <v/>
      </c>
      <c r="I228" s="12" t="str">
        <f t="shared" si="84"/>
        <v/>
      </c>
      <c r="J228" s="12" t="str">
        <f t="shared" si="84"/>
        <v/>
      </c>
      <c r="K228" s="12" t="str">
        <f t="shared" si="84"/>
        <v/>
      </c>
      <c r="L228" s="12" t="str">
        <f t="shared" si="84"/>
        <v/>
      </c>
      <c r="M228" s="12" t="str">
        <f t="shared" si="84"/>
        <v/>
      </c>
      <c r="N228" s="12" t="str">
        <f t="shared" si="84"/>
        <v/>
      </c>
      <c r="O228" s="12" t="str">
        <f t="shared" si="84"/>
        <v/>
      </c>
      <c r="P228" s="12" t="str">
        <f t="shared" si="84"/>
        <v/>
      </c>
      <c r="Q228" s="12" t="str">
        <f t="shared" si="84"/>
        <v/>
      </c>
      <c r="R228" s="12" t="str">
        <f t="shared" si="84"/>
        <v/>
      </c>
      <c r="S228" s="12" t="str">
        <f t="shared" si="84"/>
        <v/>
      </c>
      <c r="T228" s="12" t="str">
        <f t="shared" si="84"/>
        <v/>
      </c>
      <c r="U228" s="12" t="str">
        <f t="shared" si="84"/>
        <v/>
      </c>
      <c r="V228" s="12" t="str">
        <f t="shared" si="84"/>
        <v/>
      </c>
      <c r="W228" s="12" t="str">
        <f t="shared" si="84"/>
        <v/>
      </c>
      <c r="X228" s="12" t="str">
        <f t="shared" si="84"/>
        <v/>
      </c>
      <c r="Y228" s="12" t="str">
        <f t="shared" si="84"/>
        <v/>
      </c>
      <c r="Z228" s="12" t="str">
        <f t="shared" si="84"/>
        <v/>
      </c>
      <c r="AA228" s="12" t="str">
        <f t="shared" si="84"/>
        <v/>
      </c>
      <c r="AB228" s="12" t="str">
        <f t="shared" si="84"/>
        <v/>
      </c>
      <c r="AC228" s="12" t="str">
        <f t="shared" si="84"/>
        <v/>
      </c>
      <c r="AD228" s="12" t="str">
        <f t="shared" si="84"/>
        <v/>
      </c>
      <c r="AE228" s="12" t="str">
        <f t="shared" si="84"/>
        <v/>
      </c>
      <c r="AF228" s="12" t="str">
        <f t="shared" si="84"/>
        <v/>
      </c>
      <c r="AG228" s="12" t="str">
        <f t="shared" si="84"/>
        <v/>
      </c>
      <c r="AH228" s="12" t="str">
        <f t="shared" si="84"/>
        <v/>
      </c>
      <c r="AI228" s="12" t="str">
        <f t="shared" si="84"/>
        <v/>
      </c>
      <c r="AJ228" s="12" t="str">
        <f t="shared" si="84"/>
        <v/>
      </c>
      <c r="AK228" s="12" t="str">
        <f t="shared" si="84"/>
        <v/>
      </c>
      <c r="AL228" s="12" t="str">
        <f t="shared" si="84"/>
        <v/>
      </c>
      <c r="AM228" s="12" t="str">
        <f t="shared" si="84"/>
        <v/>
      </c>
      <c r="AN228" s="12" t="str">
        <f t="shared" si="84"/>
        <v/>
      </c>
      <c r="AO228" s="12" t="str">
        <f t="shared" si="84"/>
        <v/>
      </c>
      <c r="AP228" s="12" t="str">
        <f t="shared" si="84"/>
        <v/>
      </c>
      <c r="AQ228" s="12" t="str">
        <f t="shared" si="84"/>
        <v/>
      </c>
      <c r="AR228" s="12" t="str">
        <f t="shared" si="84"/>
        <v/>
      </c>
      <c r="AS228" s="12" t="str">
        <f t="shared" si="84"/>
        <v/>
      </c>
      <c r="AT228" s="12" t="str">
        <f t="shared" si="84"/>
        <v/>
      </c>
      <c r="AU228" s="12" t="str">
        <f t="shared" si="84"/>
        <v/>
      </c>
      <c r="AV228" s="12" t="str">
        <f t="shared" si="84"/>
        <v/>
      </c>
      <c r="AW228" s="12" t="str">
        <f t="shared" si="84"/>
        <v/>
      </c>
      <c r="AX228" s="12" t="str">
        <f t="shared" si="84"/>
        <v/>
      </c>
      <c r="AY228" s="12" t="str">
        <f t="shared" si="84"/>
        <v/>
      </c>
      <c r="AZ228" s="12" t="str">
        <f t="shared" si="84"/>
        <v/>
      </c>
      <c r="BA228" s="12" t="str">
        <f t="shared" si="84"/>
        <v/>
      </c>
      <c r="BB228" s="12" t="str">
        <f t="shared" si="84"/>
        <v/>
      </c>
      <c r="BC228" s="12" t="str">
        <f t="shared" si="84"/>
        <v/>
      </c>
      <c r="BD228" s="12" t="str">
        <f t="shared" si="84"/>
        <v/>
      </c>
      <c r="BE228" s="12" t="str">
        <f t="shared" si="84"/>
        <v/>
      </c>
      <c r="BF228" s="12" t="str">
        <f t="shared" si="84"/>
        <v/>
      </c>
      <c r="BG228" s="12" t="str">
        <f t="shared" si="84"/>
        <v/>
      </c>
      <c r="BH228" s="12" t="str">
        <f t="shared" si="84"/>
        <v/>
      </c>
      <c r="BI228" s="12" t="str">
        <f t="shared" si="84"/>
        <v/>
      </c>
      <c r="BJ228" s="12" t="str">
        <f t="shared" si="84"/>
        <v/>
      </c>
      <c r="BK228" s="12" t="str">
        <f t="shared" si="84"/>
        <v/>
      </c>
      <c r="BL228" s="12" t="str">
        <f t="shared" si="84"/>
        <v/>
      </c>
      <c r="BM228" s="12" t="str">
        <f t="shared" si="84"/>
        <v/>
      </c>
      <c r="BN228" s="12" t="str">
        <f t="shared" ref="BN228:CJ231" si="85">IF(ISBLANK(BN47),"",_xlfn.CONCAT(BN$182,","))</f>
        <v/>
      </c>
      <c r="BO228" s="12" t="str">
        <f t="shared" si="85"/>
        <v/>
      </c>
      <c r="BP228" s="12" t="str">
        <f t="shared" si="85"/>
        <v/>
      </c>
      <c r="BQ228" s="12" t="str">
        <f t="shared" si="85"/>
        <v/>
      </c>
      <c r="BR228" s="12" t="str">
        <f t="shared" si="85"/>
        <v/>
      </c>
      <c r="BS228" s="12" t="str">
        <f t="shared" si="85"/>
        <v/>
      </c>
      <c r="BT228" s="12" t="str">
        <f t="shared" si="85"/>
        <v/>
      </c>
      <c r="BU228" s="12" t="str">
        <f t="shared" si="85"/>
        <v/>
      </c>
      <c r="BV228" s="12" t="str">
        <f t="shared" si="85"/>
        <v/>
      </c>
      <c r="BW228" s="12" t="str">
        <f t="shared" si="85"/>
        <v/>
      </c>
      <c r="BX228" s="12" t="str">
        <f t="shared" si="85"/>
        <v/>
      </c>
      <c r="BY228" s="12" t="str">
        <f t="shared" si="85"/>
        <v>76,</v>
      </c>
      <c r="BZ228" s="12" t="str">
        <f t="shared" si="85"/>
        <v>77,</v>
      </c>
      <c r="CA228" s="12" t="str">
        <f t="shared" si="85"/>
        <v/>
      </c>
      <c r="CB228" s="12" t="str">
        <f t="shared" si="85"/>
        <v/>
      </c>
      <c r="CC228" s="12" t="str">
        <f t="shared" si="85"/>
        <v/>
      </c>
      <c r="CD228" s="12" t="str">
        <f t="shared" si="85"/>
        <v/>
      </c>
      <c r="CE228" s="12" t="str">
        <f t="shared" si="85"/>
        <v/>
      </c>
      <c r="CF228" s="12" t="str">
        <f t="shared" si="85"/>
        <v/>
      </c>
      <c r="CG228" s="12" t="str">
        <f t="shared" si="85"/>
        <v/>
      </c>
      <c r="CH228" s="12" t="str">
        <f t="shared" si="85"/>
        <v/>
      </c>
      <c r="CI228" s="12" t="str">
        <f t="shared" si="85"/>
        <v/>
      </c>
      <c r="CJ228" s="12" t="str">
        <f t="shared" si="85"/>
        <v/>
      </c>
      <c r="CK228" s="12" t="str">
        <f t="shared" si="61"/>
        <v>76,77</v>
      </c>
      <c r="CM228" s="12" t="s">
        <v>473</v>
      </c>
      <c r="CO228" s="12" t="b">
        <f t="shared" si="62"/>
        <v>1</v>
      </c>
    </row>
    <row r="229" spans="1:93" x14ac:dyDescent="0.45">
      <c r="A229" s="13">
        <f t="shared" si="63"/>
        <v>47</v>
      </c>
      <c r="B229" s="12" t="str">
        <f t="shared" si="60"/>
        <v/>
      </c>
      <c r="C229" s="12" t="str">
        <f t="shared" ref="C229:BN232" si="86">IF(ISBLANK(C48),"",_xlfn.CONCAT(C$182,","))</f>
        <v/>
      </c>
      <c r="D229" s="12" t="str">
        <f t="shared" si="86"/>
        <v/>
      </c>
      <c r="E229" s="12" t="str">
        <f t="shared" si="86"/>
        <v/>
      </c>
      <c r="F229" s="12" t="str">
        <f t="shared" si="86"/>
        <v/>
      </c>
      <c r="G229" s="12" t="str">
        <f t="shared" si="86"/>
        <v/>
      </c>
      <c r="H229" s="12" t="str">
        <f t="shared" si="86"/>
        <v/>
      </c>
      <c r="I229" s="12" t="str">
        <f t="shared" si="86"/>
        <v/>
      </c>
      <c r="J229" s="12" t="str">
        <f t="shared" si="86"/>
        <v/>
      </c>
      <c r="K229" s="12" t="str">
        <f t="shared" si="86"/>
        <v/>
      </c>
      <c r="L229" s="12" t="str">
        <f t="shared" si="86"/>
        <v/>
      </c>
      <c r="M229" s="12" t="str">
        <f t="shared" si="86"/>
        <v/>
      </c>
      <c r="N229" s="12" t="str">
        <f t="shared" si="86"/>
        <v/>
      </c>
      <c r="O229" s="12" t="str">
        <f t="shared" si="86"/>
        <v/>
      </c>
      <c r="P229" s="12" t="str">
        <f t="shared" si="86"/>
        <v/>
      </c>
      <c r="Q229" s="12" t="str">
        <f t="shared" si="86"/>
        <v/>
      </c>
      <c r="R229" s="12" t="str">
        <f t="shared" si="86"/>
        <v/>
      </c>
      <c r="S229" s="12" t="str">
        <f t="shared" si="86"/>
        <v/>
      </c>
      <c r="T229" s="12" t="str">
        <f t="shared" si="86"/>
        <v/>
      </c>
      <c r="U229" s="12" t="str">
        <f t="shared" si="86"/>
        <v/>
      </c>
      <c r="V229" s="12" t="str">
        <f t="shared" si="86"/>
        <v/>
      </c>
      <c r="W229" s="12" t="str">
        <f t="shared" si="86"/>
        <v/>
      </c>
      <c r="X229" s="12" t="str">
        <f t="shared" si="86"/>
        <v/>
      </c>
      <c r="Y229" s="12" t="str">
        <f t="shared" si="86"/>
        <v/>
      </c>
      <c r="Z229" s="12" t="str">
        <f t="shared" si="86"/>
        <v/>
      </c>
      <c r="AA229" s="12" t="str">
        <f t="shared" si="86"/>
        <v/>
      </c>
      <c r="AB229" s="12" t="str">
        <f t="shared" si="86"/>
        <v/>
      </c>
      <c r="AC229" s="12" t="str">
        <f t="shared" si="86"/>
        <v/>
      </c>
      <c r="AD229" s="12" t="str">
        <f t="shared" si="86"/>
        <v/>
      </c>
      <c r="AE229" s="12" t="str">
        <f t="shared" si="86"/>
        <v/>
      </c>
      <c r="AF229" s="12" t="str">
        <f t="shared" si="86"/>
        <v/>
      </c>
      <c r="AG229" s="12" t="str">
        <f t="shared" si="86"/>
        <v/>
      </c>
      <c r="AH229" s="12" t="str">
        <f t="shared" si="86"/>
        <v/>
      </c>
      <c r="AI229" s="12" t="str">
        <f t="shared" si="86"/>
        <v/>
      </c>
      <c r="AJ229" s="12" t="str">
        <f t="shared" si="86"/>
        <v/>
      </c>
      <c r="AK229" s="12" t="str">
        <f t="shared" si="86"/>
        <v/>
      </c>
      <c r="AL229" s="12" t="str">
        <f t="shared" si="86"/>
        <v/>
      </c>
      <c r="AM229" s="12" t="str">
        <f t="shared" si="86"/>
        <v/>
      </c>
      <c r="AN229" s="12" t="str">
        <f t="shared" si="86"/>
        <v/>
      </c>
      <c r="AO229" s="12" t="str">
        <f t="shared" si="86"/>
        <v/>
      </c>
      <c r="AP229" s="12" t="str">
        <f t="shared" si="86"/>
        <v/>
      </c>
      <c r="AQ229" s="12" t="str">
        <f t="shared" si="86"/>
        <v/>
      </c>
      <c r="AR229" s="12" t="str">
        <f t="shared" si="86"/>
        <v/>
      </c>
      <c r="AS229" s="12" t="str">
        <f t="shared" si="86"/>
        <v/>
      </c>
      <c r="AT229" s="12" t="str">
        <f t="shared" si="86"/>
        <v/>
      </c>
      <c r="AU229" s="12" t="str">
        <f t="shared" si="86"/>
        <v/>
      </c>
      <c r="AV229" s="12" t="str">
        <f t="shared" si="86"/>
        <v/>
      </c>
      <c r="AW229" s="12" t="str">
        <f t="shared" si="86"/>
        <v/>
      </c>
      <c r="AX229" s="12" t="str">
        <f t="shared" si="86"/>
        <v/>
      </c>
      <c r="AY229" s="12" t="str">
        <f t="shared" si="86"/>
        <v/>
      </c>
      <c r="AZ229" s="12" t="str">
        <f t="shared" si="86"/>
        <v/>
      </c>
      <c r="BA229" s="12" t="str">
        <f t="shared" si="86"/>
        <v/>
      </c>
      <c r="BB229" s="12" t="str">
        <f t="shared" si="86"/>
        <v/>
      </c>
      <c r="BC229" s="12" t="str">
        <f t="shared" si="86"/>
        <v/>
      </c>
      <c r="BD229" s="12" t="str">
        <f t="shared" si="86"/>
        <v/>
      </c>
      <c r="BE229" s="12" t="str">
        <f t="shared" si="86"/>
        <v/>
      </c>
      <c r="BF229" s="12" t="str">
        <f t="shared" si="86"/>
        <v/>
      </c>
      <c r="BG229" s="12" t="str">
        <f t="shared" si="86"/>
        <v/>
      </c>
      <c r="BH229" s="12" t="str">
        <f t="shared" si="86"/>
        <v/>
      </c>
      <c r="BI229" s="12" t="str">
        <f t="shared" si="86"/>
        <v/>
      </c>
      <c r="BJ229" s="12" t="str">
        <f t="shared" si="86"/>
        <v/>
      </c>
      <c r="BK229" s="12" t="str">
        <f t="shared" si="86"/>
        <v/>
      </c>
      <c r="BL229" s="12" t="str">
        <f t="shared" si="86"/>
        <v/>
      </c>
      <c r="BM229" s="12" t="str">
        <f t="shared" si="86"/>
        <v/>
      </c>
      <c r="BN229" s="12" t="str">
        <f t="shared" si="86"/>
        <v/>
      </c>
      <c r="BO229" s="12" t="str">
        <f t="shared" si="85"/>
        <v/>
      </c>
      <c r="BP229" s="12" t="str">
        <f t="shared" si="85"/>
        <v/>
      </c>
      <c r="BQ229" s="12" t="str">
        <f t="shared" si="85"/>
        <v/>
      </c>
      <c r="BR229" s="12" t="str">
        <f t="shared" si="85"/>
        <v/>
      </c>
      <c r="BS229" s="12" t="str">
        <f t="shared" si="85"/>
        <v/>
      </c>
      <c r="BT229" s="12" t="str">
        <f t="shared" si="85"/>
        <v>71,</v>
      </c>
      <c r="BU229" s="12" t="str">
        <f t="shared" si="85"/>
        <v/>
      </c>
      <c r="BV229" s="12" t="str">
        <f t="shared" si="85"/>
        <v/>
      </c>
      <c r="BW229" s="12" t="str">
        <f t="shared" si="85"/>
        <v/>
      </c>
      <c r="BX229" s="12" t="str">
        <f t="shared" si="85"/>
        <v/>
      </c>
      <c r="BY229" s="12" t="str">
        <f t="shared" si="85"/>
        <v/>
      </c>
      <c r="BZ229" s="12" t="str">
        <f t="shared" si="85"/>
        <v/>
      </c>
      <c r="CA229" s="12" t="str">
        <f t="shared" si="85"/>
        <v/>
      </c>
      <c r="CB229" s="12" t="str">
        <f t="shared" si="85"/>
        <v/>
      </c>
      <c r="CC229" s="12" t="str">
        <f t="shared" si="85"/>
        <v/>
      </c>
      <c r="CD229" s="12" t="str">
        <f t="shared" si="85"/>
        <v/>
      </c>
      <c r="CE229" s="12" t="str">
        <f t="shared" si="85"/>
        <v/>
      </c>
      <c r="CF229" s="12" t="str">
        <f t="shared" si="85"/>
        <v/>
      </c>
      <c r="CG229" s="12" t="str">
        <f t="shared" si="85"/>
        <v>84,</v>
      </c>
      <c r="CH229" s="12" t="str">
        <f t="shared" si="85"/>
        <v/>
      </c>
      <c r="CI229" s="12" t="str">
        <f t="shared" si="85"/>
        <v/>
      </c>
      <c r="CJ229" s="12" t="str">
        <f t="shared" si="85"/>
        <v/>
      </c>
      <c r="CK229" s="12" t="str">
        <f t="shared" si="61"/>
        <v>71,84</v>
      </c>
      <c r="CM229" s="12" t="s">
        <v>474</v>
      </c>
      <c r="CO229" s="12" t="b">
        <f t="shared" si="62"/>
        <v>1</v>
      </c>
    </row>
    <row r="230" spans="1:93" x14ac:dyDescent="0.45">
      <c r="A230" s="13">
        <f t="shared" si="63"/>
        <v>48</v>
      </c>
      <c r="B230" s="12" t="str">
        <f t="shared" si="60"/>
        <v/>
      </c>
      <c r="C230" s="12" t="str">
        <f t="shared" si="86"/>
        <v/>
      </c>
      <c r="D230" s="12" t="str">
        <f t="shared" si="86"/>
        <v/>
      </c>
      <c r="E230" s="12" t="str">
        <f t="shared" si="86"/>
        <v/>
      </c>
      <c r="F230" s="12" t="str">
        <f t="shared" si="86"/>
        <v/>
      </c>
      <c r="G230" s="12" t="str">
        <f t="shared" si="86"/>
        <v/>
      </c>
      <c r="H230" s="12" t="str">
        <f t="shared" si="86"/>
        <v/>
      </c>
      <c r="I230" s="12" t="str">
        <f t="shared" si="86"/>
        <v/>
      </c>
      <c r="J230" s="12" t="str">
        <f t="shared" si="86"/>
        <v/>
      </c>
      <c r="K230" s="12" t="str">
        <f t="shared" si="86"/>
        <v/>
      </c>
      <c r="L230" s="12" t="str">
        <f t="shared" si="86"/>
        <v/>
      </c>
      <c r="M230" s="12" t="str">
        <f t="shared" si="86"/>
        <v/>
      </c>
      <c r="N230" s="12" t="str">
        <f t="shared" si="86"/>
        <v/>
      </c>
      <c r="O230" s="12" t="str">
        <f t="shared" si="86"/>
        <v/>
      </c>
      <c r="P230" s="12" t="str">
        <f t="shared" si="86"/>
        <v/>
      </c>
      <c r="Q230" s="12" t="str">
        <f t="shared" si="86"/>
        <v/>
      </c>
      <c r="R230" s="12" t="str">
        <f t="shared" si="86"/>
        <v/>
      </c>
      <c r="S230" s="12" t="str">
        <f t="shared" si="86"/>
        <v/>
      </c>
      <c r="T230" s="12" t="str">
        <f t="shared" si="86"/>
        <v/>
      </c>
      <c r="U230" s="12" t="str">
        <f t="shared" si="86"/>
        <v>20,</v>
      </c>
      <c r="V230" s="12" t="str">
        <f t="shared" si="86"/>
        <v/>
      </c>
      <c r="W230" s="12" t="str">
        <f t="shared" si="86"/>
        <v/>
      </c>
      <c r="X230" s="12" t="str">
        <f t="shared" si="86"/>
        <v/>
      </c>
      <c r="Y230" s="12" t="str">
        <f t="shared" si="86"/>
        <v/>
      </c>
      <c r="Z230" s="12" t="str">
        <f t="shared" si="86"/>
        <v/>
      </c>
      <c r="AA230" s="12" t="str">
        <f t="shared" si="86"/>
        <v/>
      </c>
      <c r="AB230" s="12" t="str">
        <f t="shared" si="86"/>
        <v/>
      </c>
      <c r="AC230" s="12" t="str">
        <f t="shared" si="86"/>
        <v/>
      </c>
      <c r="AD230" s="12" t="str">
        <f t="shared" si="86"/>
        <v/>
      </c>
      <c r="AE230" s="12" t="str">
        <f t="shared" si="86"/>
        <v/>
      </c>
      <c r="AF230" s="12" t="str">
        <f t="shared" si="86"/>
        <v/>
      </c>
      <c r="AG230" s="12" t="str">
        <f t="shared" si="86"/>
        <v/>
      </c>
      <c r="AH230" s="12" t="str">
        <f t="shared" si="86"/>
        <v/>
      </c>
      <c r="AI230" s="12" t="str">
        <f t="shared" si="86"/>
        <v/>
      </c>
      <c r="AJ230" s="12" t="str">
        <f t="shared" si="86"/>
        <v/>
      </c>
      <c r="AK230" s="12" t="str">
        <f t="shared" si="86"/>
        <v/>
      </c>
      <c r="AL230" s="12" t="str">
        <f t="shared" si="86"/>
        <v/>
      </c>
      <c r="AM230" s="12" t="str">
        <f t="shared" si="86"/>
        <v/>
      </c>
      <c r="AN230" s="12" t="str">
        <f t="shared" si="86"/>
        <v/>
      </c>
      <c r="AO230" s="12" t="str">
        <f t="shared" si="86"/>
        <v/>
      </c>
      <c r="AP230" s="12" t="str">
        <f t="shared" si="86"/>
        <v/>
      </c>
      <c r="AQ230" s="12" t="str">
        <f t="shared" si="86"/>
        <v/>
      </c>
      <c r="AR230" s="12" t="str">
        <f t="shared" si="86"/>
        <v/>
      </c>
      <c r="AS230" s="12" t="str">
        <f t="shared" si="86"/>
        <v/>
      </c>
      <c r="AT230" s="12" t="str">
        <f t="shared" si="86"/>
        <v/>
      </c>
      <c r="AU230" s="12" t="str">
        <f t="shared" si="86"/>
        <v/>
      </c>
      <c r="AV230" s="12" t="str">
        <f t="shared" si="86"/>
        <v/>
      </c>
      <c r="AW230" s="12" t="str">
        <f t="shared" si="86"/>
        <v/>
      </c>
      <c r="AX230" s="12" t="str">
        <f t="shared" si="86"/>
        <v/>
      </c>
      <c r="AY230" s="12" t="str">
        <f t="shared" si="86"/>
        <v/>
      </c>
      <c r="AZ230" s="12" t="str">
        <f t="shared" si="86"/>
        <v/>
      </c>
      <c r="BA230" s="12" t="str">
        <f t="shared" si="86"/>
        <v/>
      </c>
      <c r="BB230" s="12" t="str">
        <f t="shared" si="86"/>
        <v/>
      </c>
      <c r="BC230" s="12" t="str">
        <f t="shared" si="86"/>
        <v/>
      </c>
      <c r="BD230" s="12" t="str">
        <f t="shared" si="86"/>
        <v/>
      </c>
      <c r="BE230" s="12" t="str">
        <f t="shared" si="86"/>
        <v/>
      </c>
      <c r="BF230" s="12" t="str">
        <f t="shared" si="86"/>
        <v/>
      </c>
      <c r="BG230" s="12" t="str">
        <f t="shared" si="86"/>
        <v/>
      </c>
      <c r="BH230" s="12" t="str">
        <f t="shared" si="86"/>
        <v/>
      </c>
      <c r="BI230" s="12" t="str">
        <f t="shared" si="86"/>
        <v/>
      </c>
      <c r="BJ230" s="12" t="str">
        <f t="shared" si="86"/>
        <v/>
      </c>
      <c r="BK230" s="12" t="str">
        <f t="shared" si="86"/>
        <v/>
      </c>
      <c r="BL230" s="12" t="str">
        <f t="shared" si="86"/>
        <v/>
      </c>
      <c r="BM230" s="12" t="str">
        <f t="shared" si="86"/>
        <v/>
      </c>
      <c r="BN230" s="12" t="str">
        <f t="shared" si="86"/>
        <v>65,</v>
      </c>
      <c r="BO230" s="12" t="str">
        <f t="shared" si="85"/>
        <v>66,</v>
      </c>
      <c r="BP230" s="12" t="str">
        <f t="shared" si="85"/>
        <v/>
      </c>
      <c r="BQ230" s="12" t="str">
        <f t="shared" si="85"/>
        <v/>
      </c>
      <c r="BR230" s="12" t="str">
        <f t="shared" si="85"/>
        <v/>
      </c>
      <c r="BS230" s="12" t="str">
        <f t="shared" si="85"/>
        <v/>
      </c>
      <c r="BT230" s="12" t="str">
        <f t="shared" si="85"/>
        <v/>
      </c>
      <c r="BU230" s="12" t="str">
        <f t="shared" si="85"/>
        <v/>
      </c>
      <c r="BV230" s="12" t="str">
        <f t="shared" si="85"/>
        <v/>
      </c>
      <c r="BW230" s="12" t="str">
        <f t="shared" si="85"/>
        <v/>
      </c>
      <c r="BX230" s="12" t="str">
        <f t="shared" si="85"/>
        <v/>
      </c>
      <c r="BY230" s="12" t="str">
        <f t="shared" si="85"/>
        <v/>
      </c>
      <c r="BZ230" s="12" t="str">
        <f t="shared" si="85"/>
        <v/>
      </c>
      <c r="CA230" s="12" t="str">
        <f t="shared" si="85"/>
        <v/>
      </c>
      <c r="CB230" s="12" t="str">
        <f t="shared" si="85"/>
        <v/>
      </c>
      <c r="CC230" s="12" t="str">
        <f t="shared" si="85"/>
        <v/>
      </c>
      <c r="CD230" s="12" t="str">
        <f t="shared" si="85"/>
        <v/>
      </c>
      <c r="CE230" s="12" t="str">
        <f t="shared" si="85"/>
        <v/>
      </c>
      <c r="CF230" s="12" t="str">
        <f t="shared" si="85"/>
        <v/>
      </c>
      <c r="CG230" s="12" t="str">
        <f t="shared" si="85"/>
        <v/>
      </c>
      <c r="CH230" s="12" t="str">
        <f t="shared" si="85"/>
        <v/>
      </c>
      <c r="CI230" s="12" t="str">
        <f t="shared" si="85"/>
        <v/>
      </c>
      <c r="CJ230" s="12" t="str">
        <f t="shared" si="85"/>
        <v/>
      </c>
      <c r="CK230" s="12" t="str">
        <f t="shared" si="61"/>
        <v>20,65,66</v>
      </c>
      <c r="CM230" s="12" t="s">
        <v>475</v>
      </c>
      <c r="CO230" s="12" t="b">
        <f t="shared" si="62"/>
        <v>1</v>
      </c>
    </row>
    <row r="231" spans="1:93" x14ac:dyDescent="0.45">
      <c r="A231" s="13">
        <f t="shared" si="63"/>
        <v>49</v>
      </c>
      <c r="B231" s="12" t="str">
        <f t="shared" si="60"/>
        <v/>
      </c>
      <c r="C231" s="12" t="str">
        <f t="shared" si="86"/>
        <v/>
      </c>
      <c r="D231" s="12" t="str">
        <f t="shared" si="86"/>
        <v/>
      </c>
      <c r="E231" s="12" t="str">
        <f t="shared" si="86"/>
        <v/>
      </c>
      <c r="F231" s="12" t="str">
        <f t="shared" si="86"/>
        <v/>
      </c>
      <c r="G231" s="12" t="str">
        <f t="shared" si="86"/>
        <v/>
      </c>
      <c r="H231" s="12" t="str">
        <f t="shared" si="86"/>
        <v>7,</v>
      </c>
      <c r="I231" s="12" t="str">
        <f t="shared" si="86"/>
        <v>8,</v>
      </c>
      <c r="J231" s="12" t="str">
        <f t="shared" si="86"/>
        <v>9,</v>
      </c>
      <c r="K231" s="12" t="str">
        <f t="shared" si="86"/>
        <v/>
      </c>
      <c r="L231" s="12" t="str">
        <f t="shared" si="86"/>
        <v/>
      </c>
      <c r="M231" s="12" t="str">
        <f t="shared" si="86"/>
        <v/>
      </c>
      <c r="N231" s="12" t="str">
        <f t="shared" si="86"/>
        <v>13,</v>
      </c>
      <c r="O231" s="12" t="str">
        <f t="shared" si="86"/>
        <v/>
      </c>
      <c r="P231" s="12" t="str">
        <f t="shared" si="86"/>
        <v/>
      </c>
      <c r="Q231" s="12" t="str">
        <f t="shared" si="86"/>
        <v/>
      </c>
      <c r="R231" s="12" t="str">
        <f t="shared" si="86"/>
        <v/>
      </c>
      <c r="S231" s="12" t="str">
        <f t="shared" si="86"/>
        <v/>
      </c>
      <c r="T231" s="12" t="str">
        <f t="shared" si="86"/>
        <v/>
      </c>
      <c r="U231" s="12" t="str">
        <f t="shared" si="86"/>
        <v/>
      </c>
      <c r="V231" s="12" t="str">
        <f t="shared" si="86"/>
        <v/>
      </c>
      <c r="W231" s="12" t="str">
        <f t="shared" si="86"/>
        <v/>
      </c>
      <c r="X231" s="12" t="str">
        <f t="shared" si="86"/>
        <v/>
      </c>
      <c r="Y231" s="12" t="str">
        <f t="shared" si="86"/>
        <v/>
      </c>
      <c r="Z231" s="12" t="str">
        <f t="shared" si="86"/>
        <v/>
      </c>
      <c r="AA231" s="12" t="str">
        <f t="shared" si="86"/>
        <v/>
      </c>
      <c r="AB231" s="12" t="str">
        <f t="shared" si="86"/>
        <v/>
      </c>
      <c r="AC231" s="12" t="str">
        <f t="shared" si="86"/>
        <v/>
      </c>
      <c r="AD231" s="12" t="str">
        <f t="shared" si="86"/>
        <v/>
      </c>
      <c r="AE231" s="12" t="str">
        <f t="shared" si="86"/>
        <v/>
      </c>
      <c r="AF231" s="12" t="str">
        <f t="shared" si="86"/>
        <v/>
      </c>
      <c r="AG231" s="12" t="str">
        <f t="shared" si="86"/>
        <v/>
      </c>
      <c r="AH231" s="12" t="str">
        <f t="shared" si="86"/>
        <v/>
      </c>
      <c r="AI231" s="12" t="str">
        <f t="shared" si="86"/>
        <v/>
      </c>
      <c r="AJ231" s="12" t="str">
        <f t="shared" si="86"/>
        <v/>
      </c>
      <c r="AK231" s="12" t="str">
        <f t="shared" si="86"/>
        <v/>
      </c>
      <c r="AL231" s="12" t="str">
        <f t="shared" si="86"/>
        <v/>
      </c>
      <c r="AM231" s="12" t="str">
        <f t="shared" si="86"/>
        <v/>
      </c>
      <c r="AN231" s="12" t="str">
        <f t="shared" si="86"/>
        <v/>
      </c>
      <c r="AO231" s="12" t="str">
        <f t="shared" si="86"/>
        <v/>
      </c>
      <c r="AP231" s="12" t="str">
        <f t="shared" si="86"/>
        <v/>
      </c>
      <c r="AQ231" s="12" t="str">
        <f t="shared" si="86"/>
        <v/>
      </c>
      <c r="AR231" s="12" t="str">
        <f t="shared" si="86"/>
        <v/>
      </c>
      <c r="AS231" s="12" t="str">
        <f t="shared" si="86"/>
        <v/>
      </c>
      <c r="AT231" s="12" t="str">
        <f t="shared" si="86"/>
        <v/>
      </c>
      <c r="AU231" s="12" t="str">
        <f t="shared" si="86"/>
        <v/>
      </c>
      <c r="AV231" s="12" t="str">
        <f t="shared" si="86"/>
        <v/>
      </c>
      <c r="AW231" s="12" t="str">
        <f t="shared" si="86"/>
        <v/>
      </c>
      <c r="AX231" s="12" t="str">
        <f t="shared" si="86"/>
        <v/>
      </c>
      <c r="AY231" s="12" t="str">
        <f t="shared" si="86"/>
        <v/>
      </c>
      <c r="AZ231" s="12" t="str">
        <f t="shared" si="86"/>
        <v/>
      </c>
      <c r="BA231" s="12" t="str">
        <f t="shared" si="86"/>
        <v/>
      </c>
      <c r="BB231" s="12" t="str">
        <f t="shared" si="86"/>
        <v/>
      </c>
      <c r="BC231" s="12" t="str">
        <f t="shared" si="86"/>
        <v/>
      </c>
      <c r="BD231" s="12" t="str">
        <f t="shared" si="86"/>
        <v/>
      </c>
      <c r="BE231" s="12" t="str">
        <f t="shared" si="86"/>
        <v/>
      </c>
      <c r="BF231" s="12" t="str">
        <f t="shared" si="86"/>
        <v/>
      </c>
      <c r="BG231" s="12" t="str">
        <f t="shared" si="86"/>
        <v/>
      </c>
      <c r="BH231" s="12" t="str">
        <f t="shared" si="86"/>
        <v/>
      </c>
      <c r="BI231" s="12" t="str">
        <f t="shared" si="86"/>
        <v/>
      </c>
      <c r="BJ231" s="12" t="str">
        <f t="shared" si="86"/>
        <v/>
      </c>
      <c r="BK231" s="12" t="str">
        <f t="shared" si="86"/>
        <v/>
      </c>
      <c r="BL231" s="12" t="str">
        <f t="shared" si="86"/>
        <v/>
      </c>
      <c r="BM231" s="12" t="str">
        <f t="shared" si="86"/>
        <v/>
      </c>
      <c r="BN231" s="12" t="str">
        <f t="shared" si="86"/>
        <v/>
      </c>
      <c r="BO231" s="12" t="str">
        <f t="shared" si="85"/>
        <v/>
      </c>
      <c r="BP231" s="12" t="str">
        <f t="shared" si="85"/>
        <v/>
      </c>
      <c r="BQ231" s="12" t="str">
        <f t="shared" si="85"/>
        <v/>
      </c>
      <c r="BR231" s="12" t="str">
        <f t="shared" si="85"/>
        <v/>
      </c>
      <c r="BS231" s="12" t="str">
        <f t="shared" si="85"/>
        <v/>
      </c>
      <c r="BT231" s="12" t="str">
        <f t="shared" si="85"/>
        <v/>
      </c>
      <c r="BU231" s="12" t="str">
        <f t="shared" si="85"/>
        <v/>
      </c>
      <c r="BV231" s="12" t="str">
        <f t="shared" si="85"/>
        <v/>
      </c>
      <c r="BW231" s="12" t="str">
        <f t="shared" si="85"/>
        <v/>
      </c>
      <c r="BX231" s="12" t="str">
        <f t="shared" si="85"/>
        <v/>
      </c>
      <c r="BY231" s="12" t="str">
        <f t="shared" si="85"/>
        <v/>
      </c>
      <c r="BZ231" s="12" t="str">
        <f t="shared" si="85"/>
        <v/>
      </c>
      <c r="CA231" s="12" t="str">
        <f t="shared" si="85"/>
        <v/>
      </c>
      <c r="CB231" s="12" t="str">
        <f t="shared" si="85"/>
        <v/>
      </c>
      <c r="CC231" s="12" t="str">
        <f t="shared" si="85"/>
        <v/>
      </c>
      <c r="CD231" s="12" t="str">
        <f t="shared" si="85"/>
        <v/>
      </c>
      <c r="CE231" s="12" t="str">
        <f t="shared" si="85"/>
        <v/>
      </c>
      <c r="CF231" s="12" t="str">
        <f t="shared" si="85"/>
        <v/>
      </c>
      <c r="CG231" s="12" t="str">
        <f t="shared" si="85"/>
        <v/>
      </c>
      <c r="CH231" s="12" t="str">
        <f t="shared" si="85"/>
        <v/>
      </c>
      <c r="CI231" s="12" t="str">
        <f t="shared" si="85"/>
        <v/>
      </c>
      <c r="CJ231" s="12" t="str">
        <f t="shared" si="85"/>
        <v/>
      </c>
      <c r="CK231" s="12" t="str">
        <f t="shared" si="61"/>
        <v>7,8,9,13</v>
      </c>
      <c r="CM231" s="12" t="s">
        <v>476</v>
      </c>
      <c r="CO231" s="12" t="b">
        <f t="shared" si="62"/>
        <v>1</v>
      </c>
    </row>
    <row r="232" spans="1:93" x14ac:dyDescent="0.45">
      <c r="A232" s="13">
        <f t="shared" si="63"/>
        <v>50</v>
      </c>
      <c r="B232" s="12" t="str">
        <f t="shared" si="60"/>
        <v/>
      </c>
      <c r="C232" s="12" t="str">
        <f t="shared" si="86"/>
        <v/>
      </c>
      <c r="D232" s="12" t="str">
        <f t="shared" si="86"/>
        <v/>
      </c>
      <c r="E232" s="12" t="str">
        <f t="shared" si="86"/>
        <v/>
      </c>
      <c r="F232" s="12" t="str">
        <f t="shared" si="86"/>
        <v/>
      </c>
      <c r="G232" s="12" t="str">
        <f t="shared" si="86"/>
        <v/>
      </c>
      <c r="H232" s="12" t="str">
        <f t="shared" si="86"/>
        <v/>
      </c>
      <c r="I232" s="12" t="str">
        <f t="shared" si="86"/>
        <v/>
      </c>
      <c r="J232" s="12" t="str">
        <f t="shared" si="86"/>
        <v/>
      </c>
      <c r="K232" s="12" t="str">
        <f t="shared" si="86"/>
        <v/>
      </c>
      <c r="L232" s="12" t="str">
        <f t="shared" si="86"/>
        <v/>
      </c>
      <c r="M232" s="12" t="str">
        <f t="shared" si="86"/>
        <v/>
      </c>
      <c r="N232" s="12" t="str">
        <f t="shared" si="86"/>
        <v>13,</v>
      </c>
      <c r="O232" s="12" t="str">
        <f t="shared" si="86"/>
        <v/>
      </c>
      <c r="P232" s="12" t="str">
        <f t="shared" si="86"/>
        <v/>
      </c>
      <c r="Q232" s="12" t="str">
        <f t="shared" si="86"/>
        <v/>
      </c>
      <c r="R232" s="12" t="str">
        <f t="shared" si="86"/>
        <v/>
      </c>
      <c r="S232" s="12" t="str">
        <f t="shared" si="86"/>
        <v/>
      </c>
      <c r="T232" s="12" t="str">
        <f t="shared" si="86"/>
        <v/>
      </c>
      <c r="U232" s="12" t="str">
        <f t="shared" si="86"/>
        <v/>
      </c>
      <c r="V232" s="12" t="str">
        <f t="shared" si="86"/>
        <v/>
      </c>
      <c r="W232" s="12" t="str">
        <f t="shared" si="86"/>
        <v/>
      </c>
      <c r="X232" s="12" t="str">
        <f t="shared" si="86"/>
        <v/>
      </c>
      <c r="Y232" s="12" t="str">
        <f t="shared" si="86"/>
        <v/>
      </c>
      <c r="Z232" s="12" t="str">
        <f t="shared" si="86"/>
        <v/>
      </c>
      <c r="AA232" s="12" t="str">
        <f t="shared" si="86"/>
        <v/>
      </c>
      <c r="AB232" s="12" t="str">
        <f t="shared" si="86"/>
        <v/>
      </c>
      <c r="AC232" s="12" t="str">
        <f t="shared" si="86"/>
        <v/>
      </c>
      <c r="AD232" s="12" t="str">
        <f t="shared" si="86"/>
        <v/>
      </c>
      <c r="AE232" s="12" t="str">
        <f t="shared" si="86"/>
        <v/>
      </c>
      <c r="AF232" s="12" t="str">
        <f t="shared" si="86"/>
        <v/>
      </c>
      <c r="AG232" s="12" t="str">
        <f t="shared" si="86"/>
        <v/>
      </c>
      <c r="AH232" s="12" t="str">
        <f t="shared" si="86"/>
        <v/>
      </c>
      <c r="AI232" s="12" t="str">
        <f t="shared" si="86"/>
        <v/>
      </c>
      <c r="AJ232" s="12" t="str">
        <f t="shared" si="86"/>
        <v/>
      </c>
      <c r="AK232" s="12" t="str">
        <f t="shared" si="86"/>
        <v/>
      </c>
      <c r="AL232" s="12" t="str">
        <f t="shared" si="86"/>
        <v/>
      </c>
      <c r="AM232" s="12" t="str">
        <f t="shared" si="86"/>
        <v/>
      </c>
      <c r="AN232" s="12" t="str">
        <f t="shared" si="86"/>
        <v/>
      </c>
      <c r="AO232" s="12" t="str">
        <f t="shared" si="86"/>
        <v/>
      </c>
      <c r="AP232" s="12" t="str">
        <f t="shared" si="86"/>
        <v/>
      </c>
      <c r="AQ232" s="12" t="str">
        <f t="shared" si="86"/>
        <v/>
      </c>
      <c r="AR232" s="12" t="str">
        <f t="shared" si="86"/>
        <v/>
      </c>
      <c r="AS232" s="12" t="str">
        <f t="shared" si="86"/>
        <v/>
      </c>
      <c r="AT232" s="12" t="str">
        <f t="shared" si="86"/>
        <v/>
      </c>
      <c r="AU232" s="12" t="str">
        <f t="shared" si="86"/>
        <v/>
      </c>
      <c r="AV232" s="12" t="str">
        <f t="shared" si="86"/>
        <v/>
      </c>
      <c r="AW232" s="12" t="str">
        <f t="shared" si="86"/>
        <v/>
      </c>
      <c r="AX232" s="12" t="str">
        <f t="shared" si="86"/>
        <v/>
      </c>
      <c r="AY232" s="12" t="str">
        <f t="shared" si="86"/>
        <v/>
      </c>
      <c r="AZ232" s="12" t="str">
        <f t="shared" si="86"/>
        <v>51,</v>
      </c>
      <c r="BA232" s="12" t="str">
        <f t="shared" si="86"/>
        <v/>
      </c>
      <c r="BB232" s="12" t="str">
        <f t="shared" si="86"/>
        <v/>
      </c>
      <c r="BC232" s="12" t="str">
        <f t="shared" si="86"/>
        <v/>
      </c>
      <c r="BD232" s="12" t="str">
        <f t="shared" si="86"/>
        <v/>
      </c>
      <c r="BE232" s="12" t="str">
        <f t="shared" si="86"/>
        <v/>
      </c>
      <c r="BF232" s="12" t="str">
        <f t="shared" si="86"/>
        <v/>
      </c>
      <c r="BG232" s="12" t="str">
        <f t="shared" si="86"/>
        <v>58,</v>
      </c>
      <c r="BH232" s="12" t="str">
        <f t="shared" si="86"/>
        <v/>
      </c>
      <c r="BI232" s="12" t="str">
        <f t="shared" si="86"/>
        <v/>
      </c>
      <c r="BJ232" s="12" t="str">
        <f t="shared" si="86"/>
        <v/>
      </c>
      <c r="BK232" s="12" t="str">
        <f t="shared" si="86"/>
        <v/>
      </c>
      <c r="BL232" s="12" t="str">
        <f t="shared" si="86"/>
        <v/>
      </c>
      <c r="BM232" s="12" t="str">
        <f t="shared" si="86"/>
        <v/>
      </c>
      <c r="BN232" s="12" t="str">
        <f t="shared" ref="BN232:CJ235" si="87">IF(ISBLANK(BN51),"",_xlfn.CONCAT(BN$182,","))</f>
        <v/>
      </c>
      <c r="BO232" s="12" t="str">
        <f t="shared" si="87"/>
        <v/>
      </c>
      <c r="BP232" s="12" t="str">
        <f t="shared" si="87"/>
        <v/>
      </c>
      <c r="BQ232" s="12" t="str">
        <f t="shared" si="87"/>
        <v/>
      </c>
      <c r="BR232" s="12" t="str">
        <f t="shared" si="87"/>
        <v/>
      </c>
      <c r="BS232" s="12" t="str">
        <f t="shared" si="87"/>
        <v/>
      </c>
      <c r="BT232" s="12" t="str">
        <f t="shared" si="87"/>
        <v/>
      </c>
      <c r="BU232" s="12" t="str">
        <f t="shared" si="87"/>
        <v/>
      </c>
      <c r="BV232" s="12" t="str">
        <f t="shared" si="87"/>
        <v/>
      </c>
      <c r="BW232" s="12" t="str">
        <f t="shared" si="87"/>
        <v/>
      </c>
      <c r="BX232" s="12" t="str">
        <f t="shared" si="87"/>
        <v/>
      </c>
      <c r="BY232" s="12" t="str">
        <f t="shared" si="87"/>
        <v/>
      </c>
      <c r="BZ232" s="12" t="str">
        <f t="shared" si="87"/>
        <v/>
      </c>
      <c r="CA232" s="12" t="str">
        <f t="shared" si="87"/>
        <v/>
      </c>
      <c r="CB232" s="12" t="str">
        <f t="shared" si="87"/>
        <v/>
      </c>
      <c r="CC232" s="12" t="str">
        <f t="shared" si="87"/>
        <v/>
      </c>
      <c r="CD232" s="12" t="str">
        <f t="shared" si="87"/>
        <v/>
      </c>
      <c r="CE232" s="12" t="str">
        <f t="shared" si="87"/>
        <v/>
      </c>
      <c r="CF232" s="12" t="str">
        <f t="shared" si="87"/>
        <v/>
      </c>
      <c r="CG232" s="12" t="str">
        <f t="shared" si="87"/>
        <v/>
      </c>
      <c r="CH232" s="12" t="str">
        <f t="shared" si="87"/>
        <v/>
      </c>
      <c r="CI232" s="12" t="str">
        <f t="shared" si="87"/>
        <v/>
      </c>
      <c r="CJ232" s="12" t="str">
        <f t="shared" si="87"/>
        <v/>
      </c>
      <c r="CK232" s="12" t="str">
        <f t="shared" si="61"/>
        <v>13,51,58</v>
      </c>
      <c r="CM232" s="12" t="s">
        <v>477</v>
      </c>
      <c r="CO232" s="12" t="b">
        <f t="shared" si="62"/>
        <v>1</v>
      </c>
    </row>
    <row r="233" spans="1:93" x14ac:dyDescent="0.45">
      <c r="A233" s="13">
        <f t="shared" si="63"/>
        <v>51</v>
      </c>
      <c r="B233" s="12" t="str">
        <f t="shared" si="60"/>
        <v>1,</v>
      </c>
      <c r="C233" s="12" t="str">
        <f t="shared" ref="C233:BN236" si="88">IF(ISBLANK(C52),"",_xlfn.CONCAT(C$182,","))</f>
        <v/>
      </c>
      <c r="D233" s="12" t="str">
        <f t="shared" si="88"/>
        <v/>
      </c>
      <c r="E233" s="12" t="str">
        <f t="shared" si="88"/>
        <v/>
      </c>
      <c r="F233" s="12" t="str">
        <f t="shared" si="88"/>
        <v/>
      </c>
      <c r="G233" s="12" t="str">
        <f t="shared" si="88"/>
        <v/>
      </c>
      <c r="H233" s="12" t="str">
        <f t="shared" si="88"/>
        <v/>
      </c>
      <c r="I233" s="12" t="str">
        <f t="shared" si="88"/>
        <v/>
      </c>
      <c r="J233" s="12" t="str">
        <f t="shared" si="88"/>
        <v/>
      </c>
      <c r="K233" s="12" t="str">
        <f t="shared" si="88"/>
        <v/>
      </c>
      <c r="L233" s="12" t="str">
        <f t="shared" si="88"/>
        <v/>
      </c>
      <c r="M233" s="12" t="str">
        <f t="shared" si="88"/>
        <v/>
      </c>
      <c r="N233" s="12" t="str">
        <f t="shared" si="88"/>
        <v/>
      </c>
      <c r="O233" s="12" t="str">
        <f t="shared" si="88"/>
        <v/>
      </c>
      <c r="P233" s="12" t="str">
        <f t="shared" si="88"/>
        <v/>
      </c>
      <c r="Q233" s="12" t="str">
        <f t="shared" si="88"/>
        <v/>
      </c>
      <c r="R233" s="12" t="str">
        <f t="shared" si="88"/>
        <v>17,</v>
      </c>
      <c r="S233" s="12" t="str">
        <f t="shared" si="88"/>
        <v/>
      </c>
      <c r="T233" s="12" t="str">
        <f t="shared" si="88"/>
        <v/>
      </c>
      <c r="U233" s="12" t="str">
        <f t="shared" si="88"/>
        <v/>
      </c>
      <c r="V233" s="12" t="str">
        <f t="shared" si="88"/>
        <v/>
      </c>
      <c r="W233" s="12" t="str">
        <f t="shared" si="88"/>
        <v/>
      </c>
      <c r="X233" s="12" t="str">
        <f t="shared" si="88"/>
        <v/>
      </c>
      <c r="Y233" s="12" t="str">
        <f t="shared" si="88"/>
        <v/>
      </c>
      <c r="Z233" s="12" t="str">
        <f t="shared" si="88"/>
        <v/>
      </c>
      <c r="AA233" s="12" t="str">
        <f t="shared" si="88"/>
        <v/>
      </c>
      <c r="AB233" s="12" t="str">
        <f t="shared" si="88"/>
        <v/>
      </c>
      <c r="AC233" s="12" t="str">
        <f t="shared" si="88"/>
        <v/>
      </c>
      <c r="AD233" s="12" t="str">
        <f t="shared" si="88"/>
        <v/>
      </c>
      <c r="AE233" s="12" t="str">
        <f t="shared" si="88"/>
        <v/>
      </c>
      <c r="AF233" s="12" t="str">
        <f t="shared" si="88"/>
        <v/>
      </c>
      <c r="AG233" s="12" t="str">
        <f t="shared" si="88"/>
        <v/>
      </c>
      <c r="AH233" s="12" t="str">
        <f t="shared" si="88"/>
        <v/>
      </c>
      <c r="AI233" s="12" t="str">
        <f t="shared" si="88"/>
        <v/>
      </c>
      <c r="AJ233" s="12" t="str">
        <f t="shared" si="88"/>
        <v/>
      </c>
      <c r="AK233" s="12" t="str">
        <f t="shared" si="88"/>
        <v/>
      </c>
      <c r="AL233" s="12" t="str">
        <f t="shared" si="88"/>
        <v/>
      </c>
      <c r="AM233" s="12" t="str">
        <f t="shared" si="88"/>
        <v/>
      </c>
      <c r="AN233" s="12" t="str">
        <f t="shared" si="88"/>
        <v/>
      </c>
      <c r="AO233" s="12" t="str">
        <f t="shared" si="88"/>
        <v/>
      </c>
      <c r="AP233" s="12" t="str">
        <f t="shared" si="88"/>
        <v/>
      </c>
      <c r="AQ233" s="12" t="str">
        <f t="shared" si="88"/>
        <v/>
      </c>
      <c r="AR233" s="12" t="str">
        <f t="shared" si="88"/>
        <v/>
      </c>
      <c r="AS233" s="12" t="str">
        <f t="shared" si="88"/>
        <v/>
      </c>
      <c r="AT233" s="12" t="str">
        <f t="shared" si="88"/>
        <v/>
      </c>
      <c r="AU233" s="12" t="str">
        <f t="shared" si="88"/>
        <v/>
      </c>
      <c r="AV233" s="12" t="str">
        <f t="shared" si="88"/>
        <v/>
      </c>
      <c r="AW233" s="12" t="str">
        <f t="shared" si="88"/>
        <v/>
      </c>
      <c r="AX233" s="12" t="str">
        <f t="shared" si="88"/>
        <v/>
      </c>
      <c r="AY233" s="12" t="str">
        <f t="shared" si="88"/>
        <v>50,</v>
      </c>
      <c r="AZ233" s="12" t="str">
        <f t="shared" si="88"/>
        <v/>
      </c>
      <c r="BA233" s="12" t="str">
        <f t="shared" si="88"/>
        <v/>
      </c>
      <c r="BB233" s="12" t="str">
        <f t="shared" si="88"/>
        <v/>
      </c>
      <c r="BC233" s="12" t="str">
        <f t="shared" si="88"/>
        <v/>
      </c>
      <c r="BD233" s="12" t="str">
        <f t="shared" si="88"/>
        <v/>
      </c>
      <c r="BE233" s="12" t="str">
        <f t="shared" si="88"/>
        <v/>
      </c>
      <c r="BF233" s="12" t="str">
        <f t="shared" si="88"/>
        <v/>
      </c>
      <c r="BG233" s="12" t="str">
        <f t="shared" si="88"/>
        <v>58,</v>
      </c>
      <c r="BH233" s="12" t="str">
        <f t="shared" si="88"/>
        <v/>
      </c>
      <c r="BI233" s="12" t="str">
        <f t="shared" si="88"/>
        <v/>
      </c>
      <c r="BJ233" s="12" t="str">
        <f t="shared" si="88"/>
        <v/>
      </c>
      <c r="BK233" s="12" t="str">
        <f t="shared" si="88"/>
        <v>62,</v>
      </c>
      <c r="BL233" s="12" t="str">
        <f t="shared" si="88"/>
        <v/>
      </c>
      <c r="BM233" s="12" t="str">
        <f t="shared" si="88"/>
        <v/>
      </c>
      <c r="BN233" s="12" t="str">
        <f t="shared" si="88"/>
        <v/>
      </c>
      <c r="BO233" s="12" t="str">
        <f t="shared" si="87"/>
        <v/>
      </c>
      <c r="BP233" s="12" t="str">
        <f t="shared" si="87"/>
        <v/>
      </c>
      <c r="BQ233" s="12" t="str">
        <f t="shared" si="87"/>
        <v/>
      </c>
      <c r="BR233" s="12" t="str">
        <f t="shared" si="87"/>
        <v/>
      </c>
      <c r="BS233" s="12" t="str">
        <f t="shared" si="87"/>
        <v/>
      </c>
      <c r="BT233" s="12" t="str">
        <f t="shared" si="87"/>
        <v/>
      </c>
      <c r="BU233" s="12" t="str">
        <f t="shared" si="87"/>
        <v/>
      </c>
      <c r="BV233" s="12" t="str">
        <f t="shared" si="87"/>
        <v/>
      </c>
      <c r="BW233" s="12" t="str">
        <f t="shared" si="87"/>
        <v/>
      </c>
      <c r="BX233" s="12" t="str">
        <f t="shared" si="87"/>
        <v/>
      </c>
      <c r="BY233" s="12" t="str">
        <f t="shared" si="87"/>
        <v/>
      </c>
      <c r="BZ233" s="12" t="str">
        <f t="shared" si="87"/>
        <v/>
      </c>
      <c r="CA233" s="12" t="str">
        <f t="shared" si="87"/>
        <v/>
      </c>
      <c r="CB233" s="12" t="str">
        <f t="shared" si="87"/>
        <v/>
      </c>
      <c r="CC233" s="12" t="str">
        <f t="shared" si="87"/>
        <v/>
      </c>
      <c r="CD233" s="12" t="str">
        <f t="shared" si="87"/>
        <v/>
      </c>
      <c r="CE233" s="12" t="str">
        <f t="shared" si="87"/>
        <v/>
      </c>
      <c r="CF233" s="12" t="str">
        <f t="shared" si="87"/>
        <v/>
      </c>
      <c r="CG233" s="12" t="str">
        <f t="shared" si="87"/>
        <v/>
      </c>
      <c r="CH233" s="12" t="str">
        <f t="shared" si="87"/>
        <v/>
      </c>
      <c r="CI233" s="12" t="str">
        <f t="shared" si="87"/>
        <v/>
      </c>
      <c r="CJ233" s="12" t="str">
        <f t="shared" si="87"/>
        <v/>
      </c>
      <c r="CK233" s="12" t="str">
        <f t="shared" si="61"/>
        <v>1,17,50,58,62</v>
      </c>
      <c r="CM233" s="12" t="s">
        <v>478</v>
      </c>
      <c r="CO233" s="12" t="b">
        <f t="shared" si="62"/>
        <v>1</v>
      </c>
    </row>
    <row r="234" spans="1:93" x14ac:dyDescent="0.45">
      <c r="A234" s="13">
        <f t="shared" si="63"/>
        <v>52</v>
      </c>
      <c r="B234" s="12" t="str">
        <f t="shared" si="60"/>
        <v/>
      </c>
      <c r="C234" s="12" t="str">
        <f t="shared" si="88"/>
        <v/>
      </c>
      <c r="D234" s="12" t="str">
        <f t="shared" si="88"/>
        <v>3,</v>
      </c>
      <c r="E234" s="12" t="str">
        <f t="shared" si="88"/>
        <v>4,</v>
      </c>
      <c r="F234" s="12" t="str">
        <f t="shared" si="88"/>
        <v/>
      </c>
      <c r="G234" s="12" t="str">
        <f t="shared" si="88"/>
        <v/>
      </c>
      <c r="H234" s="12" t="str">
        <f t="shared" si="88"/>
        <v/>
      </c>
      <c r="I234" s="12" t="str">
        <f t="shared" si="88"/>
        <v/>
      </c>
      <c r="J234" s="12" t="str">
        <f t="shared" si="88"/>
        <v/>
      </c>
      <c r="K234" s="12" t="str">
        <f t="shared" si="88"/>
        <v>10,</v>
      </c>
      <c r="L234" s="12" t="str">
        <f t="shared" si="88"/>
        <v/>
      </c>
      <c r="M234" s="12" t="str">
        <f t="shared" si="88"/>
        <v/>
      </c>
      <c r="N234" s="12" t="str">
        <f t="shared" si="88"/>
        <v/>
      </c>
      <c r="O234" s="12" t="str">
        <f t="shared" si="88"/>
        <v/>
      </c>
      <c r="P234" s="12" t="str">
        <f t="shared" si="88"/>
        <v/>
      </c>
      <c r="Q234" s="12" t="str">
        <f t="shared" si="88"/>
        <v/>
      </c>
      <c r="R234" s="12" t="str">
        <f t="shared" si="88"/>
        <v/>
      </c>
      <c r="S234" s="12" t="str">
        <f t="shared" si="88"/>
        <v/>
      </c>
      <c r="T234" s="12" t="str">
        <f t="shared" si="88"/>
        <v/>
      </c>
      <c r="U234" s="12" t="str">
        <f t="shared" si="88"/>
        <v/>
      </c>
      <c r="V234" s="12" t="str">
        <f t="shared" si="88"/>
        <v/>
      </c>
      <c r="W234" s="12" t="str">
        <f t="shared" si="88"/>
        <v/>
      </c>
      <c r="X234" s="12" t="str">
        <f t="shared" si="88"/>
        <v/>
      </c>
      <c r="Y234" s="12" t="str">
        <f t="shared" si="88"/>
        <v/>
      </c>
      <c r="Z234" s="12" t="str">
        <f t="shared" si="88"/>
        <v/>
      </c>
      <c r="AA234" s="12" t="str">
        <f t="shared" si="88"/>
        <v/>
      </c>
      <c r="AB234" s="12" t="str">
        <f t="shared" si="88"/>
        <v/>
      </c>
      <c r="AC234" s="12" t="str">
        <f t="shared" si="88"/>
        <v/>
      </c>
      <c r="AD234" s="12" t="str">
        <f t="shared" si="88"/>
        <v/>
      </c>
      <c r="AE234" s="12" t="str">
        <f t="shared" si="88"/>
        <v/>
      </c>
      <c r="AF234" s="12" t="str">
        <f t="shared" si="88"/>
        <v/>
      </c>
      <c r="AG234" s="12" t="str">
        <f t="shared" si="88"/>
        <v/>
      </c>
      <c r="AH234" s="12" t="str">
        <f t="shared" si="88"/>
        <v/>
      </c>
      <c r="AI234" s="12" t="str">
        <f t="shared" si="88"/>
        <v/>
      </c>
      <c r="AJ234" s="12" t="str">
        <f t="shared" si="88"/>
        <v/>
      </c>
      <c r="AK234" s="12" t="str">
        <f t="shared" si="88"/>
        <v/>
      </c>
      <c r="AL234" s="12" t="str">
        <f t="shared" si="88"/>
        <v/>
      </c>
      <c r="AM234" s="12" t="str">
        <f t="shared" si="88"/>
        <v/>
      </c>
      <c r="AN234" s="12" t="str">
        <f t="shared" si="88"/>
        <v/>
      </c>
      <c r="AO234" s="12" t="str">
        <f t="shared" si="88"/>
        <v/>
      </c>
      <c r="AP234" s="12" t="str">
        <f t="shared" si="88"/>
        <v/>
      </c>
      <c r="AQ234" s="12" t="str">
        <f t="shared" si="88"/>
        <v/>
      </c>
      <c r="AR234" s="12" t="str">
        <f t="shared" si="88"/>
        <v/>
      </c>
      <c r="AS234" s="12" t="str">
        <f t="shared" si="88"/>
        <v/>
      </c>
      <c r="AT234" s="12" t="str">
        <f t="shared" si="88"/>
        <v/>
      </c>
      <c r="AU234" s="12" t="str">
        <f t="shared" si="88"/>
        <v/>
      </c>
      <c r="AV234" s="12" t="str">
        <f t="shared" si="88"/>
        <v/>
      </c>
      <c r="AW234" s="12" t="str">
        <f t="shared" si="88"/>
        <v/>
      </c>
      <c r="AX234" s="12" t="str">
        <f t="shared" si="88"/>
        <v/>
      </c>
      <c r="AY234" s="12" t="str">
        <f t="shared" si="88"/>
        <v/>
      </c>
      <c r="AZ234" s="12" t="str">
        <f t="shared" si="88"/>
        <v/>
      </c>
      <c r="BA234" s="12" t="str">
        <f t="shared" si="88"/>
        <v/>
      </c>
      <c r="BB234" s="12" t="str">
        <f t="shared" si="88"/>
        <v>53,</v>
      </c>
      <c r="BC234" s="12" t="str">
        <f t="shared" si="88"/>
        <v/>
      </c>
      <c r="BD234" s="12" t="str">
        <f t="shared" si="88"/>
        <v/>
      </c>
      <c r="BE234" s="12" t="str">
        <f t="shared" si="88"/>
        <v>56,</v>
      </c>
      <c r="BF234" s="12" t="str">
        <f t="shared" si="88"/>
        <v/>
      </c>
      <c r="BG234" s="12" t="str">
        <f t="shared" si="88"/>
        <v/>
      </c>
      <c r="BH234" s="12" t="str">
        <f t="shared" si="88"/>
        <v/>
      </c>
      <c r="BI234" s="12" t="str">
        <f t="shared" si="88"/>
        <v/>
      </c>
      <c r="BJ234" s="12" t="str">
        <f t="shared" si="88"/>
        <v/>
      </c>
      <c r="BK234" s="12" t="str">
        <f t="shared" si="88"/>
        <v/>
      </c>
      <c r="BL234" s="12" t="str">
        <f t="shared" si="88"/>
        <v/>
      </c>
      <c r="BM234" s="12" t="str">
        <f t="shared" si="88"/>
        <v/>
      </c>
      <c r="BN234" s="12" t="str">
        <f t="shared" si="88"/>
        <v/>
      </c>
      <c r="BO234" s="12" t="str">
        <f t="shared" si="87"/>
        <v/>
      </c>
      <c r="BP234" s="12" t="str">
        <f t="shared" si="87"/>
        <v/>
      </c>
      <c r="BQ234" s="12" t="str">
        <f t="shared" si="87"/>
        <v/>
      </c>
      <c r="BR234" s="12" t="str">
        <f t="shared" si="87"/>
        <v/>
      </c>
      <c r="BS234" s="12" t="str">
        <f t="shared" si="87"/>
        <v/>
      </c>
      <c r="BT234" s="12" t="str">
        <f t="shared" si="87"/>
        <v/>
      </c>
      <c r="BU234" s="12" t="str">
        <f t="shared" si="87"/>
        <v/>
      </c>
      <c r="BV234" s="12" t="str">
        <f t="shared" si="87"/>
        <v/>
      </c>
      <c r="BW234" s="12" t="str">
        <f t="shared" si="87"/>
        <v/>
      </c>
      <c r="BX234" s="12" t="str">
        <f t="shared" si="87"/>
        <v/>
      </c>
      <c r="BY234" s="12" t="str">
        <f t="shared" si="87"/>
        <v/>
      </c>
      <c r="BZ234" s="12" t="str">
        <f t="shared" si="87"/>
        <v/>
      </c>
      <c r="CA234" s="12" t="str">
        <f t="shared" si="87"/>
        <v/>
      </c>
      <c r="CB234" s="12" t="str">
        <f t="shared" si="87"/>
        <v/>
      </c>
      <c r="CC234" s="12" t="str">
        <f t="shared" si="87"/>
        <v/>
      </c>
      <c r="CD234" s="12" t="str">
        <f t="shared" si="87"/>
        <v/>
      </c>
      <c r="CE234" s="12" t="str">
        <f t="shared" si="87"/>
        <v/>
      </c>
      <c r="CF234" s="12" t="str">
        <f t="shared" si="87"/>
        <v/>
      </c>
      <c r="CG234" s="12" t="str">
        <f t="shared" si="87"/>
        <v/>
      </c>
      <c r="CH234" s="12" t="str">
        <f t="shared" si="87"/>
        <v/>
      </c>
      <c r="CI234" s="12" t="str">
        <f t="shared" si="87"/>
        <v/>
      </c>
      <c r="CJ234" s="12" t="str">
        <f t="shared" si="87"/>
        <v/>
      </c>
      <c r="CK234" s="12" t="str">
        <f t="shared" si="61"/>
        <v>3,4,10,53,56</v>
      </c>
      <c r="CM234" s="12" t="s">
        <v>479</v>
      </c>
      <c r="CO234" s="12" t="b">
        <f t="shared" si="62"/>
        <v>1</v>
      </c>
    </row>
    <row r="235" spans="1:93" x14ac:dyDescent="0.45">
      <c r="A235" s="13">
        <f t="shared" si="63"/>
        <v>53</v>
      </c>
      <c r="B235" s="12" t="str">
        <f t="shared" si="60"/>
        <v/>
      </c>
      <c r="C235" s="12" t="str">
        <f t="shared" si="88"/>
        <v>2,</v>
      </c>
      <c r="D235" s="12" t="str">
        <f t="shared" si="88"/>
        <v>3,</v>
      </c>
      <c r="E235" s="12" t="str">
        <f t="shared" si="88"/>
        <v/>
      </c>
      <c r="F235" s="12" t="str">
        <f t="shared" si="88"/>
        <v/>
      </c>
      <c r="G235" s="12" t="str">
        <f t="shared" si="88"/>
        <v/>
      </c>
      <c r="H235" s="12" t="str">
        <f t="shared" si="88"/>
        <v/>
      </c>
      <c r="I235" s="12" t="str">
        <f t="shared" si="88"/>
        <v/>
      </c>
      <c r="J235" s="12" t="str">
        <f t="shared" si="88"/>
        <v/>
      </c>
      <c r="K235" s="12" t="str">
        <f t="shared" si="88"/>
        <v/>
      </c>
      <c r="L235" s="12" t="str">
        <f t="shared" si="88"/>
        <v/>
      </c>
      <c r="M235" s="12" t="str">
        <f t="shared" si="88"/>
        <v/>
      </c>
      <c r="N235" s="12" t="str">
        <f t="shared" si="88"/>
        <v/>
      </c>
      <c r="O235" s="12" t="str">
        <f t="shared" si="88"/>
        <v/>
      </c>
      <c r="P235" s="12" t="str">
        <f t="shared" si="88"/>
        <v/>
      </c>
      <c r="Q235" s="12" t="str">
        <f t="shared" si="88"/>
        <v>16,</v>
      </c>
      <c r="R235" s="12" t="str">
        <f t="shared" si="88"/>
        <v/>
      </c>
      <c r="S235" s="12" t="str">
        <f t="shared" si="88"/>
        <v/>
      </c>
      <c r="T235" s="12" t="str">
        <f t="shared" si="88"/>
        <v/>
      </c>
      <c r="U235" s="12" t="str">
        <f t="shared" si="88"/>
        <v/>
      </c>
      <c r="V235" s="12" t="str">
        <f t="shared" si="88"/>
        <v/>
      </c>
      <c r="W235" s="12" t="str">
        <f t="shared" si="88"/>
        <v/>
      </c>
      <c r="X235" s="12" t="str">
        <f t="shared" si="88"/>
        <v/>
      </c>
      <c r="Y235" s="12" t="str">
        <f t="shared" si="88"/>
        <v>24,</v>
      </c>
      <c r="Z235" s="12" t="str">
        <f t="shared" si="88"/>
        <v/>
      </c>
      <c r="AA235" s="12" t="str">
        <f t="shared" si="88"/>
        <v/>
      </c>
      <c r="AB235" s="12" t="str">
        <f t="shared" si="88"/>
        <v/>
      </c>
      <c r="AC235" s="12" t="str">
        <f t="shared" si="88"/>
        <v/>
      </c>
      <c r="AD235" s="12" t="str">
        <f t="shared" si="88"/>
        <v/>
      </c>
      <c r="AE235" s="12" t="str">
        <f t="shared" si="88"/>
        <v/>
      </c>
      <c r="AF235" s="12" t="str">
        <f t="shared" si="88"/>
        <v/>
      </c>
      <c r="AG235" s="12" t="str">
        <f t="shared" si="88"/>
        <v/>
      </c>
      <c r="AH235" s="12" t="str">
        <f t="shared" si="88"/>
        <v/>
      </c>
      <c r="AI235" s="12" t="str">
        <f t="shared" si="88"/>
        <v/>
      </c>
      <c r="AJ235" s="12" t="str">
        <f t="shared" si="88"/>
        <v/>
      </c>
      <c r="AK235" s="12" t="str">
        <f t="shared" si="88"/>
        <v/>
      </c>
      <c r="AL235" s="12" t="str">
        <f t="shared" si="88"/>
        <v/>
      </c>
      <c r="AM235" s="12" t="str">
        <f t="shared" si="88"/>
        <v/>
      </c>
      <c r="AN235" s="12" t="str">
        <f t="shared" si="88"/>
        <v/>
      </c>
      <c r="AO235" s="12" t="str">
        <f t="shared" si="88"/>
        <v/>
      </c>
      <c r="AP235" s="12" t="str">
        <f t="shared" si="88"/>
        <v/>
      </c>
      <c r="AQ235" s="12" t="str">
        <f t="shared" si="88"/>
        <v/>
      </c>
      <c r="AR235" s="12" t="str">
        <f t="shared" si="88"/>
        <v/>
      </c>
      <c r="AS235" s="12" t="str">
        <f t="shared" si="88"/>
        <v/>
      </c>
      <c r="AT235" s="12" t="str">
        <f t="shared" si="88"/>
        <v/>
      </c>
      <c r="AU235" s="12" t="str">
        <f t="shared" si="88"/>
        <v/>
      </c>
      <c r="AV235" s="12" t="str">
        <f t="shared" si="88"/>
        <v/>
      </c>
      <c r="AW235" s="12" t="str">
        <f t="shared" si="88"/>
        <v/>
      </c>
      <c r="AX235" s="12" t="str">
        <f t="shared" si="88"/>
        <v/>
      </c>
      <c r="AY235" s="12" t="str">
        <f t="shared" si="88"/>
        <v/>
      </c>
      <c r="AZ235" s="12" t="str">
        <f t="shared" si="88"/>
        <v/>
      </c>
      <c r="BA235" s="12" t="str">
        <f t="shared" si="88"/>
        <v>52,</v>
      </c>
      <c r="BB235" s="12" t="str">
        <f t="shared" si="88"/>
        <v/>
      </c>
      <c r="BC235" s="12" t="str">
        <f t="shared" si="88"/>
        <v/>
      </c>
      <c r="BD235" s="12" t="str">
        <f t="shared" si="88"/>
        <v/>
      </c>
      <c r="BE235" s="12" t="str">
        <f t="shared" si="88"/>
        <v>56,</v>
      </c>
      <c r="BF235" s="12" t="str">
        <f t="shared" si="88"/>
        <v/>
      </c>
      <c r="BG235" s="12" t="str">
        <f t="shared" si="88"/>
        <v/>
      </c>
      <c r="BH235" s="12" t="str">
        <f t="shared" si="88"/>
        <v/>
      </c>
      <c r="BI235" s="12" t="str">
        <f t="shared" si="88"/>
        <v>60,</v>
      </c>
      <c r="BJ235" s="12" t="str">
        <f t="shared" si="88"/>
        <v/>
      </c>
      <c r="BK235" s="12" t="str">
        <f t="shared" si="88"/>
        <v/>
      </c>
      <c r="BL235" s="12" t="str">
        <f t="shared" si="88"/>
        <v/>
      </c>
      <c r="BM235" s="12" t="str">
        <f t="shared" si="88"/>
        <v/>
      </c>
      <c r="BN235" s="12" t="str">
        <f t="shared" si="88"/>
        <v/>
      </c>
      <c r="BO235" s="12" t="str">
        <f t="shared" si="87"/>
        <v/>
      </c>
      <c r="BP235" s="12" t="str">
        <f t="shared" si="87"/>
        <v/>
      </c>
      <c r="BQ235" s="12" t="str">
        <f t="shared" si="87"/>
        <v/>
      </c>
      <c r="BR235" s="12" t="str">
        <f t="shared" si="87"/>
        <v/>
      </c>
      <c r="BS235" s="12" t="str">
        <f t="shared" si="87"/>
        <v/>
      </c>
      <c r="BT235" s="12" t="str">
        <f t="shared" si="87"/>
        <v/>
      </c>
      <c r="BU235" s="12" t="str">
        <f t="shared" si="87"/>
        <v/>
      </c>
      <c r="BV235" s="12" t="str">
        <f t="shared" si="87"/>
        <v/>
      </c>
      <c r="BW235" s="12" t="str">
        <f t="shared" si="87"/>
        <v/>
      </c>
      <c r="BX235" s="12" t="str">
        <f t="shared" si="87"/>
        <v/>
      </c>
      <c r="BY235" s="12" t="str">
        <f t="shared" si="87"/>
        <v/>
      </c>
      <c r="BZ235" s="12" t="str">
        <f t="shared" si="87"/>
        <v/>
      </c>
      <c r="CA235" s="12" t="str">
        <f t="shared" si="87"/>
        <v/>
      </c>
      <c r="CB235" s="12" t="str">
        <f t="shared" si="87"/>
        <v/>
      </c>
      <c r="CC235" s="12" t="str">
        <f t="shared" si="87"/>
        <v/>
      </c>
      <c r="CD235" s="12" t="str">
        <f t="shared" si="87"/>
        <v/>
      </c>
      <c r="CE235" s="12" t="str">
        <f t="shared" si="87"/>
        <v/>
      </c>
      <c r="CF235" s="12" t="str">
        <f t="shared" si="87"/>
        <v/>
      </c>
      <c r="CG235" s="12" t="str">
        <f t="shared" si="87"/>
        <v/>
      </c>
      <c r="CH235" s="12" t="str">
        <f t="shared" si="87"/>
        <v/>
      </c>
      <c r="CI235" s="12" t="str">
        <f t="shared" si="87"/>
        <v/>
      </c>
      <c r="CJ235" s="12" t="str">
        <f t="shared" si="87"/>
        <v/>
      </c>
      <c r="CK235" s="12" t="str">
        <f t="shared" si="61"/>
        <v>2,3,16,24,52,56,60</v>
      </c>
      <c r="CM235" s="12" t="s">
        <v>480</v>
      </c>
      <c r="CO235" s="12" t="b">
        <f t="shared" si="62"/>
        <v>1</v>
      </c>
    </row>
    <row r="236" spans="1:93" x14ac:dyDescent="0.45">
      <c r="A236" s="13">
        <f t="shared" si="63"/>
        <v>54</v>
      </c>
      <c r="B236" s="12" t="str">
        <f t="shared" si="60"/>
        <v/>
      </c>
      <c r="C236" s="12" t="str">
        <f t="shared" si="88"/>
        <v/>
      </c>
      <c r="D236" s="12" t="str">
        <f t="shared" si="88"/>
        <v/>
      </c>
      <c r="E236" s="12" t="str">
        <f t="shared" si="88"/>
        <v/>
      </c>
      <c r="F236" s="12" t="str">
        <f t="shared" si="88"/>
        <v/>
      </c>
      <c r="G236" s="12" t="str">
        <f t="shared" si="88"/>
        <v/>
      </c>
      <c r="H236" s="12" t="str">
        <f t="shared" si="88"/>
        <v/>
      </c>
      <c r="I236" s="12" t="str">
        <f t="shared" si="88"/>
        <v>8,</v>
      </c>
      <c r="J236" s="12" t="str">
        <f t="shared" si="88"/>
        <v/>
      </c>
      <c r="K236" s="12" t="str">
        <f t="shared" si="88"/>
        <v/>
      </c>
      <c r="L236" s="12" t="str">
        <f t="shared" si="88"/>
        <v/>
      </c>
      <c r="M236" s="12" t="str">
        <f t="shared" si="88"/>
        <v/>
      </c>
      <c r="N236" s="12" t="str">
        <f t="shared" si="88"/>
        <v/>
      </c>
      <c r="O236" s="12" t="str">
        <f t="shared" si="88"/>
        <v>14,</v>
      </c>
      <c r="P236" s="12" t="str">
        <f t="shared" si="88"/>
        <v/>
      </c>
      <c r="Q236" s="12" t="str">
        <f t="shared" si="88"/>
        <v/>
      </c>
      <c r="R236" s="12" t="str">
        <f t="shared" si="88"/>
        <v/>
      </c>
      <c r="S236" s="12" t="str">
        <f t="shared" si="88"/>
        <v/>
      </c>
      <c r="T236" s="12" t="str">
        <f t="shared" si="88"/>
        <v/>
      </c>
      <c r="U236" s="12" t="str">
        <f t="shared" si="88"/>
        <v/>
      </c>
      <c r="V236" s="12" t="str">
        <f t="shared" si="88"/>
        <v/>
      </c>
      <c r="W236" s="12" t="str">
        <f t="shared" si="88"/>
        <v/>
      </c>
      <c r="X236" s="12" t="str">
        <f t="shared" si="88"/>
        <v/>
      </c>
      <c r="Y236" s="12" t="str">
        <f t="shared" si="88"/>
        <v/>
      </c>
      <c r="Z236" s="12" t="str">
        <f t="shared" si="88"/>
        <v/>
      </c>
      <c r="AA236" s="12" t="str">
        <f t="shared" si="88"/>
        <v/>
      </c>
      <c r="AB236" s="12" t="str">
        <f t="shared" si="88"/>
        <v/>
      </c>
      <c r="AC236" s="12" t="str">
        <f t="shared" si="88"/>
        <v/>
      </c>
      <c r="AD236" s="12" t="str">
        <f t="shared" si="88"/>
        <v/>
      </c>
      <c r="AE236" s="12" t="str">
        <f t="shared" si="88"/>
        <v/>
      </c>
      <c r="AF236" s="12" t="str">
        <f t="shared" si="88"/>
        <v/>
      </c>
      <c r="AG236" s="12" t="str">
        <f t="shared" si="88"/>
        <v/>
      </c>
      <c r="AH236" s="12" t="str">
        <f t="shared" si="88"/>
        <v/>
      </c>
      <c r="AI236" s="12" t="str">
        <f t="shared" si="88"/>
        <v/>
      </c>
      <c r="AJ236" s="12" t="str">
        <f t="shared" si="88"/>
        <v/>
      </c>
      <c r="AK236" s="12" t="str">
        <f t="shared" si="88"/>
        <v/>
      </c>
      <c r="AL236" s="12" t="str">
        <f t="shared" si="88"/>
        <v/>
      </c>
      <c r="AM236" s="12" t="str">
        <f t="shared" si="88"/>
        <v/>
      </c>
      <c r="AN236" s="12" t="str">
        <f t="shared" si="88"/>
        <v/>
      </c>
      <c r="AO236" s="12" t="str">
        <f t="shared" si="88"/>
        <v/>
      </c>
      <c r="AP236" s="12" t="str">
        <f t="shared" si="88"/>
        <v/>
      </c>
      <c r="AQ236" s="12" t="str">
        <f t="shared" si="88"/>
        <v/>
      </c>
      <c r="AR236" s="12" t="str">
        <f t="shared" si="88"/>
        <v/>
      </c>
      <c r="AS236" s="12" t="str">
        <f t="shared" si="88"/>
        <v/>
      </c>
      <c r="AT236" s="12" t="str">
        <f t="shared" si="88"/>
        <v/>
      </c>
      <c r="AU236" s="12" t="str">
        <f t="shared" si="88"/>
        <v/>
      </c>
      <c r="AV236" s="12" t="str">
        <f t="shared" si="88"/>
        <v/>
      </c>
      <c r="AW236" s="12" t="str">
        <f t="shared" si="88"/>
        <v/>
      </c>
      <c r="AX236" s="12" t="str">
        <f t="shared" si="88"/>
        <v/>
      </c>
      <c r="AY236" s="12" t="str">
        <f t="shared" si="88"/>
        <v/>
      </c>
      <c r="AZ236" s="12" t="str">
        <f t="shared" si="88"/>
        <v/>
      </c>
      <c r="BA236" s="12" t="str">
        <f t="shared" si="88"/>
        <v/>
      </c>
      <c r="BB236" s="12" t="str">
        <f t="shared" si="88"/>
        <v/>
      </c>
      <c r="BC236" s="12" t="str">
        <f t="shared" si="88"/>
        <v/>
      </c>
      <c r="BD236" s="12" t="str">
        <f t="shared" si="88"/>
        <v>55,</v>
      </c>
      <c r="BE236" s="12" t="str">
        <f t="shared" si="88"/>
        <v/>
      </c>
      <c r="BF236" s="12" t="str">
        <f t="shared" si="88"/>
        <v/>
      </c>
      <c r="BG236" s="12" t="str">
        <f t="shared" si="88"/>
        <v/>
      </c>
      <c r="BH236" s="12" t="str">
        <f t="shared" si="88"/>
        <v>59,</v>
      </c>
      <c r="BI236" s="12" t="str">
        <f t="shared" si="88"/>
        <v/>
      </c>
      <c r="BJ236" s="12" t="str">
        <f t="shared" si="88"/>
        <v/>
      </c>
      <c r="BK236" s="12" t="str">
        <f t="shared" si="88"/>
        <v/>
      </c>
      <c r="BL236" s="12" t="str">
        <f t="shared" si="88"/>
        <v/>
      </c>
      <c r="BM236" s="12" t="str">
        <f t="shared" si="88"/>
        <v/>
      </c>
      <c r="BN236" s="12" t="str">
        <f t="shared" ref="BN236:CJ239" si="89">IF(ISBLANK(BN55),"",_xlfn.CONCAT(BN$182,","))</f>
        <v/>
      </c>
      <c r="BO236" s="12" t="str">
        <f t="shared" si="89"/>
        <v/>
      </c>
      <c r="BP236" s="12" t="str">
        <f t="shared" si="89"/>
        <v/>
      </c>
      <c r="BQ236" s="12" t="str">
        <f t="shared" si="89"/>
        <v/>
      </c>
      <c r="BR236" s="12" t="str">
        <f t="shared" si="89"/>
        <v/>
      </c>
      <c r="BS236" s="12" t="str">
        <f t="shared" si="89"/>
        <v/>
      </c>
      <c r="BT236" s="12" t="str">
        <f t="shared" si="89"/>
        <v/>
      </c>
      <c r="BU236" s="12" t="str">
        <f t="shared" si="89"/>
        <v/>
      </c>
      <c r="BV236" s="12" t="str">
        <f t="shared" si="89"/>
        <v/>
      </c>
      <c r="BW236" s="12" t="str">
        <f t="shared" si="89"/>
        <v/>
      </c>
      <c r="BX236" s="12" t="str">
        <f t="shared" si="89"/>
        <v/>
      </c>
      <c r="BY236" s="12" t="str">
        <f t="shared" si="89"/>
        <v/>
      </c>
      <c r="BZ236" s="12" t="str">
        <f t="shared" si="89"/>
        <v/>
      </c>
      <c r="CA236" s="12" t="str">
        <f t="shared" si="89"/>
        <v/>
      </c>
      <c r="CB236" s="12" t="str">
        <f t="shared" si="89"/>
        <v/>
      </c>
      <c r="CC236" s="12" t="str">
        <f t="shared" si="89"/>
        <v/>
      </c>
      <c r="CD236" s="12" t="str">
        <f t="shared" si="89"/>
        <v/>
      </c>
      <c r="CE236" s="12" t="str">
        <f t="shared" si="89"/>
        <v/>
      </c>
      <c r="CF236" s="12" t="str">
        <f t="shared" si="89"/>
        <v/>
      </c>
      <c r="CG236" s="12" t="str">
        <f t="shared" si="89"/>
        <v/>
      </c>
      <c r="CH236" s="12" t="str">
        <f t="shared" si="89"/>
        <v/>
      </c>
      <c r="CI236" s="12" t="str">
        <f t="shared" si="89"/>
        <v/>
      </c>
      <c r="CJ236" s="12" t="str">
        <f t="shared" si="89"/>
        <v/>
      </c>
      <c r="CK236" s="12" t="str">
        <f t="shared" si="61"/>
        <v>8,14,55,59</v>
      </c>
      <c r="CM236" s="12" t="s">
        <v>481</v>
      </c>
      <c r="CO236" s="12" t="b">
        <f t="shared" si="62"/>
        <v>1</v>
      </c>
    </row>
    <row r="237" spans="1:93" x14ac:dyDescent="0.45">
      <c r="A237" s="13">
        <f t="shared" si="63"/>
        <v>55</v>
      </c>
      <c r="B237" s="12" t="str">
        <f t="shared" si="60"/>
        <v/>
      </c>
      <c r="C237" s="12" t="str">
        <f t="shared" ref="C237:BN240" si="90">IF(ISBLANK(C56),"",_xlfn.CONCAT(C$182,","))</f>
        <v/>
      </c>
      <c r="D237" s="12" t="str">
        <f t="shared" si="90"/>
        <v/>
      </c>
      <c r="E237" s="12" t="str">
        <f t="shared" si="90"/>
        <v/>
      </c>
      <c r="F237" s="12" t="str">
        <f t="shared" si="90"/>
        <v/>
      </c>
      <c r="G237" s="12" t="str">
        <f t="shared" si="90"/>
        <v/>
      </c>
      <c r="H237" s="12" t="str">
        <f t="shared" si="90"/>
        <v/>
      </c>
      <c r="I237" s="12" t="str">
        <f t="shared" si="90"/>
        <v/>
      </c>
      <c r="J237" s="12" t="str">
        <f t="shared" si="90"/>
        <v/>
      </c>
      <c r="K237" s="12" t="str">
        <f t="shared" si="90"/>
        <v/>
      </c>
      <c r="L237" s="12" t="str">
        <f t="shared" si="90"/>
        <v/>
      </c>
      <c r="M237" s="12" t="str">
        <f t="shared" si="90"/>
        <v>12,</v>
      </c>
      <c r="N237" s="12" t="str">
        <f t="shared" si="90"/>
        <v/>
      </c>
      <c r="O237" s="12" t="str">
        <f t="shared" si="90"/>
        <v/>
      </c>
      <c r="P237" s="12" t="str">
        <f t="shared" si="90"/>
        <v>15,</v>
      </c>
      <c r="Q237" s="12" t="str">
        <f t="shared" si="90"/>
        <v/>
      </c>
      <c r="R237" s="12" t="str">
        <f t="shared" si="90"/>
        <v/>
      </c>
      <c r="S237" s="12" t="str">
        <f t="shared" si="90"/>
        <v/>
      </c>
      <c r="T237" s="12" t="str">
        <f t="shared" si="90"/>
        <v/>
      </c>
      <c r="U237" s="12" t="str">
        <f t="shared" si="90"/>
        <v/>
      </c>
      <c r="V237" s="12" t="str">
        <f t="shared" si="90"/>
        <v/>
      </c>
      <c r="W237" s="12" t="str">
        <f t="shared" si="90"/>
        <v/>
      </c>
      <c r="X237" s="12" t="str">
        <f t="shared" si="90"/>
        <v/>
      </c>
      <c r="Y237" s="12" t="str">
        <f t="shared" si="90"/>
        <v/>
      </c>
      <c r="Z237" s="12" t="str">
        <f t="shared" si="90"/>
        <v/>
      </c>
      <c r="AA237" s="12" t="str">
        <f t="shared" si="90"/>
        <v/>
      </c>
      <c r="AB237" s="12" t="str">
        <f t="shared" si="90"/>
        <v>27,</v>
      </c>
      <c r="AC237" s="12" t="str">
        <f t="shared" si="90"/>
        <v/>
      </c>
      <c r="AD237" s="12" t="str">
        <f t="shared" si="90"/>
        <v/>
      </c>
      <c r="AE237" s="12" t="str">
        <f t="shared" si="90"/>
        <v/>
      </c>
      <c r="AF237" s="12" t="str">
        <f t="shared" si="90"/>
        <v>31,</v>
      </c>
      <c r="AG237" s="12" t="str">
        <f t="shared" si="90"/>
        <v/>
      </c>
      <c r="AH237" s="12" t="str">
        <f t="shared" si="90"/>
        <v>33,</v>
      </c>
      <c r="AI237" s="12" t="str">
        <f t="shared" si="90"/>
        <v/>
      </c>
      <c r="AJ237" s="12" t="str">
        <f t="shared" si="90"/>
        <v/>
      </c>
      <c r="AK237" s="12" t="str">
        <f t="shared" si="90"/>
        <v/>
      </c>
      <c r="AL237" s="12" t="str">
        <f t="shared" si="90"/>
        <v/>
      </c>
      <c r="AM237" s="12" t="str">
        <f t="shared" si="90"/>
        <v/>
      </c>
      <c r="AN237" s="12" t="str">
        <f t="shared" si="90"/>
        <v/>
      </c>
      <c r="AO237" s="12" t="str">
        <f t="shared" si="90"/>
        <v/>
      </c>
      <c r="AP237" s="12" t="str">
        <f t="shared" si="90"/>
        <v/>
      </c>
      <c r="AQ237" s="12" t="str">
        <f t="shared" si="90"/>
        <v/>
      </c>
      <c r="AR237" s="12" t="str">
        <f t="shared" si="90"/>
        <v/>
      </c>
      <c r="AS237" s="12" t="str">
        <f t="shared" si="90"/>
        <v/>
      </c>
      <c r="AT237" s="12" t="str">
        <f t="shared" si="90"/>
        <v/>
      </c>
      <c r="AU237" s="12" t="str">
        <f t="shared" si="90"/>
        <v/>
      </c>
      <c r="AV237" s="12" t="str">
        <f t="shared" si="90"/>
        <v/>
      </c>
      <c r="AW237" s="12" t="str">
        <f t="shared" si="90"/>
        <v/>
      </c>
      <c r="AX237" s="12" t="str">
        <f t="shared" si="90"/>
        <v/>
      </c>
      <c r="AY237" s="12" t="str">
        <f t="shared" si="90"/>
        <v/>
      </c>
      <c r="AZ237" s="12" t="str">
        <f t="shared" si="90"/>
        <v/>
      </c>
      <c r="BA237" s="12" t="str">
        <f t="shared" si="90"/>
        <v/>
      </c>
      <c r="BB237" s="12" t="str">
        <f t="shared" si="90"/>
        <v/>
      </c>
      <c r="BC237" s="12" t="str">
        <f t="shared" si="90"/>
        <v>54,</v>
      </c>
      <c r="BD237" s="12" t="str">
        <f t="shared" si="90"/>
        <v/>
      </c>
      <c r="BE237" s="12" t="str">
        <f t="shared" si="90"/>
        <v/>
      </c>
      <c r="BF237" s="12" t="str">
        <f t="shared" si="90"/>
        <v/>
      </c>
      <c r="BG237" s="12" t="str">
        <f t="shared" si="90"/>
        <v/>
      </c>
      <c r="BH237" s="12" t="str">
        <f t="shared" si="90"/>
        <v/>
      </c>
      <c r="BI237" s="12" t="str">
        <f t="shared" si="90"/>
        <v/>
      </c>
      <c r="BJ237" s="12" t="str">
        <f t="shared" si="90"/>
        <v/>
      </c>
      <c r="BK237" s="12" t="str">
        <f t="shared" si="90"/>
        <v/>
      </c>
      <c r="BL237" s="12" t="str">
        <f t="shared" si="90"/>
        <v/>
      </c>
      <c r="BM237" s="12" t="str">
        <f t="shared" si="90"/>
        <v/>
      </c>
      <c r="BN237" s="12" t="str">
        <f t="shared" si="90"/>
        <v/>
      </c>
      <c r="BO237" s="12" t="str">
        <f t="shared" si="89"/>
        <v/>
      </c>
      <c r="BP237" s="12" t="str">
        <f t="shared" si="89"/>
        <v/>
      </c>
      <c r="BQ237" s="12" t="str">
        <f t="shared" si="89"/>
        <v/>
      </c>
      <c r="BR237" s="12" t="str">
        <f t="shared" si="89"/>
        <v/>
      </c>
      <c r="BS237" s="12" t="str">
        <f t="shared" si="89"/>
        <v/>
      </c>
      <c r="BT237" s="12" t="str">
        <f t="shared" si="89"/>
        <v/>
      </c>
      <c r="BU237" s="12" t="str">
        <f t="shared" si="89"/>
        <v/>
      </c>
      <c r="BV237" s="12" t="str">
        <f t="shared" si="89"/>
        <v/>
      </c>
      <c r="BW237" s="12" t="str">
        <f t="shared" si="89"/>
        <v/>
      </c>
      <c r="BX237" s="12" t="str">
        <f t="shared" si="89"/>
        <v/>
      </c>
      <c r="BY237" s="12" t="str">
        <f t="shared" si="89"/>
        <v/>
      </c>
      <c r="BZ237" s="12" t="str">
        <f t="shared" si="89"/>
        <v/>
      </c>
      <c r="CA237" s="12" t="str">
        <f t="shared" si="89"/>
        <v/>
      </c>
      <c r="CB237" s="12" t="str">
        <f t="shared" si="89"/>
        <v/>
      </c>
      <c r="CC237" s="12" t="str">
        <f t="shared" si="89"/>
        <v/>
      </c>
      <c r="CD237" s="12" t="str">
        <f t="shared" si="89"/>
        <v/>
      </c>
      <c r="CE237" s="12" t="str">
        <f t="shared" si="89"/>
        <v/>
      </c>
      <c r="CF237" s="12" t="str">
        <f t="shared" si="89"/>
        <v/>
      </c>
      <c r="CG237" s="12" t="str">
        <f t="shared" si="89"/>
        <v/>
      </c>
      <c r="CH237" s="12" t="str">
        <f t="shared" si="89"/>
        <v/>
      </c>
      <c r="CI237" s="12" t="str">
        <f t="shared" si="89"/>
        <v/>
      </c>
      <c r="CJ237" s="12" t="str">
        <f t="shared" si="89"/>
        <v/>
      </c>
      <c r="CK237" s="12" t="str">
        <f t="shared" si="61"/>
        <v>12,15,27,31,33,54</v>
      </c>
      <c r="CM237" s="12" t="s">
        <v>482</v>
      </c>
      <c r="CO237" s="12" t="b">
        <f t="shared" si="62"/>
        <v>1</v>
      </c>
    </row>
    <row r="238" spans="1:93" x14ac:dyDescent="0.45">
      <c r="A238" s="13">
        <f t="shared" si="63"/>
        <v>56</v>
      </c>
      <c r="B238" s="12" t="str">
        <f t="shared" si="60"/>
        <v/>
      </c>
      <c r="C238" s="12" t="str">
        <f t="shared" si="90"/>
        <v/>
      </c>
      <c r="D238" s="12" t="str">
        <f t="shared" si="90"/>
        <v/>
      </c>
      <c r="E238" s="12" t="str">
        <f t="shared" si="90"/>
        <v/>
      </c>
      <c r="F238" s="12" t="str">
        <f t="shared" si="90"/>
        <v/>
      </c>
      <c r="G238" s="12" t="str">
        <f t="shared" si="90"/>
        <v/>
      </c>
      <c r="H238" s="12" t="str">
        <f t="shared" si="90"/>
        <v/>
      </c>
      <c r="I238" s="12" t="str">
        <f t="shared" si="90"/>
        <v/>
      </c>
      <c r="J238" s="12" t="str">
        <f t="shared" si="90"/>
        <v/>
      </c>
      <c r="K238" s="12" t="str">
        <f t="shared" si="90"/>
        <v/>
      </c>
      <c r="L238" s="12" t="str">
        <f t="shared" si="90"/>
        <v/>
      </c>
      <c r="M238" s="12" t="str">
        <f t="shared" si="90"/>
        <v/>
      </c>
      <c r="N238" s="12" t="str">
        <f t="shared" si="90"/>
        <v/>
      </c>
      <c r="O238" s="12" t="str">
        <f t="shared" si="90"/>
        <v/>
      </c>
      <c r="P238" s="12" t="str">
        <f t="shared" si="90"/>
        <v/>
      </c>
      <c r="Q238" s="12" t="str">
        <f t="shared" si="90"/>
        <v/>
      </c>
      <c r="R238" s="12" t="str">
        <f t="shared" si="90"/>
        <v/>
      </c>
      <c r="S238" s="12" t="str">
        <f t="shared" si="90"/>
        <v/>
      </c>
      <c r="T238" s="12" t="str">
        <f t="shared" si="90"/>
        <v/>
      </c>
      <c r="U238" s="12" t="str">
        <f t="shared" si="90"/>
        <v/>
      </c>
      <c r="V238" s="12" t="str">
        <f t="shared" si="90"/>
        <v/>
      </c>
      <c r="W238" s="12" t="str">
        <f t="shared" si="90"/>
        <v/>
      </c>
      <c r="X238" s="12" t="str">
        <f t="shared" si="90"/>
        <v/>
      </c>
      <c r="Y238" s="12" t="str">
        <f t="shared" si="90"/>
        <v/>
      </c>
      <c r="Z238" s="12" t="str">
        <f t="shared" si="90"/>
        <v>25,</v>
      </c>
      <c r="AA238" s="12" t="str">
        <f t="shared" si="90"/>
        <v/>
      </c>
      <c r="AB238" s="12" t="str">
        <f t="shared" si="90"/>
        <v/>
      </c>
      <c r="AC238" s="12" t="str">
        <f t="shared" si="90"/>
        <v/>
      </c>
      <c r="AD238" s="12" t="str">
        <f t="shared" si="90"/>
        <v/>
      </c>
      <c r="AE238" s="12" t="str">
        <f t="shared" si="90"/>
        <v/>
      </c>
      <c r="AF238" s="12" t="str">
        <f t="shared" si="90"/>
        <v/>
      </c>
      <c r="AG238" s="12" t="str">
        <f t="shared" si="90"/>
        <v/>
      </c>
      <c r="AH238" s="12" t="str">
        <f t="shared" si="90"/>
        <v/>
      </c>
      <c r="AI238" s="12" t="str">
        <f t="shared" si="90"/>
        <v/>
      </c>
      <c r="AJ238" s="12" t="str">
        <f t="shared" si="90"/>
        <v/>
      </c>
      <c r="AK238" s="12" t="str">
        <f t="shared" si="90"/>
        <v/>
      </c>
      <c r="AL238" s="12" t="str">
        <f t="shared" si="90"/>
        <v/>
      </c>
      <c r="AM238" s="12" t="str">
        <f t="shared" si="90"/>
        <v/>
      </c>
      <c r="AN238" s="12" t="str">
        <f t="shared" si="90"/>
        <v/>
      </c>
      <c r="AO238" s="12" t="str">
        <f t="shared" si="90"/>
        <v/>
      </c>
      <c r="AP238" s="12" t="str">
        <f t="shared" si="90"/>
        <v/>
      </c>
      <c r="AQ238" s="12" t="str">
        <f t="shared" si="90"/>
        <v/>
      </c>
      <c r="AR238" s="12" t="str">
        <f t="shared" si="90"/>
        <v/>
      </c>
      <c r="AS238" s="12" t="str">
        <f t="shared" si="90"/>
        <v/>
      </c>
      <c r="AT238" s="12" t="str">
        <f t="shared" si="90"/>
        <v/>
      </c>
      <c r="AU238" s="12" t="str">
        <f t="shared" si="90"/>
        <v/>
      </c>
      <c r="AV238" s="12" t="str">
        <f t="shared" si="90"/>
        <v/>
      </c>
      <c r="AW238" s="12" t="str">
        <f t="shared" si="90"/>
        <v/>
      </c>
      <c r="AX238" s="12" t="str">
        <f t="shared" si="90"/>
        <v/>
      </c>
      <c r="AY238" s="12" t="str">
        <f t="shared" si="90"/>
        <v/>
      </c>
      <c r="AZ238" s="12" t="str">
        <f t="shared" si="90"/>
        <v/>
      </c>
      <c r="BA238" s="12" t="str">
        <f t="shared" si="90"/>
        <v>52,</v>
      </c>
      <c r="BB238" s="12" t="str">
        <f t="shared" si="90"/>
        <v>53,</v>
      </c>
      <c r="BC238" s="12" t="str">
        <f t="shared" si="90"/>
        <v/>
      </c>
      <c r="BD238" s="12" t="str">
        <f t="shared" si="90"/>
        <v/>
      </c>
      <c r="BE238" s="12" t="str">
        <f t="shared" si="90"/>
        <v/>
      </c>
      <c r="BF238" s="12" t="str">
        <f t="shared" si="90"/>
        <v>57,</v>
      </c>
      <c r="BG238" s="12" t="str">
        <f t="shared" si="90"/>
        <v/>
      </c>
      <c r="BH238" s="12" t="str">
        <f t="shared" si="90"/>
        <v/>
      </c>
      <c r="BI238" s="12" t="str">
        <f t="shared" si="90"/>
        <v/>
      </c>
      <c r="BJ238" s="12" t="str">
        <f t="shared" si="90"/>
        <v/>
      </c>
      <c r="BK238" s="12" t="str">
        <f t="shared" si="90"/>
        <v/>
      </c>
      <c r="BL238" s="12" t="str">
        <f t="shared" si="90"/>
        <v/>
      </c>
      <c r="BM238" s="12" t="str">
        <f t="shared" si="90"/>
        <v/>
      </c>
      <c r="BN238" s="12" t="str">
        <f t="shared" si="90"/>
        <v/>
      </c>
      <c r="BO238" s="12" t="str">
        <f t="shared" si="89"/>
        <v/>
      </c>
      <c r="BP238" s="12" t="str">
        <f t="shared" si="89"/>
        <v/>
      </c>
      <c r="BQ238" s="12" t="str">
        <f t="shared" si="89"/>
        <v/>
      </c>
      <c r="BR238" s="12" t="str">
        <f t="shared" si="89"/>
        <v/>
      </c>
      <c r="BS238" s="12" t="str">
        <f t="shared" si="89"/>
        <v/>
      </c>
      <c r="BT238" s="12" t="str">
        <f t="shared" si="89"/>
        <v/>
      </c>
      <c r="BU238" s="12" t="str">
        <f t="shared" si="89"/>
        <v/>
      </c>
      <c r="BV238" s="12" t="str">
        <f t="shared" si="89"/>
        <v/>
      </c>
      <c r="BW238" s="12" t="str">
        <f t="shared" si="89"/>
        <v/>
      </c>
      <c r="BX238" s="12" t="str">
        <f t="shared" si="89"/>
        <v/>
      </c>
      <c r="BY238" s="12" t="str">
        <f t="shared" si="89"/>
        <v/>
      </c>
      <c r="BZ238" s="12" t="str">
        <f t="shared" si="89"/>
        <v/>
      </c>
      <c r="CA238" s="12" t="str">
        <f t="shared" si="89"/>
        <v>78,</v>
      </c>
      <c r="CB238" s="12" t="str">
        <f t="shared" si="89"/>
        <v/>
      </c>
      <c r="CC238" s="12" t="str">
        <f t="shared" si="89"/>
        <v/>
      </c>
      <c r="CD238" s="12" t="str">
        <f t="shared" si="89"/>
        <v/>
      </c>
      <c r="CE238" s="12" t="str">
        <f t="shared" si="89"/>
        <v/>
      </c>
      <c r="CF238" s="12" t="str">
        <f t="shared" si="89"/>
        <v/>
      </c>
      <c r="CG238" s="12" t="str">
        <f t="shared" si="89"/>
        <v/>
      </c>
      <c r="CH238" s="12" t="str">
        <f t="shared" si="89"/>
        <v/>
      </c>
      <c r="CI238" s="12" t="str">
        <f t="shared" si="89"/>
        <v/>
      </c>
      <c r="CJ238" s="12" t="str">
        <f t="shared" si="89"/>
        <v/>
      </c>
      <c r="CK238" s="12" t="str">
        <f t="shared" si="61"/>
        <v>25,52,53,57,78</v>
      </c>
      <c r="CM238" s="12" t="s">
        <v>483</v>
      </c>
      <c r="CO238" s="12" t="b">
        <f t="shared" si="62"/>
        <v>1</v>
      </c>
    </row>
    <row r="239" spans="1:93" x14ac:dyDescent="0.45">
      <c r="A239" s="13">
        <f t="shared" si="63"/>
        <v>57</v>
      </c>
      <c r="B239" s="12" t="str">
        <f t="shared" si="60"/>
        <v/>
      </c>
      <c r="C239" s="12" t="str">
        <f t="shared" si="90"/>
        <v/>
      </c>
      <c r="D239" s="12" t="str">
        <f t="shared" si="90"/>
        <v/>
      </c>
      <c r="E239" s="12" t="str">
        <f t="shared" si="90"/>
        <v/>
      </c>
      <c r="F239" s="12" t="str">
        <f t="shared" si="90"/>
        <v/>
      </c>
      <c r="G239" s="12" t="str">
        <f t="shared" si="90"/>
        <v/>
      </c>
      <c r="H239" s="12" t="str">
        <f t="shared" si="90"/>
        <v/>
      </c>
      <c r="I239" s="12" t="str">
        <f t="shared" si="90"/>
        <v/>
      </c>
      <c r="J239" s="12" t="str">
        <f t="shared" si="90"/>
        <v/>
      </c>
      <c r="K239" s="12" t="str">
        <f t="shared" si="90"/>
        <v>10,</v>
      </c>
      <c r="L239" s="12" t="str">
        <f t="shared" si="90"/>
        <v>11,</v>
      </c>
      <c r="M239" s="12" t="str">
        <f t="shared" si="90"/>
        <v/>
      </c>
      <c r="N239" s="12" t="str">
        <f t="shared" si="90"/>
        <v/>
      </c>
      <c r="O239" s="12" t="str">
        <f t="shared" si="90"/>
        <v/>
      </c>
      <c r="P239" s="12" t="str">
        <f t="shared" si="90"/>
        <v/>
      </c>
      <c r="Q239" s="12" t="str">
        <f t="shared" si="90"/>
        <v/>
      </c>
      <c r="R239" s="12" t="str">
        <f t="shared" si="90"/>
        <v/>
      </c>
      <c r="S239" s="12" t="str">
        <f t="shared" si="90"/>
        <v/>
      </c>
      <c r="T239" s="12" t="str">
        <f t="shared" si="90"/>
        <v/>
      </c>
      <c r="U239" s="12" t="str">
        <f t="shared" si="90"/>
        <v/>
      </c>
      <c r="V239" s="12" t="str">
        <f t="shared" si="90"/>
        <v/>
      </c>
      <c r="W239" s="12" t="str">
        <f t="shared" si="90"/>
        <v/>
      </c>
      <c r="X239" s="12" t="str">
        <f t="shared" si="90"/>
        <v/>
      </c>
      <c r="Y239" s="12" t="str">
        <f t="shared" si="90"/>
        <v/>
      </c>
      <c r="Z239" s="12" t="str">
        <f t="shared" si="90"/>
        <v/>
      </c>
      <c r="AA239" s="12" t="str">
        <f t="shared" si="90"/>
        <v>26,</v>
      </c>
      <c r="AB239" s="12" t="str">
        <f t="shared" si="90"/>
        <v>27,</v>
      </c>
      <c r="AC239" s="12" t="str">
        <f t="shared" si="90"/>
        <v/>
      </c>
      <c r="AD239" s="12" t="str">
        <f t="shared" si="90"/>
        <v/>
      </c>
      <c r="AE239" s="12" t="str">
        <f t="shared" si="90"/>
        <v/>
      </c>
      <c r="AF239" s="12" t="str">
        <f t="shared" si="90"/>
        <v/>
      </c>
      <c r="AG239" s="12" t="str">
        <f t="shared" si="90"/>
        <v/>
      </c>
      <c r="AH239" s="12" t="str">
        <f t="shared" si="90"/>
        <v/>
      </c>
      <c r="AI239" s="12" t="str">
        <f t="shared" si="90"/>
        <v/>
      </c>
      <c r="AJ239" s="12" t="str">
        <f t="shared" si="90"/>
        <v/>
      </c>
      <c r="AK239" s="12" t="str">
        <f t="shared" si="90"/>
        <v/>
      </c>
      <c r="AL239" s="12" t="str">
        <f t="shared" si="90"/>
        <v/>
      </c>
      <c r="AM239" s="12" t="str">
        <f t="shared" si="90"/>
        <v/>
      </c>
      <c r="AN239" s="12" t="str">
        <f t="shared" si="90"/>
        <v/>
      </c>
      <c r="AO239" s="12" t="str">
        <f t="shared" si="90"/>
        <v/>
      </c>
      <c r="AP239" s="12" t="str">
        <f t="shared" si="90"/>
        <v/>
      </c>
      <c r="AQ239" s="12" t="str">
        <f t="shared" si="90"/>
        <v/>
      </c>
      <c r="AR239" s="12" t="str">
        <f t="shared" si="90"/>
        <v/>
      </c>
      <c r="AS239" s="12" t="str">
        <f t="shared" si="90"/>
        <v/>
      </c>
      <c r="AT239" s="12" t="str">
        <f t="shared" si="90"/>
        <v/>
      </c>
      <c r="AU239" s="12" t="str">
        <f t="shared" si="90"/>
        <v/>
      </c>
      <c r="AV239" s="12" t="str">
        <f t="shared" si="90"/>
        <v/>
      </c>
      <c r="AW239" s="12" t="str">
        <f t="shared" si="90"/>
        <v/>
      </c>
      <c r="AX239" s="12" t="str">
        <f t="shared" si="90"/>
        <v/>
      </c>
      <c r="AY239" s="12" t="str">
        <f t="shared" si="90"/>
        <v/>
      </c>
      <c r="AZ239" s="12" t="str">
        <f t="shared" si="90"/>
        <v/>
      </c>
      <c r="BA239" s="12" t="str">
        <f t="shared" si="90"/>
        <v/>
      </c>
      <c r="BB239" s="12" t="str">
        <f t="shared" si="90"/>
        <v/>
      </c>
      <c r="BC239" s="12" t="str">
        <f t="shared" si="90"/>
        <v/>
      </c>
      <c r="BD239" s="12" t="str">
        <f t="shared" si="90"/>
        <v/>
      </c>
      <c r="BE239" s="12" t="str">
        <f t="shared" si="90"/>
        <v>56,</v>
      </c>
      <c r="BF239" s="12" t="str">
        <f t="shared" si="90"/>
        <v/>
      </c>
      <c r="BG239" s="12" t="str">
        <f t="shared" si="90"/>
        <v/>
      </c>
      <c r="BH239" s="12" t="str">
        <f t="shared" si="90"/>
        <v/>
      </c>
      <c r="BI239" s="12" t="str">
        <f t="shared" si="90"/>
        <v/>
      </c>
      <c r="BJ239" s="12" t="str">
        <f t="shared" si="90"/>
        <v/>
      </c>
      <c r="BK239" s="12" t="str">
        <f t="shared" si="90"/>
        <v/>
      </c>
      <c r="BL239" s="12" t="str">
        <f t="shared" si="90"/>
        <v/>
      </c>
      <c r="BM239" s="12" t="str">
        <f t="shared" si="90"/>
        <v/>
      </c>
      <c r="BN239" s="12" t="str">
        <f t="shared" si="90"/>
        <v/>
      </c>
      <c r="BO239" s="12" t="str">
        <f t="shared" si="89"/>
        <v/>
      </c>
      <c r="BP239" s="12" t="str">
        <f t="shared" si="89"/>
        <v/>
      </c>
      <c r="BQ239" s="12" t="str">
        <f t="shared" si="89"/>
        <v/>
      </c>
      <c r="BR239" s="12" t="str">
        <f t="shared" si="89"/>
        <v/>
      </c>
      <c r="BS239" s="12" t="str">
        <f t="shared" si="89"/>
        <v/>
      </c>
      <c r="BT239" s="12" t="str">
        <f t="shared" si="89"/>
        <v/>
      </c>
      <c r="BU239" s="12" t="str">
        <f t="shared" si="89"/>
        <v/>
      </c>
      <c r="BV239" s="12" t="str">
        <f t="shared" si="89"/>
        <v/>
      </c>
      <c r="BW239" s="12" t="str">
        <f t="shared" si="89"/>
        <v/>
      </c>
      <c r="BX239" s="12" t="str">
        <f t="shared" si="89"/>
        <v/>
      </c>
      <c r="BY239" s="12" t="str">
        <f t="shared" si="89"/>
        <v/>
      </c>
      <c r="BZ239" s="12" t="str">
        <f t="shared" si="89"/>
        <v/>
      </c>
      <c r="CA239" s="12" t="str">
        <f t="shared" si="89"/>
        <v/>
      </c>
      <c r="CB239" s="12" t="str">
        <f t="shared" si="89"/>
        <v>79,</v>
      </c>
      <c r="CC239" s="12" t="str">
        <f t="shared" si="89"/>
        <v/>
      </c>
      <c r="CD239" s="12" t="str">
        <f t="shared" si="89"/>
        <v/>
      </c>
      <c r="CE239" s="12" t="str">
        <f t="shared" si="89"/>
        <v/>
      </c>
      <c r="CF239" s="12" t="str">
        <f t="shared" si="89"/>
        <v/>
      </c>
      <c r="CG239" s="12" t="str">
        <f t="shared" si="89"/>
        <v/>
      </c>
      <c r="CH239" s="12" t="str">
        <f t="shared" si="89"/>
        <v/>
      </c>
      <c r="CI239" s="12" t="str">
        <f t="shared" si="89"/>
        <v/>
      </c>
      <c r="CJ239" s="12" t="str">
        <f t="shared" si="89"/>
        <v/>
      </c>
      <c r="CK239" s="12" t="str">
        <f t="shared" si="61"/>
        <v>10,11,26,27,56,79</v>
      </c>
      <c r="CM239" s="12" t="s">
        <v>484</v>
      </c>
      <c r="CO239" s="12" t="b">
        <f t="shared" si="62"/>
        <v>1</v>
      </c>
    </row>
    <row r="240" spans="1:93" x14ac:dyDescent="0.45">
      <c r="A240" s="13">
        <f t="shared" si="63"/>
        <v>58</v>
      </c>
      <c r="B240" s="12" t="str">
        <f t="shared" si="60"/>
        <v/>
      </c>
      <c r="C240" s="12" t="str">
        <f t="shared" si="90"/>
        <v/>
      </c>
      <c r="D240" s="12" t="str">
        <f t="shared" si="90"/>
        <v/>
      </c>
      <c r="E240" s="12" t="str">
        <f t="shared" si="90"/>
        <v/>
      </c>
      <c r="F240" s="12" t="str">
        <f t="shared" si="90"/>
        <v/>
      </c>
      <c r="G240" s="12" t="str">
        <f t="shared" si="90"/>
        <v>6,</v>
      </c>
      <c r="H240" s="12" t="str">
        <f t="shared" si="90"/>
        <v/>
      </c>
      <c r="I240" s="12" t="str">
        <f t="shared" si="90"/>
        <v/>
      </c>
      <c r="J240" s="12" t="str">
        <f t="shared" si="90"/>
        <v/>
      </c>
      <c r="K240" s="12" t="str">
        <f t="shared" si="90"/>
        <v/>
      </c>
      <c r="L240" s="12" t="str">
        <f t="shared" si="90"/>
        <v/>
      </c>
      <c r="M240" s="12" t="str">
        <f t="shared" si="90"/>
        <v/>
      </c>
      <c r="N240" s="12" t="str">
        <f t="shared" si="90"/>
        <v/>
      </c>
      <c r="O240" s="12" t="str">
        <f t="shared" si="90"/>
        <v/>
      </c>
      <c r="P240" s="12" t="str">
        <f t="shared" si="90"/>
        <v/>
      </c>
      <c r="Q240" s="12" t="str">
        <f t="shared" si="90"/>
        <v/>
      </c>
      <c r="R240" s="12" t="str">
        <f t="shared" si="90"/>
        <v/>
      </c>
      <c r="S240" s="12" t="str">
        <f t="shared" si="90"/>
        <v/>
      </c>
      <c r="T240" s="12" t="str">
        <f t="shared" si="90"/>
        <v/>
      </c>
      <c r="U240" s="12" t="str">
        <f t="shared" si="90"/>
        <v/>
      </c>
      <c r="V240" s="12" t="str">
        <f t="shared" si="90"/>
        <v/>
      </c>
      <c r="W240" s="12" t="str">
        <f t="shared" si="90"/>
        <v/>
      </c>
      <c r="X240" s="12" t="str">
        <f t="shared" si="90"/>
        <v/>
      </c>
      <c r="Y240" s="12" t="str">
        <f t="shared" si="90"/>
        <v/>
      </c>
      <c r="Z240" s="12" t="str">
        <f t="shared" si="90"/>
        <v/>
      </c>
      <c r="AA240" s="12" t="str">
        <f t="shared" si="90"/>
        <v/>
      </c>
      <c r="AB240" s="12" t="str">
        <f t="shared" si="90"/>
        <v/>
      </c>
      <c r="AC240" s="12" t="str">
        <f t="shared" si="90"/>
        <v/>
      </c>
      <c r="AD240" s="12" t="str">
        <f t="shared" si="90"/>
        <v/>
      </c>
      <c r="AE240" s="12" t="str">
        <f t="shared" si="90"/>
        <v/>
      </c>
      <c r="AF240" s="12" t="str">
        <f t="shared" si="90"/>
        <v/>
      </c>
      <c r="AG240" s="12" t="str">
        <f t="shared" si="90"/>
        <v/>
      </c>
      <c r="AH240" s="12" t="str">
        <f t="shared" si="90"/>
        <v/>
      </c>
      <c r="AI240" s="12" t="str">
        <f t="shared" si="90"/>
        <v/>
      </c>
      <c r="AJ240" s="12" t="str">
        <f t="shared" si="90"/>
        <v/>
      </c>
      <c r="AK240" s="12" t="str">
        <f t="shared" si="90"/>
        <v/>
      </c>
      <c r="AL240" s="12" t="str">
        <f t="shared" si="90"/>
        <v/>
      </c>
      <c r="AM240" s="12" t="str">
        <f t="shared" si="90"/>
        <v/>
      </c>
      <c r="AN240" s="12" t="str">
        <f t="shared" si="90"/>
        <v/>
      </c>
      <c r="AO240" s="12" t="str">
        <f t="shared" si="90"/>
        <v/>
      </c>
      <c r="AP240" s="12" t="str">
        <f t="shared" si="90"/>
        <v/>
      </c>
      <c r="AQ240" s="12" t="str">
        <f t="shared" si="90"/>
        <v/>
      </c>
      <c r="AR240" s="12" t="str">
        <f t="shared" si="90"/>
        <v/>
      </c>
      <c r="AS240" s="12" t="str">
        <f t="shared" si="90"/>
        <v/>
      </c>
      <c r="AT240" s="12" t="str">
        <f t="shared" si="90"/>
        <v/>
      </c>
      <c r="AU240" s="12" t="str">
        <f t="shared" si="90"/>
        <v/>
      </c>
      <c r="AV240" s="12" t="str">
        <f t="shared" si="90"/>
        <v/>
      </c>
      <c r="AW240" s="12" t="str">
        <f t="shared" si="90"/>
        <v/>
      </c>
      <c r="AX240" s="12" t="str">
        <f t="shared" si="90"/>
        <v/>
      </c>
      <c r="AY240" s="12" t="str">
        <f t="shared" si="90"/>
        <v>50,</v>
      </c>
      <c r="AZ240" s="12" t="str">
        <f t="shared" si="90"/>
        <v>51,</v>
      </c>
      <c r="BA240" s="12" t="str">
        <f t="shared" si="90"/>
        <v/>
      </c>
      <c r="BB240" s="12" t="str">
        <f t="shared" si="90"/>
        <v/>
      </c>
      <c r="BC240" s="12" t="str">
        <f t="shared" si="90"/>
        <v/>
      </c>
      <c r="BD240" s="12" t="str">
        <f t="shared" si="90"/>
        <v/>
      </c>
      <c r="BE240" s="12" t="str">
        <f t="shared" si="90"/>
        <v/>
      </c>
      <c r="BF240" s="12" t="str">
        <f t="shared" si="90"/>
        <v/>
      </c>
      <c r="BG240" s="12" t="str">
        <f t="shared" si="90"/>
        <v/>
      </c>
      <c r="BH240" s="12" t="str">
        <f t="shared" si="90"/>
        <v/>
      </c>
      <c r="BI240" s="12" t="str">
        <f t="shared" si="90"/>
        <v/>
      </c>
      <c r="BJ240" s="12" t="str">
        <f t="shared" si="90"/>
        <v/>
      </c>
      <c r="BK240" s="12" t="str">
        <f t="shared" si="90"/>
        <v/>
      </c>
      <c r="BL240" s="12" t="str">
        <f t="shared" si="90"/>
        <v/>
      </c>
      <c r="BM240" s="12" t="str">
        <f t="shared" si="90"/>
        <v/>
      </c>
      <c r="BN240" s="12" t="str">
        <f t="shared" ref="BN240:CJ243" si="91">IF(ISBLANK(BN59),"",_xlfn.CONCAT(BN$182,","))</f>
        <v/>
      </c>
      <c r="BO240" s="12" t="str">
        <f t="shared" si="91"/>
        <v/>
      </c>
      <c r="BP240" s="12" t="str">
        <f t="shared" si="91"/>
        <v/>
      </c>
      <c r="BQ240" s="12" t="str">
        <f t="shared" si="91"/>
        <v/>
      </c>
      <c r="BR240" s="12" t="str">
        <f t="shared" si="91"/>
        <v/>
      </c>
      <c r="BS240" s="12" t="str">
        <f t="shared" si="91"/>
        <v/>
      </c>
      <c r="BT240" s="12" t="str">
        <f t="shared" si="91"/>
        <v/>
      </c>
      <c r="BU240" s="12" t="str">
        <f t="shared" si="91"/>
        <v/>
      </c>
      <c r="BV240" s="12" t="str">
        <f t="shared" si="91"/>
        <v/>
      </c>
      <c r="BW240" s="12" t="str">
        <f t="shared" si="91"/>
        <v/>
      </c>
      <c r="BX240" s="12" t="str">
        <f t="shared" si="91"/>
        <v/>
      </c>
      <c r="BY240" s="12" t="str">
        <f t="shared" si="91"/>
        <v/>
      </c>
      <c r="BZ240" s="12" t="str">
        <f t="shared" si="91"/>
        <v/>
      </c>
      <c r="CA240" s="12" t="str">
        <f t="shared" si="91"/>
        <v/>
      </c>
      <c r="CB240" s="12" t="str">
        <f t="shared" si="91"/>
        <v/>
      </c>
      <c r="CC240" s="12" t="str">
        <f t="shared" si="91"/>
        <v/>
      </c>
      <c r="CD240" s="12" t="str">
        <f t="shared" si="91"/>
        <v/>
      </c>
      <c r="CE240" s="12" t="str">
        <f t="shared" si="91"/>
        <v/>
      </c>
      <c r="CF240" s="12" t="str">
        <f t="shared" si="91"/>
        <v/>
      </c>
      <c r="CG240" s="12" t="str">
        <f t="shared" si="91"/>
        <v/>
      </c>
      <c r="CH240" s="12" t="str">
        <f t="shared" si="91"/>
        <v/>
      </c>
      <c r="CI240" s="12" t="str">
        <f t="shared" si="91"/>
        <v/>
      </c>
      <c r="CJ240" s="12" t="str">
        <f t="shared" si="91"/>
        <v/>
      </c>
      <c r="CK240" s="12" t="str">
        <f t="shared" si="61"/>
        <v>6,50,51</v>
      </c>
      <c r="CM240" s="12" t="s">
        <v>485</v>
      </c>
      <c r="CO240" s="12" t="b">
        <f t="shared" si="62"/>
        <v>1</v>
      </c>
    </row>
    <row r="241" spans="1:93" x14ac:dyDescent="0.45">
      <c r="A241" s="13">
        <f t="shared" si="63"/>
        <v>59</v>
      </c>
      <c r="B241" s="12" t="str">
        <f t="shared" si="60"/>
        <v/>
      </c>
      <c r="C241" s="12" t="str">
        <f t="shared" ref="C241:BN244" si="92">IF(ISBLANK(C60),"",_xlfn.CONCAT(C$182,","))</f>
        <v/>
      </c>
      <c r="D241" s="12" t="str">
        <f t="shared" si="92"/>
        <v/>
      </c>
      <c r="E241" s="12" t="str">
        <f t="shared" si="92"/>
        <v/>
      </c>
      <c r="F241" s="12" t="str">
        <f t="shared" si="92"/>
        <v/>
      </c>
      <c r="G241" s="12" t="str">
        <f t="shared" si="92"/>
        <v>6,</v>
      </c>
      <c r="H241" s="12" t="str">
        <f t="shared" si="92"/>
        <v>7,</v>
      </c>
      <c r="I241" s="12" t="str">
        <f t="shared" si="92"/>
        <v/>
      </c>
      <c r="J241" s="12" t="str">
        <f t="shared" si="92"/>
        <v/>
      </c>
      <c r="K241" s="12" t="str">
        <f t="shared" si="92"/>
        <v/>
      </c>
      <c r="L241" s="12" t="str">
        <f t="shared" si="92"/>
        <v/>
      </c>
      <c r="M241" s="12" t="str">
        <f t="shared" si="92"/>
        <v/>
      </c>
      <c r="N241" s="12" t="str">
        <f t="shared" si="92"/>
        <v/>
      </c>
      <c r="O241" s="12" t="str">
        <f t="shared" si="92"/>
        <v/>
      </c>
      <c r="P241" s="12" t="str">
        <f t="shared" si="92"/>
        <v/>
      </c>
      <c r="Q241" s="12" t="str">
        <f t="shared" si="92"/>
        <v/>
      </c>
      <c r="R241" s="12" t="str">
        <f t="shared" si="92"/>
        <v/>
      </c>
      <c r="S241" s="12" t="str">
        <f t="shared" si="92"/>
        <v/>
      </c>
      <c r="T241" s="12" t="str">
        <f t="shared" si="92"/>
        <v/>
      </c>
      <c r="U241" s="12" t="str">
        <f t="shared" si="92"/>
        <v/>
      </c>
      <c r="V241" s="12" t="str">
        <f t="shared" si="92"/>
        <v/>
      </c>
      <c r="W241" s="12" t="str">
        <f t="shared" si="92"/>
        <v/>
      </c>
      <c r="X241" s="12" t="str">
        <f t="shared" si="92"/>
        <v/>
      </c>
      <c r="Y241" s="12" t="str">
        <f t="shared" si="92"/>
        <v/>
      </c>
      <c r="Z241" s="12" t="str">
        <f t="shared" si="92"/>
        <v/>
      </c>
      <c r="AA241" s="12" t="str">
        <f t="shared" si="92"/>
        <v/>
      </c>
      <c r="AB241" s="12" t="str">
        <f t="shared" si="92"/>
        <v/>
      </c>
      <c r="AC241" s="12" t="str">
        <f t="shared" si="92"/>
        <v/>
      </c>
      <c r="AD241" s="12" t="str">
        <f t="shared" si="92"/>
        <v/>
      </c>
      <c r="AE241" s="12" t="str">
        <f t="shared" si="92"/>
        <v/>
      </c>
      <c r="AF241" s="12" t="str">
        <f t="shared" si="92"/>
        <v/>
      </c>
      <c r="AG241" s="12" t="str">
        <f t="shared" si="92"/>
        <v/>
      </c>
      <c r="AH241" s="12" t="str">
        <f t="shared" si="92"/>
        <v/>
      </c>
      <c r="AI241" s="12" t="str">
        <f t="shared" si="92"/>
        <v/>
      </c>
      <c r="AJ241" s="12" t="str">
        <f t="shared" si="92"/>
        <v/>
      </c>
      <c r="AK241" s="12" t="str">
        <f t="shared" si="92"/>
        <v/>
      </c>
      <c r="AL241" s="12" t="str">
        <f t="shared" si="92"/>
        <v/>
      </c>
      <c r="AM241" s="12" t="str">
        <f t="shared" si="92"/>
        <v/>
      </c>
      <c r="AN241" s="12" t="str">
        <f t="shared" si="92"/>
        <v/>
      </c>
      <c r="AO241" s="12" t="str">
        <f t="shared" si="92"/>
        <v/>
      </c>
      <c r="AP241" s="12" t="str">
        <f t="shared" si="92"/>
        <v/>
      </c>
      <c r="AQ241" s="12" t="str">
        <f t="shared" si="92"/>
        <v/>
      </c>
      <c r="AR241" s="12" t="str">
        <f t="shared" si="92"/>
        <v/>
      </c>
      <c r="AS241" s="12" t="str">
        <f t="shared" si="92"/>
        <v/>
      </c>
      <c r="AT241" s="12" t="str">
        <f t="shared" si="92"/>
        <v/>
      </c>
      <c r="AU241" s="12" t="str">
        <f t="shared" si="92"/>
        <v/>
      </c>
      <c r="AV241" s="12" t="str">
        <f t="shared" si="92"/>
        <v/>
      </c>
      <c r="AW241" s="12" t="str">
        <f t="shared" si="92"/>
        <v/>
      </c>
      <c r="AX241" s="12" t="str">
        <f t="shared" si="92"/>
        <v/>
      </c>
      <c r="AY241" s="12" t="str">
        <f t="shared" si="92"/>
        <v/>
      </c>
      <c r="AZ241" s="12" t="str">
        <f t="shared" si="92"/>
        <v/>
      </c>
      <c r="BA241" s="12" t="str">
        <f t="shared" si="92"/>
        <v/>
      </c>
      <c r="BB241" s="12" t="str">
        <f t="shared" si="92"/>
        <v/>
      </c>
      <c r="BC241" s="12" t="str">
        <f t="shared" si="92"/>
        <v>54,</v>
      </c>
      <c r="BD241" s="12" t="str">
        <f t="shared" si="92"/>
        <v/>
      </c>
      <c r="BE241" s="12" t="str">
        <f t="shared" si="92"/>
        <v/>
      </c>
      <c r="BF241" s="12" t="str">
        <f t="shared" si="92"/>
        <v/>
      </c>
      <c r="BG241" s="12" t="str">
        <f t="shared" si="92"/>
        <v/>
      </c>
      <c r="BH241" s="12" t="str">
        <f t="shared" si="92"/>
        <v/>
      </c>
      <c r="BI241" s="12" t="str">
        <f t="shared" si="92"/>
        <v/>
      </c>
      <c r="BJ241" s="12" t="str">
        <f t="shared" si="92"/>
        <v/>
      </c>
      <c r="BK241" s="12" t="str">
        <f t="shared" si="92"/>
        <v/>
      </c>
      <c r="BL241" s="12" t="str">
        <f t="shared" si="92"/>
        <v/>
      </c>
      <c r="BM241" s="12" t="str">
        <f t="shared" si="92"/>
        <v/>
      </c>
      <c r="BN241" s="12" t="str">
        <f t="shared" si="92"/>
        <v/>
      </c>
      <c r="BO241" s="12" t="str">
        <f t="shared" si="91"/>
        <v/>
      </c>
      <c r="BP241" s="12" t="str">
        <f t="shared" si="91"/>
        <v/>
      </c>
      <c r="BQ241" s="12" t="str">
        <f t="shared" si="91"/>
        <v/>
      </c>
      <c r="BR241" s="12" t="str">
        <f t="shared" si="91"/>
        <v/>
      </c>
      <c r="BS241" s="12" t="str">
        <f t="shared" si="91"/>
        <v/>
      </c>
      <c r="BT241" s="12" t="str">
        <f t="shared" si="91"/>
        <v/>
      </c>
      <c r="BU241" s="12" t="str">
        <f t="shared" si="91"/>
        <v/>
      </c>
      <c r="BV241" s="12" t="str">
        <f t="shared" si="91"/>
        <v/>
      </c>
      <c r="BW241" s="12" t="str">
        <f t="shared" si="91"/>
        <v/>
      </c>
      <c r="BX241" s="12" t="str">
        <f t="shared" si="91"/>
        <v/>
      </c>
      <c r="BY241" s="12" t="str">
        <f t="shared" si="91"/>
        <v/>
      </c>
      <c r="BZ241" s="12" t="str">
        <f t="shared" si="91"/>
        <v/>
      </c>
      <c r="CA241" s="12" t="str">
        <f t="shared" si="91"/>
        <v/>
      </c>
      <c r="CB241" s="12" t="str">
        <f t="shared" si="91"/>
        <v/>
      </c>
      <c r="CC241" s="12" t="str">
        <f t="shared" si="91"/>
        <v/>
      </c>
      <c r="CD241" s="12" t="str">
        <f t="shared" si="91"/>
        <v/>
      </c>
      <c r="CE241" s="12" t="str">
        <f t="shared" si="91"/>
        <v/>
      </c>
      <c r="CF241" s="12" t="str">
        <f t="shared" si="91"/>
        <v/>
      </c>
      <c r="CG241" s="12" t="str">
        <f t="shared" si="91"/>
        <v/>
      </c>
      <c r="CH241" s="12" t="str">
        <f t="shared" si="91"/>
        <v/>
      </c>
      <c r="CI241" s="12" t="str">
        <f t="shared" si="91"/>
        <v/>
      </c>
      <c r="CJ241" s="12" t="str">
        <f t="shared" si="91"/>
        <v/>
      </c>
      <c r="CK241" s="12" t="str">
        <f t="shared" si="61"/>
        <v>6,7,54</v>
      </c>
      <c r="CM241" s="12" t="s">
        <v>486</v>
      </c>
      <c r="CO241" s="12" t="b">
        <f t="shared" si="62"/>
        <v>1</v>
      </c>
    </row>
    <row r="242" spans="1:93" x14ac:dyDescent="0.45">
      <c r="A242" s="13">
        <f t="shared" si="63"/>
        <v>60</v>
      </c>
      <c r="B242" s="12" t="str">
        <f t="shared" si="60"/>
        <v/>
      </c>
      <c r="C242" s="12" t="str">
        <f t="shared" si="92"/>
        <v/>
      </c>
      <c r="D242" s="12" t="str">
        <f t="shared" si="92"/>
        <v/>
      </c>
      <c r="E242" s="12" t="str">
        <f t="shared" si="92"/>
        <v/>
      </c>
      <c r="F242" s="12" t="str">
        <f t="shared" si="92"/>
        <v/>
      </c>
      <c r="G242" s="12" t="str">
        <f t="shared" si="92"/>
        <v/>
      </c>
      <c r="H242" s="12" t="str">
        <f t="shared" si="92"/>
        <v/>
      </c>
      <c r="I242" s="12" t="str">
        <f t="shared" si="92"/>
        <v/>
      </c>
      <c r="J242" s="12" t="str">
        <f t="shared" si="92"/>
        <v/>
      </c>
      <c r="K242" s="12" t="str">
        <f t="shared" si="92"/>
        <v/>
      </c>
      <c r="L242" s="12" t="str">
        <f t="shared" si="92"/>
        <v/>
      </c>
      <c r="M242" s="12" t="str">
        <f t="shared" si="92"/>
        <v/>
      </c>
      <c r="N242" s="12" t="str">
        <f t="shared" si="92"/>
        <v/>
      </c>
      <c r="O242" s="12" t="str">
        <f t="shared" si="92"/>
        <v/>
      </c>
      <c r="P242" s="12" t="str">
        <f t="shared" si="92"/>
        <v/>
      </c>
      <c r="Q242" s="12" t="str">
        <f t="shared" si="92"/>
        <v>16,</v>
      </c>
      <c r="R242" s="12" t="str">
        <f t="shared" si="92"/>
        <v>17,</v>
      </c>
      <c r="S242" s="12" t="str">
        <f t="shared" si="92"/>
        <v/>
      </c>
      <c r="T242" s="12" t="str">
        <f t="shared" si="92"/>
        <v/>
      </c>
      <c r="U242" s="12" t="str">
        <f t="shared" si="92"/>
        <v/>
      </c>
      <c r="V242" s="12" t="str">
        <f t="shared" si="92"/>
        <v/>
      </c>
      <c r="W242" s="12" t="str">
        <f t="shared" si="92"/>
        <v/>
      </c>
      <c r="X242" s="12" t="str">
        <f t="shared" si="92"/>
        <v>23,</v>
      </c>
      <c r="Y242" s="12" t="str">
        <f t="shared" si="92"/>
        <v>24,</v>
      </c>
      <c r="Z242" s="12" t="str">
        <f t="shared" si="92"/>
        <v/>
      </c>
      <c r="AA242" s="12" t="str">
        <f t="shared" si="92"/>
        <v/>
      </c>
      <c r="AB242" s="12" t="str">
        <f t="shared" si="92"/>
        <v/>
      </c>
      <c r="AC242" s="12" t="str">
        <f t="shared" si="92"/>
        <v/>
      </c>
      <c r="AD242" s="12" t="str">
        <f t="shared" si="92"/>
        <v/>
      </c>
      <c r="AE242" s="12" t="str">
        <f t="shared" si="92"/>
        <v/>
      </c>
      <c r="AF242" s="12" t="str">
        <f t="shared" si="92"/>
        <v/>
      </c>
      <c r="AG242" s="12" t="str">
        <f t="shared" si="92"/>
        <v/>
      </c>
      <c r="AH242" s="12" t="str">
        <f t="shared" si="92"/>
        <v/>
      </c>
      <c r="AI242" s="12" t="str">
        <f t="shared" si="92"/>
        <v/>
      </c>
      <c r="AJ242" s="12" t="str">
        <f t="shared" si="92"/>
        <v/>
      </c>
      <c r="AK242" s="12" t="str">
        <f t="shared" si="92"/>
        <v/>
      </c>
      <c r="AL242" s="12" t="str">
        <f t="shared" si="92"/>
        <v/>
      </c>
      <c r="AM242" s="12" t="str">
        <f t="shared" si="92"/>
        <v/>
      </c>
      <c r="AN242" s="12" t="str">
        <f t="shared" si="92"/>
        <v/>
      </c>
      <c r="AO242" s="12" t="str">
        <f t="shared" si="92"/>
        <v/>
      </c>
      <c r="AP242" s="12" t="str">
        <f t="shared" si="92"/>
        <v/>
      </c>
      <c r="AQ242" s="12" t="str">
        <f t="shared" si="92"/>
        <v/>
      </c>
      <c r="AR242" s="12" t="str">
        <f t="shared" si="92"/>
        <v/>
      </c>
      <c r="AS242" s="12" t="str">
        <f t="shared" si="92"/>
        <v/>
      </c>
      <c r="AT242" s="12" t="str">
        <f t="shared" si="92"/>
        <v/>
      </c>
      <c r="AU242" s="12" t="str">
        <f t="shared" si="92"/>
        <v/>
      </c>
      <c r="AV242" s="12" t="str">
        <f t="shared" si="92"/>
        <v/>
      </c>
      <c r="AW242" s="12" t="str">
        <f t="shared" si="92"/>
        <v/>
      </c>
      <c r="AX242" s="12" t="str">
        <f t="shared" si="92"/>
        <v/>
      </c>
      <c r="AY242" s="12" t="str">
        <f t="shared" si="92"/>
        <v/>
      </c>
      <c r="AZ242" s="12" t="str">
        <f t="shared" si="92"/>
        <v/>
      </c>
      <c r="BA242" s="12" t="str">
        <f t="shared" si="92"/>
        <v/>
      </c>
      <c r="BB242" s="12" t="str">
        <f t="shared" si="92"/>
        <v>53,</v>
      </c>
      <c r="BC242" s="12" t="str">
        <f t="shared" si="92"/>
        <v/>
      </c>
      <c r="BD242" s="12" t="str">
        <f t="shared" si="92"/>
        <v/>
      </c>
      <c r="BE242" s="12" t="str">
        <f t="shared" si="92"/>
        <v/>
      </c>
      <c r="BF242" s="12" t="str">
        <f t="shared" si="92"/>
        <v/>
      </c>
      <c r="BG242" s="12" t="str">
        <f t="shared" si="92"/>
        <v/>
      </c>
      <c r="BH242" s="12" t="str">
        <f t="shared" si="92"/>
        <v/>
      </c>
      <c r="BI242" s="12" t="str">
        <f t="shared" si="92"/>
        <v/>
      </c>
      <c r="BJ242" s="12" t="str">
        <f t="shared" si="92"/>
        <v>61,</v>
      </c>
      <c r="BK242" s="12" t="str">
        <f t="shared" si="92"/>
        <v/>
      </c>
      <c r="BL242" s="12" t="str">
        <f t="shared" si="92"/>
        <v>63,</v>
      </c>
      <c r="BM242" s="12" t="str">
        <f t="shared" si="92"/>
        <v/>
      </c>
      <c r="BN242" s="12" t="str">
        <f t="shared" si="92"/>
        <v/>
      </c>
      <c r="BO242" s="12" t="str">
        <f t="shared" si="91"/>
        <v/>
      </c>
      <c r="BP242" s="12" t="str">
        <f t="shared" si="91"/>
        <v/>
      </c>
      <c r="BQ242" s="12" t="str">
        <f t="shared" si="91"/>
        <v/>
      </c>
      <c r="BR242" s="12" t="str">
        <f t="shared" si="91"/>
        <v/>
      </c>
      <c r="BS242" s="12" t="str">
        <f t="shared" si="91"/>
        <v/>
      </c>
      <c r="BT242" s="12" t="str">
        <f t="shared" si="91"/>
        <v/>
      </c>
      <c r="BU242" s="12" t="str">
        <f t="shared" si="91"/>
        <v/>
      </c>
      <c r="BV242" s="12" t="str">
        <f t="shared" si="91"/>
        <v/>
      </c>
      <c r="BW242" s="12" t="str">
        <f t="shared" si="91"/>
        <v/>
      </c>
      <c r="BX242" s="12" t="str">
        <f t="shared" si="91"/>
        <v/>
      </c>
      <c r="BY242" s="12" t="str">
        <f t="shared" si="91"/>
        <v/>
      </c>
      <c r="BZ242" s="12" t="str">
        <f t="shared" si="91"/>
        <v/>
      </c>
      <c r="CA242" s="12" t="str">
        <f t="shared" si="91"/>
        <v/>
      </c>
      <c r="CB242" s="12" t="str">
        <f t="shared" si="91"/>
        <v/>
      </c>
      <c r="CC242" s="12" t="str">
        <f t="shared" si="91"/>
        <v/>
      </c>
      <c r="CD242" s="12" t="str">
        <f t="shared" si="91"/>
        <v/>
      </c>
      <c r="CE242" s="12" t="str">
        <f t="shared" si="91"/>
        <v/>
      </c>
      <c r="CF242" s="12" t="str">
        <f t="shared" si="91"/>
        <v/>
      </c>
      <c r="CG242" s="12" t="str">
        <f t="shared" si="91"/>
        <v/>
      </c>
      <c r="CH242" s="12" t="str">
        <f t="shared" si="91"/>
        <v/>
      </c>
      <c r="CI242" s="12" t="str">
        <f t="shared" si="91"/>
        <v/>
      </c>
      <c r="CJ242" s="12" t="str">
        <f t="shared" si="91"/>
        <v/>
      </c>
      <c r="CK242" s="12" t="str">
        <f t="shared" si="61"/>
        <v>16,17,23,24,53,61,63</v>
      </c>
      <c r="CM242" s="12" t="s">
        <v>487</v>
      </c>
      <c r="CO242" s="12" t="b">
        <f t="shared" si="62"/>
        <v>1</v>
      </c>
    </row>
    <row r="243" spans="1:93" x14ac:dyDescent="0.45">
      <c r="A243" s="13">
        <f t="shared" si="63"/>
        <v>61</v>
      </c>
      <c r="B243" s="12" t="str">
        <f t="shared" si="60"/>
        <v/>
      </c>
      <c r="C243" s="12" t="str">
        <f t="shared" si="92"/>
        <v/>
      </c>
      <c r="D243" s="12" t="str">
        <f t="shared" si="92"/>
        <v/>
      </c>
      <c r="E243" s="12" t="str">
        <f t="shared" si="92"/>
        <v/>
      </c>
      <c r="F243" s="12" t="str">
        <f t="shared" si="92"/>
        <v/>
      </c>
      <c r="G243" s="12" t="str">
        <f t="shared" si="92"/>
        <v/>
      </c>
      <c r="H243" s="12" t="str">
        <f t="shared" si="92"/>
        <v/>
      </c>
      <c r="I243" s="12" t="str">
        <f t="shared" si="92"/>
        <v/>
      </c>
      <c r="J243" s="12" t="str">
        <f t="shared" si="92"/>
        <v/>
      </c>
      <c r="K243" s="12" t="str">
        <f t="shared" si="92"/>
        <v/>
      </c>
      <c r="L243" s="12" t="str">
        <f t="shared" si="92"/>
        <v/>
      </c>
      <c r="M243" s="12" t="str">
        <f t="shared" si="92"/>
        <v/>
      </c>
      <c r="N243" s="12" t="str">
        <f t="shared" si="92"/>
        <v/>
      </c>
      <c r="O243" s="12" t="str">
        <f t="shared" si="92"/>
        <v/>
      </c>
      <c r="P243" s="12" t="str">
        <f t="shared" si="92"/>
        <v/>
      </c>
      <c r="Q243" s="12" t="str">
        <f t="shared" si="92"/>
        <v/>
      </c>
      <c r="R243" s="12" t="str">
        <f t="shared" si="92"/>
        <v/>
      </c>
      <c r="S243" s="12" t="str">
        <f t="shared" si="92"/>
        <v>18,</v>
      </c>
      <c r="T243" s="12" t="str">
        <f t="shared" si="92"/>
        <v/>
      </c>
      <c r="U243" s="12" t="str">
        <f t="shared" si="92"/>
        <v/>
      </c>
      <c r="V243" s="12" t="str">
        <f t="shared" si="92"/>
        <v/>
      </c>
      <c r="W243" s="12" t="str">
        <f t="shared" si="92"/>
        <v/>
      </c>
      <c r="X243" s="12" t="str">
        <f t="shared" si="92"/>
        <v>23,</v>
      </c>
      <c r="Y243" s="12" t="str">
        <f t="shared" si="92"/>
        <v/>
      </c>
      <c r="Z243" s="12" t="str">
        <f t="shared" si="92"/>
        <v/>
      </c>
      <c r="AA243" s="12" t="str">
        <f t="shared" si="92"/>
        <v/>
      </c>
      <c r="AB243" s="12" t="str">
        <f t="shared" si="92"/>
        <v/>
      </c>
      <c r="AC243" s="12" t="str">
        <f t="shared" si="92"/>
        <v/>
      </c>
      <c r="AD243" s="12" t="str">
        <f t="shared" si="92"/>
        <v/>
      </c>
      <c r="AE243" s="12" t="str">
        <f t="shared" si="92"/>
        <v/>
      </c>
      <c r="AF243" s="12" t="str">
        <f t="shared" si="92"/>
        <v/>
      </c>
      <c r="AG243" s="12" t="str">
        <f t="shared" si="92"/>
        <v/>
      </c>
      <c r="AH243" s="12" t="str">
        <f t="shared" si="92"/>
        <v/>
      </c>
      <c r="AI243" s="12" t="str">
        <f t="shared" si="92"/>
        <v/>
      </c>
      <c r="AJ243" s="12" t="str">
        <f t="shared" si="92"/>
        <v/>
      </c>
      <c r="AK243" s="12" t="str">
        <f t="shared" si="92"/>
        <v/>
      </c>
      <c r="AL243" s="12" t="str">
        <f t="shared" si="92"/>
        <v/>
      </c>
      <c r="AM243" s="12" t="str">
        <f t="shared" si="92"/>
        <v/>
      </c>
      <c r="AN243" s="12" t="str">
        <f t="shared" si="92"/>
        <v/>
      </c>
      <c r="AO243" s="12" t="str">
        <f t="shared" si="92"/>
        <v/>
      </c>
      <c r="AP243" s="12" t="str">
        <f t="shared" si="92"/>
        <v/>
      </c>
      <c r="AQ243" s="12" t="str">
        <f t="shared" si="92"/>
        <v/>
      </c>
      <c r="AR243" s="12" t="str">
        <f t="shared" si="92"/>
        <v/>
      </c>
      <c r="AS243" s="12" t="str">
        <f t="shared" si="92"/>
        <v/>
      </c>
      <c r="AT243" s="12" t="str">
        <f t="shared" si="92"/>
        <v/>
      </c>
      <c r="AU243" s="12" t="str">
        <f t="shared" si="92"/>
        <v/>
      </c>
      <c r="AV243" s="12" t="str">
        <f t="shared" si="92"/>
        <v/>
      </c>
      <c r="AW243" s="12" t="str">
        <f t="shared" si="92"/>
        <v/>
      </c>
      <c r="AX243" s="12" t="str">
        <f t="shared" si="92"/>
        <v/>
      </c>
      <c r="AY243" s="12" t="str">
        <f t="shared" si="92"/>
        <v/>
      </c>
      <c r="AZ243" s="12" t="str">
        <f t="shared" si="92"/>
        <v/>
      </c>
      <c r="BA243" s="12" t="str">
        <f t="shared" si="92"/>
        <v/>
      </c>
      <c r="BB243" s="12" t="str">
        <f t="shared" si="92"/>
        <v/>
      </c>
      <c r="BC243" s="12" t="str">
        <f t="shared" si="92"/>
        <v/>
      </c>
      <c r="BD243" s="12" t="str">
        <f t="shared" si="92"/>
        <v/>
      </c>
      <c r="BE243" s="12" t="str">
        <f t="shared" si="92"/>
        <v/>
      </c>
      <c r="BF243" s="12" t="str">
        <f t="shared" si="92"/>
        <v/>
      </c>
      <c r="BG243" s="12" t="str">
        <f t="shared" si="92"/>
        <v/>
      </c>
      <c r="BH243" s="12" t="str">
        <f t="shared" si="92"/>
        <v/>
      </c>
      <c r="BI243" s="12" t="str">
        <f t="shared" si="92"/>
        <v>60,</v>
      </c>
      <c r="BJ243" s="12" t="str">
        <f t="shared" si="92"/>
        <v/>
      </c>
      <c r="BK243" s="12" t="str">
        <f t="shared" si="92"/>
        <v>62,</v>
      </c>
      <c r="BL243" s="12" t="str">
        <f t="shared" si="92"/>
        <v>63,</v>
      </c>
      <c r="BM243" s="12" t="str">
        <f t="shared" si="92"/>
        <v/>
      </c>
      <c r="BN243" s="12" t="str">
        <f t="shared" si="92"/>
        <v/>
      </c>
      <c r="BO243" s="12" t="str">
        <f t="shared" si="91"/>
        <v/>
      </c>
      <c r="BP243" s="12" t="str">
        <f t="shared" si="91"/>
        <v/>
      </c>
      <c r="BQ243" s="12" t="str">
        <f t="shared" si="91"/>
        <v/>
      </c>
      <c r="BR243" s="12" t="str">
        <f t="shared" si="91"/>
        <v/>
      </c>
      <c r="BS243" s="12" t="str">
        <f t="shared" si="91"/>
        <v/>
      </c>
      <c r="BT243" s="12" t="str">
        <f t="shared" si="91"/>
        <v/>
      </c>
      <c r="BU243" s="12" t="str">
        <f t="shared" si="91"/>
        <v/>
      </c>
      <c r="BV243" s="12" t="str">
        <f t="shared" si="91"/>
        <v/>
      </c>
      <c r="BW243" s="12" t="str">
        <f t="shared" si="91"/>
        <v/>
      </c>
      <c r="BX243" s="12" t="str">
        <f t="shared" si="91"/>
        <v/>
      </c>
      <c r="BY243" s="12" t="str">
        <f t="shared" si="91"/>
        <v/>
      </c>
      <c r="BZ243" s="12" t="str">
        <f t="shared" si="91"/>
        <v/>
      </c>
      <c r="CA243" s="12" t="str">
        <f t="shared" si="91"/>
        <v/>
      </c>
      <c r="CB243" s="12" t="str">
        <f t="shared" si="91"/>
        <v/>
      </c>
      <c r="CC243" s="12" t="str">
        <f t="shared" si="91"/>
        <v/>
      </c>
      <c r="CD243" s="12" t="str">
        <f t="shared" si="91"/>
        <v/>
      </c>
      <c r="CE243" s="12" t="str">
        <f t="shared" si="91"/>
        <v/>
      </c>
      <c r="CF243" s="12" t="str">
        <f t="shared" si="91"/>
        <v/>
      </c>
      <c r="CG243" s="12" t="str">
        <f t="shared" si="91"/>
        <v/>
      </c>
      <c r="CH243" s="12" t="str">
        <f t="shared" si="91"/>
        <v/>
      </c>
      <c r="CI243" s="12" t="str">
        <f t="shared" si="91"/>
        <v/>
      </c>
      <c r="CJ243" s="12" t="str">
        <f t="shared" si="91"/>
        <v/>
      </c>
      <c r="CK243" s="12" t="str">
        <f t="shared" si="61"/>
        <v>18,23,60,62,63</v>
      </c>
      <c r="CM243" s="12" t="s">
        <v>488</v>
      </c>
      <c r="CO243" s="12" t="b">
        <f t="shared" si="62"/>
        <v>1</v>
      </c>
    </row>
    <row r="244" spans="1:93" x14ac:dyDescent="0.45">
      <c r="A244" s="13">
        <f t="shared" si="63"/>
        <v>62</v>
      </c>
      <c r="B244" s="12" t="str">
        <f t="shared" si="60"/>
        <v/>
      </c>
      <c r="C244" s="12" t="str">
        <f t="shared" si="92"/>
        <v/>
      </c>
      <c r="D244" s="12" t="str">
        <f t="shared" si="92"/>
        <v/>
      </c>
      <c r="E244" s="12" t="str">
        <f t="shared" si="92"/>
        <v/>
      </c>
      <c r="F244" s="12" t="str">
        <f t="shared" si="92"/>
        <v/>
      </c>
      <c r="G244" s="12" t="str">
        <f t="shared" si="92"/>
        <v/>
      </c>
      <c r="H244" s="12" t="str">
        <f t="shared" si="92"/>
        <v/>
      </c>
      <c r="I244" s="12" t="str">
        <f t="shared" si="92"/>
        <v/>
      </c>
      <c r="J244" s="12" t="str">
        <f t="shared" si="92"/>
        <v/>
      </c>
      <c r="K244" s="12" t="str">
        <f t="shared" si="92"/>
        <v/>
      </c>
      <c r="L244" s="12" t="str">
        <f t="shared" si="92"/>
        <v/>
      </c>
      <c r="M244" s="12" t="str">
        <f t="shared" si="92"/>
        <v/>
      </c>
      <c r="N244" s="12" t="str">
        <f t="shared" si="92"/>
        <v/>
      </c>
      <c r="O244" s="12" t="str">
        <f t="shared" si="92"/>
        <v/>
      </c>
      <c r="P244" s="12" t="str">
        <f t="shared" si="92"/>
        <v/>
      </c>
      <c r="Q244" s="12" t="str">
        <f t="shared" si="92"/>
        <v/>
      </c>
      <c r="R244" s="12" t="str">
        <f t="shared" si="92"/>
        <v/>
      </c>
      <c r="S244" s="12" t="str">
        <f t="shared" si="92"/>
        <v/>
      </c>
      <c r="T244" s="12" t="str">
        <f t="shared" si="92"/>
        <v>19,</v>
      </c>
      <c r="U244" s="12" t="str">
        <f t="shared" si="92"/>
        <v/>
      </c>
      <c r="V244" s="12" t="str">
        <f t="shared" si="92"/>
        <v>21,</v>
      </c>
      <c r="W244" s="12" t="str">
        <f t="shared" si="92"/>
        <v/>
      </c>
      <c r="X244" s="12" t="str">
        <f t="shared" si="92"/>
        <v/>
      </c>
      <c r="Y244" s="12" t="str">
        <f t="shared" si="92"/>
        <v/>
      </c>
      <c r="Z244" s="12" t="str">
        <f t="shared" si="92"/>
        <v/>
      </c>
      <c r="AA244" s="12" t="str">
        <f t="shared" si="92"/>
        <v/>
      </c>
      <c r="AB244" s="12" t="str">
        <f t="shared" si="92"/>
        <v/>
      </c>
      <c r="AC244" s="12" t="str">
        <f t="shared" si="92"/>
        <v/>
      </c>
      <c r="AD244" s="12" t="str">
        <f t="shared" si="92"/>
        <v/>
      </c>
      <c r="AE244" s="12" t="str">
        <f t="shared" si="92"/>
        <v/>
      </c>
      <c r="AF244" s="12" t="str">
        <f t="shared" si="92"/>
        <v/>
      </c>
      <c r="AG244" s="12" t="str">
        <f t="shared" si="92"/>
        <v/>
      </c>
      <c r="AH244" s="12" t="str">
        <f t="shared" si="92"/>
        <v/>
      </c>
      <c r="AI244" s="12" t="str">
        <f t="shared" si="92"/>
        <v/>
      </c>
      <c r="AJ244" s="12" t="str">
        <f t="shared" si="92"/>
        <v/>
      </c>
      <c r="AK244" s="12" t="str">
        <f t="shared" si="92"/>
        <v/>
      </c>
      <c r="AL244" s="12" t="str">
        <f t="shared" si="92"/>
        <v/>
      </c>
      <c r="AM244" s="12" t="str">
        <f t="shared" si="92"/>
        <v/>
      </c>
      <c r="AN244" s="12" t="str">
        <f t="shared" si="92"/>
        <v/>
      </c>
      <c r="AO244" s="12" t="str">
        <f t="shared" si="92"/>
        <v/>
      </c>
      <c r="AP244" s="12" t="str">
        <f t="shared" si="92"/>
        <v/>
      </c>
      <c r="AQ244" s="12" t="str">
        <f t="shared" si="92"/>
        <v/>
      </c>
      <c r="AR244" s="12" t="str">
        <f t="shared" si="92"/>
        <v/>
      </c>
      <c r="AS244" s="12" t="str">
        <f t="shared" si="92"/>
        <v/>
      </c>
      <c r="AT244" s="12" t="str">
        <f t="shared" si="92"/>
        <v/>
      </c>
      <c r="AU244" s="12" t="str">
        <f t="shared" si="92"/>
        <v/>
      </c>
      <c r="AV244" s="12" t="str">
        <f t="shared" si="92"/>
        <v/>
      </c>
      <c r="AW244" s="12" t="str">
        <f t="shared" si="92"/>
        <v/>
      </c>
      <c r="AX244" s="12" t="str">
        <f t="shared" si="92"/>
        <v/>
      </c>
      <c r="AY244" s="12" t="str">
        <f t="shared" si="92"/>
        <v/>
      </c>
      <c r="AZ244" s="12" t="str">
        <f t="shared" si="92"/>
        <v>51,</v>
      </c>
      <c r="BA244" s="12" t="str">
        <f t="shared" si="92"/>
        <v/>
      </c>
      <c r="BB244" s="12" t="str">
        <f t="shared" si="92"/>
        <v/>
      </c>
      <c r="BC244" s="12" t="str">
        <f t="shared" si="92"/>
        <v/>
      </c>
      <c r="BD244" s="12" t="str">
        <f t="shared" si="92"/>
        <v/>
      </c>
      <c r="BE244" s="12" t="str">
        <f t="shared" si="92"/>
        <v/>
      </c>
      <c r="BF244" s="12" t="str">
        <f t="shared" si="92"/>
        <v/>
      </c>
      <c r="BG244" s="12" t="str">
        <f t="shared" si="92"/>
        <v/>
      </c>
      <c r="BH244" s="12" t="str">
        <f t="shared" si="92"/>
        <v/>
      </c>
      <c r="BI244" s="12" t="str">
        <f t="shared" si="92"/>
        <v/>
      </c>
      <c r="BJ244" s="12" t="str">
        <f t="shared" si="92"/>
        <v>61,</v>
      </c>
      <c r="BK244" s="12" t="str">
        <f t="shared" si="92"/>
        <v/>
      </c>
      <c r="BL244" s="12" t="str">
        <f t="shared" si="92"/>
        <v/>
      </c>
      <c r="BM244" s="12" t="str">
        <f t="shared" si="92"/>
        <v>64,</v>
      </c>
      <c r="BN244" s="12" t="str">
        <f t="shared" ref="BN244:CJ251" si="93">IF(ISBLANK(BN63),"",_xlfn.CONCAT(BN$182,","))</f>
        <v/>
      </c>
      <c r="BO244" s="12" t="str">
        <f t="shared" si="93"/>
        <v/>
      </c>
      <c r="BP244" s="12" t="str">
        <f t="shared" si="93"/>
        <v/>
      </c>
      <c r="BQ244" s="12" t="str">
        <f t="shared" si="93"/>
        <v>68,</v>
      </c>
      <c r="BR244" s="12" t="str">
        <f t="shared" si="93"/>
        <v/>
      </c>
      <c r="BS244" s="12" t="str">
        <f t="shared" si="93"/>
        <v/>
      </c>
      <c r="BT244" s="12" t="str">
        <f t="shared" si="93"/>
        <v/>
      </c>
      <c r="BU244" s="12" t="str">
        <f t="shared" si="93"/>
        <v/>
      </c>
      <c r="BV244" s="12" t="str">
        <f t="shared" si="93"/>
        <v/>
      </c>
      <c r="BW244" s="12" t="str">
        <f t="shared" si="93"/>
        <v/>
      </c>
      <c r="BX244" s="12" t="str">
        <f t="shared" si="93"/>
        <v/>
      </c>
      <c r="BY244" s="12" t="str">
        <f t="shared" si="93"/>
        <v/>
      </c>
      <c r="BZ244" s="12" t="str">
        <f t="shared" si="93"/>
        <v/>
      </c>
      <c r="CA244" s="12" t="str">
        <f t="shared" si="93"/>
        <v/>
      </c>
      <c r="CB244" s="12" t="str">
        <f t="shared" si="93"/>
        <v/>
      </c>
      <c r="CC244" s="12" t="str">
        <f t="shared" si="93"/>
        <v/>
      </c>
      <c r="CD244" s="12" t="str">
        <f t="shared" si="93"/>
        <v/>
      </c>
      <c r="CE244" s="12" t="str">
        <f t="shared" si="93"/>
        <v/>
      </c>
      <c r="CF244" s="12" t="str">
        <f t="shared" si="93"/>
        <v/>
      </c>
      <c r="CG244" s="12" t="str">
        <f t="shared" si="93"/>
        <v/>
      </c>
      <c r="CH244" s="12" t="str">
        <f t="shared" si="93"/>
        <v/>
      </c>
      <c r="CI244" s="12" t="str">
        <f t="shared" si="93"/>
        <v/>
      </c>
      <c r="CJ244" s="12" t="str">
        <f t="shared" si="93"/>
        <v/>
      </c>
      <c r="CK244" s="12" t="str">
        <f t="shared" si="61"/>
        <v>19,21,51,61,64,68</v>
      </c>
      <c r="CM244" s="12" t="s">
        <v>489</v>
      </c>
      <c r="CO244" s="12" t="b">
        <f t="shared" si="62"/>
        <v>1</v>
      </c>
    </row>
    <row r="245" spans="1:93" x14ac:dyDescent="0.45">
      <c r="A245" s="13">
        <f t="shared" si="63"/>
        <v>63</v>
      </c>
      <c r="B245" s="12" t="str">
        <f t="shared" si="60"/>
        <v/>
      </c>
      <c r="C245" s="12" t="str">
        <f t="shared" ref="C245:BN248" si="94">IF(ISBLANK(C64),"",_xlfn.CONCAT(C$182,","))</f>
        <v/>
      </c>
      <c r="D245" s="12" t="str">
        <f t="shared" si="94"/>
        <v/>
      </c>
      <c r="E245" s="12" t="str">
        <f t="shared" si="94"/>
        <v/>
      </c>
      <c r="F245" s="12" t="str">
        <f t="shared" si="94"/>
        <v/>
      </c>
      <c r="G245" s="12" t="str">
        <f t="shared" si="94"/>
        <v/>
      </c>
      <c r="H245" s="12" t="str">
        <f t="shared" si="94"/>
        <v/>
      </c>
      <c r="I245" s="12" t="str">
        <f t="shared" si="94"/>
        <v/>
      </c>
      <c r="J245" s="12" t="str">
        <f t="shared" si="94"/>
        <v/>
      </c>
      <c r="K245" s="12" t="str">
        <f t="shared" si="94"/>
        <v/>
      </c>
      <c r="L245" s="12" t="str">
        <f t="shared" si="94"/>
        <v/>
      </c>
      <c r="M245" s="12" t="str">
        <f t="shared" si="94"/>
        <v/>
      </c>
      <c r="N245" s="12" t="str">
        <f t="shared" si="94"/>
        <v/>
      </c>
      <c r="O245" s="12" t="str">
        <f t="shared" si="94"/>
        <v/>
      </c>
      <c r="P245" s="12" t="str">
        <f t="shared" si="94"/>
        <v/>
      </c>
      <c r="Q245" s="12" t="str">
        <f t="shared" si="94"/>
        <v>16,</v>
      </c>
      <c r="R245" s="12" t="str">
        <f t="shared" si="94"/>
        <v/>
      </c>
      <c r="S245" s="12" t="str">
        <f t="shared" si="94"/>
        <v>18,</v>
      </c>
      <c r="T245" s="12" t="str">
        <f t="shared" si="94"/>
        <v/>
      </c>
      <c r="U245" s="12" t="str">
        <f t="shared" si="94"/>
        <v/>
      </c>
      <c r="V245" s="12" t="str">
        <f t="shared" si="94"/>
        <v/>
      </c>
      <c r="W245" s="12" t="str">
        <f t="shared" si="94"/>
        <v/>
      </c>
      <c r="X245" s="12" t="str">
        <f t="shared" si="94"/>
        <v>23,</v>
      </c>
      <c r="Y245" s="12" t="str">
        <f t="shared" si="94"/>
        <v/>
      </c>
      <c r="Z245" s="12" t="str">
        <f t="shared" si="94"/>
        <v/>
      </c>
      <c r="AA245" s="12" t="str">
        <f t="shared" si="94"/>
        <v/>
      </c>
      <c r="AB245" s="12" t="str">
        <f t="shared" si="94"/>
        <v/>
      </c>
      <c r="AC245" s="12" t="str">
        <f t="shared" si="94"/>
        <v/>
      </c>
      <c r="AD245" s="12" t="str">
        <f t="shared" si="94"/>
        <v/>
      </c>
      <c r="AE245" s="12" t="str">
        <f t="shared" si="94"/>
        <v/>
      </c>
      <c r="AF245" s="12" t="str">
        <f t="shared" si="94"/>
        <v/>
      </c>
      <c r="AG245" s="12" t="str">
        <f t="shared" si="94"/>
        <v/>
      </c>
      <c r="AH245" s="12" t="str">
        <f t="shared" si="94"/>
        <v/>
      </c>
      <c r="AI245" s="12" t="str">
        <f t="shared" si="94"/>
        <v/>
      </c>
      <c r="AJ245" s="12" t="str">
        <f t="shared" si="94"/>
        <v/>
      </c>
      <c r="AK245" s="12" t="str">
        <f t="shared" si="94"/>
        <v/>
      </c>
      <c r="AL245" s="12" t="str">
        <f t="shared" si="94"/>
        <v/>
      </c>
      <c r="AM245" s="12" t="str">
        <f t="shared" si="94"/>
        <v/>
      </c>
      <c r="AN245" s="12" t="str">
        <f t="shared" si="94"/>
        <v/>
      </c>
      <c r="AO245" s="12" t="str">
        <f t="shared" si="94"/>
        <v/>
      </c>
      <c r="AP245" s="12" t="str">
        <f t="shared" si="94"/>
        <v/>
      </c>
      <c r="AQ245" s="12" t="str">
        <f t="shared" si="94"/>
        <v/>
      </c>
      <c r="AR245" s="12" t="str">
        <f t="shared" si="94"/>
        <v/>
      </c>
      <c r="AS245" s="12" t="str">
        <f t="shared" si="94"/>
        <v/>
      </c>
      <c r="AT245" s="12" t="str">
        <f t="shared" si="94"/>
        <v/>
      </c>
      <c r="AU245" s="12" t="str">
        <f t="shared" si="94"/>
        <v/>
      </c>
      <c r="AV245" s="12" t="str">
        <f t="shared" si="94"/>
        <v/>
      </c>
      <c r="AW245" s="12" t="str">
        <f t="shared" si="94"/>
        <v/>
      </c>
      <c r="AX245" s="12" t="str">
        <f t="shared" si="94"/>
        <v/>
      </c>
      <c r="AY245" s="12" t="str">
        <f t="shared" si="94"/>
        <v/>
      </c>
      <c r="AZ245" s="12" t="str">
        <f t="shared" si="94"/>
        <v/>
      </c>
      <c r="BA245" s="12" t="str">
        <f t="shared" si="94"/>
        <v/>
      </c>
      <c r="BB245" s="12" t="str">
        <f t="shared" si="94"/>
        <v/>
      </c>
      <c r="BC245" s="12" t="str">
        <f t="shared" si="94"/>
        <v/>
      </c>
      <c r="BD245" s="12" t="str">
        <f t="shared" si="94"/>
        <v/>
      </c>
      <c r="BE245" s="12" t="str">
        <f t="shared" si="94"/>
        <v/>
      </c>
      <c r="BF245" s="12" t="str">
        <f t="shared" si="94"/>
        <v/>
      </c>
      <c r="BG245" s="12" t="str">
        <f t="shared" si="94"/>
        <v/>
      </c>
      <c r="BH245" s="12" t="str">
        <f t="shared" si="94"/>
        <v/>
      </c>
      <c r="BI245" s="12" t="str">
        <f t="shared" si="94"/>
        <v>60,</v>
      </c>
      <c r="BJ245" s="12" t="str">
        <f t="shared" si="94"/>
        <v>61,</v>
      </c>
      <c r="BK245" s="12" t="str">
        <f t="shared" si="94"/>
        <v/>
      </c>
      <c r="BL245" s="12" t="str">
        <f t="shared" si="94"/>
        <v/>
      </c>
      <c r="BM245" s="12" t="str">
        <f t="shared" si="94"/>
        <v/>
      </c>
      <c r="BN245" s="12" t="str">
        <f t="shared" si="94"/>
        <v>65,</v>
      </c>
      <c r="BO245" s="12" t="str">
        <f t="shared" si="93"/>
        <v>66,</v>
      </c>
      <c r="BP245" s="12" t="str">
        <f t="shared" si="93"/>
        <v/>
      </c>
      <c r="BQ245" s="12" t="str">
        <f t="shared" si="93"/>
        <v/>
      </c>
      <c r="BR245" s="12" t="str">
        <f t="shared" si="93"/>
        <v/>
      </c>
      <c r="BS245" s="12" t="str">
        <f t="shared" si="93"/>
        <v/>
      </c>
      <c r="BT245" s="12" t="str">
        <f t="shared" si="93"/>
        <v/>
      </c>
      <c r="BU245" s="12" t="str">
        <f t="shared" si="93"/>
        <v/>
      </c>
      <c r="BV245" s="12" t="str">
        <f t="shared" si="93"/>
        <v/>
      </c>
      <c r="BW245" s="12" t="str">
        <f t="shared" si="93"/>
        <v/>
      </c>
      <c r="BX245" s="12" t="str">
        <f t="shared" si="93"/>
        <v/>
      </c>
      <c r="BY245" s="12" t="str">
        <f t="shared" si="93"/>
        <v/>
      </c>
      <c r="BZ245" s="12" t="str">
        <f t="shared" si="93"/>
        <v/>
      </c>
      <c r="CA245" s="12" t="str">
        <f t="shared" si="93"/>
        <v/>
      </c>
      <c r="CB245" s="12" t="str">
        <f t="shared" si="93"/>
        <v/>
      </c>
      <c r="CC245" s="12" t="str">
        <f t="shared" si="93"/>
        <v/>
      </c>
      <c r="CD245" s="12" t="str">
        <f t="shared" si="93"/>
        <v/>
      </c>
      <c r="CE245" s="12" t="str">
        <f t="shared" si="93"/>
        <v/>
      </c>
      <c r="CF245" s="12" t="str">
        <f t="shared" si="93"/>
        <v/>
      </c>
      <c r="CG245" s="12" t="str">
        <f t="shared" si="93"/>
        <v/>
      </c>
      <c r="CH245" s="12" t="str">
        <f t="shared" si="93"/>
        <v/>
      </c>
      <c r="CI245" s="12" t="str">
        <f t="shared" si="93"/>
        <v/>
      </c>
      <c r="CJ245" s="12" t="str">
        <f t="shared" si="93"/>
        <v/>
      </c>
      <c r="CK245" s="12" t="str">
        <f t="shared" si="61"/>
        <v>16,18,23,60,61,65,66</v>
      </c>
      <c r="CM245" s="12" t="s">
        <v>490</v>
      </c>
      <c r="CO245" s="12" t="b">
        <f t="shared" si="62"/>
        <v>1</v>
      </c>
    </row>
    <row r="246" spans="1:93" x14ac:dyDescent="0.45">
      <c r="A246" s="13">
        <f t="shared" si="63"/>
        <v>64</v>
      </c>
      <c r="B246" s="12" t="str">
        <f t="shared" si="60"/>
        <v/>
      </c>
      <c r="C246" s="12" t="str">
        <f t="shared" si="94"/>
        <v/>
      </c>
      <c r="D246" s="12" t="str">
        <f t="shared" si="94"/>
        <v/>
      </c>
      <c r="E246" s="12" t="str">
        <f t="shared" si="94"/>
        <v/>
      </c>
      <c r="F246" s="12" t="str">
        <f t="shared" si="94"/>
        <v/>
      </c>
      <c r="G246" s="12" t="str">
        <f t="shared" si="94"/>
        <v/>
      </c>
      <c r="H246" s="12" t="str">
        <f t="shared" si="94"/>
        <v/>
      </c>
      <c r="I246" s="12" t="str">
        <f t="shared" si="94"/>
        <v/>
      </c>
      <c r="J246" s="12" t="str">
        <f t="shared" si="94"/>
        <v/>
      </c>
      <c r="K246" s="12" t="str">
        <f t="shared" si="94"/>
        <v/>
      </c>
      <c r="L246" s="12" t="str">
        <f t="shared" si="94"/>
        <v/>
      </c>
      <c r="M246" s="12" t="str">
        <f t="shared" si="94"/>
        <v/>
      </c>
      <c r="N246" s="12" t="str">
        <f t="shared" si="94"/>
        <v/>
      </c>
      <c r="O246" s="12" t="str">
        <f t="shared" si="94"/>
        <v/>
      </c>
      <c r="P246" s="12" t="str">
        <f t="shared" si="94"/>
        <v/>
      </c>
      <c r="Q246" s="12" t="str">
        <f t="shared" si="94"/>
        <v/>
      </c>
      <c r="R246" s="12" t="str">
        <f t="shared" si="94"/>
        <v/>
      </c>
      <c r="S246" s="12" t="str">
        <f t="shared" si="94"/>
        <v>18,</v>
      </c>
      <c r="T246" s="12" t="str">
        <f t="shared" si="94"/>
        <v/>
      </c>
      <c r="U246" s="12" t="str">
        <f t="shared" si="94"/>
        <v/>
      </c>
      <c r="V246" s="12" t="str">
        <f t="shared" si="94"/>
        <v/>
      </c>
      <c r="W246" s="12" t="str">
        <f t="shared" si="94"/>
        <v/>
      </c>
      <c r="X246" s="12" t="str">
        <f t="shared" si="94"/>
        <v/>
      </c>
      <c r="Y246" s="12" t="str">
        <f t="shared" si="94"/>
        <v/>
      </c>
      <c r="Z246" s="12" t="str">
        <f t="shared" si="94"/>
        <v/>
      </c>
      <c r="AA246" s="12" t="str">
        <f t="shared" si="94"/>
        <v/>
      </c>
      <c r="AB246" s="12" t="str">
        <f t="shared" si="94"/>
        <v/>
      </c>
      <c r="AC246" s="12" t="str">
        <f t="shared" si="94"/>
        <v/>
      </c>
      <c r="AD246" s="12" t="str">
        <f t="shared" si="94"/>
        <v/>
      </c>
      <c r="AE246" s="12" t="str">
        <f t="shared" si="94"/>
        <v/>
      </c>
      <c r="AF246" s="12" t="str">
        <f t="shared" si="94"/>
        <v/>
      </c>
      <c r="AG246" s="12" t="str">
        <f t="shared" si="94"/>
        <v/>
      </c>
      <c r="AH246" s="12" t="str">
        <f t="shared" si="94"/>
        <v/>
      </c>
      <c r="AI246" s="12" t="str">
        <f t="shared" si="94"/>
        <v/>
      </c>
      <c r="AJ246" s="12" t="str">
        <f t="shared" si="94"/>
        <v/>
      </c>
      <c r="AK246" s="12" t="str">
        <f t="shared" si="94"/>
        <v/>
      </c>
      <c r="AL246" s="12" t="str">
        <f t="shared" si="94"/>
        <v/>
      </c>
      <c r="AM246" s="12" t="str">
        <f t="shared" si="94"/>
        <v/>
      </c>
      <c r="AN246" s="12" t="str">
        <f t="shared" si="94"/>
        <v/>
      </c>
      <c r="AO246" s="12" t="str">
        <f t="shared" si="94"/>
        <v/>
      </c>
      <c r="AP246" s="12" t="str">
        <f t="shared" si="94"/>
        <v/>
      </c>
      <c r="AQ246" s="12" t="str">
        <f t="shared" si="94"/>
        <v/>
      </c>
      <c r="AR246" s="12" t="str">
        <f t="shared" si="94"/>
        <v/>
      </c>
      <c r="AS246" s="12" t="str">
        <f t="shared" si="94"/>
        <v/>
      </c>
      <c r="AT246" s="12" t="str">
        <f t="shared" si="94"/>
        <v/>
      </c>
      <c r="AU246" s="12" t="str">
        <f t="shared" si="94"/>
        <v/>
      </c>
      <c r="AV246" s="12" t="str">
        <f t="shared" si="94"/>
        <v/>
      </c>
      <c r="AW246" s="12" t="str">
        <f t="shared" si="94"/>
        <v/>
      </c>
      <c r="AX246" s="12" t="str">
        <f t="shared" si="94"/>
        <v/>
      </c>
      <c r="AY246" s="12" t="str">
        <f t="shared" si="94"/>
        <v/>
      </c>
      <c r="AZ246" s="12" t="str">
        <f t="shared" si="94"/>
        <v/>
      </c>
      <c r="BA246" s="12" t="str">
        <f t="shared" si="94"/>
        <v/>
      </c>
      <c r="BB246" s="12" t="str">
        <f t="shared" si="94"/>
        <v/>
      </c>
      <c r="BC246" s="12" t="str">
        <f t="shared" si="94"/>
        <v/>
      </c>
      <c r="BD246" s="12" t="str">
        <f t="shared" si="94"/>
        <v/>
      </c>
      <c r="BE246" s="12" t="str">
        <f t="shared" si="94"/>
        <v/>
      </c>
      <c r="BF246" s="12" t="str">
        <f t="shared" si="94"/>
        <v/>
      </c>
      <c r="BG246" s="12" t="str">
        <f t="shared" si="94"/>
        <v/>
      </c>
      <c r="BH246" s="12" t="str">
        <f t="shared" si="94"/>
        <v/>
      </c>
      <c r="BI246" s="12" t="str">
        <f t="shared" si="94"/>
        <v/>
      </c>
      <c r="BJ246" s="12" t="str">
        <f t="shared" si="94"/>
        <v/>
      </c>
      <c r="BK246" s="12" t="str">
        <f t="shared" si="94"/>
        <v>62,</v>
      </c>
      <c r="BL246" s="12" t="str">
        <f t="shared" si="94"/>
        <v/>
      </c>
      <c r="BM246" s="12" t="str">
        <f t="shared" si="94"/>
        <v/>
      </c>
      <c r="BN246" s="12" t="str">
        <f t="shared" si="94"/>
        <v/>
      </c>
      <c r="BO246" s="12" t="str">
        <f t="shared" si="93"/>
        <v>66,</v>
      </c>
      <c r="BP246" s="12" t="str">
        <f t="shared" si="93"/>
        <v/>
      </c>
      <c r="BQ246" s="12" t="str">
        <f t="shared" si="93"/>
        <v/>
      </c>
      <c r="BR246" s="12" t="str">
        <f t="shared" si="93"/>
        <v/>
      </c>
      <c r="BS246" s="12" t="str">
        <f t="shared" si="93"/>
        <v/>
      </c>
      <c r="BT246" s="12" t="str">
        <f t="shared" si="93"/>
        <v/>
      </c>
      <c r="BU246" s="12" t="str">
        <f t="shared" si="93"/>
        <v/>
      </c>
      <c r="BV246" s="12" t="str">
        <f t="shared" si="93"/>
        <v/>
      </c>
      <c r="BW246" s="12" t="str">
        <f t="shared" si="93"/>
        <v/>
      </c>
      <c r="BX246" s="12" t="str">
        <f t="shared" si="93"/>
        <v/>
      </c>
      <c r="BY246" s="12" t="str">
        <f t="shared" si="93"/>
        <v/>
      </c>
      <c r="BZ246" s="12" t="str">
        <f t="shared" si="93"/>
        <v/>
      </c>
      <c r="CA246" s="12" t="str">
        <f t="shared" si="93"/>
        <v/>
      </c>
      <c r="CB246" s="12" t="str">
        <f t="shared" si="93"/>
        <v/>
      </c>
      <c r="CC246" s="12" t="str">
        <f t="shared" si="93"/>
        <v/>
      </c>
      <c r="CD246" s="12" t="str">
        <f t="shared" si="93"/>
        <v/>
      </c>
      <c r="CE246" s="12" t="str">
        <f t="shared" si="93"/>
        <v/>
      </c>
      <c r="CF246" s="12" t="str">
        <f t="shared" si="93"/>
        <v/>
      </c>
      <c r="CG246" s="12" t="str">
        <f t="shared" si="93"/>
        <v/>
      </c>
      <c r="CH246" s="12" t="str">
        <f t="shared" si="93"/>
        <v/>
      </c>
      <c r="CI246" s="12" t="str">
        <f t="shared" si="93"/>
        <v/>
      </c>
      <c r="CJ246" s="12" t="str">
        <f t="shared" si="93"/>
        <v/>
      </c>
      <c r="CK246" s="12" t="str">
        <f t="shared" si="61"/>
        <v>18,62,66</v>
      </c>
      <c r="CM246" s="12" t="s">
        <v>491</v>
      </c>
      <c r="CO246" s="12" t="b">
        <f t="shared" si="62"/>
        <v>1</v>
      </c>
    </row>
    <row r="247" spans="1:93" x14ac:dyDescent="0.45">
      <c r="A247" s="13">
        <f t="shared" si="63"/>
        <v>65</v>
      </c>
      <c r="B247" s="12" t="str">
        <f t="shared" si="60"/>
        <v/>
      </c>
      <c r="C247" s="12" t="str">
        <f t="shared" si="94"/>
        <v/>
      </c>
      <c r="D247" s="12" t="str">
        <f t="shared" si="94"/>
        <v/>
      </c>
      <c r="E247" s="12" t="str">
        <f t="shared" si="94"/>
        <v/>
      </c>
      <c r="F247" s="12" t="str">
        <f t="shared" si="94"/>
        <v/>
      </c>
      <c r="G247" s="12" t="str">
        <f t="shared" si="94"/>
        <v/>
      </c>
      <c r="H247" s="12" t="str">
        <f t="shared" si="94"/>
        <v/>
      </c>
      <c r="I247" s="12" t="str">
        <f t="shared" si="94"/>
        <v/>
      </c>
      <c r="J247" s="12" t="str">
        <f t="shared" si="94"/>
        <v/>
      </c>
      <c r="K247" s="12" t="str">
        <f t="shared" si="94"/>
        <v/>
      </c>
      <c r="L247" s="12" t="str">
        <f t="shared" si="94"/>
        <v/>
      </c>
      <c r="M247" s="12" t="str">
        <f t="shared" si="94"/>
        <v/>
      </c>
      <c r="N247" s="12" t="str">
        <f t="shared" si="94"/>
        <v/>
      </c>
      <c r="O247" s="12" t="str">
        <f t="shared" si="94"/>
        <v/>
      </c>
      <c r="P247" s="12" t="str">
        <f t="shared" si="94"/>
        <v/>
      </c>
      <c r="Q247" s="12" t="str">
        <f t="shared" si="94"/>
        <v/>
      </c>
      <c r="R247" s="12" t="str">
        <f t="shared" si="94"/>
        <v/>
      </c>
      <c r="S247" s="12" t="str">
        <f t="shared" si="94"/>
        <v/>
      </c>
      <c r="T247" s="12" t="str">
        <f t="shared" si="94"/>
        <v/>
      </c>
      <c r="U247" s="12" t="str">
        <f t="shared" si="94"/>
        <v/>
      </c>
      <c r="V247" s="12" t="str">
        <f t="shared" si="94"/>
        <v/>
      </c>
      <c r="W247" s="12" t="str">
        <f t="shared" si="94"/>
        <v/>
      </c>
      <c r="X247" s="12" t="str">
        <f t="shared" si="94"/>
        <v>23,</v>
      </c>
      <c r="Y247" s="12" t="str">
        <f t="shared" si="94"/>
        <v/>
      </c>
      <c r="Z247" s="12" t="str">
        <f t="shared" si="94"/>
        <v/>
      </c>
      <c r="AA247" s="12" t="str">
        <f t="shared" si="94"/>
        <v/>
      </c>
      <c r="AB247" s="12" t="str">
        <f t="shared" si="94"/>
        <v/>
      </c>
      <c r="AC247" s="12" t="str">
        <f t="shared" si="94"/>
        <v/>
      </c>
      <c r="AD247" s="12" t="str">
        <f t="shared" si="94"/>
        <v/>
      </c>
      <c r="AE247" s="12" t="str">
        <f t="shared" si="94"/>
        <v/>
      </c>
      <c r="AF247" s="12" t="str">
        <f t="shared" si="94"/>
        <v/>
      </c>
      <c r="AG247" s="12" t="str">
        <f t="shared" si="94"/>
        <v/>
      </c>
      <c r="AH247" s="12" t="str">
        <f t="shared" si="94"/>
        <v/>
      </c>
      <c r="AI247" s="12" t="str">
        <f t="shared" si="94"/>
        <v/>
      </c>
      <c r="AJ247" s="12" t="str">
        <f t="shared" si="94"/>
        <v/>
      </c>
      <c r="AK247" s="12" t="str">
        <f t="shared" si="94"/>
        <v/>
      </c>
      <c r="AL247" s="12" t="str">
        <f t="shared" si="94"/>
        <v/>
      </c>
      <c r="AM247" s="12" t="str">
        <f t="shared" si="94"/>
        <v/>
      </c>
      <c r="AN247" s="12" t="str">
        <f t="shared" si="94"/>
        <v/>
      </c>
      <c r="AO247" s="12" t="str">
        <f t="shared" si="94"/>
        <v/>
      </c>
      <c r="AP247" s="12" t="str">
        <f t="shared" si="94"/>
        <v/>
      </c>
      <c r="AQ247" s="12" t="str">
        <f t="shared" si="94"/>
        <v/>
      </c>
      <c r="AR247" s="12" t="str">
        <f t="shared" si="94"/>
        <v/>
      </c>
      <c r="AS247" s="12" t="str">
        <f t="shared" si="94"/>
        <v/>
      </c>
      <c r="AT247" s="12" t="str">
        <f t="shared" si="94"/>
        <v/>
      </c>
      <c r="AU247" s="12" t="str">
        <f t="shared" si="94"/>
        <v/>
      </c>
      <c r="AV247" s="12" t="str">
        <f t="shared" si="94"/>
        <v/>
      </c>
      <c r="AW247" s="12" t="str">
        <f t="shared" si="94"/>
        <v>48,</v>
      </c>
      <c r="AX247" s="12" t="str">
        <f t="shared" si="94"/>
        <v/>
      </c>
      <c r="AY247" s="12" t="str">
        <f t="shared" si="94"/>
        <v/>
      </c>
      <c r="AZ247" s="12" t="str">
        <f t="shared" si="94"/>
        <v/>
      </c>
      <c r="BA247" s="12" t="str">
        <f t="shared" si="94"/>
        <v/>
      </c>
      <c r="BB247" s="12" t="str">
        <f t="shared" si="94"/>
        <v/>
      </c>
      <c r="BC247" s="12" t="str">
        <f t="shared" si="94"/>
        <v/>
      </c>
      <c r="BD247" s="12" t="str">
        <f t="shared" si="94"/>
        <v/>
      </c>
      <c r="BE247" s="12" t="str">
        <f t="shared" si="94"/>
        <v/>
      </c>
      <c r="BF247" s="12" t="str">
        <f t="shared" si="94"/>
        <v/>
      </c>
      <c r="BG247" s="12" t="str">
        <f t="shared" si="94"/>
        <v/>
      </c>
      <c r="BH247" s="12" t="str">
        <f t="shared" si="94"/>
        <v/>
      </c>
      <c r="BI247" s="12" t="str">
        <f t="shared" si="94"/>
        <v/>
      </c>
      <c r="BJ247" s="12" t="str">
        <f t="shared" si="94"/>
        <v/>
      </c>
      <c r="BK247" s="12" t="str">
        <f t="shared" si="94"/>
        <v/>
      </c>
      <c r="BL247" s="12" t="str">
        <f t="shared" si="94"/>
        <v>63,</v>
      </c>
      <c r="BM247" s="12" t="str">
        <f t="shared" si="94"/>
        <v/>
      </c>
      <c r="BN247" s="12" t="str">
        <f t="shared" si="94"/>
        <v/>
      </c>
      <c r="BO247" s="12" t="str">
        <f t="shared" si="93"/>
        <v>66,</v>
      </c>
      <c r="BP247" s="12" t="str">
        <f t="shared" si="93"/>
        <v>67,</v>
      </c>
      <c r="BQ247" s="12" t="str">
        <f t="shared" si="93"/>
        <v/>
      </c>
      <c r="BR247" s="12" t="str">
        <f t="shared" si="93"/>
        <v/>
      </c>
      <c r="BS247" s="12" t="str">
        <f t="shared" si="93"/>
        <v>70,</v>
      </c>
      <c r="BT247" s="12" t="str">
        <f t="shared" si="93"/>
        <v/>
      </c>
      <c r="BU247" s="12" t="str">
        <f t="shared" si="93"/>
        <v>72,</v>
      </c>
      <c r="BV247" s="12" t="str">
        <f t="shared" si="93"/>
        <v/>
      </c>
      <c r="BW247" s="12" t="str">
        <f t="shared" si="93"/>
        <v/>
      </c>
      <c r="BX247" s="12" t="str">
        <f t="shared" si="93"/>
        <v/>
      </c>
      <c r="BY247" s="12" t="str">
        <f t="shared" si="93"/>
        <v/>
      </c>
      <c r="BZ247" s="12" t="str">
        <f t="shared" si="93"/>
        <v/>
      </c>
      <c r="CA247" s="12" t="str">
        <f t="shared" si="93"/>
        <v/>
      </c>
      <c r="CB247" s="12" t="str">
        <f t="shared" si="93"/>
        <v/>
      </c>
      <c r="CC247" s="12" t="str">
        <f t="shared" si="93"/>
        <v/>
      </c>
      <c r="CD247" s="12" t="str">
        <f t="shared" si="93"/>
        <v/>
      </c>
      <c r="CE247" s="12" t="str">
        <f t="shared" si="93"/>
        <v/>
      </c>
      <c r="CF247" s="12" t="str">
        <f t="shared" si="93"/>
        <v/>
      </c>
      <c r="CG247" s="12" t="str">
        <f t="shared" si="93"/>
        <v/>
      </c>
      <c r="CH247" s="12" t="str">
        <f t="shared" si="93"/>
        <v/>
      </c>
      <c r="CI247" s="12" t="str">
        <f t="shared" si="93"/>
        <v/>
      </c>
      <c r="CJ247" s="12" t="str">
        <f t="shared" si="93"/>
        <v/>
      </c>
      <c r="CK247" s="12" t="str">
        <f t="shared" si="61"/>
        <v>23,48,63,66,67,70,72</v>
      </c>
      <c r="CM247" s="12" t="s">
        <v>492</v>
      </c>
      <c r="CO247" s="12" t="b">
        <f t="shared" si="62"/>
        <v>1</v>
      </c>
    </row>
    <row r="248" spans="1:93" x14ac:dyDescent="0.45">
      <c r="A248" s="13">
        <f t="shared" si="63"/>
        <v>66</v>
      </c>
      <c r="B248" s="12" t="str">
        <f t="shared" ref="B248:Q269" si="95">IF(ISBLANK(B67),"",_xlfn.CONCAT(B$182,","))</f>
        <v/>
      </c>
      <c r="C248" s="12" t="str">
        <f t="shared" si="95"/>
        <v/>
      </c>
      <c r="D248" s="12" t="str">
        <f t="shared" si="95"/>
        <v/>
      </c>
      <c r="E248" s="12" t="str">
        <f t="shared" si="95"/>
        <v/>
      </c>
      <c r="F248" s="12" t="str">
        <f t="shared" si="95"/>
        <v/>
      </c>
      <c r="G248" s="12" t="str">
        <f t="shared" si="95"/>
        <v/>
      </c>
      <c r="H248" s="12" t="str">
        <f t="shared" si="95"/>
        <v/>
      </c>
      <c r="I248" s="12" t="str">
        <f t="shared" si="95"/>
        <v/>
      </c>
      <c r="J248" s="12" t="str">
        <f t="shared" si="95"/>
        <v/>
      </c>
      <c r="K248" s="12" t="str">
        <f t="shared" si="95"/>
        <v/>
      </c>
      <c r="L248" s="12" t="str">
        <f t="shared" si="95"/>
        <v/>
      </c>
      <c r="M248" s="12" t="str">
        <f t="shared" si="95"/>
        <v/>
      </c>
      <c r="N248" s="12" t="str">
        <f t="shared" si="95"/>
        <v/>
      </c>
      <c r="O248" s="12" t="str">
        <f t="shared" si="95"/>
        <v/>
      </c>
      <c r="P248" s="12" t="str">
        <f t="shared" si="95"/>
        <v/>
      </c>
      <c r="Q248" s="12" t="str">
        <f t="shared" si="95"/>
        <v/>
      </c>
      <c r="R248" s="12" t="str">
        <f t="shared" si="94"/>
        <v/>
      </c>
      <c r="S248" s="12" t="str">
        <f t="shared" si="94"/>
        <v/>
      </c>
      <c r="T248" s="12" t="str">
        <f t="shared" si="94"/>
        <v>19,</v>
      </c>
      <c r="U248" s="12" t="str">
        <f t="shared" si="94"/>
        <v>20,</v>
      </c>
      <c r="V248" s="12" t="str">
        <f t="shared" si="94"/>
        <v/>
      </c>
      <c r="W248" s="12" t="str">
        <f t="shared" si="94"/>
        <v/>
      </c>
      <c r="X248" s="12" t="str">
        <f t="shared" si="94"/>
        <v/>
      </c>
      <c r="Y248" s="12" t="str">
        <f t="shared" si="94"/>
        <v/>
      </c>
      <c r="Z248" s="12" t="str">
        <f t="shared" si="94"/>
        <v/>
      </c>
      <c r="AA248" s="12" t="str">
        <f t="shared" si="94"/>
        <v/>
      </c>
      <c r="AB248" s="12" t="str">
        <f t="shared" si="94"/>
        <v/>
      </c>
      <c r="AC248" s="12" t="str">
        <f t="shared" si="94"/>
        <v/>
      </c>
      <c r="AD248" s="12" t="str">
        <f t="shared" si="94"/>
        <v/>
      </c>
      <c r="AE248" s="12" t="str">
        <f t="shared" si="94"/>
        <v/>
      </c>
      <c r="AF248" s="12" t="str">
        <f t="shared" si="94"/>
        <v/>
      </c>
      <c r="AG248" s="12" t="str">
        <f t="shared" si="94"/>
        <v/>
      </c>
      <c r="AH248" s="12" t="str">
        <f t="shared" si="94"/>
        <v/>
      </c>
      <c r="AI248" s="12" t="str">
        <f t="shared" si="94"/>
        <v/>
      </c>
      <c r="AJ248" s="12" t="str">
        <f t="shared" si="94"/>
        <v/>
      </c>
      <c r="AK248" s="12" t="str">
        <f t="shared" si="94"/>
        <v/>
      </c>
      <c r="AL248" s="12" t="str">
        <f t="shared" si="94"/>
        <v/>
      </c>
      <c r="AM248" s="12" t="str">
        <f t="shared" si="94"/>
        <v/>
      </c>
      <c r="AN248" s="12" t="str">
        <f t="shared" si="94"/>
        <v/>
      </c>
      <c r="AO248" s="12" t="str">
        <f t="shared" si="94"/>
        <v/>
      </c>
      <c r="AP248" s="12" t="str">
        <f t="shared" si="94"/>
        <v/>
      </c>
      <c r="AQ248" s="12" t="str">
        <f t="shared" si="94"/>
        <v/>
      </c>
      <c r="AR248" s="12" t="str">
        <f t="shared" si="94"/>
        <v/>
      </c>
      <c r="AS248" s="12" t="str">
        <f t="shared" si="94"/>
        <v/>
      </c>
      <c r="AT248" s="12" t="str">
        <f t="shared" si="94"/>
        <v/>
      </c>
      <c r="AU248" s="12" t="str">
        <f t="shared" si="94"/>
        <v/>
      </c>
      <c r="AV248" s="12" t="str">
        <f t="shared" si="94"/>
        <v/>
      </c>
      <c r="AW248" s="12" t="str">
        <f t="shared" si="94"/>
        <v>48,</v>
      </c>
      <c r="AX248" s="12" t="str">
        <f t="shared" si="94"/>
        <v/>
      </c>
      <c r="AY248" s="12" t="str">
        <f t="shared" si="94"/>
        <v/>
      </c>
      <c r="AZ248" s="12" t="str">
        <f t="shared" si="94"/>
        <v/>
      </c>
      <c r="BA248" s="12" t="str">
        <f t="shared" si="94"/>
        <v/>
      </c>
      <c r="BB248" s="12" t="str">
        <f t="shared" si="94"/>
        <v/>
      </c>
      <c r="BC248" s="12" t="str">
        <f t="shared" si="94"/>
        <v/>
      </c>
      <c r="BD248" s="12" t="str">
        <f t="shared" si="94"/>
        <v/>
      </c>
      <c r="BE248" s="12" t="str">
        <f t="shared" si="94"/>
        <v/>
      </c>
      <c r="BF248" s="12" t="str">
        <f t="shared" si="94"/>
        <v/>
      </c>
      <c r="BG248" s="12" t="str">
        <f t="shared" si="94"/>
        <v/>
      </c>
      <c r="BH248" s="12" t="str">
        <f t="shared" si="94"/>
        <v/>
      </c>
      <c r="BI248" s="12" t="str">
        <f t="shared" si="94"/>
        <v/>
      </c>
      <c r="BJ248" s="12" t="str">
        <f t="shared" si="94"/>
        <v/>
      </c>
      <c r="BK248" s="12" t="str">
        <f t="shared" si="94"/>
        <v/>
      </c>
      <c r="BL248" s="12" t="str">
        <f t="shared" si="94"/>
        <v>63,</v>
      </c>
      <c r="BM248" s="12" t="str">
        <f t="shared" si="94"/>
        <v>64,</v>
      </c>
      <c r="BN248" s="12" t="str">
        <f t="shared" si="94"/>
        <v>65,</v>
      </c>
      <c r="BO248" s="12" t="str">
        <f t="shared" si="93"/>
        <v/>
      </c>
      <c r="BP248" s="12" t="str">
        <f t="shared" si="93"/>
        <v/>
      </c>
      <c r="BQ248" s="12" t="str">
        <f t="shared" si="93"/>
        <v/>
      </c>
      <c r="BR248" s="12" t="str">
        <f t="shared" si="93"/>
        <v/>
      </c>
      <c r="BS248" s="12" t="str">
        <f t="shared" si="93"/>
        <v/>
      </c>
      <c r="BT248" s="12" t="str">
        <f t="shared" si="93"/>
        <v/>
      </c>
      <c r="BU248" s="12" t="str">
        <f t="shared" si="93"/>
        <v/>
      </c>
      <c r="BV248" s="12" t="str">
        <f t="shared" si="93"/>
        <v/>
      </c>
      <c r="BW248" s="12" t="str">
        <f t="shared" si="93"/>
        <v/>
      </c>
      <c r="BX248" s="12" t="str">
        <f t="shared" si="93"/>
        <v/>
      </c>
      <c r="BY248" s="12" t="str">
        <f t="shared" si="93"/>
        <v/>
      </c>
      <c r="BZ248" s="12" t="str">
        <f t="shared" si="93"/>
        <v/>
      </c>
      <c r="CA248" s="12" t="str">
        <f t="shared" si="93"/>
        <v/>
      </c>
      <c r="CB248" s="12" t="str">
        <f t="shared" si="93"/>
        <v/>
      </c>
      <c r="CC248" s="12" t="str">
        <f t="shared" si="93"/>
        <v/>
      </c>
      <c r="CD248" s="12" t="str">
        <f t="shared" si="93"/>
        <v/>
      </c>
      <c r="CE248" s="12" t="str">
        <f t="shared" si="93"/>
        <v/>
      </c>
      <c r="CF248" s="12" t="str">
        <f t="shared" si="93"/>
        <v/>
      </c>
      <c r="CG248" s="12" t="str">
        <f t="shared" si="93"/>
        <v/>
      </c>
      <c r="CH248" s="12" t="str">
        <f t="shared" si="93"/>
        <v/>
      </c>
      <c r="CI248" s="12" t="str">
        <f t="shared" si="93"/>
        <v/>
      </c>
      <c r="CJ248" s="12" t="str">
        <f t="shared" si="93"/>
        <v/>
      </c>
      <c r="CK248" s="12" t="str">
        <f t="shared" ref="CK248:CK269" si="96">LEFT(_xlfn.CONCAT(B248:CJ248),LEN(_xlfn.CONCAT(B248:CJ248))-1)</f>
        <v>19,20,48,63,64,65</v>
      </c>
      <c r="CM248" s="12" t="s">
        <v>493</v>
      </c>
      <c r="CO248" s="12" t="b">
        <f t="shared" ref="CO248:CO269" si="97">CK248=CM248</f>
        <v>1</v>
      </c>
    </row>
    <row r="249" spans="1:93" x14ac:dyDescent="0.45">
      <c r="A249" s="13">
        <f t="shared" ref="A249:A268" si="98">A248+1</f>
        <v>67</v>
      </c>
      <c r="B249" s="12" t="str">
        <f t="shared" si="95"/>
        <v/>
      </c>
      <c r="C249" s="12" t="str">
        <f t="shared" ref="C249:BN252" si="99">IF(ISBLANK(C68),"",_xlfn.CONCAT(C$182,","))</f>
        <v/>
      </c>
      <c r="D249" s="12" t="str">
        <f t="shared" si="99"/>
        <v/>
      </c>
      <c r="E249" s="12" t="str">
        <f t="shared" si="99"/>
        <v/>
      </c>
      <c r="F249" s="12" t="str">
        <f t="shared" si="99"/>
        <v/>
      </c>
      <c r="G249" s="12" t="str">
        <f t="shared" si="99"/>
        <v/>
      </c>
      <c r="H249" s="12" t="str">
        <f t="shared" si="99"/>
        <v/>
      </c>
      <c r="I249" s="12" t="str">
        <f t="shared" si="99"/>
        <v/>
      </c>
      <c r="J249" s="12" t="str">
        <f t="shared" si="99"/>
        <v/>
      </c>
      <c r="K249" s="12" t="str">
        <f t="shared" si="99"/>
        <v/>
      </c>
      <c r="L249" s="12" t="str">
        <f t="shared" si="99"/>
        <v/>
      </c>
      <c r="M249" s="12" t="str">
        <f t="shared" si="99"/>
        <v/>
      </c>
      <c r="N249" s="12" t="str">
        <f t="shared" si="99"/>
        <v/>
      </c>
      <c r="O249" s="12" t="str">
        <f t="shared" si="99"/>
        <v/>
      </c>
      <c r="P249" s="12" t="str">
        <f t="shared" si="99"/>
        <v/>
      </c>
      <c r="Q249" s="12" t="str">
        <f t="shared" si="99"/>
        <v/>
      </c>
      <c r="R249" s="12" t="str">
        <f t="shared" si="99"/>
        <v/>
      </c>
      <c r="S249" s="12" t="str">
        <f t="shared" si="99"/>
        <v/>
      </c>
      <c r="T249" s="12" t="str">
        <f t="shared" si="99"/>
        <v/>
      </c>
      <c r="U249" s="12" t="str">
        <f t="shared" si="99"/>
        <v/>
      </c>
      <c r="V249" s="12" t="str">
        <f t="shared" si="99"/>
        <v/>
      </c>
      <c r="W249" s="12" t="str">
        <f t="shared" si="99"/>
        <v>22,</v>
      </c>
      <c r="X249" s="12" t="str">
        <f t="shared" si="99"/>
        <v/>
      </c>
      <c r="Y249" s="12" t="str">
        <f t="shared" si="99"/>
        <v/>
      </c>
      <c r="Z249" s="12" t="str">
        <f t="shared" si="99"/>
        <v/>
      </c>
      <c r="AA249" s="12" t="str">
        <f t="shared" si="99"/>
        <v/>
      </c>
      <c r="AB249" s="12" t="str">
        <f t="shared" si="99"/>
        <v/>
      </c>
      <c r="AC249" s="12" t="str">
        <f t="shared" si="99"/>
        <v/>
      </c>
      <c r="AD249" s="12" t="str">
        <f t="shared" si="99"/>
        <v/>
      </c>
      <c r="AE249" s="12" t="str">
        <f t="shared" si="99"/>
        <v/>
      </c>
      <c r="AF249" s="12" t="str">
        <f t="shared" si="99"/>
        <v/>
      </c>
      <c r="AG249" s="12" t="str">
        <f t="shared" si="99"/>
        <v/>
      </c>
      <c r="AH249" s="12" t="str">
        <f t="shared" si="99"/>
        <v/>
      </c>
      <c r="AI249" s="12" t="str">
        <f t="shared" si="99"/>
        <v/>
      </c>
      <c r="AJ249" s="12" t="str">
        <f t="shared" si="99"/>
        <v/>
      </c>
      <c r="AK249" s="12" t="str">
        <f t="shared" si="99"/>
        <v/>
      </c>
      <c r="AL249" s="12" t="str">
        <f t="shared" si="99"/>
        <v/>
      </c>
      <c r="AM249" s="12" t="str">
        <f t="shared" si="99"/>
        <v/>
      </c>
      <c r="AN249" s="12" t="str">
        <f t="shared" si="99"/>
        <v/>
      </c>
      <c r="AO249" s="12" t="str">
        <f t="shared" si="99"/>
        <v/>
      </c>
      <c r="AP249" s="12" t="str">
        <f t="shared" si="99"/>
        <v/>
      </c>
      <c r="AQ249" s="12" t="str">
        <f t="shared" si="99"/>
        <v/>
      </c>
      <c r="AR249" s="12" t="str">
        <f t="shared" si="99"/>
        <v/>
      </c>
      <c r="AS249" s="12" t="str">
        <f t="shared" si="99"/>
        <v/>
      </c>
      <c r="AT249" s="12" t="str">
        <f t="shared" si="99"/>
        <v/>
      </c>
      <c r="AU249" s="12" t="str">
        <f t="shared" si="99"/>
        <v/>
      </c>
      <c r="AV249" s="12" t="str">
        <f t="shared" si="99"/>
        <v/>
      </c>
      <c r="AW249" s="12" t="str">
        <f t="shared" si="99"/>
        <v/>
      </c>
      <c r="AX249" s="12" t="str">
        <f t="shared" si="99"/>
        <v/>
      </c>
      <c r="AY249" s="12" t="str">
        <f t="shared" si="99"/>
        <v/>
      </c>
      <c r="AZ249" s="12" t="str">
        <f t="shared" si="99"/>
        <v/>
      </c>
      <c r="BA249" s="12" t="str">
        <f t="shared" si="99"/>
        <v/>
      </c>
      <c r="BB249" s="12" t="str">
        <f t="shared" si="99"/>
        <v/>
      </c>
      <c r="BC249" s="12" t="str">
        <f t="shared" si="99"/>
        <v/>
      </c>
      <c r="BD249" s="12" t="str">
        <f t="shared" si="99"/>
        <v/>
      </c>
      <c r="BE249" s="12" t="str">
        <f t="shared" si="99"/>
        <v/>
      </c>
      <c r="BF249" s="12" t="str">
        <f t="shared" si="99"/>
        <v/>
      </c>
      <c r="BG249" s="12" t="str">
        <f t="shared" si="99"/>
        <v/>
      </c>
      <c r="BH249" s="12" t="str">
        <f t="shared" si="99"/>
        <v/>
      </c>
      <c r="BI249" s="12" t="str">
        <f t="shared" si="99"/>
        <v/>
      </c>
      <c r="BJ249" s="12" t="str">
        <f t="shared" si="99"/>
        <v/>
      </c>
      <c r="BK249" s="12" t="str">
        <f t="shared" si="99"/>
        <v/>
      </c>
      <c r="BL249" s="12" t="str">
        <f t="shared" si="99"/>
        <v/>
      </c>
      <c r="BM249" s="12" t="str">
        <f t="shared" si="99"/>
        <v/>
      </c>
      <c r="BN249" s="12" t="str">
        <f t="shared" si="99"/>
        <v>65,</v>
      </c>
      <c r="BO249" s="12" t="str">
        <f t="shared" si="93"/>
        <v/>
      </c>
      <c r="BP249" s="12" t="str">
        <f t="shared" si="93"/>
        <v/>
      </c>
      <c r="BQ249" s="12" t="str">
        <f t="shared" si="93"/>
        <v>68,</v>
      </c>
      <c r="BR249" s="12" t="str">
        <f t="shared" si="93"/>
        <v>69,</v>
      </c>
      <c r="BS249" s="12" t="str">
        <f t="shared" si="93"/>
        <v>70,</v>
      </c>
      <c r="BT249" s="12" t="str">
        <f t="shared" si="93"/>
        <v/>
      </c>
      <c r="BU249" s="12" t="str">
        <f t="shared" si="93"/>
        <v/>
      </c>
      <c r="BV249" s="12" t="str">
        <f t="shared" si="93"/>
        <v/>
      </c>
      <c r="BW249" s="12" t="str">
        <f t="shared" si="93"/>
        <v/>
      </c>
      <c r="BX249" s="12" t="str">
        <f t="shared" si="93"/>
        <v/>
      </c>
      <c r="BY249" s="12" t="str">
        <f t="shared" si="93"/>
        <v/>
      </c>
      <c r="BZ249" s="12" t="str">
        <f t="shared" si="93"/>
        <v/>
      </c>
      <c r="CA249" s="12" t="str">
        <f t="shared" si="93"/>
        <v/>
      </c>
      <c r="CB249" s="12" t="str">
        <f t="shared" si="93"/>
        <v/>
      </c>
      <c r="CC249" s="12" t="str">
        <f t="shared" si="93"/>
        <v/>
      </c>
      <c r="CD249" s="12" t="str">
        <f t="shared" si="93"/>
        <v/>
      </c>
      <c r="CE249" s="12" t="str">
        <f t="shared" si="93"/>
        <v/>
      </c>
      <c r="CF249" s="12" t="str">
        <f t="shared" si="93"/>
        <v/>
      </c>
      <c r="CG249" s="12" t="str">
        <f t="shared" si="93"/>
        <v/>
      </c>
      <c r="CH249" s="12" t="str">
        <f t="shared" si="93"/>
        <v/>
      </c>
      <c r="CI249" s="12" t="str">
        <f t="shared" si="93"/>
        <v/>
      </c>
      <c r="CJ249" s="12" t="str">
        <f t="shared" si="93"/>
        <v/>
      </c>
      <c r="CK249" s="12" t="str">
        <f t="shared" si="96"/>
        <v>22,65,68,69,70</v>
      </c>
      <c r="CM249" s="12" t="s">
        <v>494</v>
      </c>
      <c r="CO249" s="12" t="b">
        <f t="shared" si="97"/>
        <v>1</v>
      </c>
    </row>
    <row r="250" spans="1:93" x14ac:dyDescent="0.45">
      <c r="A250" s="13">
        <f t="shared" si="98"/>
        <v>68</v>
      </c>
      <c r="B250" s="12" t="str">
        <f t="shared" si="95"/>
        <v/>
      </c>
      <c r="C250" s="12" t="str">
        <f t="shared" si="99"/>
        <v/>
      </c>
      <c r="D250" s="12" t="str">
        <f t="shared" si="99"/>
        <v/>
      </c>
      <c r="E250" s="12" t="str">
        <f t="shared" si="99"/>
        <v/>
      </c>
      <c r="F250" s="12" t="str">
        <f t="shared" si="99"/>
        <v/>
      </c>
      <c r="G250" s="12" t="str">
        <f t="shared" si="99"/>
        <v/>
      </c>
      <c r="H250" s="12" t="str">
        <f t="shared" si="99"/>
        <v/>
      </c>
      <c r="I250" s="12" t="str">
        <f t="shared" si="99"/>
        <v/>
      </c>
      <c r="J250" s="12" t="str">
        <f t="shared" si="99"/>
        <v/>
      </c>
      <c r="K250" s="12" t="str">
        <f t="shared" si="99"/>
        <v/>
      </c>
      <c r="L250" s="12" t="str">
        <f t="shared" si="99"/>
        <v/>
      </c>
      <c r="M250" s="12" t="str">
        <f t="shared" si="99"/>
        <v/>
      </c>
      <c r="N250" s="12" t="str">
        <f t="shared" si="99"/>
        <v/>
      </c>
      <c r="O250" s="12" t="str">
        <f t="shared" si="99"/>
        <v/>
      </c>
      <c r="P250" s="12" t="str">
        <f t="shared" si="99"/>
        <v/>
      </c>
      <c r="Q250" s="12" t="str">
        <f t="shared" si="99"/>
        <v/>
      </c>
      <c r="R250" s="12" t="str">
        <f t="shared" si="99"/>
        <v/>
      </c>
      <c r="S250" s="12" t="str">
        <f t="shared" si="99"/>
        <v/>
      </c>
      <c r="T250" s="12" t="str">
        <f t="shared" si="99"/>
        <v/>
      </c>
      <c r="U250" s="12" t="str">
        <f t="shared" si="99"/>
        <v/>
      </c>
      <c r="V250" s="12" t="str">
        <f t="shared" si="99"/>
        <v>21,</v>
      </c>
      <c r="W250" s="12" t="str">
        <f t="shared" si="99"/>
        <v/>
      </c>
      <c r="X250" s="12" t="str">
        <f t="shared" si="99"/>
        <v/>
      </c>
      <c r="Y250" s="12" t="str">
        <f t="shared" si="99"/>
        <v/>
      </c>
      <c r="Z250" s="12" t="str">
        <f t="shared" si="99"/>
        <v/>
      </c>
      <c r="AA250" s="12" t="str">
        <f t="shared" si="99"/>
        <v/>
      </c>
      <c r="AB250" s="12" t="str">
        <f t="shared" si="99"/>
        <v/>
      </c>
      <c r="AC250" s="12" t="str">
        <f t="shared" si="99"/>
        <v/>
      </c>
      <c r="AD250" s="12" t="str">
        <f t="shared" si="99"/>
        <v/>
      </c>
      <c r="AE250" s="12" t="str">
        <f t="shared" si="99"/>
        <v/>
      </c>
      <c r="AF250" s="12" t="str">
        <f t="shared" si="99"/>
        <v/>
      </c>
      <c r="AG250" s="12" t="str">
        <f t="shared" si="99"/>
        <v/>
      </c>
      <c r="AH250" s="12" t="str">
        <f t="shared" si="99"/>
        <v/>
      </c>
      <c r="AI250" s="12" t="str">
        <f t="shared" si="99"/>
        <v/>
      </c>
      <c r="AJ250" s="12" t="str">
        <f t="shared" si="99"/>
        <v/>
      </c>
      <c r="AK250" s="12" t="str">
        <f t="shared" si="99"/>
        <v/>
      </c>
      <c r="AL250" s="12" t="str">
        <f t="shared" si="99"/>
        <v/>
      </c>
      <c r="AM250" s="12" t="str">
        <f t="shared" si="99"/>
        <v/>
      </c>
      <c r="AN250" s="12" t="str">
        <f t="shared" si="99"/>
        <v/>
      </c>
      <c r="AO250" s="12" t="str">
        <f t="shared" si="99"/>
        <v/>
      </c>
      <c r="AP250" s="12" t="str">
        <f t="shared" si="99"/>
        <v/>
      </c>
      <c r="AQ250" s="12" t="str">
        <f t="shared" si="99"/>
        <v/>
      </c>
      <c r="AR250" s="12" t="str">
        <f t="shared" si="99"/>
        <v/>
      </c>
      <c r="AS250" s="12" t="str">
        <f t="shared" si="99"/>
        <v/>
      </c>
      <c r="AT250" s="12" t="str">
        <f t="shared" si="99"/>
        <v/>
      </c>
      <c r="AU250" s="12" t="str">
        <f t="shared" si="99"/>
        <v/>
      </c>
      <c r="AV250" s="12" t="str">
        <f t="shared" si="99"/>
        <v/>
      </c>
      <c r="AW250" s="12" t="str">
        <f t="shared" si="99"/>
        <v/>
      </c>
      <c r="AX250" s="12" t="str">
        <f t="shared" si="99"/>
        <v/>
      </c>
      <c r="AY250" s="12" t="str">
        <f t="shared" si="99"/>
        <v/>
      </c>
      <c r="AZ250" s="12" t="str">
        <f t="shared" si="99"/>
        <v/>
      </c>
      <c r="BA250" s="12" t="str">
        <f t="shared" si="99"/>
        <v/>
      </c>
      <c r="BB250" s="12" t="str">
        <f t="shared" si="99"/>
        <v/>
      </c>
      <c r="BC250" s="12" t="str">
        <f t="shared" si="99"/>
        <v/>
      </c>
      <c r="BD250" s="12" t="str">
        <f t="shared" si="99"/>
        <v/>
      </c>
      <c r="BE250" s="12" t="str">
        <f t="shared" si="99"/>
        <v/>
      </c>
      <c r="BF250" s="12" t="str">
        <f t="shared" si="99"/>
        <v/>
      </c>
      <c r="BG250" s="12" t="str">
        <f t="shared" si="99"/>
        <v/>
      </c>
      <c r="BH250" s="12" t="str">
        <f t="shared" si="99"/>
        <v/>
      </c>
      <c r="BI250" s="12" t="str">
        <f t="shared" si="99"/>
        <v/>
      </c>
      <c r="BJ250" s="12" t="str">
        <f t="shared" si="99"/>
        <v/>
      </c>
      <c r="BK250" s="12" t="str">
        <f t="shared" si="99"/>
        <v>62,</v>
      </c>
      <c r="BL250" s="12" t="str">
        <f t="shared" si="99"/>
        <v/>
      </c>
      <c r="BM250" s="12" t="str">
        <f t="shared" si="99"/>
        <v/>
      </c>
      <c r="BN250" s="12" t="str">
        <f t="shared" si="99"/>
        <v/>
      </c>
      <c r="BO250" s="12" t="str">
        <f t="shared" si="93"/>
        <v/>
      </c>
      <c r="BP250" s="12" t="str">
        <f t="shared" si="93"/>
        <v>67,</v>
      </c>
      <c r="BQ250" s="12" t="str">
        <f t="shared" si="93"/>
        <v/>
      </c>
      <c r="BR250" s="12" t="str">
        <f t="shared" si="93"/>
        <v>69,</v>
      </c>
      <c r="BS250" s="12" t="str">
        <f t="shared" si="93"/>
        <v/>
      </c>
      <c r="BT250" s="12" t="str">
        <f t="shared" si="93"/>
        <v/>
      </c>
      <c r="BU250" s="12" t="str">
        <f t="shared" si="93"/>
        <v/>
      </c>
      <c r="BV250" s="12" t="str">
        <f t="shared" si="93"/>
        <v/>
      </c>
      <c r="BW250" s="12" t="str">
        <f t="shared" si="93"/>
        <v/>
      </c>
      <c r="BX250" s="12" t="str">
        <f t="shared" si="93"/>
        <v/>
      </c>
      <c r="BY250" s="12" t="str">
        <f t="shared" si="93"/>
        <v/>
      </c>
      <c r="BZ250" s="12" t="str">
        <f t="shared" si="93"/>
        <v/>
      </c>
      <c r="CA250" s="12" t="str">
        <f t="shared" si="93"/>
        <v/>
      </c>
      <c r="CB250" s="12" t="str">
        <f t="shared" si="93"/>
        <v/>
      </c>
      <c r="CC250" s="12" t="str">
        <f t="shared" si="93"/>
        <v/>
      </c>
      <c r="CD250" s="12" t="str">
        <f t="shared" si="93"/>
        <v/>
      </c>
      <c r="CE250" s="12" t="str">
        <f t="shared" si="93"/>
        <v/>
      </c>
      <c r="CF250" s="12" t="str">
        <f t="shared" si="93"/>
        <v/>
      </c>
      <c r="CG250" s="12" t="str">
        <f t="shared" si="93"/>
        <v/>
      </c>
      <c r="CH250" s="12" t="str">
        <f t="shared" si="93"/>
        <v/>
      </c>
      <c r="CI250" s="12" t="str">
        <f t="shared" si="93"/>
        <v/>
      </c>
      <c r="CJ250" s="12" t="str">
        <f t="shared" si="93"/>
        <v/>
      </c>
      <c r="CK250" s="12" t="str">
        <f t="shared" si="96"/>
        <v>21,62,67,69</v>
      </c>
      <c r="CM250" s="12" t="s">
        <v>495</v>
      </c>
      <c r="CO250" s="12" t="b">
        <f t="shared" si="97"/>
        <v>1</v>
      </c>
    </row>
    <row r="251" spans="1:93" x14ac:dyDescent="0.45">
      <c r="A251" s="13">
        <f t="shared" si="98"/>
        <v>69</v>
      </c>
      <c r="B251" s="12" t="str">
        <f t="shared" si="95"/>
        <v/>
      </c>
      <c r="C251" s="12" t="str">
        <f t="shared" si="99"/>
        <v/>
      </c>
      <c r="D251" s="12" t="str">
        <f t="shared" si="99"/>
        <v/>
      </c>
      <c r="E251" s="12" t="str">
        <f t="shared" si="99"/>
        <v/>
      </c>
      <c r="F251" s="12" t="str">
        <f t="shared" si="99"/>
        <v/>
      </c>
      <c r="G251" s="12" t="str">
        <f t="shared" si="99"/>
        <v/>
      </c>
      <c r="H251" s="12" t="str">
        <f t="shared" si="99"/>
        <v/>
      </c>
      <c r="I251" s="12" t="str">
        <f t="shared" si="99"/>
        <v/>
      </c>
      <c r="J251" s="12" t="str">
        <f t="shared" si="99"/>
        <v/>
      </c>
      <c r="K251" s="12" t="str">
        <f t="shared" si="99"/>
        <v/>
      </c>
      <c r="L251" s="12" t="str">
        <f t="shared" si="99"/>
        <v/>
      </c>
      <c r="M251" s="12" t="str">
        <f t="shared" si="99"/>
        <v/>
      </c>
      <c r="N251" s="12" t="str">
        <f t="shared" si="99"/>
        <v/>
      </c>
      <c r="O251" s="12" t="str">
        <f t="shared" si="99"/>
        <v/>
      </c>
      <c r="P251" s="12" t="str">
        <f t="shared" si="99"/>
        <v/>
      </c>
      <c r="Q251" s="12" t="str">
        <f t="shared" si="99"/>
        <v/>
      </c>
      <c r="R251" s="12" t="str">
        <f t="shared" si="99"/>
        <v/>
      </c>
      <c r="S251" s="12" t="str">
        <f t="shared" si="99"/>
        <v/>
      </c>
      <c r="T251" s="12" t="str">
        <f t="shared" si="99"/>
        <v/>
      </c>
      <c r="U251" s="12" t="str">
        <f t="shared" si="99"/>
        <v/>
      </c>
      <c r="V251" s="12" t="str">
        <f t="shared" si="99"/>
        <v/>
      </c>
      <c r="W251" s="12" t="str">
        <f t="shared" si="99"/>
        <v/>
      </c>
      <c r="X251" s="12" t="str">
        <f t="shared" si="99"/>
        <v/>
      </c>
      <c r="Y251" s="12" t="str">
        <f t="shared" si="99"/>
        <v/>
      </c>
      <c r="Z251" s="12" t="str">
        <f t="shared" si="99"/>
        <v/>
      </c>
      <c r="AA251" s="12" t="str">
        <f t="shared" si="99"/>
        <v/>
      </c>
      <c r="AB251" s="12" t="str">
        <f t="shared" si="99"/>
        <v/>
      </c>
      <c r="AC251" s="12" t="str">
        <f t="shared" si="99"/>
        <v/>
      </c>
      <c r="AD251" s="12" t="str">
        <f t="shared" si="99"/>
        <v/>
      </c>
      <c r="AE251" s="12" t="str">
        <f t="shared" si="99"/>
        <v/>
      </c>
      <c r="AF251" s="12" t="str">
        <f t="shared" si="99"/>
        <v/>
      </c>
      <c r="AG251" s="12" t="str">
        <f t="shared" si="99"/>
        <v/>
      </c>
      <c r="AH251" s="12" t="str">
        <f t="shared" si="99"/>
        <v/>
      </c>
      <c r="AI251" s="12" t="str">
        <f t="shared" si="99"/>
        <v/>
      </c>
      <c r="AJ251" s="12" t="str">
        <f t="shared" si="99"/>
        <v/>
      </c>
      <c r="AK251" s="12" t="str">
        <f t="shared" si="99"/>
        <v/>
      </c>
      <c r="AL251" s="12" t="str">
        <f t="shared" si="99"/>
        <v/>
      </c>
      <c r="AM251" s="12" t="str">
        <f t="shared" si="99"/>
        <v/>
      </c>
      <c r="AN251" s="12" t="str">
        <f t="shared" si="99"/>
        <v/>
      </c>
      <c r="AO251" s="12" t="str">
        <f t="shared" si="99"/>
        <v/>
      </c>
      <c r="AP251" s="12" t="str">
        <f t="shared" si="99"/>
        <v/>
      </c>
      <c r="AQ251" s="12" t="str">
        <f t="shared" si="99"/>
        <v/>
      </c>
      <c r="AR251" s="12" t="str">
        <f t="shared" si="99"/>
        <v/>
      </c>
      <c r="AS251" s="12" t="str">
        <f t="shared" si="99"/>
        <v/>
      </c>
      <c r="AT251" s="12" t="str">
        <f t="shared" si="99"/>
        <v/>
      </c>
      <c r="AU251" s="12" t="str">
        <f t="shared" si="99"/>
        <v/>
      </c>
      <c r="AV251" s="12" t="str">
        <f t="shared" si="99"/>
        <v/>
      </c>
      <c r="AW251" s="12" t="str">
        <f t="shared" si="99"/>
        <v/>
      </c>
      <c r="AX251" s="12" t="str">
        <f t="shared" si="99"/>
        <v/>
      </c>
      <c r="AY251" s="12" t="str">
        <f t="shared" si="99"/>
        <v/>
      </c>
      <c r="AZ251" s="12" t="str">
        <f t="shared" si="99"/>
        <v/>
      </c>
      <c r="BA251" s="12" t="str">
        <f t="shared" si="99"/>
        <v/>
      </c>
      <c r="BB251" s="12" t="str">
        <f t="shared" si="99"/>
        <v/>
      </c>
      <c r="BC251" s="12" t="str">
        <f t="shared" si="99"/>
        <v/>
      </c>
      <c r="BD251" s="12" t="str">
        <f t="shared" si="99"/>
        <v/>
      </c>
      <c r="BE251" s="12" t="str">
        <f t="shared" si="99"/>
        <v/>
      </c>
      <c r="BF251" s="12" t="str">
        <f t="shared" si="99"/>
        <v/>
      </c>
      <c r="BG251" s="12" t="str">
        <f t="shared" si="99"/>
        <v/>
      </c>
      <c r="BH251" s="12" t="str">
        <f t="shared" si="99"/>
        <v/>
      </c>
      <c r="BI251" s="12" t="str">
        <f t="shared" si="99"/>
        <v/>
      </c>
      <c r="BJ251" s="12" t="str">
        <f t="shared" si="99"/>
        <v/>
      </c>
      <c r="BK251" s="12" t="str">
        <f t="shared" si="99"/>
        <v/>
      </c>
      <c r="BL251" s="12" t="str">
        <f t="shared" si="99"/>
        <v/>
      </c>
      <c r="BM251" s="12" t="str">
        <f t="shared" si="99"/>
        <v/>
      </c>
      <c r="BN251" s="12" t="str">
        <f t="shared" si="99"/>
        <v/>
      </c>
      <c r="BO251" s="12" t="str">
        <f t="shared" si="93"/>
        <v/>
      </c>
      <c r="BP251" s="12" t="str">
        <f t="shared" si="93"/>
        <v>67,</v>
      </c>
      <c r="BQ251" s="12" t="str">
        <f t="shared" si="93"/>
        <v>68,</v>
      </c>
      <c r="BR251" s="12" t="str">
        <f t="shared" si="93"/>
        <v/>
      </c>
      <c r="BS251" s="12" t="str">
        <f t="shared" si="93"/>
        <v>70,</v>
      </c>
      <c r="BT251" s="12" t="str">
        <f t="shared" si="93"/>
        <v>71,</v>
      </c>
      <c r="BU251" s="12" t="str">
        <f t="shared" si="93"/>
        <v/>
      </c>
      <c r="BV251" s="12" t="str">
        <f t="shared" si="93"/>
        <v/>
      </c>
      <c r="BW251" s="12" t="str">
        <f t="shared" si="93"/>
        <v/>
      </c>
      <c r="BX251" s="12" t="str">
        <f t="shared" si="93"/>
        <v/>
      </c>
      <c r="BY251" s="12" t="str">
        <f t="shared" si="93"/>
        <v/>
      </c>
      <c r="BZ251" s="12" t="str">
        <f t="shared" si="93"/>
        <v/>
      </c>
      <c r="CA251" s="12" t="str">
        <f t="shared" si="93"/>
        <v/>
      </c>
      <c r="CB251" s="12" t="str">
        <f t="shared" si="93"/>
        <v/>
      </c>
      <c r="CC251" s="12" t="str">
        <f t="shared" si="93"/>
        <v/>
      </c>
      <c r="CD251" s="12" t="str">
        <f t="shared" si="93"/>
        <v/>
      </c>
      <c r="CE251" s="12" t="str">
        <f t="shared" si="93"/>
        <v/>
      </c>
      <c r="CF251" s="12" t="str">
        <f t="shared" si="93"/>
        <v/>
      </c>
      <c r="CG251" s="12" t="str">
        <f t="shared" si="93"/>
        <v/>
      </c>
      <c r="CH251" s="12" t="str">
        <f t="shared" si="93"/>
        <v/>
      </c>
      <c r="CI251" s="12" t="str">
        <f t="shared" si="93"/>
        <v/>
      </c>
      <c r="CJ251" s="12" t="str">
        <f t="shared" si="93"/>
        <v/>
      </c>
      <c r="CK251" s="12" t="str">
        <f t="shared" si="96"/>
        <v>67,68,70,71</v>
      </c>
      <c r="CM251" s="12" t="s">
        <v>496</v>
      </c>
      <c r="CO251" s="12" t="b">
        <f t="shared" si="97"/>
        <v>1</v>
      </c>
    </row>
    <row r="252" spans="1:93" x14ac:dyDescent="0.45">
      <c r="A252" s="13">
        <f t="shared" si="98"/>
        <v>70</v>
      </c>
      <c r="B252" s="12" t="str">
        <f t="shared" si="95"/>
        <v/>
      </c>
      <c r="C252" s="12" t="str">
        <f t="shared" si="99"/>
        <v/>
      </c>
      <c r="D252" s="12" t="str">
        <f t="shared" si="99"/>
        <v/>
      </c>
      <c r="E252" s="12" t="str">
        <f t="shared" si="99"/>
        <v/>
      </c>
      <c r="F252" s="12" t="str">
        <f t="shared" si="99"/>
        <v/>
      </c>
      <c r="G252" s="12" t="str">
        <f t="shared" si="99"/>
        <v/>
      </c>
      <c r="H252" s="12" t="str">
        <f t="shared" si="99"/>
        <v/>
      </c>
      <c r="I252" s="12" t="str">
        <f t="shared" si="99"/>
        <v/>
      </c>
      <c r="J252" s="12" t="str">
        <f t="shared" si="99"/>
        <v/>
      </c>
      <c r="K252" s="12" t="str">
        <f t="shared" si="99"/>
        <v/>
      </c>
      <c r="L252" s="12" t="str">
        <f t="shared" si="99"/>
        <v/>
      </c>
      <c r="M252" s="12" t="str">
        <f t="shared" si="99"/>
        <v/>
      </c>
      <c r="N252" s="12" t="str">
        <f t="shared" si="99"/>
        <v/>
      </c>
      <c r="O252" s="12" t="str">
        <f t="shared" si="99"/>
        <v/>
      </c>
      <c r="P252" s="12" t="str">
        <f t="shared" si="99"/>
        <v/>
      </c>
      <c r="Q252" s="12" t="str">
        <f t="shared" si="99"/>
        <v/>
      </c>
      <c r="R252" s="12" t="str">
        <f t="shared" si="99"/>
        <v/>
      </c>
      <c r="S252" s="12" t="str">
        <f t="shared" si="99"/>
        <v/>
      </c>
      <c r="T252" s="12" t="str">
        <f t="shared" si="99"/>
        <v/>
      </c>
      <c r="U252" s="12" t="str">
        <f t="shared" si="99"/>
        <v/>
      </c>
      <c r="V252" s="12" t="str">
        <f t="shared" si="99"/>
        <v/>
      </c>
      <c r="W252" s="12" t="str">
        <f t="shared" si="99"/>
        <v/>
      </c>
      <c r="X252" s="12" t="str">
        <f t="shared" si="99"/>
        <v/>
      </c>
      <c r="Y252" s="12" t="str">
        <f t="shared" si="99"/>
        <v/>
      </c>
      <c r="Z252" s="12" t="str">
        <f t="shared" si="99"/>
        <v/>
      </c>
      <c r="AA252" s="12" t="str">
        <f t="shared" si="99"/>
        <v/>
      </c>
      <c r="AB252" s="12" t="str">
        <f t="shared" si="99"/>
        <v/>
      </c>
      <c r="AC252" s="12" t="str">
        <f t="shared" si="99"/>
        <v/>
      </c>
      <c r="AD252" s="12" t="str">
        <f t="shared" si="99"/>
        <v/>
      </c>
      <c r="AE252" s="12" t="str">
        <f t="shared" si="99"/>
        <v/>
      </c>
      <c r="AF252" s="12" t="str">
        <f t="shared" si="99"/>
        <v/>
      </c>
      <c r="AG252" s="12" t="str">
        <f t="shared" si="99"/>
        <v/>
      </c>
      <c r="AH252" s="12" t="str">
        <f t="shared" si="99"/>
        <v/>
      </c>
      <c r="AI252" s="12" t="str">
        <f t="shared" si="99"/>
        <v/>
      </c>
      <c r="AJ252" s="12" t="str">
        <f t="shared" si="99"/>
        <v/>
      </c>
      <c r="AK252" s="12" t="str">
        <f t="shared" si="99"/>
        <v/>
      </c>
      <c r="AL252" s="12" t="str">
        <f t="shared" si="99"/>
        <v/>
      </c>
      <c r="AM252" s="12" t="str">
        <f t="shared" si="99"/>
        <v/>
      </c>
      <c r="AN252" s="12" t="str">
        <f t="shared" si="99"/>
        <v/>
      </c>
      <c r="AO252" s="12" t="str">
        <f t="shared" si="99"/>
        <v/>
      </c>
      <c r="AP252" s="12" t="str">
        <f t="shared" si="99"/>
        <v/>
      </c>
      <c r="AQ252" s="12" t="str">
        <f t="shared" si="99"/>
        <v/>
      </c>
      <c r="AR252" s="12" t="str">
        <f t="shared" si="99"/>
        <v/>
      </c>
      <c r="AS252" s="12" t="str">
        <f t="shared" si="99"/>
        <v>44,</v>
      </c>
      <c r="AT252" s="12" t="str">
        <f t="shared" si="99"/>
        <v/>
      </c>
      <c r="AU252" s="12" t="str">
        <f t="shared" si="99"/>
        <v/>
      </c>
      <c r="AV252" s="12" t="str">
        <f t="shared" si="99"/>
        <v/>
      </c>
      <c r="AW252" s="12" t="str">
        <f t="shared" si="99"/>
        <v/>
      </c>
      <c r="AX252" s="12" t="str">
        <f t="shared" si="99"/>
        <v/>
      </c>
      <c r="AY252" s="12" t="str">
        <f t="shared" si="99"/>
        <v/>
      </c>
      <c r="AZ252" s="12" t="str">
        <f t="shared" si="99"/>
        <v/>
      </c>
      <c r="BA252" s="12" t="str">
        <f t="shared" si="99"/>
        <v/>
      </c>
      <c r="BB252" s="12" t="str">
        <f t="shared" si="99"/>
        <v/>
      </c>
      <c r="BC252" s="12" t="str">
        <f t="shared" si="99"/>
        <v/>
      </c>
      <c r="BD252" s="12" t="str">
        <f t="shared" si="99"/>
        <v/>
      </c>
      <c r="BE252" s="12" t="str">
        <f t="shared" si="99"/>
        <v/>
      </c>
      <c r="BF252" s="12" t="str">
        <f t="shared" si="99"/>
        <v/>
      </c>
      <c r="BG252" s="12" t="str">
        <f t="shared" si="99"/>
        <v/>
      </c>
      <c r="BH252" s="12" t="str">
        <f t="shared" si="99"/>
        <v/>
      </c>
      <c r="BI252" s="12" t="str">
        <f t="shared" si="99"/>
        <v/>
      </c>
      <c r="BJ252" s="12" t="str">
        <f t="shared" si="99"/>
        <v/>
      </c>
      <c r="BK252" s="12" t="str">
        <f t="shared" si="99"/>
        <v/>
      </c>
      <c r="BL252" s="12" t="str">
        <f t="shared" si="99"/>
        <v/>
      </c>
      <c r="BM252" s="12" t="str">
        <f t="shared" si="99"/>
        <v/>
      </c>
      <c r="BN252" s="12" t="str">
        <f t="shared" ref="BN252:CJ255" si="100">IF(ISBLANK(BN71),"",_xlfn.CONCAT(BN$182,","))</f>
        <v>65,</v>
      </c>
      <c r="BO252" s="12" t="str">
        <f t="shared" si="100"/>
        <v/>
      </c>
      <c r="BP252" s="12" t="str">
        <f t="shared" si="100"/>
        <v>67,</v>
      </c>
      <c r="BQ252" s="12" t="str">
        <f t="shared" si="100"/>
        <v/>
      </c>
      <c r="BR252" s="12" t="str">
        <f t="shared" si="100"/>
        <v>69,</v>
      </c>
      <c r="BS252" s="12" t="str">
        <f t="shared" si="100"/>
        <v/>
      </c>
      <c r="BT252" s="12" t="str">
        <f t="shared" si="100"/>
        <v/>
      </c>
      <c r="BU252" s="12" t="str">
        <f t="shared" si="100"/>
        <v>72,</v>
      </c>
      <c r="BV252" s="12" t="str">
        <f t="shared" si="100"/>
        <v/>
      </c>
      <c r="BW252" s="12" t="str">
        <f t="shared" si="100"/>
        <v/>
      </c>
      <c r="BX252" s="12" t="str">
        <f t="shared" si="100"/>
        <v/>
      </c>
      <c r="BY252" s="12" t="str">
        <f t="shared" si="100"/>
        <v/>
      </c>
      <c r="BZ252" s="12" t="str">
        <f t="shared" si="100"/>
        <v/>
      </c>
      <c r="CA252" s="12" t="str">
        <f t="shared" si="100"/>
        <v/>
      </c>
      <c r="CB252" s="12" t="str">
        <f t="shared" si="100"/>
        <v/>
      </c>
      <c r="CC252" s="12" t="str">
        <f t="shared" si="100"/>
        <v/>
      </c>
      <c r="CD252" s="12" t="str">
        <f t="shared" si="100"/>
        <v/>
      </c>
      <c r="CE252" s="12" t="str">
        <f t="shared" si="100"/>
        <v/>
      </c>
      <c r="CF252" s="12" t="str">
        <f t="shared" si="100"/>
        <v/>
      </c>
      <c r="CG252" s="12" t="str">
        <f t="shared" si="100"/>
        <v/>
      </c>
      <c r="CH252" s="12" t="str">
        <f t="shared" si="100"/>
        <v/>
      </c>
      <c r="CI252" s="12" t="str">
        <f t="shared" si="100"/>
        <v/>
      </c>
      <c r="CJ252" s="12" t="str">
        <f t="shared" si="100"/>
        <v/>
      </c>
      <c r="CK252" s="12" t="str">
        <f t="shared" si="96"/>
        <v>44,65,67,69,72</v>
      </c>
      <c r="CM252" s="12" t="s">
        <v>497</v>
      </c>
      <c r="CO252" s="12" t="b">
        <f t="shared" si="97"/>
        <v>1</v>
      </c>
    </row>
    <row r="253" spans="1:93" x14ac:dyDescent="0.45">
      <c r="A253" s="13">
        <f t="shared" si="98"/>
        <v>71</v>
      </c>
      <c r="B253" s="12" t="str">
        <f t="shared" si="95"/>
        <v/>
      </c>
      <c r="C253" s="12" t="str">
        <f t="shared" ref="C253:BN256" si="101">IF(ISBLANK(C72),"",_xlfn.CONCAT(C$182,","))</f>
        <v/>
      </c>
      <c r="D253" s="12" t="str">
        <f t="shared" si="101"/>
        <v/>
      </c>
      <c r="E253" s="12" t="str">
        <f t="shared" si="101"/>
        <v/>
      </c>
      <c r="F253" s="12" t="str">
        <f t="shared" si="101"/>
        <v/>
      </c>
      <c r="G253" s="12" t="str">
        <f t="shared" si="101"/>
        <v/>
      </c>
      <c r="H253" s="12" t="str">
        <f t="shared" si="101"/>
        <v/>
      </c>
      <c r="I253" s="12" t="str">
        <f t="shared" si="101"/>
        <v/>
      </c>
      <c r="J253" s="12" t="str">
        <f t="shared" si="101"/>
        <v/>
      </c>
      <c r="K253" s="12" t="str">
        <f t="shared" si="101"/>
        <v/>
      </c>
      <c r="L253" s="12" t="str">
        <f t="shared" si="101"/>
        <v/>
      </c>
      <c r="M253" s="12" t="str">
        <f t="shared" si="101"/>
        <v/>
      </c>
      <c r="N253" s="12" t="str">
        <f t="shared" si="101"/>
        <v/>
      </c>
      <c r="O253" s="12" t="str">
        <f t="shared" si="101"/>
        <v/>
      </c>
      <c r="P253" s="12" t="str">
        <f t="shared" si="101"/>
        <v/>
      </c>
      <c r="Q253" s="12" t="str">
        <f t="shared" si="101"/>
        <v/>
      </c>
      <c r="R253" s="12" t="str">
        <f t="shared" si="101"/>
        <v/>
      </c>
      <c r="S253" s="12" t="str">
        <f t="shared" si="101"/>
        <v/>
      </c>
      <c r="T253" s="12" t="str">
        <f t="shared" si="101"/>
        <v/>
      </c>
      <c r="U253" s="12" t="str">
        <f t="shared" si="101"/>
        <v/>
      </c>
      <c r="V253" s="12" t="str">
        <f t="shared" si="101"/>
        <v/>
      </c>
      <c r="W253" s="12" t="str">
        <f t="shared" si="101"/>
        <v/>
      </c>
      <c r="X253" s="12" t="str">
        <f t="shared" si="101"/>
        <v/>
      </c>
      <c r="Y253" s="12" t="str">
        <f t="shared" si="101"/>
        <v/>
      </c>
      <c r="Z253" s="12" t="str">
        <f t="shared" si="101"/>
        <v/>
      </c>
      <c r="AA253" s="12" t="str">
        <f t="shared" si="101"/>
        <v/>
      </c>
      <c r="AB253" s="12" t="str">
        <f t="shared" si="101"/>
        <v/>
      </c>
      <c r="AC253" s="12" t="str">
        <f t="shared" si="101"/>
        <v/>
      </c>
      <c r="AD253" s="12" t="str">
        <f t="shared" si="101"/>
        <v/>
      </c>
      <c r="AE253" s="12" t="str">
        <f t="shared" si="101"/>
        <v/>
      </c>
      <c r="AF253" s="12" t="str">
        <f t="shared" si="101"/>
        <v/>
      </c>
      <c r="AG253" s="12" t="str">
        <f t="shared" si="101"/>
        <v/>
      </c>
      <c r="AH253" s="12" t="str">
        <f t="shared" si="101"/>
        <v/>
      </c>
      <c r="AI253" s="12" t="str">
        <f t="shared" si="101"/>
        <v/>
      </c>
      <c r="AJ253" s="12" t="str">
        <f t="shared" si="101"/>
        <v/>
      </c>
      <c r="AK253" s="12" t="str">
        <f t="shared" si="101"/>
        <v/>
      </c>
      <c r="AL253" s="12" t="str">
        <f t="shared" si="101"/>
        <v/>
      </c>
      <c r="AM253" s="12" t="str">
        <f t="shared" si="101"/>
        <v/>
      </c>
      <c r="AN253" s="12" t="str">
        <f t="shared" si="101"/>
        <v/>
      </c>
      <c r="AO253" s="12" t="str">
        <f t="shared" si="101"/>
        <v/>
      </c>
      <c r="AP253" s="12" t="str">
        <f t="shared" si="101"/>
        <v/>
      </c>
      <c r="AQ253" s="12" t="str">
        <f t="shared" si="101"/>
        <v/>
      </c>
      <c r="AR253" s="12" t="str">
        <f t="shared" si="101"/>
        <v/>
      </c>
      <c r="AS253" s="12" t="str">
        <f t="shared" si="101"/>
        <v>44,</v>
      </c>
      <c r="AT253" s="12" t="str">
        <f t="shared" si="101"/>
        <v/>
      </c>
      <c r="AU253" s="12" t="str">
        <f t="shared" si="101"/>
        <v/>
      </c>
      <c r="AV253" s="12" t="str">
        <f t="shared" si="101"/>
        <v>47,</v>
      </c>
      <c r="AW253" s="12" t="str">
        <f t="shared" si="101"/>
        <v/>
      </c>
      <c r="AX253" s="12" t="str">
        <f t="shared" si="101"/>
        <v/>
      </c>
      <c r="AY253" s="12" t="str">
        <f t="shared" si="101"/>
        <v/>
      </c>
      <c r="AZ253" s="12" t="str">
        <f t="shared" si="101"/>
        <v/>
      </c>
      <c r="BA253" s="12" t="str">
        <f t="shared" si="101"/>
        <v/>
      </c>
      <c r="BB253" s="12" t="str">
        <f t="shared" si="101"/>
        <v/>
      </c>
      <c r="BC253" s="12" t="str">
        <f t="shared" si="101"/>
        <v/>
      </c>
      <c r="BD253" s="12" t="str">
        <f t="shared" si="101"/>
        <v/>
      </c>
      <c r="BE253" s="12" t="str">
        <f t="shared" si="101"/>
        <v/>
      </c>
      <c r="BF253" s="12" t="str">
        <f t="shared" si="101"/>
        <v/>
      </c>
      <c r="BG253" s="12" t="str">
        <f t="shared" si="101"/>
        <v/>
      </c>
      <c r="BH253" s="12" t="str">
        <f t="shared" si="101"/>
        <v/>
      </c>
      <c r="BI253" s="12" t="str">
        <f t="shared" si="101"/>
        <v/>
      </c>
      <c r="BJ253" s="12" t="str">
        <f t="shared" si="101"/>
        <v/>
      </c>
      <c r="BK253" s="12" t="str">
        <f t="shared" si="101"/>
        <v/>
      </c>
      <c r="BL253" s="12" t="str">
        <f t="shared" si="101"/>
        <v/>
      </c>
      <c r="BM253" s="12" t="str">
        <f t="shared" si="101"/>
        <v/>
      </c>
      <c r="BN253" s="12" t="str">
        <f t="shared" si="101"/>
        <v/>
      </c>
      <c r="BO253" s="12" t="str">
        <f t="shared" si="100"/>
        <v/>
      </c>
      <c r="BP253" s="12" t="str">
        <f t="shared" si="100"/>
        <v/>
      </c>
      <c r="BQ253" s="12" t="str">
        <f t="shared" si="100"/>
        <v/>
      </c>
      <c r="BR253" s="12" t="str">
        <f t="shared" si="100"/>
        <v>69,</v>
      </c>
      <c r="BS253" s="12" t="str">
        <f t="shared" si="100"/>
        <v/>
      </c>
      <c r="BT253" s="12" t="str">
        <f t="shared" si="100"/>
        <v/>
      </c>
      <c r="BU253" s="12" t="str">
        <f t="shared" si="100"/>
        <v/>
      </c>
      <c r="BV253" s="12" t="str">
        <f t="shared" si="100"/>
        <v/>
      </c>
      <c r="BW253" s="12" t="str">
        <f t="shared" si="100"/>
        <v/>
      </c>
      <c r="BX253" s="12" t="str">
        <f t="shared" si="100"/>
        <v/>
      </c>
      <c r="BY253" s="12" t="str">
        <f t="shared" si="100"/>
        <v/>
      </c>
      <c r="BZ253" s="12" t="str">
        <f t="shared" si="100"/>
        <v/>
      </c>
      <c r="CA253" s="12" t="str">
        <f t="shared" si="100"/>
        <v/>
      </c>
      <c r="CB253" s="12" t="str">
        <f t="shared" si="100"/>
        <v/>
      </c>
      <c r="CC253" s="12" t="str">
        <f t="shared" si="100"/>
        <v/>
      </c>
      <c r="CD253" s="12" t="str">
        <f t="shared" si="100"/>
        <v/>
      </c>
      <c r="CE253" s="12" t="str">
        <f t="shared" si="100"/>
        <v/>
      </c>
      <c r="CF253" s="12" t="str">
        <f t="shared" si="100"/>
        <v/>
      </c>
      <c r="CG253" s="12" t="str">
        <f t="shared" si="100"/>
        <v/>
      </c>
      <c r="CH253" s="12" t="str">
        <f t="shared" si="100"/>
        <v/>
      </c>
      <c r="CI253" s="12" t="str">
        <f t="shared" si="100"/>
        <v/>
      </c>
      <c r="CJ253" s="12" t="str">
        <f t="shared" si="100"/>
        <v/>
      </c>
      <c r="CK253" s="12" t="str">
        <f t="shared" si="96"/>
        <v>44,47,69</v>
      </c>
      <c r="CM253" s="12" t="s">
        <v>498</v>
      </c>
      <c r="CO253" s="12" t="b">
        <f t="shared" si="97"/>
        <v>1</v>
      </c>
    </row>
    <row r="254" spans="1:93" x14ac:dyDescent="0.45">
      <c r="A254" s="13">
        <f t="shared" si="98"/>
        <v>72</v>
      </c>
      <c r="B254" s="12" t="str">
        <f t="shared" si="95"/>
        <v/>
      </c>
      <c r="C254" s="12" t="str">
        <f t="shared" si="101"/>
        <v/>
      </c>
      <c r="D254" s="12" t="str">
        <f t="shared" si="101"/>
        <v/>
      </c>
      <c r="E254" s="12" t="str">
        <f t="shared" si="101"/>
        <v/>
      </c>
      <c r="F254" s="12" t="str">
        <f t="shared" si="101"/>
        <v/>
      </c>
      <c r="G254" s="12" t="str">
        <f t="shared" si="101"/>
        <v/>
      </c>
      <c r="H254" s="12" t="str">
        <f t="shared" si="101"/>
        <v/>
      </c>
      <c r="I254" s="12" t="str">
        <f t="shared" si="101"/>
        <v/>
      </c>
      <c r="J254" s="12" t="str">
        <f t="shared" si="101"/>
        <v/>
      </c>
      <c r="K254" s="12" t="str">
        <f t="shared" si="101"/>
        <v/>
      </c>
      <c r="L254" s="12" t="str">
        <f t="shared" si="101"/>
        <v/>
      </c>
      <c r="M254" s="12" t="str">
        <f t="shared" si="101"/>
        <v/>
      </c>
      <c r="N254" s="12" t="str">
        <f t="shared" si="101"/>
        <v/>
      </c>
      <c r="O254" s="12" t="str">
        <f t="shared" si="101"/>
        <v/>
      </c>
      <c r="P254" s="12" t="str">
        <f t="shared" si="101"/>
        <v/>
      </c>
      <c r="Q254" s="12" t="str">
        <f t="shared" si="101"/>
        <v/>
      </c>
      <c r="R254" s="12" t="str">
        <f t="shared" si="101"/>
        <v/>
      </c>
      <c r="S254" s="12" t="str">
        <f t="shared" si="101"/>
        <v/>
      </c>
      <c r="T254" s="12" t="str">
        <f t="shared" si="101"/>
        <v/>
      </c>
      <c r="U254" s="12" t="str">
        <f t="shared" si="101"/>
        <v/>
      </c>
      <c r="V254" s="12" t="str">
        <f t="shared" si="101"/>
        <v/>
      </c>
      <c r="W254" s="12" t="str">
        <f t="shared" si="101"/>
        <v/>
      </c>
      <c r="X254" s="12" t="str">
        <f t="shared" si="101"/>
        <v/>
      </c>
      <c r="Y254" s="12" t="str">
        <f t="shared" si="101"/>
        <v/>
      </c>
      <c r="Z254" s="12" t="str">
        <f t="shared" si="101"/>
        <v/>
      </c>
      <c r="AA254" s="12" t="str">
        <f t="shared" si="101"/>
        <v/>
      </c>
      <c r="AB254" s="12" t="str">
        <f t="shared" si="101"/>
        <v/>
      </c>
      <c r="AC254" s="12" t="str">
        <f t="shared" si="101"/>
        <v/>
      </c>
      <c r="AD254" s="12" t="str">
        <f t="shared" si="101"/>
        <v/>
      </c>
      <c r="AE254" s="12" t="str">
        <f t="shared" si="101"/>
        <v/>
      </c>
      <c r="AF254" s="12" t="str">
        <f t="shared" si="101"/>
        <v/>
      </c>
      <c r="AG254" s="12" t="str">
        <f t="shared" si="101"/>
        <v/>
      </c>
      <c r="AH254" s="12" t="str">
        <f t="shared" si="101"/>
        <v/>
      </c>
      <c r="AI254" s="12" t="str">
        <f t="shared" si="101"/>
        <v/>
      </c>
      <c r="AJ254" s="12" t="str">
        <f t="shared" si="101"/>
        <v/>
      </c>
      <c r="AK254" s="12" t="str">
        <f t="shared" si="101"/>
        <v/>
      </c>
      <c r="AL254" s="12" t="str">
        <f t="shared" si="101"/>
        <v/>
      </c>
      <c r="AM254" s="12" t="str">
        <f t="shared" si="101"/>
        <v/>
      </c>
      <c r="AN254" s="12" t="str">
        <f t="shared" si="101"/>
        <v/>
      </c>
      <c r="AO254" s="12" t="str">
        <f t="shared" si="101"/>
        <v/>
      </c>
      <c r="AP254" s="12" t="str">
        <f t="shared" si="101"/>
        <v/>
      </c>
      <c r="AQ254" s="12" t="str">
        <f t="shared" si="101"/>
        <v/>
      </c>
      <c r="AR254" s="12" t="str">
        <f t="shared" si="101"/>
        <v/>
      </c>
      <c r="AS254" s="12" t="str">
        <f t="shared" si="101"/>
        <v>44,</v>
      </c>
      <c r="AT254" s="12" t="str">
        <f t="shared" si="101"/>
        <v>45,</v>
      </c>
      <c r="AU254" s="12" t="str">
        <f t="shared" si="101"/>
        <v/>
      </c>
      <c r="AV254" s="12" t="str">
        <f t="shared" si="101"/>
        <v/>
      </c>
      <c r="AW254" s="12" t="str">
        <f t="shared" si="101"/>
        <v/>
      </c>
      <c r="AX254" s="12" t="str">
        <f t="shared" si="101"/>
        <v/>
      </c>
      <c r="AY254" s="12" t="str">
        <f t="shared" si="101"/>
        <v/>
      </c>
      <c r="AZ254" s="12" t="str">
        <f t="shared" si="101"/>
        <v/>
      </c>
      <c r="BA254" s="12" t="str">
        <f t="shared" si="101"/>
        <v/>
      </c>
      <c r="BB254" s="12" t="str">
        <f t="shared" si="101"/>
        <v/>
      </c>
      <c r="BC254" s="12" t="str">
        <f t="shared" si="101"/>
        <v/>
      </c>
      <c r="BD254" s="12" t="str">
        <f t="shared" si="101"/>
        <v/>
      </c>
      <c r="BE254" s="12" t="str">
        <f t="shared" si="101"/>
        <v/>
      </c>
      <c r="BF254" s="12" t="str">
        <f t="shared" si="101"/>
        <v/>
      </c>
      <c r="BG254" s="12" t="str">
        <f t="shared" si="101"/>
        <v/>
      </c>
      <c r="BH254" s="12" t="str">
        <f t="shared" si="101"/>
        <v/>
      </c>
      <c r="BI254" s="12" t="str">
        <f t="shared" si="101"/>
        <v/>
      </c>
      <c r="BJ254" s="12" t="str">
        <f t="shared" si="101"/>
        <v/>
      </c>
      <c r="BK254" s="12" t="str">
        <f t="shared" si="101"/>
        <v/>
      </c>
      <c r="BL254" s="12" t="str">
        <f t="shared" si="101"/>
        <v/>
      </c>
      <c r="BM254" s="12" t="str">
        <f t="shared" si="101"/>
        <v/>
      </c>
      <c r="BN254" s="12" t="str">
        <f t="shared" si="101"/>
        <v>65,</v>
      </c>
      <c r="BO254" s="12" t="str">
        <f t="shared" si="100"/>
        <v/>
      </c>
      <c r="BP254" s="12" t="str">
        <f t="shared" si="100"/>
        <v/>
      </c>
      <c r="BQ254" s="12" t="str">
        <f t="shared" si="100"/>
        <v/>
      </c>
      <c r="BR254" s="12" t="str">
        <f t="shared" si="100"/>
        <v/>
      </c>
      <c r="BS254" s="12" t="str">
        <f t="shared" si="100"/>
        <v>70,</v>
      </c>
      <c r="BT254" s="12" t="str">
        <f t="shared" si="100"/>
        <v/>
      </c>
      <c r="BU254" s="12" t="str">
        <f t="shared" si="100"/>
        <v/>
      </c>
      <c r="BV254" s="12" t="str">
        <f t="shared" si="100"/>
        <v>73,</v>
      </c>
      <c r="BW254" s="12" t="str">
        <f t="shared" si="100"/>
        <v/>
      </c>
      <c r="BX254" s="12" t="str">
        <f t="shared" si="100"/>
        <v/>
      </c>
      <c r="BY254" s="12" t="str">
        <f t="shared" si="100"/>
        <v/>
      </c>
      <c r="BZ254" s="12" t="str">
        <f t="shared" si="100"/>
        <v/>
      </c>
      <c r="CA254" s="12" t="str">
        <f t="shared" si="100"/>
        <v/>
      </c>
      <c r="CB254" s="12" t="str">
        <f t="shared" si="100"/>
        <v/>
      </c>
      <c r="CC254" s="12" t="str">
        <f t="shared" si="100"/>
        <v/>
      </c>
      <c r="CD254" s="12" t="str">
        <f t="shared" si="100"/>
        <v/>
      </c>
      <c r="CE254" s="12" t="str">
        <f t="shared" si="100"/>
        <v/>
      </c>
      <c r="CF254" s="12" t="str">
        <f t="shared" si="100"/>
        <v/>
      </c>
      <c r="CG254" s="12" t="str">
        <f t="shared" si="100"/>
        <v/>
      </c>
      <c r="CH254" s="12" t="str">
        <f t="shared" si="100"/>
        <v/>
      </c>
      <c r="CI254" s="12" t="str">
        <f t="shared" si="100"/>
        <v/>
      </c>
      <c r="CJ254" s="12" t="str">
        <f t="shared" si="100"/>
        <v/>
      </c>
      <c r="CK254" s="12" t="str">
        <f t="shared" si="96"/>
        <v>44,45,65,70,73</v>
      </c>
      <c r="CM254" s="12" t="s">
        <v>516</v>
      </c>
      <c r="CO254" s="12" t="b">
        <f t="shared" si="97"/>
        <v>1</v>
      </c>
    </row>
    <row r="255" spans="1:93" x14ac:dyDescent="0.45">
      <c r="A255" s="13">
        <f t="shared" si="98"/>
        <v>73</v>
      </c>
      <c r="B255" s="12" t="str">
        <f t="shared" si="95"/>
        <v/>
      </c>
      <c r="C255" s="12" t="str">
        <f t="shared" si="101"/>
        <v/>
      </c>
      <c r="D255" s="12" t="str">
        <f t="shared" si="101"/>
        <v/>
      </c>
      <c r="E255" s="12" t="str">
        <f t="shared" si="101"/>
        <v/>
      </c>
      <c r="F255" s="12" t="str">
        <f t="shared" si="101"/>
        <v/>
      </c>
      <c r="G255" s="12" t="str">
        <f t="shared" si="101"/>
        <v/>
      </c>
      <c r="H255" s="12" t="str">
        <f t="shared" si="101"/>
        <v/>
      </c>
      <c r="I255" s="12" t="str">
        <f t="shared" si="101"/>
        <v/>
      </c>
      <c r="J255" s="12" t="str">
        <f t="shared" si="101"/>
        <v/>
      </c>
      <c r="K255" s="12" t="str">
        <f t="shared" si="101"/>
        <v/>
      </c>
      <c r="L255" s="12" t="str">
        <f t="shared" si="101"/>
        <v/>
      </c>
      <c r="M255" s="12" t="str">
        <f t="shared" si="101"/>
        <v/>
      </c>
      <c r="N255" s="12" t="str">
        <f t="shared" si="101"/>
        <v/>
      </c>
      <c r="O255" s="12" t="str">
        <f t="shared" si="101"/>
        <v/>
      </c>
      <c r="P255" s="12" t="str">
        <f t="shared" si="101"/>
        <v/>
      </c>
      <c r="Q255" s="12" t="str">
        <f t="shared" si="101"/>
        <v/>
      </c>
      <c r="R255" s="12" t="str">
        <f t="shared" si="101"/>
        <v/>
      </c>
      <c r="S255" s="12" t="str">
        <f t="shared" si="101"/>
        <v/>
      </c>
      <c r="T255" s="12" t="str">
        <f t="shared" si="101"/>
        <v/>
      </c>
      <c r="U255" s="12" t="str">
        <f t="shared" si="101"/>
        <v/>
      </c>
      <c r="V255" s="12" t="str">
        <f t="shared" si="101"/>
        <v/>
      </c>
      <c r="W255" s="12" t="str">
        <f t="shared" si="101"/>
        <v/>
      </c>
      <c r="X255" s="12" t="str">
        <f t="shared" si="101"/>
        <v/>
      </c>
      <c r="Y255" s="12" t="str">
        <f t="shared" si="101"/>
        <v/>
      </c>
      <c r="Z255" s="12" t="str">
        <f t="shared" si="101"/>
        <v/>
      </c>
      <c r="AA255" s="12" t="str">
        <f t="shared" si="101"/>
        <v/>
      </c>
      <c r="AB255" s="12" t="str">
        <f t="shared" si="101"/>
        <v/>
      </c>
      <c r="AC255" s="12" t="str">
        <f t="shared" si="101"/>
        <v/>
      </c>
      <c r="AD255" s="12" t="str">
        <f t="shared" si="101"/>
        <v/>
      </c>
      <c r="AE255" s="12" t="str">
        <f t="shared" si="101"/>
        <v/>
      </c>
      <c r="AF255" s="12" t="str">
        <f t="shared" si="101"/>
        <v/>
      </c>
      <c r="AG255" s="12" t="str">
        <f t="shared" si="101"/>
        <v/>
      </c>
      <c r="AH255" s="12" t="str">
        <f t="shared" si="101"/>
        <v/>
      </c>
      <c r="AI255" s="12" t="str">
        <f t="shared" si="101"/>
        <v/>
      </c>
      <c r="AJ255" s="12" t="str">
        <f t="shared" si="101"/>
        <v/>
      </c>
      <c r="AK255" s="12" t="str">
        <f t="shared" si="101"/>
        <v/>
      </c>
      <c r="AL255" s="12" t="str">
        <f t="shared" si="101"/>
        <v/>
      </c>
      <c r="AM255" s="12" t="str">
        <f t="shared" si="101"/>
        <v/>
      </c>
      <c r="AN255" s="12" t="str">
        <f t="shared" si="101"/>
        <v/>
      </c>
      <c r="AO255" s="12" t="str">
        <f t="shared" si="101"/>
        <v/>
      </c>
      <c r="AP255" s="12" t="str">
        <f t="shared" si="101"/>
        <v/>
      </c>
      <c r="AQ255" s="12" t="str">
        <f t="shared" si="101"/>
        <v/>
      </c>
      <c r="AR255" s="12" t="str">
        <f t="shared" si="101"/>
        <v>43,</v>
      </c>
      <c r="AS255" s="12" t="str">
        <f t="shared" si="101"/>
        <v>44,</v>
      </c>
      <c r="AT255" s="12" t="str">
        <f t="shared" si="101"/>
        <v>45,</v>
      </c>
      <c r="AU255" s="12" t="str">
        <f t="shared" si="101"/>
        <v/>
      </c>
      <c r="AV255" s="12" t="str">
        <f t="shared" si="101"/>
        <v/>
      </c>
      <c r="AW255" s="12" t="str">
        <f t="shared" si="101"/>
        <v/>
      </c>
      <c r="AX255" s="12" t="str">
        <f t="shared" si="101"/>
        <v/>
      </c>
      <c r="AY255" s="12" t="str">
        <f t="shared" si="101"/>
        <v/>
      </c>
      <c r="AZ255" s="12" t="str">
        <f t="shared" si="101"/>
        <v/>
      </c>
      <c r="BA255" s="12" t="str">
        <f t="shared" si="101"/>
        <v/>
      </c>
      <c r="BB255" s="12" t="str">
        <f t="shared" si="101"/>
        <v/>
      </c>
      <c r="BC255" s="12" t="str">
        <f t="shared" si="101"/>
        <v/>
      </c>
      <c r="BD255" s="12" t="str">
        <f t="shared" si="101"/>
        <v/>
      </c>
      <c r="BE255" s="12" t="str">
        <f t="shared" si="101"/>
        <v/>
      </c>
      <c r="BF255" s="12" t="str">
        <f t="shared" si="101"/>
        <v/>
      </c>
      <c r="BG255" s="12" t="str">
        <f t="shared" si="101"/>
        <v/>
      </c>
      <c r="BH255" s="12" t="str">
        <f t="shared" si="101"/>
        <v/>
      </c>
      <c r="BI255" s="12" t="str">
        <f t="shared" si="101"/>
        <v/>
      </c>
      <c r="BJ255" s="12" t="str">
        <f t="shared" si="101"/>
        <v/>
      </c>
      <c r="BK255" s="12" t="str">
        <f t="shared" si="101"/>
        <v/>
      </c>
      <c r="BL255" s="12" t="str">
        <f t="shared" si="101"/>
        <v/>
      </c>
      <c r="BM255" s="12" t="str">
        <f t="shared" si="101"/>
        <v/>
      </c>
      <c r="BN255" s="12" t="str">
        <f t="shared" si="101"/>
        <v/>
      </c>
      <c r="BO255" s="12" t="str">
        <f t="shared" si="100"/>
        <v/>
      </c>
      <c r="BP255" s="12" t="str">
        <f t="shared" si="100"/>
        <v/>
      </c>
      <c r="BQ255" s="12" t="str">
        <f t="shared" si="100"/>
        <v/>
      </c>
      <c r="BR255" s="12" t="str">
        <f t="shared" si="100"/>
        <v/>
      </c>
      <c r="BS255" s="12" t="str">
        <f t="shared" si="100"/>
        <v/>
      </c>
      <c r="BT255" s="12" t="str">
        <f t="shared" si="100"/>
        <v/>
      </c>
      <c r="BU255" s="12" t="str">
        <f t="shared" si="100"/>
        <v>72,</v>
      </c>
      <c r="BV255" s="12" t="str">
        <f t="shared" si="100"/>
        <v/>
      </c>
      <c r="BW255" s="12" t="str">
        <f t="shared" si="100"/>
        <v>74,</v>
      </c>
      <c r="BX255" s="12" t="str">
        <f t="shared" si="100"/>
        <v/>
      </c>
      <c r="BY255" s="12" t="str">
        <f t="shared" si="100"/>
        <v/>
      </c>
      <c r="BZ255" s="12" t="str">
        <f t="shared" si="100"/>
        <v/>
      </c>
      <c r="CA255" s="12" t="str">
        <f t="shared" si="100"/>
        <v/>
      </c>
      <c r="CB255" s="12" t="str">
        <f t="shared" si="100"/>
        <v/>
      </c>
      <c r="CC255" s="12" t="str">
        <f t="shared" si="100"/>
        <v/>
      </c>
      <c r="CD255" s="12" t="str">
        <f t="shared" si="100"/>
        <v/>
      </c>
      <c r="CE255" s="12" t="str">
        <f t="shared" si="100"/>
        <v/>
      </c>
      <c r="CF255" s="12" t="str">
        <f t="shared" si="100"/>
        <v/>
      </c>
      <c r="CG255" s="12" t="str">
        <f t="shared" si="100"/>
        <v/>
      </c>
      <c r="CH255" s="12" t="str">
        <f t="shared" si="100"/>
        <v/>
      </c>
      <c r="CI255" s="12" t="str">
        <f t="shared" si="100"/>
        <v/>
      </c>
      <c r="CJ255" s="12" t="str">
        <f t="shared" si="100"/>
        <v/>
      </c>
      <c r="CK255" s="12" t="str">
        <f t="shared" si="96"/>
        <v>43,44,45,72,74</v>
      </c>
      <c r="CM255" s="12" t="s">
        <v>499</v>
      </c>
      <c r="CO255" s="12" t="b">
        <f t="shared" si="97"/>
        <v>1</v>
      </c>
    </row>
    <row r="256" spans="1:93" x14ac:dyDescent="0.45">
      <c r="A256" s="13">
        <f t="shared" si="98"/>
        <v>74</v>
      </c>
      <c r="B256" s="12" t="str">
        <f t="shared" si="95"/>
        <v/>
      </c>
      <c r="C256" s="12" t="str">
        <f t="shared" si="101"/>
        <v/>
      </c>
      <c r="D256" s="12" t="str">
        <f t="shared" si="101"/>
        <v/>
      </c>
      <c r="E256" s="12" t="str">
        <f t="shared" si="101"/>
        <v/>
      </c>
      <c r="F256" s="12" t="str">
        <f t="shared" si="101"/>
        <v/>
      </c>
      <c r="G256" s="12" t="str">
        <f t="shared" si="101"/>
        <v/>
      </c>
      <c r="H256" s="12" t="str">
        <f t="shared" si="101"/>
        <v/>
      </c>
      <c r="I256" s="12" t="str">
        <f t="shared" si="101"/>
        <v/>
      </c>
      <c r="J256" s="12" t="str">
        <f t="shared" si="101"/>
        <v/>
      </c>
      <c r="K256" s="12" t="str">
        <f t="shared" si="101"/>
        <v/>
      </c>
      <c r="L256" s="12" t="str">
        <f t="shared" si="101"/>
        <v/>
      </c>
      <c r="M256" s="12" t="str">
        <f t="shared" si="101"/>
        <v/>
      </c>
      <c r="N256" s="12" t="str">
        <f t="shared" si="101"/>
        <v/>
      </c>
      <c r="O256" s="12" t="str">
        <f t="shared" si="101"/>
        <v/>
      </c>
      <c r="P256" s="12" t="str">
        <f t="shared" si="101"/>
        <v/>
      </c>
      <c r="Q256" s="12" t="str">
        <f t="shared" si="101"/>
        <v/>
      </c>
      <c r="R256" s="12" t="str">
        <f t="shared" si="101"/>
        <v/>
      </c>
      <c r="S256" s="12" t="str">
        <f t="shared" si="101"/>
        <v/>
      </c>
      <c r="T256" s="12" t="str">
        <f t="shared" si="101"/>
        <v/>
      </c>
      <c r="U256" s="12" t="str">
        <f t="shared" si="101"/>
        <v/>
      </c>
      <c r="V256" s="12" t="str">
        <f t="shared" si="101"/>
        <v/>
      </c>
      <c r="W256" s="12" t="str">
        <f t="shared" si="101"/>
        <v/>
      </c>
      <c r="X256" s="12" t="str">
        <f t="shared" si="101"/>
        <v/>
      </c>
      <c r="Y256" s="12" t="str">
        <f t="shared" si="101"/>
        <v/>
      </c>
      <c r="Z256" s="12" t="str">
        <f t="shared" si="101"/>
        <v/>
      </c>
      <c r="AA256" s="12" t="str">
        <f t="shared" si="101"/>
        <v/>
      </c>
      <c r="AB256" s="12" t="str">
        <f t="shared" si="101"/>
        <v/>
      </c>
      <c r="AC256" s="12" t="str">
        <f t="shared" si="101"/>
        <v/>
      </c>
      <c r="AD256" s="12" t="str">
        <f t="shared" si="101"/>
        <v/>
      </c>
      <c r="AE256" s="12" t="str">
        <f t="shared" si="101"/>
        <v/>
      </c>
      <c r="AF256" s="12" t="str">
        <f t="shared" si="101"/>
        <v/>
      </c>
      <c r="AG256" s="12" t="str">
        <f t="shared" si="101"/>
        <v/>
      </c>
      <c r="AH256" s="12" t="str">
        <f t="shared" si="101"/>
        <v/>
      </c>
      <c r="AI256" s="12" t="str">
        <f t="shared" si="101"/>
        <v/>
      </c>
      <c r="AJ256" s="12" t="str">
        <f t="shared" si="101"/>
        <v/>
      </c>
      <c r="AK256" s="12" t="str">
        <f t="shared" si="101"/>
        <v/>
      </c>
      <c r="AL256" s="12" t="str">
        <f t="shared" si="101"/>
        <v/>
      </c>
      <c r="AM256" s="12" t="str">
        <f t="shared" si="101"/>
        <v/>
      </c>
      <c r="AN256" s="12" t="str">
        <f t="shared" si="101"/>
        <v/>
      </c>
      <c r="AO256" s="12" t="str">
        <f t="shared" si="101"/>
        <v>40,</v>
      </c>
      <c r="AP256" s="12" t="str">
        <f t="shared" si="101"/>
        <v/>
      </c>
      <c r="AQ256" s="12" t="str">
        <f t="shared" si="101"/>
        <v>42,</v>
      </c>
      <c r="AR256" s="12" t="str">
        <f t="shared" si="101"/>
        <v>43,</v>
      </c>
      <c r="AS256" s="12" t="str">
        <f t="shared" si="101"/>
        <v/>
      </c>
      <c r="AT256" s="12" t="str">
        <f t="shared" si="101"/>
        <v/>
      </c>
      <c r="AU256" s="12" t="str">
        <f t="shared" si="101"/>
        <v/>
      </c>
      <c r="AV256" s="12" t="str">
        <f t="shared" si="101"/>
        <v/>
      </c>
      <c r="AW256" s="12" t="str">
        <f t="shared" si="101"/>
        <v/>
      </c>
      <c r="AX256" s="12" t="str">
        <f t="shared" si="101"/>
        <v/>
      </c>
      <c r="AY256" s="12" t="str">
        <f t="shared" si="101"/>
        <v/>
      </c>
      <c r="AZ256" s="12" t="str">
        <f t="shared" si="101"/>
        <v/>
      </c>
      <c r="BA256" s="12" t="str">
        <f t="shared" si="101"/>
        <v/>
      </c>
      <c r="BB256" s="12" t="str">
        <f t="shared" si="101"/>
        <v/>
      </c>
      <c r="BC256" s="12" t="str">
        <f t="shared" si="101"/>
        <v/>
      </c>
      <c r="BD256" s="12" t="str">
        <f t="shared" si="101"/>
        <v/>
      </c>
      <c r="BE256" s="12" t="str">
        <f t="shared" si="101"/>
        <v/>
      </c>
      <c r="BF256" s="12" t="str">
        <f t="shared" si="101"/>
        <v/>
      </c>
      <c r="BG256" s="12" t="str">
        <f t="shared" si="101"/>
        <v/>
      </c>
      <c r="BH256" s="12" t="str">
        <f t="shared" si="101"/>
        <v/>
      </c>
      <c r="BI256" s="12" t="str">
        <f t="shared" si="101"/>
        <v/>
      </c>
      <c r="BJ256" s="12" t="str">
        <f t="shared" si="101"/>
        <v/>
      </c>
      <c r="BK256" s="12" t="str">
        <f t="shared" si="101"/>
        <v/>
      </c>
      <c r="BL256" s="12" t="str">
        <f t="shared" si="101"/>
        <v/>
      </c>
      <c r="BM256" s="12" t="str">
        <f t="shared" si="101"/>
        <v/>
      </c>
      <c r="BN256" s="12" t="str">
        <f t="shared" ref="BN256:CJ259" si="102">IF(ISBLANK(BN75),"",_xlfn.CONCAT(BN$182,","))</f>
        <v/>
      </c>
      <c r="BO256" s="12" t="str">
        <f t="shared" si="102"/>
        <v/>
      </c>
      <c r="BP256" s="12" t="str">
        <f t="shared" si="102"/>
        <v/>
      </c>
      <c r="BQ256" s="12" t="str">
        <f t="shared" si="102"/>
        <v/>
      </c>
      <c r="BR256" s="12" t="str">
        <f t="shared" si="102"/>
        <v/>
      </c>
      <c r="BS256" s="12" t="str">
        <f t="shared" si="102"/>
        <v/>
      </c>
      <c r="BT256" s="12" t="str">
        <f t="shared" si="102"/>
        <v/>
      </c>
      <c r="BU256" s="12" t="str">
        <f t="shared" si="102"/>
        <v/>
      </c>
      <c r="BV256" s="12" t="str">
        <f t="shared" si="102"/>
        <v>73,</v>
      </c>
      <c r="BW256" s="12" t="str">
        <f t="shared" si="102"/>
        <v/>
      </c>
      <c r="BX256" s="12" t="str">
        <f t="shared" si="102"/>
        <v/>
      </c>
      <c r="BY256" s="12" t="str">
        <f t="shared" si="102"/>
        <v/>
      </c>
      <c r="BZ256" s="12" t="str">
        <f t="shared" si="102"/>
        <v>77,</v>
      </c>
      <c r="CA256" s="12" t="str">
        <f t="shared" si="102"/>
        <v/>
      </c>
      <c r="CB256" s="12" t="str">
        <f t="shared" si="102"/>
        <v/>
      </c>
      <c r="CC256" s="12" t="str">
        <f t="shared" si="102"/>
        <v/>
      </c>
      <c r="CD256" s="12" t="str">
        <f t="shared" si="102"/>
        <v/>
      </c>
      <c r="CE256" s="12" t="str">
        <f t="shared" si="102"/>
        <v>82,</v>
      </c>
      <c r="CF256" s="12" t="str">
        <f t="shared" si="102"/>
        <v/>
      </c>
      <c r="CG256" s="12" t="str">
        <f t="shared" si="102"/>
        <v/>
      </c>
      <c r="CH256" s="12" t="str">
        <f t="shared" si="102"/>
        <v/>
      </c>
      <c r="CI256" s="12" t="str">
        <f t="shared" si="102"/>
        <v/>
      </c>
      <c r="CJ256" s="12" t="str">
        <f t="shared" si="102"/>
        <v/>
      </c>
      <c r="CK256" s="12" t="str">
        <f t="shared" si="96"/>
        <v>40,42,43,73,77,82</v>
      </c>
      <c r="CM256" s="12" t="s">
        <v>500</v>
      </c>
      <c r="CO256" s="12" t="b">
        <f t="shared" si="97"/>
        <v>1</v>
      </c>
    </row>
    <row r="257" spans="1:93" x14ac:dyDescent="0.45">
      <c r="A257" s="13">
        <f t="shared" si="98"/>
        <v>75</v>
      </c>
      <c r="B257" s="12" t="str">
        <f t="shared" si="95"/>
        <v/>
      </c>
      <c r="C257" s="12" t="str">
        <f t="shared" ref="C257:BN260" si="103">IF(ISBLANK(C76),"",_xlfn.CONCAT(C$182,","))</f>
        <v/>
      </c>
      <c r="D257" s="12" t="str">
        <f t="shared" si="103"/>
        <v/>
      </c>
      <c r="E257" s="12" t="str">
        <f t="shared" si="103"/>
        <v/>
      </c>
      <c r="F257" s="12" t="str">
        <f t="shared" si="103"/>
        <v/>
      </c>
      <c r="G257" s="12" t="str">
        <f t="shared" si="103"/>
        <v/>
      </c>
      <c r="H257" s="12" t="str">
        <f t="shared" si="103"/>
        <v/>
      </c>
      <c r="I257" s="12" t="str">
        <f t="shared" si="103"/>
        <v/>
      </c>
      <c r="J257" s="12" t="str">
        <f t="shared" si="103"/>
        <v/>
      </c>
      <c r="K257" s="12" t="str">
        <f t="shared" si="103"/>
        <v/>
      </c>
      <c r="L257" s="12" t="str">
        <f t="shared" si="103"/>
        <v/>
      </c>
      <c r="M257" s="12" t="str">
        <f t="shared" si="103"/>
        <v/>
      </c>
      <c r="N257" s="12" t="str">
        <f t="shared" si="103"/>
        <v/>
      </c>
      <c r="O257" s="12" t="str">
        <f t="shared" si="103"/>
        <v/>
      </c>
      <c r="P257" s="12" t="str">
        <f t="shared" si="103"/>
        <v/>
      </c>
      <c r="Q257" s="12" t="str">
        <f t="shared" si="103"/>
        <v/>
      </c>
      <c r="R257" s="12" t="str">
        <f t="shared" si="103"/>
        <v/>
      </c>
      <c r="S257" s="12" t="str">
        <f t="shared" si="103"/>
        <v/>
      </c>
      <c r="T257" s="12" t="str">
        <f t="shared" si="103"/>
        <v/>
      </c>
      <c r="U257" s="12" t="str">
        <f t="shared" si="103"/>
        <v/>
      </c>
      <c r="V257" s="12" t="str">
        <f t="shared" si="103"/>
        <v/>
      </c>
      <c r="W257" s="12" t="str">
        <f t="shared" si="103"/>
        <v/>
      </c>
      <c r="X257" s="12" t="str">
        <f t="shared" si="103"/>
        <v/>
      </c>
      <c r="Y257" s="12" t="str">
        <f t="shared" si="103"/>
        <v>24,</v>
      </c>
      <c r="Z257" s="12" t="str">
        <f t="shared" si="103"/>
        <v>25,</v>
      </c>
      <c r="AA257" s="12" t="str">
        <f t="shared" si="103"/>
        <v/>
      </c>
      <c r="AB257" s="12" t="str">
        <f t="shared" si="103"/>
        <v/>
      </c>
      <c r="AC257" s="12" t="str">
        <f t="shared" si="103"/>
        <v/>
      </c>
      <c r="AD257" s="12" t="str">
        <f t="shared" si="103"/>
        <v/>
      </c>
      <c r="AE257" s="12" t="str">
        <f t="shared" si="103"/>
        <v/>
      </c>
      <c r="AF257" s="12" t="str">
        <f t="shared" si="103"/>
        <v/>
      </c>
      <c r="AG257" s="12" t="str">
        <f t="shared" si="103"/>
        <v/>
      </c>
      <c r="AH257" s="12" t="str">
        <f t="shared" si="103"/>
        <v/>
      </c>
      <c r="AI257" s="12" t="str">
        <f t="shared" si="103"/>
        <v/>
      </c>
      <c r="AJ257" s="12" t="str">
        <f t="shared" si="103"/>
        <v/>
      </c>
      <c r="AK257" s="12" t="str">
        <f t="shared" si="103"/>
        <v/>
      </c>
      <c r="AL257" s="12" t="str">
        <f t="shared" si="103"/>
        <v/>
      </c>
      <c r="AM257" s="12" t="str">
        <f t="shared" si="103"/>
        <v/>
      </c>
      <c r="AN257" s="12" t="str">
        <f t="shared" si="103"/>
        <v/>
      </c>
      <c r="AO257" s="12" t="str">
        <f t="shared" si="103"/>
        <v/>
      </c>
      <c r="AP257" s="12" t="str">
        <f t="shared" si="103"/>
        <v/>
      </c>
      <c r="AQ257" s="12" t="str">
        <f t="shared" si="103"/>
        <v/>
      </c>
      <c r="AR257" s="12" t="str">
        <f t="shared" si="103"/>
        <v/>
      </c>
      <c r="AS257" s="12" t="str">
        <f t="shared" si="103"/>
        <v/>
      </c>
      <c r="AT257" s="12" t="str">
        <f t="shared" si="103"/>
        <v/>
      </c>
      <c r="AU257" s="12" t="str">
        <f t="shared" si="103"/>
        <v/>
      </c>
      <c r="AV257" s="12" t="str">
        <f t="shared" si="103"/>
        <v/>
      </c>
      <c r="AW257" s="12" t="str">
        <f t="shared" si="103"/>
        <v/>
      </c>
      <c r="AX257" s="12" t="str">
        <f t="shared" si="103"/>
        <v/>
      </c>
      <c r="AY257" s="12" t="str">
        <f t="shared" si="103"/>
        <v/>
      </c>
      <c r="AZ257" s="12" t="str">
        <f t="shared" si="103"/>
        <v/>
      </c>
      <c r="BA257" s="12" t="str">
        <f t="shared" si="103"/>
        <v/>
      </c>
      <c r="BB257" s="12" t="str">
        <f t="shared" si="103"/>
        <v/>
      </c>
      <c r="BC257" s="12" t="str">
        <f t="shared" si="103"/>
        <v/>
      </c>
      <c r="BD257" s="12" t="str">
        <f t="shared" si="103"/>
        <v/>
      </c>
      <c r="BE257" s="12" t="str">
        <f t="shared" si="103"/>
        <v/>
      </c>
      <c r="BF257" s="12" t="str">
        <f t="shared" si="103"/>
        <v/>
      </c>
      <c r="BG257" s="12" t="str">
        <f t="shared" si="103"/>
        <v/>
      </c>
      <c r="BH257" s="12" t="str">
        <f t="shared" si="103"/>
        <v/>
      </c>
      <c r="BI257" s="12" t="str">
        <f t="shared" si="103"/>
        <v/>
      </c>
      <c r="BJ257" s="12" t="str">
        <f t="shared" si="103"/>
        <v/>
      </c>
      <c r="BK257" s="12" t="str">
        <f t="shared" si="103"/>
        <v/>
      </c>
      <c r="BL257" s="12" t="str">
        <f t="shared" si="103"/>
        <v/>
      </c>
      <c r="BM257" s="12" t="str">
        <f t="shared" si="103"/>
        <v/>
      </c>
      <c r="BN257" s="12" t="str">
        <f t="shared" si="103"/>
        <v/>
      </c>
      <c r="BO257" s="12" t="str">
        <f t="shared" si="102"/>
        <v/>
      </c>
      <c r="BP257" s="12" t="str">
        <f t="shared" si="102"/>
        <v/>
      </c>
      <c r="BQ257" s="12" t="str">
        <f t="shared" si="102"/>
        <v/>
      </c>
      <c r="BR257" s="12" t="str">
        <f t="shared" si="102"/>
        <v/>
      </c>
      <c r="BS257" s="12" t="str">
        <f t="shared" si="102"/>
        <v/>
      </c>
      <c r="BT257" s="12" t="str">
        <f t="shared" si="102"/>
        <v/>
      </c>
      <c r="BU257" s="12" t="str">
        <f t="shared" si="102"/>
        <v/>
      </c>
      <c r="BV257" s="12" t="str">
        <f t="shared" si="102"/>
        <v/>
      </c>
      <c r="BW257" s="12" t="str">
        <f t="shared" si="102"/>
        <v/>
      </c>
      <c r="BX257" s="12" t="str">
        <f t="shared" si="102"/>
        <v/>
      </c>
      <c r="BY257" s="12" t="str">
        <f t="shared" si="102"/>
        <v>76,</v>
      </c>
      <c r="BZ257" s="12" t="str">
        <f t="shared" si="102"/>
        <v>77,</v>
      </c>
      <c r="CA257" s="12" t="str">
        <f t="shared" si="102"/>
        <v/>
      </c>
      <c r="CB257" s="12" t="str">
        <f t="shared" si="102"/>
        <v/>
      </c>
      <c r="CC257" s="12" t="str">
        <f t="shared" si="102"/>
        <v/>
      </c>
      <c r="CD257" s="12" t="str">
        <f t="shared" si="102"/>
        <v/>
      </c>
      <c r="CE257" s="12" t="str">
        <f t="shared" si="102"/>
        <v/>
      </c>
      <c r="CF257" s="12" t="str">
        <f t="shared" si="102"/>
        <v/>
      </c>
      <c r="CG257" s="12" t="str">
        <f t="shared" si="102"/>
        <v/>
      </c>
      <c r="CH257" s="12" t="str">
        <f t="shared" si="102"/>
        <v/>
      </c>
      <c r="CI257" s="12" t="str">
        <f t="shared" si="102"/>
        <v/>
      </c>
      <c r="CJ257" s="12" t="str">
        <f t="shared" si="102"/>
        <v/>
      </c>
      <c r="CK257" s="12" t="str">
        <f t="shared" si="96"/>
        <v>24,25,76,77</v>
      </c>
      <c r="CM257" s="12" t="s">
        <v>501</v>
      </c>
      <c r="CO257" s="12" t="b">
        <f t="shared" si="97"/>
        <v>1</v>
      </c>
    </row>
    <row r="258" spans="1:93" x14ac:dyDescent="0.45">
      <c r="A258" s="13">
        <f t="shared" si="98"/>
        <v>76</v>
      </c>
      <c r="B258" s="12" t="str">
        <f t="shared" si="95"/>
        <v/>
      </c>
      <c r="C258" s="12" t="str">
        <f t="shared" si="103"/>
        <v/>
      </c>
      <c r="D258" s="12" t="str">
        <f t="shared" si="103"/>
        <v/>
      </c>
      <c r="E258" s="12" t="str">
        <f t="shared" si="103"/>
        <v/>
      </c>
      <c r="F258" s="12" t="str">
        <f t="shared" si="103"/>
        <v/>
      </c>
      <c r="G258" s="12" t="str">
        <f t="shared" si="103"/>
        <v/>
      </c>
      <c r="H258" s="12" t="str">
        <f t="shared" si="103"/>
        <v/>
      </c>
      <c r="I258" s="12" t="str">
        <f t="shared" si="103"/>
        <v/>
      </c>
      <c r="J258" s="12" t="str">
        <f t="shared" si="103"/>
        <v/>
      </c>
      <c r="K258" s="12" t="str">
        <f t="shared" si="103"/>
        <v/>
      </c>
      <c r="L258" s="12" t="str">
        <f t="shared" si="103"/>
        <v/>
      </c>
      <c r="M258" s="12" t="str">
        <f t="shared" si="103"/>
        <v/>
      </c>
      <c r="N258" s="12" t="str">
        <f t="shared" si="103"/>
        <v/>
      </c>
      <c r="O258" s="12" t="str">
        <f t="shared" si="103"/>
        <v/>
      </c>
      <c r="P258" s="12" t="str">
        <f t="shared" si="103"/>
        <v/>
      </c>
      <c r="Q258" s="12" t="str">
        <f t="shared" si="103"/>
        <v/>
      </c>
      <c r="R258" s="12" t="str">
        <f t="shared" si="103"/>
        <v/>
      </c>
      <c r="S258" s="12" t="str">
        <f t="shared" si="103"/>
        <v/>
      </c>
      <c r="T258" s="12" t="str">
        <f t="shared" si="103"/>
        <v/>
      </c>
      <c r="U258" s="12" t="str">
        <f t="shared" si="103"/>
        <v/>
      </c>
      <c r="V258" s="12" t="str">
        <f t="shared" si="103"/>
        <v/>
      </c>
      <c r="W258" s="12" t="str">
        <f t="shared" si="103"/>
        <v/>
      </c>
      <c r="X258" s="12" t="str">
        <f t="shared" si="103"/>
        <v>23,</v>
      </c>
      <c r="Y258" s="12" t="str">
        <f t="shared" si="103"/>
        <v>24,</v>
      </c>
      <c r="Z258" s="12" t="str">
        <f t="shared" si="103"/>
        <v/>
      </c>
      <c r="AA258" s="12" t="str">
        <f t="shared" si="103"/>
        <v/>
      </c>
      <c r="AB258" s="12" t="str">
        <f t="shared" si="103"/>
        <v/>
      </c>
      <c r="AC258" s="12" t="str">
        <f t="shared" si="103"/>
        <v/>
      </c>
      <c r="AD258" s="12" t="str">
        <f t="shared" si="103"/>
        <v/>
      </c>
      <c r="AE258" s="12" t="str">
        <f t="shared" si="103"/>
        <v/>
      </c>
      <c r="AF258" s="12" t="str">
        <f t="shared" si="103"/>
        <v/>
      </c>
      <c r="AG258" s="12" t="str">
        <f t="shared" si="103"/>
        <v/>
      </c>
      <c r="AH258" s="12" t="str">
        <f t="shared" si="103"/>
        <v/>
      </c>
      <c r="AI258" s="12" t="str">
        <f t="shared" si="103"/>
        <v/>
      </c>
      <c r="AJ258" s="12" t="str">
        <f t="shared" si="103"/>
        <v/>
      </c>
      <c r="AK258" s="12" t="str">
        <f t="shared" si="103"/>
        <v/>
      </c>
      <c r="AL258" s="12" t="str">
        <f t="shared" si="103"/>
        <v/>
      </c>
      <c r="AM258" s="12" t="str">
        <f t="shared" si="103"/>
        <v/>
      </c>
      <c r="AN258" s="12" t="str">
        <f t="shared" si="103"/>
        <v/>
      </c>
      <c r="AO258" s="12" t="str">
        <f t="shared" si="103"/>
        <v/>
      </c>
      <c r="AP258" s="12" t="str">
        <f t="shared" si="103"/>
        <v/>
      </c>
      <c r="AQ258" s="12" t="str">
        <f t="shared" si="103"/>
        <v/>
      </c>
      <c r="AR258" s="12" t="str">
        <f t="shared" si="103"/>
        <v/>
      </c>
      <c r="AS258" s="12" t="str">
        <f t="shared" si="103"/>
        <v/>
      </c>
      <c r="AT258" s="12" t="str">
        <f t="shared" si="103"/>
        <v>45,</v>
      </c>
      <c r="AU258" s="12" t="str">
        <f t="shared" si="103"/>
        <v>46,</v>
      </c>
      <c r="AV258" s="12" t="str">
        <f t="shared" si="103"/>
        <v/>
      </c>
      <c r="AW258" s="12" t="str">
        <f t="shared" si="103"/>
        <v/>
      </c>
      <c r="AX258" s="12" t="str">
        <f t="shared" si="103"/>
        <v/>
      </c>
      <c r="AY258" s="12" t="str">
        <f t="shared" si="103"/>
        <v/>
      </c>
      <c r="AZ258" s="12" t="str">
        <f t="shared" si="103"/>
        <v/>
      </c>
      <c r="BA258" s="12" t="str">
        <f t="shared" si="103"/>
        <v/>
      </c>
      <c r="BB258" s="12" t="str">
        <f t="shared" si="103"/>
        <v/>
      </c>
      <c r="BC258" s="12" t="str">
        <f t="shared" si="103"/>
        <v/>
      </c>
      <c r="BD258" s="12" t="str">
        <f t="shared" si="103"/>
        <v/>
      </c>
      <c r="BE258" s="12" t="str">
        <f t="shared" si="103"/>
        <v/>
      </c>
      <c r="BF258" s="12" t="str">
        <f t="shared" si="103"/>
        <v/>
      </c>
      <c r="BG258" s="12" t="str">
        <f t="shared" si="103"/>
        <v/>
      </c>
      <c r="BH258" s="12" t="str">
        <f t="shared" si="103"/>
        <v/>
      </c>
      <c r="BI258" s="12" t="str">
        <f t="shared" si="103"/>
        <v/>
      </c>
      <c r="BJ258" s="12" t="str">
        <f t="shared" si="103"/>
        <v/>
      </c>
      <c r="BK258" s="12" t="str">
        <f t="shared" si="103"/>
        <v/>
      </c>
      <c r="BL258" s="12" t="str">
        <f t="shared" si="103"/>
        <v/>
      </c>
      <c r="BM258" s="12" t="str">
        <f t="shared" si="103"/>
        <v/>
      </c>
      <c r="BN258" s="12" t="str">
        <f t="shared" si="103"/>
        <v/>
      </c>
      <c r="BO258" s="12" t="str">
        <f t="shared" si="102"/>
        <v/>
      </c>
      <c r="BP258" s="12" t="str">
        <f t="shared" si="102"/>
        <v/>
      </c>
      <c r="BQ258" s="12" t="str">
        <f t="shared" si="102"/>
        <v/>
      </c>
      <c r="BR258" s="12" t="str">
        <f t="shared" si="102"/>
        <v/>
      </c>
      <c r="BS258" s="12" t="str">
        <f t="shared" si="102"/>
        <v/>
      </c>
      <c r="BT258" s="12" t="str">
        <f t="shared" si="102"/>
        <v/>
      </c>
      <c r="BU258" s="12" t="str">
        <f t="shared" si="102"/>
        <v/>
      </c>
      <c r="BV258" s="12" t="str">
        <f t="shared" si="102"/>
        <v/>
      </c>
      <c r="BW258" s="12" t="str">
        <f t="shared" si="102"/>
        <v/>
      </c>
      <c r="BX258" s="12" t="str">
        <f t="shared" si="102"/>
        <v>75,</v>
      </c>
      <c r="BY258" s="12" t="str">
        <f t="shared" si="102"/>
        <v/>
      </c>
      <c r="BZ258" s="12" t="str">
        <f t="shared" si="102"/>
        <v/>
      </c>
      <c r="CA258" s="12" t="str">
        <f t="shared" si="102"/>
        <v/>
      </c>
      <c r="CB258" s="12" t="str">
        <f t="shared" si="102"/>
        <v/>
      </c>
      <c r="CC258" s="12" t="str">
        <f t="shared" si="102"/>
        <v/>
      </c>
      <c r="CD258" s="12" t="str">
        <f t="shared" si="102"/>
        <v/>
      </c>
      <c r="CE258" s="12" t="str">
        <f t="shared" si="102"/>
        <v/>
      </c>
      <c r="CF258" s="12" t="str">
        <f t="shared" si="102"/>
        <v/>
      </c>
      <c r="CG258" s="12" t="str">
        <f t="shared" si="102"/>
        <v/>
      </c>
      <c r="CH258" s="12" t="str">
        <f t="shared" si="102"/>
        <v/>
      </c>
      <c r="CI258" s="12" t="str">
        <f t="shared" si="102"/>
        <v/>
      </c>
      <c r="CJ258" s="12" t="str">
        <f t="shared" si="102"/>
        <v/>
      </c>
      <c r="CK258" s="12" t="str">
        <f t="shared" si="96"/>
        <v>23,24,45,46,75</v>
      </c>
      <c r="CM258" s="12" t="s">
        <v>502</v>
      </c>
      <c r="CO258" s="12" t="b">
        <f t="shared" si="97"/>
        <v>1</v>
      </c>
    </row>
    <row r="259" spans="1:93" x14ac:dyDescent="0.45">
      <c r="A259" s="13">
        <f t="shared" si="98"/>
        <v>77</v>
      </c>
      <c r="B259" s="12" t="str">
        <f t="shared" si="95"/>
        <v/>
      </c>
      <c r="C259" s="12" t="str">
        <f t="shared" si="103"/>
        <v/>
      </c>
      <c r="D259" s="12" t="str">
        <f t="shared" si="103"/>
        <v/>
      </c>
      <c r="E259" s="12" t="str">
        <f t="shared" si="103"/>
        <v/>
      </c>
      <c r="F259" s="12" t="str">
        <f t="shared" si="103"/>
        <v/>
      </c>
      <c r="G259" s="12" t="str">
        <f t="shared" si="103"/>
        <v/>
      </c>
      <c r="H259" s="12" t="str">
        <f t="shared" si="103"/>
        <v/>
      </c>
      <c r="I259" s="12" t="str">
        <f t="shared" si="103"/>
        <v/>
      </c>
      <c r="J259" s="12" t="str">
        <f t="shared" si="103"/>
        <v/>
      </c>
      <c r="K259" s="12" t="str">
        <f t="shared" si="103"/>
        <v/>
      </c>
      <c r="L259" s="12" t="str">
        <f t="shared" si="103"/>
        <v/>
      </c>
      <c r="M259" s="12" t="str">
        <f t="shared" si="103"/>
        <v/>
      </c>
      <c r="N259" s="12" t="str">
        <f t="shared" si="103"/>
        <v/>
      </c>
      <c r="O259" s="12" t="str">
        <f t="shared" si="103"/>
        <v/>
      </c>
      <c r="P259" s="12" t="str">
        <f t="shared" si="103"/>
        <v/>
      </c>
      <c r="Q259" s="12" t="str">
        <f t="shared" si="103"/>
        <v/>
      </c>
      <c r="R259" s="12" t="str">
        <f t="shared" si="103"/>
        <v/>
      </c>
      <c r="S259" s="12" t="str">
        <f t="shared" si="103"/>
        <v/>
      </c>
      <c r="T259" s="12" t="str">
        <f t="shared" si="103"/>
        <v/>
      </c>
      <c r="U259" s="12" t="str">
        <f t="shared" si="103"/>
        <v/>
      </c>
      <c r="V259" s="12" t="str">
        <f t="shared" si="103"/>
        <v/>
      </c>
      <c r="W259" s="12" t="str">
        <f t="shared" si="103"/>
        <v/>
      </c>
      <c r="X259" s="12" t="str">
        <f t="shared" si="103"/>
        <v/>
      </c>
      <c r="Y259" s="12" t="str">
        <f t="shared" si="103"/>
        <v/>
      </c>
      <c r="Z259" s="12" t="str">
        <f t="shared" si="103"/>
        <v/>
      </c>
      <c r="AA259" s="12" t="str">
        <f t="shared" si="103"/>
        <v/>
      </c>
      <c r="AB259" s="12" t="str">
        <f t="shared" si="103"/>
        <v/>
      </c>
      <c r="AC259" s="12" t="str">
        <f t="shared" si="103"/>
        <v/>
      </c>
      <c r="AD259" s="12" t="str">
        <f t="shared" si="103"/>
        <v/>
      </c>
      <c r="AE259" s="12" t="str">
        <f t="shared" si="103"/>
        <v/>
      </c>
      <c r="AF259" s="12" t="str">
        <f t="shared" si="103"/>
        <v/>
      </c>
      <c r="AG259" s="12" t="str">
        <f t="shared" si="103"/>
        <v/>
      </c>
      <c r="AH259" s="12" t="str">
        <f t="shared" si="103"/>
        <v/>
      </c>
      <c r="AI259" s="12" t="str">
        <f t="shared" si="103"/>
        <v/>
      </c>
      <c r="AJ259" s="12" t="str">
        <f t="shared" si="103"/>
        <v/>
      </c>
      <c r="AK259" s="12" t="str">
        <f t="shared" si="103"/>
        <v/>
      </c>
      <c r="AL259" s="12" t="str">
        <f t="shared" si="103"/>
        <v/>
      </c>
      <c r="AM259" s="12" t="str">
        <f t="shared" si="103"/>
        <v/>
      </c>
      <c r="AN259" s="12" t="str">
        <f t="shared" si="103"/>
        <v/>
      </c>
      <c r="AO259" s="12" t="str">
        <f t="shared" si="103"/>
        <v/>
      </c>
      <c r="AP259" s="12" t="str">
        <f t="shared" si="103"/>
        <v/>
      </c>
      <c r="AQ259" s="12" t="str">
        <f t="shared" si="103"/>
        <v/>
      </c>
      <c r="AR259" s="12" t="str">
        <f t="shared" si="103"/>
        <v/>
      </c>
      <c r="AS259" s="12" t="str">
        <f t="shared" si="103"/>
        <v/>
      </c>
      <c r="AT259" s="12" t="str">
        <f t="shared" si="103"/>
        <v/>
      </c>
      <c r="AU259" s="12" t="str">
        <f t="shared" si="103"/>
        <v>46,</v>
      </c>
      <c r="AV259" s="12" t="str">
        <f t="shared" si="103"/>
        <v/>
      </c>
      <c r="AW259" s="12" t="str">
        <f t="shared" si="103"/>
        <v/>
      </c>
      <c r="AX259" s="12" t="str">
        <f t="shared" si="103"/>
        <v/>
      </c>
      <c r="AY259" s="12" t="str">
        <f t="shared" si="103"/>
        <v/>
      </c>
      <c r="AZ259" s="12" t="str">
        <f t="shared" si="103"/>
        <v/>
      </c>
      <c r="BA259" s="12" t="str">
        <f t="shared" si="103"/>
        <v/>
      </c>
      <c r="BB259" s="12" t="str">
        <f t="shared" si="103"/>
        <v/>
      </c>
      <c r="BC259" s="12" t="str">
        <f t="shared" si="103"/>
        <v/>
      </c>
      <c r="BD259" s="12" t="str">
        <f t="shared" si="103"/>
        <v/>
      </c>
      <c r="BE259" s="12" t="str">
        <f t="shared" si="103"/>
        <v/>
      </c>
      <c r="BF259" s="12" t="str">
        <f t="shared" si="103"/>
        <v/>
      </c>
      <c r="BG259" s="12" t="str">
        <f t="shared" si="103"/>
        <v/>
      </c>
      <c r="BH259" s="12" t="str">
        <f t="shared" si="103"/>
        <v/>
      </c>
      <c r="BI259" s="12" t="str">
        <f t="shared" si="103"/>
        <v/>
      </c>
      <c r="BJ259" s="12" t="str">
        <f t="shared" si="103"/>
        <v/>
      </c>
      <c r="BK259" s="12" t="str">
        <f t="shared" si="103"/>
        <v/>
      </c>
      <c r="BL259" s="12" t="str">
        <f t="shared" si="103"/>
        <v/>
      </c>
      <c r="BM259" s="12" t="str">
        <f t="shared" si="103"/>
        <v/>
      </c>
      <c r="BN259" s="12" t="str">
        <f t="shared" si="103"/>
        <v/>
      </c>
      <c r="BO259" s="12" t="str">
        <f t="shared" si="102"/>
        <v/>
      </c>
      <c r="BP259" s="12" t="str">
        <f t="shared" si="102"/>
        <v/>
      </c>
      <c r="BQ259" s="12" t="str">
        <f t="shared" si="102"/>
        <v/>
      </c>
      <c r="BR259" s="12" t="str">
        <f t="shared" si="102"/>
        <v/>
      </c>
      <c r="BS259" s="12" t="str">
        <f t="shared" si="102"/>
        <v/>
      </c>
      <c r="BT259" s="12" t="str">
        <f t="shared" si="102"/>
        <v/>
      </c>
      <c r="BU259" s="12" t="str">
        <f t="shared" si="102"/>
        <v/>
      </c>
      <c r="BV259" s="12" t="str">
        <f t="shared" si="102"/>
        <v/>
      </c>
      <c r="BW259" s="12" t="str">
        <f t="shared" si="102"/>
        <v>74,</v>
      </c>
      <c r="BX259" s="12" t="str">
        <f t="shared" si="102"/>
        <v>75,</v>
      </c>
      <c r="BY259" s="12" t="str">
        <f t="shared" si="102"/>
        <v/>
      </c>
      <c r="BZ259" s="12" t="str">
        <f t="shared" si="102"/>
        <v/>
      </c>
      <c r="CA259" s="12" t="str">
        <f t="shared" si="102"/>
        <v>78,</v>
      </c>
      <c r="CB259" s="12" t="str">
        <f t="shared" si="102"/>
        <v/>
      </c>
      <c r="CC259" s="12" t="str">
        <f t="shared" si="102"/>
        <v/>
      </c>
      <c r="CD259" s="12" t="str">
        <f t="shared" si="102"/>
        <v/>
      </c>
      <c r="CE259" s="12" t="str">
        <f t="shared" si="102"/>
        <v/>
      </c>
      <c r="CF259" s="12" t="str">
        <f t="shared" si="102"/>
        <v/>
      </c>
      <c r="CG259" s="12" t="str">
        <f t="shared" si="102"/>
        <v/>
      </c>
      <c r="CH259" s="12" t="str">
        <f t="shared" si="102"/>
        <v/>
      </c>
      <c r="CI259" s="12" t="str">
        <f t="shared" si="102"/>
        <v/>
      </c>
      <c r="CJ259" s="12" t="str">
        <f t="shared" si="102"/>
        <v/>
      </c>
      <c r="CK259" s="12" t="str">
        <f t="shared" si="96"/>
        <v>46,74,75,78</v>
      </c>
      <c r="CM259" s="12" t="s">
        <v>503</v>
      </c>
      <c r="CO259" s="12" t="b">
        <f t="shared" si="97"/>
        <v>1</v>
      </c>
    </row>
    <row r="260" spans="1:93" x14ac:dyDescent="0.45">
      <c r="A260" s="13">
        <f t="shared" si="98"/>
        <v>78</v>
      </c>
      <c r="B260" s="12" t="str">
        <f t="shared" si="95"/>
        <v/>
      </c>
      <c r="C260" s="12" t="str">
        <f t="shared" si="103"/>
        <v/>
      </c>
      <c r="D260" s="12" t="str">
        <f t="shared" si="103"/>
        <v/>
      </c>
      <c r="E260" s="12" t="str">
        <f t="shared" si="103"/>
        <v/>
      </c>
      <c r="F260" s="12" t="str">
        <f t="shared" si="103"/>
        <v/>
      </c>
      <c r="G260" s="12" t="str">
        <f t="shared" si="103"/>
        <v/>
      </c>
      <c r="H260" s="12" t="str">
        <f t="shared" si="103"/>
        <v/>
      </c>
      <c r="I260" s="12" t="str">
        <f t="shared" si="103"/>
        <v/>
      </c>
      <c r="J260" s="12" t="str">
        <f t="shared" si="103"/>
        <v/>
      </c>
      <c r="K260" s="12" t="str">
        <f t="shared" si="103"/>
        <v/>
      </c>
      <c r="L260" s="12" t="str">
        <f t="shared" si="103"/>
        <v/>
      </c>
      <c r="M260" s="12" t="str">
        <f t="shared" si="103"/>
        <v/>
      </c>
      <c r="N260" s="12" t="str">
        <f t="shared" si="103"/>
        <v/>
      </c>
      <c r="O260" s="12" t="str">
        <f t="shared" si="103"/>
        <v/>
      </c>
      <c r="P260" s="12" t="str">
        <f t="shared" si="103"/>
        <v/>
      </c>
      <c r="Q260" s="12" t="str">
        <f t="shared" si="103"/>
        <v/>
      </c>
      <c r="R260" s="12" t="str">
        <f t="shared" si="103"/>
        <v/>
      </c>
      <c r="S260" s="12" t="str">
        <f t="shared" si="103"/>
        <v/>
      </c>
      <c r="T260" s="12" t="str">
        <f t="shared" si="103"/>
        <v/>
      </c>
      <c r="U260" s="12" t="str">
        <f t="shared" si="103"/>
        <v/>
      </c>
      <c r="V260" s="12" t="str">
        <f t="shared" si="103"/>
        <v/>
      </c>
      <c r="W260" s="12" t="str">
        <f t="shared" si="103"/>
        <v/>
      </c>
      <c r="X260" s="12" t="str">
        <f t="shared" si="103"/>
        <v/>
      </c>
      <c r="Y260" s="12" t="str">
        <f t="shared" si="103"/>
        <v/>
      </c>
      <c r="Z260" s="12" t="str">
        <f t="shared" si="103"/>
        <v>25,</v>
      </c>
      <c r="AA260" s="12" t="str">
        <f t="shared" si="103"/>
        <v/>
      </c>
      <c r="AB260" s="12" t="str">
        <f t="shared" si="103"/>
        <v/>
      </c>
      <c r="AC260" s="12" t="str">
        <f t="shared" si="103"/>
        <v/>
      </c>
      <c r="AD260" s="12" t="str">
        <f t="shared" si="103"/>
        <v/>
      </c>
      <c r="AE260" s="12" t="str">
        <f t="shared" si="103"/>
        <v/>
      </c>
      <c r="AF260" s="12" t="str">
        <f t="shared" si="103"/>
        <v/>
      </c>
      <c r="AG260" s="12" t="str">
        <f t="shared" si="103"/>
        <v/>
      </c>
      <c r="AH260" s="12" t="str">
        <f t="shared" si="103"/>
        <v/>
      </c>
      <c r="AI260" s="12" t="str">
        <f t="shared" si="103"/>
        <v/>
      </c>
      <c r="AJ260" s="12" t="str">
        <f t="shared" si="103"/>
        <v/>
      </c>
      <c r="AK260" s="12" t="str">
        <f t="shared" si="103"/>
        <v/>
      </c>
      <c r="AL260" s="12" t="str">
        <f t="shared" si="103"/>
        <v/>
      </c>
      <c r="AM260" s="12" t="str">
        <f t="shared" si="103"/>
        <v/>
      </c>
      <c r="AN260" s="12" t="str">
        <f t="shared" si="103"/>
        <v/>
      </c>
      <c r="AO260" s="12" t="str">
        <f t="shared" si="103"/>
        <v/>
      </c>
      <c r="AP260" s="12" t="str">
        <f t="shared" si="103"/>
        <v/>
      </c>
      <c r="AQ260" s="12" t="str">
        <f t="shared" si="103"/>
        <v/>
      </c>
      <c r="AR260" s="12" t="str">
        <f t="shared" si="103"/>
        <v/>
      </c>
      <c r="AS260" s="12" t="str">
        <f t="shared" si="103"/>
        <v/>
      </c>
      <c r="AT260" s="12" t="str">
        <f t="shared" si="103"/>
        <v/>
      </c>
      <c r="AU260" s="12" t="str">
        <f t="shared" si="103"/>
        <v/>
      </c>
      <c r="AV260" s="12" t="str">
        <f t="shared" si="103"/>
        <v/>
      </c>
      <c r="AW260" s="12" t="str">
        <f t="shared" si="103"/>
        <v/>
      </c>
      <c r="AX260" s="12" t="str">
        <f t="shared" si="103"/>
        <v/>
      </c>
      <c r="AY260" s="12" t="str">
        <f t="shared" si="103"/>
        <v/>
      </c>
      <c r="AZ260" s="12" t="str">
        <f t="shared" si="103"/>
        <v/>
      </c>
      <c r="BA260" s="12" t="str">
        <f t="shared" si="103"/>
        <v/>
      </c>
      <c r="BB260" s="12" t="str">
        <f t="shared" si="103"/>
        <v/>
      </c>
      <c r="BC260" s="12" t="str">
        <f t="shared" si="103"/>
        <v/>
      </c>
      <c r="BD260" s="12" t="str">
        <f t="shared" si="103"/>
        <v/>
      </c>
      <c r="BE260" s="12" t="str">
        <f t="shared" si="103"/>
        <v>56,</v>
      </c>
      <c r="BF260" s="12" t="str">
        <f t="shared" si="103"/>
        <v/>
      </c>
      <c r="BG260" s="12" t="str">
        <f t="shared" si="103"/>
        <v/>
      </c>
      <c r="BH260" s="12" t="str">
        <f t="shared" si="103"/>
        <v/>
      </c>
      <c r="BI260" s="12" t="str">
        <f t="shared" si="103"/>
        <v/>
      </c>
      <c r="BJ260" s="12" t="str">
        <f t="shared" si="103"/>
        <v/>
      </c>
      <c r="BK260" s="12" t="str">
        <f t="shared" si="103"/>
        <v/>
      </c>
      <c r="BL260" s="12" t="str">
        <f t="shared" si="103"/>
        <v/>
      </c>
      <c r="BM260" s="12" t="str">
        <f t="shared" si="103"/>
        <v/>
      </c>
      <c r="BN260" s="12" t="str">
        <f t="shared" ref="BN260:CJ263" si="104">IF(ISBLANK(BN79),"",_xlfn.CONCAT(BN$182,","))</f>
        <v/>
      </c>
      <c r="BO260" s="12" t="str">
        <f t="shared" si="104"/>
        <v/>
      </c>
      <c r="BP260" s="12" t="str">
        <f t="shared" si="104"/>
        <v/>
      </c>
      <c r="BQ260" s="12" t="str">
        <f t="shared" si="104"/>
        <v/>
      </c>
      <c r="BR260" s="12" t="str">
        <f t="shared" si="104"/>
        <v/>
      </c>
      <c r="BS260" s="12" t="str">
        <f t="shared" si="104"/>
        <v/>
      </c>
      <c r="BT260" s="12" t="str">
        <f t="shared" si="104"/>
        <v/>
      </c>
      <c r="BU260" s="12" t="str">
        <f t="shared" si="104"/>
        <v/>
      </c>
      <c r="BV260" s="12" t="str">
        <f t="shared" si="104"/>
        <v/>
      </c>
      <c r="BW260" s="12" t="str">
        <f t="shared" si="104"/>
        <v/>
      </c>
      <c r="BX260" s="12" t="str">
        <f t="shared" si="104"/>
        <v/>
      </c>
      <c r="BY260" s="12" t="str">
        <f t="shared" si="104"/>
        <v/>
      </c>
      <c r="BZ260" s="12" t="str">
        <f t="shared" si="104"/>
        <v>77,</v>
      </c>
      <c r="CA260" s="12" t="str">
        <f t="shared" si="104"/>
        <v/>
      </c>
      <c r="CB260" s="12" t="str">
        <f t="shared" si="104"/>
        <v>79,</v>
      </c>
      <c r="CC260" s="12" t="str">
        <f t="shared" si="104"/>
        <v/>
      </c>
      <c r="CD260" s="12" t="str">
        <f t="shared" si="104"/>
        <v/>
      </c>
      <c r="CE260" s="12" t="str">
        <f t="shared" si="104"/>
        <v/>
      </c>
      <c r="CF260" s="12" t="str">
        <f t="shared" si="104"/>
        <v/>
      </c>
      <c r="CG260" s="12" t="str">
        <f t="shared" si="104"/>
        <v/>
      </c>
      <c r="CH260" s="12" t="str">
        <f t="shared" si="104"/>
        <v/>
      </c>
      <c r="CI260" s="12" t="str">
        <f t="shared" si="104"/>
        <v/>
      </c>
      <c r="CJ260" s="12" t="str">
        <f t="shared" si="104"/>
        <v/>
      </c>
      <c r="CK260" s="12" t="str">
        <f t="shared" si="96"/>
        <v>25,56,77,79</v>
      </c>
      <c r="CM260" s="12" t="s">
        <v>504</v>
      </c>
      <c r="CO260" s="12" t="b">
        <f t="shared" si="97"/>
        <v>1</v>
      </c>
    </row>
    <row r="261" spans="1:93" x14ac:dyDescent="0.45">
      <c r="A261" s="13">
        <f t="shared" si="98"/>
        <v>79</v>
      </c>
      <c r="B261" s="12" t="str">
        <f t="shared" si="95"/>
        <v/>
      </c>
      <c r="C261" s="12" t="str">
        <f t="shared" ref="C261:BN264" si="105">IF(ISBLANK(C80),"",_xlfn.CONCAT(C$182,","))</f>
        <v/>
      </c>
      <c r="D261" s="12" t="str">
        <f t="shared" si="105"/>
        <v/>
      </c>
      <c r="E261" s="12" t="str">
        <f t="shared" si="105"/>
        <v/>
      </c>
      <c r="F261" s="12" t="str">
        <f t="shared" si="105"/>
        <v/>
      </c>
      <c r="G261" s="12" t="str">
        <f t="shared" si="105"/>
        <v/>
      </c>
      <c r="H261" s="12" t="str">
        <f t="shared" si="105"/>
        <v/>
      </c>
      <c r="I261" s="12" t="str">
        <f t="shared" si="105"/>
        <v/>
      </c>
      <c r="J261" s="12" t="str">
        <f t="shared" si="105"/>
        <v/>
      </c>
      <c r="K261" s="12" t="str">
        <f t="shared" si="105"/>
        <v/>
      </c>
      <c r="L261" s="12" t="str">
        <f t="shared" si="105"/>
        <v/>
      </c>
      <c r="M261" s="12" t="str">
        <f t="shared" si="105"/>
        <v/>
      </c>
      <c r="N261" s="12" t="str">
        <f t="shared" si="105"/>
        <v/>
      </c>
      <c r="O261" s="12" t="str">
        <f t="shared" si="105"/>
        <v/>
      </c>
      <c r="P261" s="12" t="str">
        <f t="shared" si="105"/>
        <v/>
      </c>
      <c r="Q261" s="12" t="str">
        <f t="shared" si="105"/>
        <v/>
      </c>
      <c r="R261" s="12" t="str">
        <f t="shared" si="105"/>
        <v/>
      </c>
      <c r="S261" s="12" t="str">
        <f t="shared" si="105"/>
        <v/>
      </c>
      <c r="T261" s="12" t="str">
        <f t="shared" si="105"/>
        <v/>
      </c>
      <c r="U261" s="12" t="str">
        <f t="shared" si="105"/>
        <v/>
      </c>
      <c r="V261" s="12" t="str">
        <f t="shared" si="105"/>
        <v/>
      </c>
      <c r="W261" s="12" t="str">
        <f t="shared" si="105"/>
        <v/>
      </c>
      <c r="X261" s="12" t="str">
        <f t="shared" si="105"/>
        <v/>
      </c>
      <c r="Y261" s="12" t="str">
        <f t="shared" si="105"/>
        <v/>
      </c>
      <c r="Z261" s="12" t="str">
        <f t="shared" si="105"/>
        <v/>
      </c>
      <c r="AA261" s="12" t="str">
        <f t="shared" si="105"/>
        <v>26,</v>
      </c>
      <c r="AB261" s="12" t="str">
        <f t="shared" si="105"/>
        <v/>
      </c>
      <c r="AC261" s="12" t="str">
        <f t="shared" si="105"/>
        <v>28,</v>
      </c>
      <c r="AD261" s="12" t="str">
        <f t="shared" si="105"/>
        <v/>
      </c>
      <c r="AE261" s="12" t="str">
        <f t="shared" si="105"/>
        <v/>
      </c>
      <c r="AF261" s="12" t="str">
        <f t="shared" si="105"/>
        <v/>
      </c>
      <c r="AG261" s="12" t="str">
        <f t="shared" si="105"/>
        <v/>
      </c>
      <c r="AH261" s="12" t="str">
        <f t="shared" si="105"/>
        <v/>
      </c>
      <c r="AI261" s="12" t="str">
        <f t="shared" si="105"/>
        <v/>
      </c>
      <c r="AJ261" s="12" t="str">
        <f t="shared" si="105"/>
        <v/>
      </c>
      <c r="AK261" s="12" t="str">
        <f t="shared" si="105"/>
        <v/>
      </c>
      <c r="AL261" s="12" t="str">
        <f t="shared" si="105"/>
        <v/>
      </c>
      <c r="AM261" s="12" t="str">
        <f t="shared" si="105"/>
        <v/>
      </c>
      <c r="AN261" s="12" t="str">
        <f t="shared" si="105"/>
        <v/>
      </c>
      <c r="AO261" s="12" t="str">
        <f t="shared" si="105"/>
        <v/>
      </c>
      <c r="AP261" s="12" t="str">
        <f t="shared" si="105"/>
        <v/>
      </c>
      <c r="AQ261" s="12" t="str">
        <f t="shared" si="105"/>
        <v/>
      </c>
      <c r="AR261" s="12" t="str">
        <f t="shared" si="105"/>
        <v/>
      </c>
      <c r="AS261" s="12" t="str">
        <f t="shared" si="105"/>
        <v/>
      </c>
      <c r="AT261" s="12" t="str">
        <f t="shared" si="105"/>
        <v/>
      </c>
      <c r="AU261" s="12" t="str">
        <f t="shared" si="105"/>
        <v/>
      </c>
      <c r="AV261" s="12" t="str">
        <f t="shared" si="105"/>
        <v/>
      </c>
      <c r="AW261" s="12" t="str">
        <f t="shared" si="105"/>
        <v/>
      </c>
      <c r="AX261" s="12" t="str">
        <f t="shared" si="105"/>
        <v/>
      </c>
      <c r="AY261" s="12" t="str">
        <f t="shared" si="105"/>
        <v/>
      </c>
      <c r="AZ261" s="12" t="str">
        <f t="shared" si="105"/>
        <v/>
      </c>
      <c r="BA261" s="12" t="str">
        <f t="shared" si="105"/>
        <v/>
      </c>
      <c r="BB261" s="12" t="str">
        <f t="shared" si="105"/>
        <v/>
      </c>
      <c r="BC261" s="12" t="str">
        <f t="shared" si="105"/>
        <v/>
      </c>
      <c r="BD261" s="12" t="str">
        <f t="shared" si="105"/>
        <v/>
      </c>
      <c r="BE261" s="12" t="str">
        <f t="shared" si="105"/>
        <v/>
      </c>
      <c r="BF261" s="12" t="str">
        <f t="shared" si="105"/>
        <v>57,</v>
      </c>
      <c r="BG261" s="12" t="str">
        <f t="shared" si="105"/>
        <v/>
      </c>
      <c r="BH261" s="12" t="str">
        <f t="shared" si="105"/>
        <v/>
      </c>
      <c r="BI261" s="12" t="str">
        <f t="shared" si="105"/>
        <v/>
      </c>
      <c r="BJ261" s="12" t="str">
        <f t="shared" si="105"/>
        <v/>
      </c>
      <c r="BK261" s="12" t="str">
        <f t="shared" si="105"/>
        <v/>
      </c>
      <c r="BL261" s="12" t="str">
        <f t="shared" si="105"/>
        <v/>
      </c>
      <c r="BM261" s="12" t="str">
        <f t="shared" si="105"/>
        <v/>
      </c>
      <c r="BN261" s="12" t="str">
        <f t="shared" si="105"/>
        <v/>
      </c>
      <c r="BO261" s="12" t="str">
        <f t="shared" si="104"/>
        <v/>
      </c>
      <c r="BP261" s="12" t="str">
        <f t="shared" si="104"/>
        <v/>
      </c>
      <c r="BQ261" s="12" t="str">
        <f t="shared" si="104"/>
        <v/>
      </c>
      <c r="BR261" s="12" t="str">
        <f t="shared" si="104"/>
        <v/>
      </c>
      <c r="BS261" s="12" t="str">
        <f t="shared" si="104"/>
        <v/>
      </c>
      <c r="BT261" s="12" t="str">
        <f t="shared" si="104"/>
        <v/>
      </c>
      <c r="BU261" s="12" t="str">
        <f t="shared" si="104"/>
        <v/>
      </c>
      <c r="BV261" s="12" t="str">
        <f t="shared" si="104"/>
        <v/>
      </c>
      <c r="BW261" s="12" t="str">
        <f t="shared" si="104"/>
        <v/>
      </c>
      <c r="BX261" s="12" t="str">
        <f t="shared" si="104"/>
        <v/>
      </c>
      <c r="BY261" s="12" t="str">
        <f t="shared" si="104"/>
        <v/>
      </c>
      <c r="BZ261" s="12" t="str">
        <f t="shared" si="104"/>
        <v/>
      </c>
      <c r="CA261" s="12" t="str">
        <f t="shared" si="104"/>
        <v>78,</v>
      </c>
      <c r="CB261" s="12" t="str">
        <f t="shared" si="104"/>
        <v/>
      </c>
      <c r="CC261" s="12" t="str">
        <f t="shared" si="104"/>
        <v>80,</v>
      </c>
      <c r="CD261" s="12" t="str">
        <f t="shared" si="104"/>
        <v/>
      </c>
      <c r="CE261" s="12" t="str">
        <f t="shared" si="104"/>
        <v>82,</v>
      </c>
      <c r="CF261" s="12" t="str">
        <f t="shared" si="104"/>
        <v/>
      </c>
      <c r="CG261" s="12" t="str">
        <f t="shared" si="104"/>
        <v/>
      </c>
      <c r="CH261" s="12" t="str">
        <f t="shared" si="104"/>
        <v/>
      </c>
      <c r="CI261" s="12" t="str">
        <f t="shared" si="104"/>
        <v/>
      </c>
      <c r="CJ261" s="12" t="str">
        <f t="shared" si="104"/>
        <v/>
      </c>
      <c r="CK261" s="12" t="str">
        <f t="shared" si="96"/>
        <v>26,28,57,78,80,82</v>
      </c>
      <c r="CM261" s="12" t="s">
        <v>505</v>
      </c>
      <c r="CO261" s="12" t="b">
        <f t="shared" si="97"/>
        <v>1</v>
      </c>
    </row>
    <row r="262" spans="1:93" x14ac:dyDescent="0.45">
      <c r="A262" s="13">
        <f t="shared" si="98"/>
        <v>80</v>
      </c>
      <c r="B262" s="12" t="str">
        <f t="shared" si="95"/>
        <v/>
      </c>
      <c r="C262" s="12" t="str">
        <f t="shared" si="105"/>
        <v/>
      </c>
      <c r="D262" s="12" t="str">
        <f t="shared" si="105"/>
        <v/>
      </c>
      <c r="E262" s="12" t="str">
        <f t="shared" si="105"/>
        <v/>
      </c>
      <c r="F262" s="12" t="str">
        <f t="shared" si="105"/>
        <v/>
      </c>
      <c r="G262" s="12" t="str">
        <f t="shared" si="105"/>
        <v/>
      </c>
      <c r="H262" s="12" t="str">
        <f t="shared" si="105"/>
        <v/>
      </c>
      <c r="I262" s="12" t="str">
        <f t="shared" si="105"/>
        <v/>
      </c>
      <c r="J262" s="12" t="str">
        <f t="shared" si="105"/>
        <v/>
      </c>
      <c r="K262" s="12" t="str">
        <f t="shared" si="105"/>
        <v/>
      </c>
      <c r="L262" s="12" t="str">
        <f t="shared" si="105"/>
        <v/>
      </c>
      <c r="M262" s="12" t="str">
        <f t="shared" si="105"/>
        <v/>
      </c>
      <c r="N262" s="12" t="str">
        <f t="shared" si="105"/>
        <v/>
      </c>
      <c r="O262" s="12" t="str">
        <f t="shared" si="105"/>
        <v/>
      </c>
      <c r="P262" s="12" t="str">
        <f t="shared" si="105"/>
        <v/>
      </c>
      <c r="Q262" s="12" t="str">
        <f t="shared" si="105"/>
        <v/>
      </c>
      <c r="R262" s="12" t="str">
        <f t="shared" si="105"/>
        <v/>
      </c>
      <c r="S262" s="12" t="str">
        <f t="shared" si="105"/>
        <v/>
      </c>
      <c r="T262" s="12" t="str">
        <f t="shared" si="105"/>
        <v/>
      </c>
      <c r="U262" s="12" t="str">
        <f t="shared" si="105"/>
        <v/>
      </c>
      <c r="V262" s="12" t="str">
        <f t="shared" si="105"/>
        <v/>
      </c>
      <c r="W262" s="12" t="str">
        <f t="shared" si="105"/>
        <v/>
      </c>
      <c r="X262" s="12" t="str">
        <f t="shared" si="105"/>
        <v/>
      </c>
      <c r="Y262" s="12" t="str">
        <f t="shared" si="105"/>
        <v/>
      </c>
      <c r="Z262" s="12" t="str">
        <f t="shared" si="105"/>
        <v/>
      </c>
      <c r="AA262" s="12" t="str">
        <f t="shared" si="105"/>
        <v/>
      </c>
      <c r="AB262" s="12" t="str">
        <f t="shared" si="105"/>
        <v/>
      </c>
      <c r="AC262" s="12" t="str">
        <f t="shared" si="105"/>
        <v>28,</v>
      </c>
      <c r="AD262" s="12" t="str">
        <f t="shared" si="105"/>
        <v/>
      </c>
      <c r="AE262" s="12" t="str">
        <f t="shared" si="105"/>
        <v/>
      </c>
      <c r="AF262" s="12" t="str">
        <f t="shared" si="105"/>
        <v/>
      </c>
      <c r="AG262" s="12" t="str">
        <f t="shared" si="105"/>
        <v/>
      </c>
      <c r="AH262" s="12" t="str">
        <f t="shared" si="105"/>
        <v/>
      </c>
      <c r="AI262" s="12" t="str">
        <f t="shared" si="105"/>
        <v/>
      </c>
      <c r="AJ262" s="12" t="str">
        <f t="shared" si="105"/>
        <v/>
      </c>
      <c r="AK262" s="12" t="str">
        <f t="shared" si="105"/>
        <v/>
      </c>
      <c r="AL262" s="12" t="str">
        <f t="shared" si="105"/>
        <v/>
      </c>
      <c r="AM262" s="12" t="str">
        <f t="shared" si="105"/>
        <v/>
      </c>
      <c r="AN262" s="12" t="str">
        <f t="shared" si="105"/>
        <v/>
      </c>
      <c r="AO262" s="12" t="str">
        <f t="shared" si="105"/>
        <v/>
      </c>
      <c r="AP262" s="12" t="str">
        <f t="shared" si="105"/>
        <v/>
      </c>
      <c r="AQ262" s="12" t="str">
        <f t="shared" si="105"/>
        <v/>
      </c>
      <c r="AR262" s="12" t="str">
        <f t="shared" si="105"/>
        <v/>
      </c>
      <c r="AS262" s="12" t="str">
        <f t="shared" si="105"/>
        <v/>
      </c>
      <c r="AT262" s="12" t="str">
        <f t="shared" si="105"/>
        <v/>
      </c>
      <c r="AU262" s="12" t="str">
        <f t="shared" si="105"/>
        <v/>
      </c>
      <c r="AV262" s="12" t="str">
        <f t="shared" si="105"/>
        <v/>
      </c>
      <c r="AW262" s="12" t="str">
        <f t="shared" si="105"/>
        <v/>
      </c>
      <c r="AX262" s="12" t="str">
        <f t="shared" si="105"/>
        <v/>
      </c>
      <c r="AY262" s="12" t="str">
        <f t="shared" si="105"/>
        <v/>
      </c>
      <c r="AZ262" s="12" t="str">
        <f t="shared" si="105"/>
        <v/>
      </c>
      <c r="BA262" s="12" t="str">
        <f t="shared" si="105"/>
        <v/>
      </c>
      <c r="BB262" s="12" t="str">
        <f t="shared" si="105"/>
        <v/>
      </c>
      <c r="BC262" s="12" t="str">
        <f t="shared" si="105"/>
        <v/>
      </c>
      <c r="BD262" s="12" t="str">
        <f t="shared" si="105"/>
        <v/>
      </c>
      <c r="BE262" s="12" t="str">
        <f t="shared" si="105"/>
        <v/>
      </c>
      <c r="BF262" s="12" t="str">
        <f t="shared" si="105"/>
        <v/>
      </c>
      <c r="BG262" s="12" t="str">
        <f t="shared" si="105"/>
        <v/>
      </c>
      <c r="BH262" s="12" t="str">
        <f t="shared" si="105"/>
        <v/>
      </c>
      <c r="BI262" s="12" t="str">
        <f t="shared" si="105"/>
        <v/>
      </c>
      <c r="BJ262" s="12" t="str">
        <f t="shared" si="105"/>
        <v/>
      </c>
      <c r="BK262" s="12" t="str">
        <f t="shared" si="105"/>
        <v/>
      </c>
      <c r="BL262" s="12" t="str">
        <f t="shared" si="105"/>
        <v/>
      </c>
      <c r="BM262" s="12" t="str">
        <f t="shared" si="105"/>
        <v/>
      </c>
      <c r="BN262" s="12" t="str">
        <f t="shared" si="105"/>
        <v/>
      </c>
      <c r="BO262" s="12" t="str">
        <f t="shared" si="104"/>
        <v/>
      </c>
      <c r="BP262" s="12" t="str">
        <f t="shared" si="104"/>
        <v/>
      </c>
      <c r="BQ262" s="12" t="str">
        <f t="shared" si="104"/>
        <v/>
      </c>
      <c r="BR262" s="12" t="str">
        <f t="shared" si="104"/>
        <v/>
      </c>
      <c r="BS262" s="12" t="str">
        <f t="shared" si="104"/>
        <v/>
      </c>
      <c r="BT262" s="12" t="str">
        <f t="shared" si="104"/>
        <v/>
      </c>
      <c r="BU262" s="12" t="str">
        <f t="shared" si="104"/>
        <v/>
      </c>
      <c r="BV262" s="12" t="str">
        <f t="shared" si="104"/>
        <v/>
      </c>
      <c r="BW262" s="12" t="str">
        <f t="shared" si="104"/>
        <v/>
      </c>
      <c r="BX262" s="12" t="str">
        <f t="shared" si="104"/>
        <v/>
      </c>
      <c r="BY262" s="12" t="str">
        <f t="shared" si="104"/>
        <v/>
      </c>
      <c r="BZ262" s="12" t="str">
        <f t="shared" si="104"/>
        <v/>
      </c>
      <c r="CA262" s="12" t="str">
        <f t="shared" si="104"/>
        <v/>
      </c>
      <c r="CB262" s="12" t="str">
        <f t="shared" si="104"/>
        <v>79,</v>
      </c>
      <c r="CC262" s="12" t="str">
        <f t="shared" si="104"/>
        <v/>
      </c>
      <c r="CD262" s="12" t="str">
        <f t="shared" si="104"/>
        <v>81,</v>
      </c>
      <c r="CE262" s="12" t="str">
        <f t="shared" si="104"/>
        <v>82,</v>
      </c>
      <c r="CF262" s="12" t="str">
        <f t="shared" si="104"/>
        <v/>
      </c>
      <c r="CG262" s="12" t="str">
        <f t="shared" si="104"/>
        <v/>
      </c>
      <c r="CH262" s="12" t="str">
        <f t="shared" si="104"/>
        <v/>
      </c>
      <c r="CI262" s="12" t="str">
        <f t="shared" si="104"/>
        <v/>
      </c>
      <c r="CJ262" s="12" t="str">
        <f t="shared" si="104"/>
        <v/>
      </c>
      <c r="CK262" s="12" t="str">
        <f t="shared" si="96"/>
        <v>28,79,81,82</v>
      </c>
      <c r="CM262" s="12" t="s">
        <v>506</v>
      </c>
      <c r="CO262" s="12" t="b">
        <f t="shared" si="97"/>
        <v>1</v>
      </c>
    </row>
    <row r="263" spans="1:93" x14ac:dyDescent="0.45">
      <c r="A263" s="13">
        <f t="shared" si="98"/>
        <v>81</v>
      </c>
      <c r="B263" s="12" t="str">
        <f t="shared" si="95"/>
        <v/>
      </c>
      <c r="C263" s="12" t="str">
        <f t="shared" si="105"/>
        <v/>
      </c>
      <c r="D263" s="12" t="str">
        <f t="shared" si="105"/>
        <v/>
      </c>
      <c r="E263" s="12" t="str">
        <f t="shared" si="105"/>
        <v/>
      </c>
      <c r="F263" s="12" t="str">
        <f t="shared" si="105"/>
        <v/>
      </c>
      <c r="G263" s="12" t="str">
        <f t="shared" si="105"/>
        <v/>
      </c>
      <c r="H263" s="12" t="str">
        <f t="shared" si="105"/>
        <v/>
      </c>
      <c r="I263" s="12" t="str">
        <f t="shared" si="105"/>
        <v/>
      </c>
      <c r="J263" s="12" t="str">
        <f t="shared" si="105"/>
        <v/>
      </c>
      <c r="K263" s="12" t="str">
        <f t="shared" si="105"/>
        <v/>
      </c>
      <c r="L263" s="12" t="str">
        <f t="shared" si="105"/>
        <v/>
      </c>
      <c r="M263" s="12" t="str">
        <f t="shared" si="105"/>
        <v/>
      </c>
      <c r="N263" s="12" t="str">
        <f t="shared" si="105"/>
        <v/>
      </c>
      <c r="O263" s="12" t="str">
        <f t="shared" si="105"/>
        <v/>
      </c>
      <c r="P263" s="12" t="str">
        <f t="shared" si="105"/>
        <v/>
      </c>
      <c r="Q263" s="12" t="str">
        <f t="shared" si="105"/>
        <v/>
      </c>
      <c r="R263" s="12" t="str">
        <f t="shared" si="105"/>
        <v/>
      </c>
      <c r="S263" s="12" t="str">
        <f t="shared" si="105"/>
        <v/>
      </c>
      <c r="T263" s="12" t="str">
        <f t="shared" si="105"/>
        <v/>
      </c>
      <c r="U263" s="12" t="str">
        <f t="shared" si="105"/>
        <v/>
      </c>
      <c r="V263" s="12" t="str">
        <f t="shared" si="105"/>
        <v/>
      </c>
      <c r="W263" s="12" t="str">
        <f t="shared" si="105"/>
        <v/>
      </c>
      <c r="X263" s="12" t="str">
        <f t="shared" si="105"/>
        <v/>
      </c>
      <c r="Y263" s="12" t="str">
        <f t="shared" si="105"/>
        <v/>
      </c>
      <c r="Z263" s="12" t="str">
        <f t="shared" si="105"/>
        <v/>
      </c>
      <c r="AA263" s="12" t="str">
        <f t="shared" si="105"/>
        <v/>
      </c>
      <c r="AB263" s="12" t="str">
        <f t="shared" si="105"/>
        <v/>
      </c>
      <c r="AC263" s="12" t="str">
        <f t="shared" si="105"/>
        <v/>
      </c>
      <c r="AD263" s="12" t="str">
        <f t="shared" si="105"/>
        <v/>
      </c>
      <c r="AE263" s="12" t="str">
        <f t="shared" si="105"/>
        <v/>
      </c>
      <c r="AF263" s="12" t="str">
        <f t="shared" si="105"/>
        <v/>
      </c>
      <c r="AG263" s="12" t="str">
        <f t="shared" si="105"/>
        <v/>
      </c>
      <c r="AH263" s="12" t="str">
        <f t="shared" si="105"/>
        <v/>
      </c>
      <c r="AI263" s="12" t="str">
        <f t="shared" si="105"/>
        <v/>
      </c>
      <c r="AJ263" s="12" t="str">
        <f t="shared" si="105"/>
        <v>35,</v>
      </c>
      <c r="AK263" s="12" t="str">
        <f t="shared" si="105"/>
        <v>36,</v>
      </c>
      <c r="AL263" s="12" t="str">
        <f t="shared" si="105"/>
        <v>37,</v>
      </c>
      <c r="AM263" s="12" t="str">
        <f t="shared" si="105"/>
        <v>38,</v>
      </c>
      <c r="AN263" s="12" t="str">
        <f t="shared" si="105"/>
        <v/>
      </c>
      <c r="AO263" s="12" t="str">
        <f t="shared" si="105"/>
        <v/>
      </c>
      <c r="AP263" s="12" t="str">
        <f t="shared" si="105"/>
        <v/>
      </c>
      <c r="AQ263" s="12" t="str">
        <f t="shared" si="105"/>
        <v/>
      </c>
      <c r="AR263" s="12" t="str">
        <f t="shared" si="105"/>
        <v/>
      </c>
      <c r="AS263" s="12" t="str">
        <f t="shared" si="105"/>
        <v/>
      </c>
      <c r="AT263" s="12" t="str">
        <f t="shared" si="105"/>
        <v/>
      </c>
      <c r="AU263" s="12" t="str">
        <f t="shared" si="105"/>
        <v/>
      </c>
      <c r="AV263" s="12" t="str">
        <f t="shared" si="105"/>
        <v/>
      </c>
      <c r="AW263" s="12" t="str">
        <f t="shared" si="105"/>
        <v/>
      </c>
      <c r="AX263" s="12" t="str">
        <f t="shared" si="105"/>
        <v/>
      </c>
      <c r="AY263" s="12" t="str">
        <f t="shared" si="105"/>
        <v/>
      </c>
      <c r="AZ263" s="12" t="str">
        <f t="shared" si="105"/>
        <v/>
      </c>
      <c r="BA263" s="12" t="str">
        <f t="shared" si="105"/>
        <v/>
      </c>
      <c r="BB263" s="12" t="str">
        <f t="shared" si="105"/>
        <v/>
      </c>
      <c r="BC263" s="12" t="str">
        <f t="shared" si="105"/>
        <v/>
      </c>
      <c r="BD263" s="12" t="str">
        <f t="shared" si="105"/>
        <v/>
      </c>
      <c r="BE263" s="12" t="str">
        <f t="shared" si="105"/>
        <v/>
      </c>
      <c r="BF263" s="12" t="str">
        <f t="shared" si="105"/>
        <v/>
      </c>
      <c r="BG263" s="12" t="str">
        <f t="shared" si="105"/>
        <v/>
      </c>
      <c r="BH263" s="12" t="str">
        <f t="shared" si="105"/>
        <v/>
      </c>
      <c r="BI263" s="12" t="str">
        <f t="shared" si="105"/>
        <v/>
      </c>
      <c r="BJ263" s="12" t="str">
        <f t="shared" si="105"/>
        <v/>
      </c>
      <c r="BK263" s="12" t="str">
        <f t="shared" si="105"/>
        <v/>
      </c>
      <c r="BL263" s="12" t="str">
        <f t="shared" si="105"/>
        <v/>
      </c>
      <c r="BM263" s="12" t="str">
        <f t="shared" si="105"/>
        <v/>
      </c>
      <c r="BN263" s="12" t="str">
        <f t="shared" si="105"/>
        <v/>
      </c>
      <c r="BO263" s="12" t="str">
        <f t="shared" si="104"/>
        <v/>
      </c>
      <c r="BP263" s="12" t="str">
        <f t="shared" si="104"/>
        <v/>
      </c>
      <c r="BQ263" s="12" t="str">
        <f t="shared" si="104"/>
        <v/>
      </c>
      <c r="BR263" s="12" t="str">
        <f t="shared" si="104"/>
        <v/>
      </c>
      <c r="BS263" s="12" t="str">
        <f t="shared" si="104"/>
        <v/>
      </c>
      <c r="BT263" s="12" t="str">
        <f t="shared" si="104"/>
        <v/>
      </c>
      <c r="BU263" s="12" t="str">
        <f t="shared" si="104"/>
        <v/>
      </c>
      <c r="BV263" s="12" t="str">
        <f t="shared" si="104"/>
        <v/>
      </c>
      <c r="BW263" s="12" t="str">
        <f t="shared" si="104"/>
        <v/>
      </c>
      <c r="BX263" s="12" t="str">
        <f t="shared" si="104"/>
        <v/>
      </c>
      <c r="BY263" s="12" t="str">
        <f t="shared" si="104"/>
        <v/>
      </c>
      <c r="BZ263" s="12" t="str">
        <f t="shared" si="104"/>
        <v/>
      </c>
      <c r="CA263" s="12" t="str">
        <f t="shared" si="104"/>
        <v/>
      </c>
      <c r="CB263" s="12" t="str">
        <f t="shared" si="104"/>
        <v/>
      </c>
      <c r="CC263" s="12" t="str">
        <f t="shared" si="104"/>
        <v>80,</v>
      </c>
      <c r="CD263" s="12" t="str">
        <f t="shared" si="104"/>
        <v/>
      </c>
      <c r="CE263" s="12" t="str">
        <f t="shared" si="104"/>
        <v/>
      </c>
      <c r="CF263" s="12" t="str">
        <f t="shared" si="104"/>
        <v/>
      </c>
      <c r="CG263" s="12" t="str">
        <f t="shared" si="104"/>
        <v/>
      </c>
      <c r="CH263" s="12" t="str">
        <f t="shared" si="104"/>
        <v/>
      </c>
      <c r="CI263" s="12" t="str">
        <f t="shared" si="104"/>
        <v/>
      </c>
      <c r="CJ263" s="12" t="str">
        <f t="shared" si="104"/>
        <v/>
      </c>
      <c r="CK263" s="12" t="str">
        <f t="shared" si="96"/>
        <v>35,36,37,38,80</v>
      </c>
      <c r="CM263" s="12" t="s">
        <v>507</v>
      </c>
      <c r="CO263" s="12" t="b">
        <f t="shared" si="97"/>
        <v>1</v>
      </c>
    </row>
    <row r="264" spans="1:93" x14ac:dyDescent="0.45">
      <c r="A264" s="13">
        <f t="shared" si="98"/>
        <v>82</v>
      </c>
      <c r="B264" s="12" t="str">
        <f t="shared" si="95"/>
        <v/>
      </c>
      <c r="C264" s="12" t="str">
        <f t="shared" si="105"/>
        <v/>
      </c>
      <c r="D264" s="12" t="str">
        <f t="shared" si="105"/>
        <v/>
      </c>
      <c r="E264" s="12" t="str">
        <f t="shared" si="105"/>
        <v/>
      </c>
      <c r="F264" s="12" t="str">
        <f t="shared" si="105"/>
        <v/>
      </c>
      <c r="G264" s="12" t="str">
        <f t="shared" si="105"/>
        <v/>
      </c>
      <c r="H264" s="12" t="str">
        <f t="shared" si="105"/>
        <v/>
      </c>
      <c r="I264" s="12" t="str">
        <f t="shared" si="105"/>
        <v/>
      </c>
      <c r="J264" s="12" t="str">
        <f t="shared" si="105"/>
        <v/>
      </c>
      <c r="K264" s="12" t="str">
        <f t="shared" si="105"/>
        <v/>
      </c>
      <c r="L264" s="12" t="str">
        <f t="shared" si="105"/>
        <v/>
      </c>
      <c r="M264" s="12" t="str">
        <f t="shared" si="105"/>
        <v/>
      </c>
      <c r="N264" s="12" t="str">
        <f t="shared" si="105"/>
        <v/>
      </c>
      <c r="O264" s="12" t="str">
        <f t="shared" si="105"/>
        <v/>
      </c>
      <c r="P264" s="12" t="str">
        <f t="shared" si="105"/>
        <v/>
      </c>
      <c r="Q264" s="12" t="str">
        <f t="shared" si="105"/>
        <v/>
      </c>
      <c r="R264" s="12" t="str">
        <f t="shared" si="105"/>
        <v/>
      </c>
      <c r="S264" s="12" t="str">
        <f t="shared" si="105"/>
        <v/>
      </c>
      <c r="T264" s="12" t="str">
        <f t="shared" si="105"/>
        <v/>
      </c>
      <c r="U264" s="12" t="str">
        <f t="shared" si="105"/>
        <v/>
      </c>
      <c r="V264" s="12" t="str">
        <f t="shared" si="105"/>
        <v/>
      </c>
      <c r="W264" s="12" t="str">
        <f t="shared" si="105"/>
        <v/>
      </c>
      <c r="X264" s="12" t="str">
        <f t="shared" si="105"/>
        <v/>
      </c>
      <c r="Y264" s="12" t="str">
        <f t="shared" si="105"/>
        <v/>
      </c>
      <c r="Z264" s="12" t="str">
        <f t="shared" si="105"/>
        <v/>
      </c>
      <c r="AA264" s="12" t="str">
        <f t="shared" si="105"/>
        <v/>
      </c>
      <c r="AB264" s="12" t="str">
        <f t="shared" si="105"/>
        <v/>
      </c>
      <c r="AC264" s="12" t="str">
        <f t="shared" si="105"/>
        <v/>
      </c>
      <c r="AD264" s="12" t="str">
        <f t="shared" si="105"/>
        <v/>
      </c>
      <c r="AE264" s="12" t="str">
        <f t="shared" si="105"/>
        <v/>
      </c>
      <c r="AF264" s="12" t="str">
        <f t="shared" si="105"/>
        <v/>
      </c>
      <c r="AG264" s="12" t="str">
        <f t="shared" si="105"/>
        <v/>
      </c>
      <c r="AH264" s="12" t="str">
        <f t="shared" si="105"/>
        <v/>
      </c>
      <c r="AI264" s="12" t="str">
        <f t="shared" si="105"/>
        <v/>
      </c>
      <c r="AJ264" s="12" t="str">
        <f t="shared" si="105"/>
        <v>35,</v>
      </c>
      <c r="AK264" s="12" t="str">
        <f t="shared" si="105"/>
        <v/>
      </c>
      <c r="AL264" s="12" t="str">
        <f t="shared" si="105"/>
        <v>37,</v>
      </c>
      <c r="AM264" s="12" t="str">
        <f t="shared" si="105"/>
        <v>38,</v>
      </c>
      <c r="AN264" s="12" t="str">
        <f t="shared" si="105"/>
        <v>39,</v>
      </c>
      <c r="AO264" s="12" t="str">
        <f t="shared" si="105"/>
        <v/>
      </c>
      <c r="AP264" s="12" t="str">
        <f t="shared" si="105"/>
        <v/>
      </c>
      <c r="AQ264" s="12" t="str">
        <f t="shared" si="105"/>
        <v/>
      </c>
      <c r="AR264" s="12" t="str">
        <f t="shared" si="105"/>
        <v/>
      </c>
      <c r="AS264" s="12" t="str">
        <f t="shared" si="105"/>
        <v/>
      </c>
      <c r="AT264" s="12" t="str">
        <f t="shared" si="105"/>
        <v/>
      </c>
      <c r="AU264" s="12" t="str">
        <f t="shared" si="105"/>
        <v/>
      </c>
      <c r="AV264" s="12" t="str">
        <f t="shared" si="105"/>
        <v/>
      </c>
      <c r="AW264" s="12" t="str">
        <f t="shared" si="105"/>
        <v/>
      </c>
      <c r="AX264" s="12" t="str">
        <f t="shared" si="105"/>
        <v/>
      </c>
      <c r="AY264" s="12" t="str">
        <f t="shared" si="105"/>
        <v/>
      </c>
      <c r="AZ264" s="12" t="str">
        <f t="shared" si="105"/>
        <v/>
      </c>
      <c r="BA264" s="12" t="str">
        <f t="shared" si="105"/>
        <v/>
      </c>
      <c r="BB264" s="12" t="str">
        <f t="shared" si="105"/>
        <v/>
      </c>
      <c r="BC264" s="12" t="str">
        <f t="shared" si="105"/>
        <v/>
      </c>
      <c r="BD264" s="12" t="str">
        <f t="shared" si="105"/>
        <v/>
      </c>
      <c r="BE264" s="12" t="str">
        <f t="shared" si="105"/>
        <v/>
      </c>
      <c r="BF264" s="12" t="str">
        <f t="shared" si="105"/>
        <v/>
      </c>
      <c r="BG264" s="12" t="str">
        <f t="shared" si="105"/>
        <v/>
      </c>
      <c r="BH264" s="12" t="str">
        <f t="shared" si="105"/>
        <v/>
      </c>
      <c r="BI264" s="12" t="str">
        <f t="shared" si="105"/>
        <v/>
      </c>
      <c r="BJ264" s="12" t="str">
        <f t="shared" si="105"/>
        <v/>
      </c>
      <c r="BK264" s="12" t="str">
        <f t="shared" si="105"/>
        <v/>
      </c>
      <c r="BL264" s="12" t="str">
        <f t="shared" si="105"/>
        <v/>
      </c>
      <c r="BM264" s="12" t="str">
        <f t="shared" si="105"/>
        <v/>
      </c>
      <c r="BN264" s="12" t="str">
        <f t="shared" ref="BN264:CJ267" si="106">IF(ISBLANK(BN83),"",_xlfn.CONCAT(BN$182,","))</f>
        <v/>
      </c>
      <c r="BO264" s="12" t="str">
        <f t="shared" si="106"/>
        <v/>
      </c>
      <c r="BP264" s="12" t="str">
        <f t="shared" si="106"/>
        <v/>
      </c>
      <c r="BQ264" s="12" t="str">
        <f t="shared" si="106"/>
        <v/>
      </c>
      <c r="BR264" s="12" t="str">
        <f t="shared" si="106"/>
        <v/>
      </c>
      <c r="BS264" s="12" t="str">
        <f t="shared" si="106"/>
        <v/>
      </c>
      <c r="BT264" s="12" t="str">
        <f t="shared" si="106"/>
        <v/>
      </c>
      <c r="BU264" s="12" t="str">
        <f t="shared" si="106"/>
        <v/>
      </c>
      <c r="BV264" s="12" t="str">
        <f t="shared" si="106"/>
        <v/>
      </c>
      <c r="BW264" s="12" t="str">
        <f t="shared" si="106"/>
        <v>74,</v>
      </c>
      <c r="BX264" s="12" t="str">
        <f t="shared" si="106"/>
        <v/>
      </c>
      <c r="BY264" s="12" t="str">
        <f t="shared" si="106"/>
        <v/>
      </c>
      <c r="BZ264" s="12" t="str">
        <f t="shared" si="106"/>
        <v/>
      </c>
      <c r="CA264" s="12" t="str">
        <f t="shared" si="106"/>
        <v/>
      </c>
      <c r="CB264" s="12" t="str">
        <f t="shared" si="106"/>
        <v>79,</v>
      </c>
      <c r="CC264" s="12" t="str">
        <f t="shared" si="106"/>
        <v>80,</v>
      </c>
      <c r="CD264" s="12" t="str">
        <f t="shared" si="106"/>
        <v/>
      </c>
      <c r="CE264" s="12" t="str">
        <f t="shared" si="106"/>
        <v/>
      </c>
      <c r="CF264" s="12" t="str">
        <f t="shared" si="106"/>
        <v/>
      </c>
      <c r="CG264" s="12" t="str">
        <f t="shared" si="106"/>
        <v/>
      </c>
      <c r="CH264" s="12" t="str">
        <f t="shared" si="106"/>
        <v/>
      </c>
      <c r="CI264" s="12" t="str">
        <f t="shared" si="106"/>
        <v/>
      </c>
      <c r="CJ264" s="12" t="str">
        <f t="shared" si="106"/>
        <v/>
      </c>
      <c r="CK264" s="12" t="str">
        <f t="shared" si="96"/>
        <v>35,37,38,39,74,79,80</v>
      </c>
      <c r="CM264" s="12" t="s">
        <v>508</v>
      </c>
      <c r="CO264" s="12" t="b">
        <f t="shared" si="97"/>
        <v>1</v>
      </c>
    </row>
    <row r="265" spans="1:93" x14ac:dyDescent="0.45">
      <c r="A265" s="13">
        <f t="shared" si="98"/>
        <v>83</v>
      </c>
      <c r="B265" s="12" t="str">
        <f t="shared" si="95"/>
        <v/>
      </c>
      <c r="C265" s="12" t="str">
        <f t="shared" ref="C265:BN268" si="107">IF(ISBLANK(C84),"",_xlfn.CONCAT(C$182,","))</f>
        <v/>
      </c>
      <c r="D265" s="12" t="str">
        <f t="shared" si="107"/>
        <v/>
      </c>
      <c r="E265" s="12" t="str">
        <f t="shared" si="107"/>
        <v/>
      </c>
      <c r="F265" s="12" t="str">
        <f t="shared" si="107"/>
        <v/>
      </c>
      <c r="G265" s="12" t="str">
        <f t="shared" si="107"/>
        <v/>
      </c>
      <c r="H265" s="12" t="str">
        <f t="shared" si="107"/>
        <v/>
      </c>
      <c r="I265" s="12" t="str">
        <f t="shared" si="107"/>
        <v/>
      </c>
      <c r="J265" s="12" t="str">
        <f t="shared" si="107"/>
        <v/>
      </c>
      <c r="K265" s="12" t="str">
        <f t="shared" si="107"/>
        <v/>
      </c>
      <c r="L265" s="12" t="str">
        <f t="shared" si="107"/>
        <v/>
      </c>
      <c r="M265" s="12" t="str">
        <f t="shared" si="107"/>
        <v/>
      </c>
      <c r="N265" s="12" t="str">
        <f t="shared" si="107"/>
        <v/>
      </c>
      <c r="O265" s="12" t="str">
        <f t="shared" si="107"/>
        <v/>
      </c>
      <c r="P265" s="12" t="str">
        <f t="shared" si="107"/>
        <v/>
      </c>
      <c r="Q265" s="12" t="str">
        <f t="shared" si="107"/>
        <v/>
      </c>
      <c r="R265" s="12" t="str">
        <f t="shared" si="107"/>
        <v/>
      </c>
      <c r="S265" s="12" t="str">
        <f t="shared" si="107"/>
        <v/>
      </c>
      <c r="T265" s="12" t="str">
        <f t="shared" si="107"/>
        <v/>
      </c>
      <c r="U265" s="12" t="str">
        <f t="shared" si="107"/>
        <v/>
      </c>
      <c r="V265" s="12" t="str">
        <f t="shared" si="107"/>
        <v/>
      </c>
      <c r="W265" s="12" t="str">
        <f t="shared" si="107"/>
        <v/>
      </c>
      <c r="X265" s="12" t="str">
        <f t="shared" si="107"/>
        <v/>
      </c>
      <c r="Y265" s="12" t="str">
        <f t="shared" si="107"/>
        <v/>
      </c>
      <c r="Z265" s="12" t="str">
        <f t="shared" si="107"/>
        <v/>
      </c>
      <c r="AA265" s="12" t="str">
        <f t="shared" si="107"/>
        <v/>
      </c>
      <c r="AB265" s="12" t="str">
        <f t="shared" si="107"/>
        <v/>
      </c>
      <c r="AC265" s="12" t="str">
        <f t="shared" si="107"/>
        <v/>
      </c>
      <c r="AD265" s="12" t="str">
        <f t="shared" si="107"/>
        <v/>
      </c>
      <c r="AE265" s="12" t="str">
        <f t="shared" si="107"/>
        <v>30,</v>
      </c>
      <c r="AF265" s="12" t="str">
        <f t="shared" si="107"/>
        <v/>
      </c>
      <c r="AG265" s="12" t="str">
        <f t="shared" si="107"/>
        <v>32,</v>
      </c>
      <c r="AH265" s="12" t="str">
        <f t="shared" si="107"/>
        <v/>
      </c>
      <c r="AI265" s="12" t="str">
        <f t="shared" si="107"/>
        <v/>
      </c>
      <c r="AJ265" s="12" t="str">
        <f t="shared" si="107"/>
        <v/>
      </c>
      <c r="AK265" s="12" t="str">
        <f t="shared" si="107"/>
        <v>36,</v>
      </c>
      <c r="AL265" s="12" t="str">
        <f t="shared" si="107"/>
        <v/>
      </c>
      <c r="AM265" s="12" t="str">
        <f t="shared" si="107"/>
        <v/>
      </c>
      <c r="AN265" s="12" t="str">
        <f t="shared" si="107"/>
        <v/>
      </c>
      <c r="AO265" s="12" t="str">
        <f t="shared" si="107"/>
        <v/>
      </c>
      <c r="AP265" s="12" t="str">
        <f t="shared" si="107"/>
        <v/>
      </c>
      <c r="AQ265" s="12" t="str">
        <f t="shared" si="107"/>
        <v/>
      </c>
      <c r="AR265" s="12" t="str">
        <f t="shared" si="107"/>
        <v/>
      </c>
      <c r="AS265" s="12" t="str">
        <f t="shared" si="107"/>
        <v/>
      </c>
      <c r="AT265" s="12" t="str">
        <f t="shared" si="107"/>
        <v/>
      </c>
      <c r="AU265" s="12" t="str">
        <f t="shared" si="107"/>
        <v/>
      </c>
      <c r="AV265" s="12" t="str">
        <f t="shared" si="107"/>
        <v/>
      </c>
      <c r="AW265" s="12" t="str">
        <f t="shared" si="107"/>
        <v/>
      </c>
      <c r="AX265" s="12" t="str">
        <f t="shared" si="107"/>
        <v/>
      </c>
      <c r="AY265" s="12" t="str">
        <f t="shared" si="107"/>
        <v/>
      </c>
      <c r="AZ265" s="12" t="str">
        <f t="shared" si="107"/>
        <v/>
      </c>
      <c r="BA265" s="12" t="str">
        <f t="shared" si="107"/>
        <v/>
      </c>
      <c r="BB265" s="12" t="str">
        <f t="shared" si="107"/>
        <v/>
      </c>
      <c r="BC265" s="12" t="str">
        <f t="shared" si="107"/>
        <v/>
      </c>
      <c r="BD265" s="12" t="str">
        <f t="shared" si="107"/>
        <v/>
      </c>
      <c r="BE265" s="12" t="str">
        <f t="shared" si="107"/>
        <v/>
      </c>
      <c r="BF265" s="12" t="str">
        <f t="shared" si="107"/>
        <v/>
      </c>
      <c r="BG265" s="12" t="str">
        <f t="shared" si="107"/>
        <v/>
      </c>
      <c r="BH265" s="12" t="str">
        <f t="shared" si="107"/>
        <v/>
      </c>
      <c r="BI265" s="12" t="str">
        <f t="shared" si="107"/>
        <v/>
      </c>
      <c r="BJ265" s="12" t="str">
        <f t="shared" si="107"/>
        <v/>
      </c>
      <c r="BK265" s="12" t="str">
        <f t="shared" si="107"/>
        <v/>
      </c>
      <c r="BL265" s="12" t="str">
        <f t="shared" si="107"/>
        <v/>
      </c>
      <c r="BM265" s="12" t="str">
        <f t="shared" si="107"/>
        <v/>
      </c>
      <c r="BN265" s="12" t="str">
        <f t="shared" si="107"/>
        <v/>
      </c>
      <c r="BO265" s="12" t="str">
        <f t="shared" si="106"/>
        <v/>
      </c>
      <c r="BP265" s="12" t="str">
        <f t="shared" si="106"/>
        <v/>
      </c>
      <c r="BQ265" s="12" t="str">
        <f t="shared" si="106"/>
        <v/>
      </c>
      <c r="BR265" s="12" t="str">
        <f t="shared" si="106"/>
        <v/>
      </c>
      <c r="BS265" s="12" t="str">
        <f t="shared" si="106"/>
        <v/>
      </c>
      <c r="BT265" s="12" t="str">
        <f t="shared" si="106"/>
        <v/>
      </c>
      <c r="BU265" s="12" t="str">
        <f t="shared" si="106"/>
        <v/>
      </c>
      <c r="BV265" s="12" t="str">
        <f t="shared" si="106"/>
        <v/>
      </c>
      <c r="BW265" s="12" t="str">
        <f t="shared" si="106"/>
        <v/>
      </c>
      <c r="BX265" s="12" t="str">
        <f t="shared" si="106"/>
        <v/>
      </c>
      <c r="BY265" s="12" t="str">
        <f t="shared" si="106"/>
        <v/>
      </c>
      <c r="BZ265" s="12" t="str">
        <f t="shared" si="106"/>
        <v/>
      </c>
      <c r="CA265" s="12" t="str">
        <f t="shared" si="106"/>
        <v/>
      </c>
      <c r="CB265" s="12" t="str">
        <f t="shared" si="106"/>
        <v/>
      </c>
      <c r="CC265" s="12" t="str">
        <f t="shared" si="106"/>
        <v/>
      </c>
      <c r="CD265" s="12" t="str">
        <f t="shared" si="106"/>
        <v/>
      </c>
      <c r="CE265" s="12" t="str">
        <f t="shared" si="106"/>
        <v/>
      </c>
      <c r="CF265" s="12" t="str">
        <f t="shared" si="106"/>
        <v/>
      </c>
      <c r="CG265" s="12" t="str">
        <f t="shared" si="106"/>
        <v/>
      </c>
      <c r="CH265" s="12" t="str">
        <f t="shared" si="106"/>
        <v/>
      </c>
      <c r="CI265" s="12" t="str">
        <f t="shared" si="106"/>
        <v/>
      </c>
      <c r="CJ265" s="12" t="str">
        <f t="shared" si="106"/>
        <v>87,</v>
      </c>
      <c r="CK265" s="12" t="str">
        <f t="shared" si="96"/>
        <v>30,32,36,87</v>
      </c>
      <c r="CM265" s="12" t="s">
        <v>509</v>
      </c>
      <c r="CO265" s="12" t="b">
        <f t="shared" si="97"/>
        <v>1</v>
      </c>
    </row>
    <row r="266" spans="1:93" x14ac:dyDescent="0.45">
      <c r="A266" s="13">
        <f t="shared" si="98"/>
        <v>84</v>
      </c>
      <c r="B266" s="12" t="str">
        <f t="shared" si="95"/>
        <v/>
      </c>
      <c r="C266" s="12" t="str">
        <f t="shared" si="107"/>
        <v/>
      </c>
      <c r="D266" s="12" t="str">
        <f t="shared" si="107"/>
        <v/>
      </c>
      <c r="E266" s="12" t="str">
        <f t="shared" si="107"/>
        <v/>
      </c>
      <c r="F266" s="12" t="str">
        <f t="shared" si="107"/>
        <v/>
      </c>
      <c r="G266" s="12" t="str">
        <f t="shared" si="107"/>
        <v/>
      </c>
      <c r="H266" s="12" t="str">
        <f t="shared" si="107"/>
        <v/>
      </c>
      <c r="I266" s="12" t="str">
        <f t="shared" si="107"/>
        <v/>
      </c>
      <c r="J266" s="12" t="str">
        <f t="shared" si="107"/>
        <v/>
      </c>
      <c r="K266" s="12" t="str">
        <f t="shared" si="107"/>
        <v/>
      </c>
      <c r="L266" s="12" t="str">
        <f t="shared" si="107"/>
        <v/>
      </c>
      <c r="M266" s="12" t="str">
        <f t="shared" si="107"/>
        <v/>
      </c>
      <c r="N266" s="12" t="str">
        <f t="shared" si="107"/>
        <v/>
      </c>
      <c r="O266" s="12" t="str">
        <f t="shared" si="107"/>
        <v/>
      </c>
      <c r="P266" s="12" t="str">
        <f t="shared" si="107"/>
        <v/>
      </c>
      <c r="Q266" s="12" t="str">
        <f t="shared" si="107"/>
        <v/>
      </c>
      <c r="R266" s="12" t="str">
        <f t="shared" si="107"/>
        <v/>
      </c>
      <c r="S266" s="12" t="str">
        <f t="shared" si="107"/>
        <v/>
      </c>
      <c r="T266" s="12" t="str">
        <f t="shared" si="107"/>
        <v/>
      </c>
      <c r="U266" s="12" t="str">
        <f t="shared" si="107"/>
        <v/>
      </c>
      <c r="V266" s="12" t="str">
        <f t="shared" si="107"/>
        <v/>
      </c>
      <c r="W266" s="12" t="str">
        <f t="shared" si="107"/>
        <v/>
      </c>
      <c r="X266" s="12" t="str">
        <f t="shared" si="107"/>
        <v/>
      </c>
      <c r="Y266" s="12" t="str">
        <f t="shared" si="107"/>
        <v/>
      </c>
      <c r="Z266" s="12" t="str">
        <f t="shared" si="107"/>
        <v/>
      </c>
      <c r="AA266" s="12" t="str">
        <f t="shared" si="107"/>
        <v/>
      </c>
      <c r="AB266" s="12" t="str">
        <f t="shared" si="107"/>
        <v/>
      </c>
      <c r="AC266" s="12" t="str">
        <f t="shared" si="107"/>
        <v/>
      </c>
      <c r="AD266" s="12" t="str">
        <f t="shared" si="107"/>
        <v/>
      </c>
      <c r="AE266" s="12" t="str">
        <f t="shared" si="107"/>
        <v/>
      </c>
      <c r="AF266" s="12" t="str">
        <f t="shared" si="107"/>
        <v/>
      </c>
      <c r="AG266" s="12" t="str">
        <f t="shared" si="107"/>
        <v/>
      </c>
      <c r="AH266" s="12" t="str">
        <f t="shared" si="107"/>
        <v/>
      </c>
      <c r="AI266" s="12" t="str">
        <f t="shared" si="107"/>
        <v/>
      </c>
      <c r="AJ266" s="12" t="str">
        <f t="shared" si="107"/>
        <v/>
      </c>
      <c r="AK266" s="12" t="str">
        <f t="shared" si="107"/>
        <v/>
      </c>
      <c r="AL266" s="12" t="str">
        <f t="shared" si="107"/>
        <v/>
      </c>
      <c r="AM266" s="12" t="str">
        <f t="shared" si="107"/>
        <v/>
      </c>
      <c r="AN266" s="12" t="str">
        <f t="shared" si="107"/>
        <v/>
      </c>
      <c r="AO266" s="12" t="str">
        <f t="shared" si="107"/>
        <v/>
      </c>
      <c r="AP266" s="12" t="str">
        <f t="shared" si="107"/>
        <v>41,</v>
      </c>
      <c r="AQ266" s="12" t="str">
        <f t="shared" si="107"/>
        <v/>
      </c>
      <c r="AR266" s="12" t="str">
        <f t="shared" si="107"/>
        <v>43,</v>
      </c>
      <c r="AS266" s="12" t="str">
        <f t="shared" si="107"/>
        <v/>
      </c>
      <c r="AT266" s="12" t="str">
        <f t="shared" si="107"/>
        <v/>
      </c>
      <c r="AU266" s="12" t="str">
        <f t="shared" si="107"/>
        <v/>
      </c>
      <c r="AV266" s="12" t="str">
        <f t="shared" si="107"/>
        <v>47,</v>
      </c>
      <c r="AW266" s="12" t="str">
        <f t="shared" si="107"/>
        <v/>
      </c>
      <c r="AX266" s="12" t="str">
        <f t="shared" si="107"/>
        <v/>
      </c>
      <c r="AY266" s="12" t="str">
        <f t="shared" si="107"/>
        <v/>
      </c>
      <c r="AZ266" s="12" t="str">
        <f t="shared" si="107"/>
        <v/>
      </c>
      <c r="BA266" s="12" t="str">
        <f t="shared" si="107"/>
        <v/>
      </c>
      <c r="BB266" s="12" t="str">
        <f t="shared" si="107"/>
        <v/>
      </c>
      <c r="BC266" s="12" t="str">
        <f t="shared" si="107"/>
        <v/>
      </c>
      <c r="BD266" s="12" t="str">
        <f t="shared" si="107"/>
        <v/>
      </c>
      <c r="BE266" s="12" t="str">
        <f t="shared" si="107"/>
        <v/>
      </c>
      <c r="BF266" s="12" t="str">
        <f t="shared" si="107"/>
        <v/>
      </c>
      <c r="BG266" s="12" t="str">
        <f t="shared" si="107"/>
        <v/>
      </c>
      <c r="BH266" s="12" t="str">
        <f t="shared" si="107"/>
        <v/>
      </c>
      <c r="BI266" s="12" t="str">
        <f t="shared" si="107"/>
        <v/>
      </c>
      <c r="BJ266" s="12" t="str">
        <f t="shared" si="107"/>
        <v/>
      </c>
      <c r="BK266" s="12" t="str">
        <f t="shared" si="107"/>
        <v/>
      </c>
      <c r="BL266" s="12" t="str">
        <f t="shared" si="107"/>
        <v/>
      </c>
      <c r="BM266" s="12" t="str">
        <f t="shared" si="107"/>
        <v/>
      </c>
      <c r="BN266" s="12" t="str">
        <f t="shared" si="107"/>
        <v/>
      </c>
      <c r="BO266" s="12" t="str">
        <f t="shared" si="106"/>
        <v/>
      </c>
      <c r="BP266" s="12" t="str">
        <f t="shared" si="106"/>
        <v/>
      </c>
      <c r="BQ266" s="12" t="str">
        <f t="shared" si="106"/>
        <v/>
      </c>
      <c r="BR266" s="12" t="str">
        <f t="shared" si="106"/>
        <v/>
      </c>
      <c r="BS266" s="12" t="str">
        <f t="shared" si="106"/>
        <v/>
      </c>
      <c r="BT266" s="12" t="str">
        <f t="shared" si="106"/>
        <v/>
      </c>
      <c r="BU266" s="12" t="str">
        <f t="shared" si="106"/>
        <v/>
      </c>
      <c r="BV266" s="12" t="str">
        <f t="shared" si="106"/>
        <v/>
      </c>
      <c r="BW266" s="12" t="str">
        <f t="shared" si="106"/>
        <v/>
      </c>
      <c r="BX266" s="12" t="str">
        <f t="shared" si="106"/>
        <v/>
      </c>
      <c r="BY266" s="12" t="str">
        <f t="shared" si="106"/>
        <v/>
      </c>
      <c r="BZ266" s="12" t="str">
        <f t="shared" si="106"/>
        <v/>
      </c>
      <c r="CA266" s="12" t="str">
        <f t="shared" si="106"/>
        <v/>
      </c>
      <c r="CB266" s="12" t="str">
        <f t="shared" si="106"/>
        <v/>
      </c>
      <c r="CC266" s="12" t="str">
        <f t="shared" si="106"/>
        <v/>
      </c>
      <c r="CD266" s="12" t="str">
        <f t="shared" si="106"/>
        <v/>
      </c>
      <c r="CE266" s="12" t="str">
        <f t="shared" si="106"/>
        <v/>
      </c>
      <c r="CF266" s="12" t="str">
        <f t="shared" si="106"/>
        <v/>
      </c>
      <c r="CG266" s="12" t="str">
        <f t="shared" si="106"/>
        <v/>
      </c>
      <c r="CH266" s="12" t="str">
        <f t="shared" si="106"/>
        <v/>
      </c>
      <c r="CI266" s="12" t="str">
        <f t="shared" si="106"/>
        <v/>
      </c>
      <c r="CJ266" s="12" t="str">
        <f t="shared" si="106"/>
        <v/>
      </c>
      <c r="CK266" s="12" t="str">
        <f t="shared" si="96"/>
        <v>41,43,47</v>
      </c>
      <c r="CM266" s="12" t="s">
        <v>510</v>
      </c>
      <c r="CO266" s="12" t="b">
        <f t="shared" si="97"/>
        <v>1</v>
      </c>
    </row>
    <row r="267" spans="1:93" x14ac:dyDescent="0.45">
      <c r="A267" s="13">
        <f t="shared" si="98"/>
        <v>85</v>
      </c>
      <c r="B267" s="12" t="str">
        <f t="shared" si="95"/>
        <v/>
      </c>
      <c r="C267" s="12" t="str">
        <f t="shared" si="107"/>
        <v/>
      </c>
      <c r="D267" s="12" t="str">
        <f t="shared" si="107"/>
        <v/>
      </c>
      <c r="E267" s="12" t="str">
        <f t="shared" si="107"/>
        <v/>
      </c>
      <c r="F267" s="12" t="str">
        <f t="shared" si="107"/>
        <v/>
      </c>
      <c r="G267" s="12" t="str">
        <f t="shared" si="107"/>
        <v/>
      </c>
      <c r="H267" s="12" t="str">
        <f t="shared" si="107"/>
        <v/>
      </c>
      <c r="I267" s="12" t="str">
        <f t="shared" si="107"/>
        <v/>
      </c>
      <c r="J267" s="12" t="str">
        <f t="shared" si="107"/>
        <v/>
      </c>
      <c r="K267" s="12" t="str">
        <f t="shared" si="107"/>
        <v/>
      </c>
      <c r="L267" s="12" t="str">
        <f t="shared" si="107"/>
        <v/>
      </c>
      <c r="M267" s="12" t="str">
        <f t="shared" si="107"/>
        <v/>
      </c>
      <c r="N267" s="12" t="str">
        <f t="shared" si="107"/>
        <v/>
      </c>
      <c r="O267" s="12" t="str">
        <f t="shared" si="107"/>
        <v/>
      </c>
      <c r="P267" s="12" t="str">
        <f t="shared" si="107"/>
        <v/>
      </c>
      <c r="Q267" s="12" t="str">
        <f t="shared" si="107"/>
        <v/>
      </c>
      <c r="R267" s="12" t="str">
        <f t="shared" si="107"/>
        <v/>
      </c>
      <c r="S267" s="12" t="str">
        <f t="shared" si="107"/>
        <v/>
      </c>
      <c r="T267" s="12" t="str">
        <f t="shared" si="107"/>
        <v/>
      </c>
      <c r="U267" s="12" t="str">
        <f t="shared" si="107"/>
        <v/>
      </c>
      <c r="V267" s="12" t="str">
        <f t="shared" si="107"/>
        <v/>
      </c>
      <c r="W267" s="12" t="str">
        <f t="shared" si="107"/>
        <v/>
      </c>
      <c r="X267" s="12" t="str">
        <f t="shared" si="107"/>
        <v/>
      </c>
      <c r="Y267" s="12" t="str">
        <f t="shared" si="107"/>
        <v/>
      </c>
      <c r="Z267" s="12" t="str">
        <f t="shared" si="107"/>
        <v/>
      </c>
      <c r="AA267" s="12" t="str">
        <f t="shared" si="107"/>
        <v/>
      </c>
      <c r="AB267" s="12" t="str">
        <f t="shared" si="107"/>
        <v/>
      </c>
      <c r="AC267" s="12" t="str">
        <f t="shared" si="107"/>
        <v/>
      </c>
      <c r="AD267" s="12" t="str">
        <f t="shared" si="107"/>
        <v/>
      </c>
      <c r="AE267" s="12" t="str">
        <f t="shared" si="107"/>
        <v/>
      </c>
      <c r="AF267" s="12" t="str">
        <f t="shared" si="107"/>
        <v/>
      </c>
      <c r="AG267" s="12" t="str">
        <f t="shared" si="107"/>
        <v/>
      </c>
      <c r="AH267" s="12" t="str">
        <f t="shared" si="107"/>
        <v/>
      </c>
      <c r="AI267" s="12" t="str">
        <f t="shared" si="107"/>
        <v/>
      </c>
      <c r="AJ267" s="12" t="str">
        <f t="shared" si="107"/>
        <v/>
      </c>
      <c r="AK267" s="12" t="str">
        <f t="shared" si="107"/>
        <v/>
      </c>
      <c r="AL267" s="12" t="str">
        <f t="shared" si="107"/>
        <v/>
      </c>
      <c r="AM267" s="12" t="str">
        <f t="shared" si="107"/>
        <v/>
      </c>
      <c r="AN267" s="12" t="str">
        <f t="shared" si="107"/>
        <v>39,</v>
      </c>
      <c r="AO267" s="12" t="str">
        <f t="shared" si="107"/>
        <v>40,</v>
      </c>
      <c r="AP267" s="12" t="str">
        <f t="shared" si="107"/>
        <v>41,</v>
      </c>
      <c r="AQ267" s="12" t="str">
        <f t="shared" si="107"/>
        <v>42,</v>
      </c>
      <c r="AR267" s="12" t="str">
        <f t="shared" si="107"/>
        <v/>
      </c>
      <c r="AS267" s="12" t="str">
        <f t="shared" si="107"/>
        <v/>
      </c>
      <c r="AT267" s="12" t="str">
        <f t="shared" si="107"/>
        <v/>
      </c>
      <c r="AU267" s="12" t="str">
        <f t="shared" si="107"/>
        <v/>
      </c>
      <c r="AV267" s="12" t="str">
        <f t="shared" si="107"/>
        <v/>
      </c>
      <c r="AW267" s="12" t="str">
        <f t="shared" si="107"/>
        <v/>
      </c>
      <c r="AX267" s="12" t="str">
        <f t="shared" si="107"/>
        <v/>
      </c>
      <c r="AY267" s="12" t="str">
        <f t="shared" si="107"/>
        <v/>
      </c>
      <c r="AZ267" s="12" t="str">
        <f t="shared" si="107"/>
        <v/>
      </c>
      <c r="BA267" s="12" t="str">
        <f t="shared" si="107"/>
        <v/>
      </c>
      <c r="BB267" s="12" t="str">
        <f t="shared" si="107"/>
        <v/>
      </c>
      <c r="BC267" s="12" t="str">
        <f t="shared" si="107"/>
        <v/>
      </c>
      <c r="BD267" s="12" t="str">
        <f t="shared" si="107"/>
        <v/>
      </c>
      <c r="BE267" s="12" t="str">
        <f t="shared" si="107"/>
        <v/>
      </c>
      <c r="BF267" s="12" t="str">
        <f t="shared" si="107"/>
        <v/>
      </c>
      <c r="BG267" s="12" t="str">
        <f t="shared" si="107"/>
        <v/>
      </c>
      <c r="BH267" s="12" t="str">
        <f t="shared" si="107"/>
        <v/>
      </c>
      <c r="BI267" s="12" t="str">
        <f t="shared" si="107"/>
        <v/>
      </c>
      <c r="BJ267" s="12" t="str">
        <f t="shared" si="107"/>
        <v/>
      </c>
      <c r="BK267" s="12" t="str">
        <f t="shared" si="107"/>
        <v/>
      </c>
      <c r="BL267" s="12" t="str">
        <f t="shared" si="107"/>
        <v/>
      </c>
      <c r="BM267" s="12" t="str">
        <f t="shared" si="107"/>
        <v/>
      </c>
      <c r="BN267" s="12" t="str">
        <f t="shared" si="107"/>
        <v/>
      </c>
      <c r="BO267" s="12" t="str">
        <f t="shared" si="106"/>
        <v/>
      </c>
      <c r="BP267" s="12" t="str">
        <f t="shared" si="106"/>
        <v/>
      </c>
      <c r="BQ267" s="12" t="str">
        <f t="shared" si="106"/>
        <v/>
      </c>
      <c r="BR267" s="12" t="str">
        <f t="shared" si="106"/>
        <v/>
      </c>
      <c r="BS267" s="12" t="str">
        <f t="shared" si="106"/>
        <v/>
      </c>
      <c r="BT267" s="12" t="str">
        <f t="shared" si="106"/>
        <v/>
      </c>
      <c r="BU267" s="12" t="str">
        <f t="shared" si="106"/>
        <v/>
      </c>
      <c r="BV267" s="12" t="str">
        <f t="shared" si="106"/>
        <v/>
      </c>
      <c r="BW267" s="12" t="str">
        <f t="shared" si="106"/>
        <v/>
      </c>
      <c r="BX267" s="12" t="str">
        <f t="shared" si="106"/>
        <v/>
      </c>
      <c r="BY267" s="12" t="str">
        <f t="shared" si="106"/>
        <v/>
      </c>
      <c r="BZ267" s="12" t="str">
        <f t="shared" si="106"/>
        <v/>
      </c>
      <c r="CA267" s="12" t="str">
        <f t="shared" si="106"/>
        <v/>
      </c>
      <c r="CB267" s="12" t="str">
        <f t="shared" si="106"/>
        <v/>
      </c>
      <c r="CC267" s="12" t="str">
        <f t="shared" si="106"/>
        <v/>
      </c>
      <c r="CD267" s="12" t="str">
        <f t="shared" si="106"/>
        <v/>
      </c>
      <c r="CE267" s="12" t="str">
        <f t="shared" si="106"/>
        <v/>
      </c>
      <c r="CF267" s="12" t="str">
        <f t="shared" si="106"/>
        <v/>
      </c>
      <c r="CG267" s="12" t="str">
        <f t="shared" si="106"/>
        <v/>
      </c>
      <c r="CH267" s="12" t="str">
        <f t="shared" si="106"/>
        <v/>
      </c>
      <c r="CI267" s="12" t="str">
        <f t="shared" si="106"/>
        <v>86,</v>
      </c>
      <c r="CJ267" s="12" t="str">
        <f t="shared" si="106"/>
        <v/>
      </c>
      <c r="CK267" s="12" t="str">
        <f t="shared" si="96"/>
        <v>39,40,41,42,86</v>
      </c>
      <c r="CM267" s="12" t="s">
        <v>511</v>
      </c>
      <c r="CO267" s="12" t="b">
        <f t="shared" si="97"/>
        <v>1</v>
      </c>
    </row>
    <row r="268" spans="1:93" x14ac:dyDescent="0.45">
      <c r="A268" s="13">
        <f t="shared" si="98"/>
        <v>86</v>
      </c>
      <c r="B268" s="12" t="str">
        <f t="shared" si="95"/>
        <v/>
      </c>
      <c r="C268" s="12" t="str">
        <f t="shared" si="107"/>
        <v/>
      </c>
      <c r="D268" s="12" t="str">
        <f t="shared" si="107"/>
        <v/>
      </c>
      <c r="E268" s="12" t="str">
        <f t="shared" si="107"/>
        <v/>
      </c>
      <c r="F268" s="12" t="str">
        <f t="shared" si="107"/>
        <v/>
      </c>
      <c r="G268" s="12" t="str">
        <f t="shared" si="107"/>
        <v/>
      </c>
      <c r="H268" s="12" t="str">
        <f t="shared" si="107"/>
        <v/>
      </c>
      <c r="I268" s="12" t="str">
        <f t="shared" si="107"/>
        <v/>
      </c>
      <c r="J268" s="12" t="str">
        <f t="shared" si="107"/>
        <v/>
      </c>
      <c r="K268" s="12" t="str">
        <f t="shared" si="107"/>
        <v/>
      </c>
      <c r="L268" s="12" t="str">
        <f t="shared" si="107"/>
        <v/>
      </c>
      <c r="M268" s="12" t="str">
        <f t="shared" si="107"/>
        <v/>
      </c>
      <c r="N268" s="12" t="str">
        <f t="shared" si="107"/>
        <v/>
      </c>
      <c r="O268" s="12" t="str">
        <f t="shared" si="107"/>
        <v/>
      </c>
      <c r="P268" s="12" t="str">
        <f t="shared" si="107"/>
        <v/>
      </c>
      <c r="Q268" s="12" t="str">
        <f t="shared" si="107"/>
        <v/>
      </c>
      <c r="R268" s="12" t="str">
        <f t="shared" si="107"/>
        <v/>
      </c>
      <c r="S268" s="12" t="str">
        <f t="shared" si="107"/>
        <v/>
      </c>
      <c r="T268" s="12" t="str">
        <f t="shared" si="107"/>
        <v/>
      </c>
      <c r="U268" s="12" t="str">
        <f t="shared" si="107"/>
        <v/>
      </c>
      <c r="V268" s="12" t="str">
        <f t="shared" si="107"/>
        <v/>
      </c>
      <c r="W268" s="12" t="str">
        <f t="shared" si="107"/>
        <v/>
      </c>
      <c r="X268" s="12" t="str">
        <f t="shared" si="107"/>
        <v/>
      </c>
      <c r="Y268" s="12" t="str">
        <f t="shared" si="107"/>
        <v/>
      </c>
      <c r="Z268" s="12" t="str">
        <f t="shared" si="107"/>
        <v/>
      </c>
      <c r="AA268" s="12" t="str">
        <f t="shared" si="107"/>
        <v/>
      </c>
      <c r="AB268" s="12" t="str">
        <f t="shared" si="107"/>
        <v/>
      </c>
      <c r="AC268" s="12" t="str">
        <f t="shared" si="107"/>
        <v/>
      </c>
      <c r="AD268" s="12" t="str">
        <f t="shared" si="107"/>
        <v/>
      </c>
      <c r="AE268" s="12" t="str">
        <f t="shared" si="107"/>
        <v/>
      </c>
      <c r="AF268" s="12" t="str">
        <f t="shared" si="107"/>
        <v/>
      </c>
      <c r="AG268" s="12" t="str">
        <f t="shared" si="107"/>
        <v/>
      </c>
      <c r="AH268" s="12" t="str">
        <f t="shared" si="107"/>
        <v/>
      </c>
      <c r="AI268" s="12" t="str">
        <f t="shared" si="107"/>
        <v/>
      </c>
      <c r="AJ268" s="12" t="str">
        <f t="shared" si="107"/>
        <v/>
      </c>
      <c r="AK268" s="12" t="str">
        <f t="shared" si="107"/>
        <v/>
      </c>
      <c r="AL268" s="12" t="str">
        <f t="shared" si="107"/>
        <v>37,</v>
      </c>
      <c r="AM268" s="12" t="str">
        <f t="shared" si="107"/>
        <v/>
      </c>
      <c r="AN268" s="12" t="str">
        <f t="shared" si="107"/>
        <v/>
      </c>
      <c r="AO268" s="12" t="str">
        <f t="shared" si="107"/>
        <v/>
      </c>
      <c r="AP268" s="12" t="str">
        <f t="shared" si="107"/>
        <v/>
      </c>
      <c r="AQ268" s="12" t="str">
        <f t="shared" si="107"/>
        <v/>
      </c>
      <c r="AR268" s="12" t="str">
        <f t="shared" si="107"/>
        <v/>
      </c>
      <c r="AS268" s="12" t="str">
        <f t="shared" si="107"/>
        <v/>
      </c>
      <c r="AT268" s="12" t="str">
        <f t="shared" si="107"/>
        <v/>
      </c>
      <c r="AU268" s="12" t="str">
        <f t="shared" si="107"/>
        <v/>
      </c>
      <c r="AV268" s="12" t="str">
        <f t="shared" si="107"/>
        <v/>
      </c>
      <c r="AW268" s="12" t="str">
        <f t="shared" si="107"/>
        <v/>
      </c>
      <c r="AX268" s="12" t="str">
        <f t="shared" si="107"/>
        <v/>
      </c>
      <c r="AY268" s="12" t="str">
        <f t="shared" si="107"/>
        <v/>
      </c>
      <c r="AZ268" s="12" t="str">
        <f t="shared" si="107"/>
        <v/>
      </c>
      <c r="BA268" s="12" t="str">
        <f t="shared" si="107"/>
        <v/>
      </c>
      <c r="BB268" s="12" t="str">
        <f t="shared" si="107"/>
        <v/>
      </c>
      <c r="BC268" s="12" t="str">
        <f t="shared" si="107"/>
        <v/>
      </c>
      <c r="BD268" s="12" t="str">
        <f t="shared" si="107"/>
        <v/>
      </c>
      <c r="BE268" s="12" t="str">
        <f t="shared" si="107"/>
        <v/>
      </c>
      <c r="BF268" s="12" t="str">
        <f t="shared" si="107"/>
        <v/>
      </c>
      <c r="BG268" s="12" t="str">
        <f t="shared" si="107"/>
        <v/>
      </c>
      <c r="BH268" s="12" t="str">
        <f t="shared" si="107"/>
        <v/>
      </c>
      <c r="BI268" s="12" t="str">
        <f t="shared" si="107"/>
        <v/>
      </c>
      <c r="BJ268" s="12" t="str">
        <f t="shared" si="107"/>
        <v/>
      </c>
      <c r="BK268" s="12" t="str">
        <f t="shared" si="107"/>
        <v/>
      </c>
      <c r="BL268" s="12" t="str">
        <f t="shared" si="107"/>
        <v/>
      </c>
      <c r="BM268" s="12" t="str">
        <f t="shared" si="107"/>
        <v/>
      </c>
      <c r="BN268" s="12" t="str">
        <f t="shared" ref="BN268:CJ269" si="108">IF(ISBLANK(BN87),"",_xlfn.CONCAT(BN$182,","))</f>
        <v/>
      </c>
      <c r="BO268" s="12" t="str">
        <f t="shared" si="108"/>
        <v/>
      </c>
      <c r="BP268" s="12" t="str">
        <f t="shared" si="108"/>
        <v/>
      </c>
      <c r="BQ268" s="12" t="str">
        <f t="shared" si="108"/>
        <v/>
      </c>
      <c r="BR268" s="12" t="str">
        <f t="shared" si="108"/>
        <v/>
      </c>
      <c r="BS268" s="12" t="str">
        <f t="shared" si="108"/>
        <v/>
      </c>
      <c r="BT268" s="12" t="str">
        <f t="shared" si="108"/>
        <v/>
      </c>
      <c r="BU268" s="12" t="str">
        <f t="shared" si="108"/>
        <v/>
      </c>
      <c r="BV268" s="12" t="str">
        <f t="shared" si="108"/>
        <v/>
      </c>
      <c r="BW268" s="12" t="str">
        <f t="shared" si="108"/>
        <v/>
      </c>
      <c r="BX268" s="12" t="str">
        <f t="shared" si="108"/>
        <v/>
      </c>
      <c r="BY268" s="12" t="str">
        <f t="shared" si="108"/>
        <v/>
      </c>
      <c r="BZ268" s="12" t="str">
        <f t="shared" si="108"/>
        <v/>
      </c>
      <c r="CA268" s="12" t="str">
        <f t="shared" si="108"/>
        <v/>
      </c>
      <c r="CB268" s="12" t="str">
        <f t="shared" si="108"/>
        <v/>
      </c>
      <c r="CC268" s="12" t="str">
        <f t="shared" si="108"/>
        <v/>
      </c>
      <c r="CD268" s="12" t="str">
        <f t="shared" si="108"/>
        <v/>
      </c>
      <c r="CE268" s="12" t="str">
        <f t="shared" si="108"/>
        <v/>
      </c>
      <c r="CF268" s="12" t="str">
        <f t="shared" si="108"/>
        <v/>
      </c>
      <c r="CG268" s="12" t="str">
        <f t="shared" si="108"/>
        <v/>
      </c>
      <c r="CH268" s="12" t="str">
        <f t="shared" si="108"/>
        <v>85,</v>
      </c>
      <c r="CI268" s="12" t="str">
        <f t="shared" si="108"/>
        <v/>
      </c>
      <c r="CJ268" s="12" t="str">
        <f t="shared" si="108"/>
        <v>87,</v>
      </c>
      <c r="CK268" s="12" t="str">
        <f t="shared" si="96"/>
        <v>37,85,87</v>
      </c>
      <c r="CM268" s="12" t="s">
        <v>512</v>
      </c>
      <c r="CO268" s="12" t="b">
        <f t="shared" si="97"/>
        <v>1</v>
      </c>
    </row>
    <row r="269" spans="1:93" x14ac:dyDescent="0.45">
      <c r="A269" s="13">
        <f>A268+1</f>
        <v>87</v>
      </c>
      <c r="B269" s="12" t="str">
        <f t="shared" si="95"/>
        <v/>
      </c>
      <c r="C269" s="12" t="str">
        <f t="shared" ref="C269:BN269" si="109">IF(ISBLANK(C88),"",_xlfn.CONCAT(C$182,","))</f>
        <v/>
      </c>
      <c r="D269" s="12" t="str">
        <f t="shared" si="109"/>
        <v/>
      </c>
      <c r="E269" s="12" t="str">
        <f t="shared" si="109"/>
        <v/>
      </c>
      <c r="F269" s="12" t="str">
        <f t="shared" si="109"/>
        <v/>
      </c>
      <c r="G269" s="12" t="str">
        <f t="shared" si="109"/>
        <v/>
      </c>
      <c r="H269" s="12" t="str">
        <f t="shared" si="109"/>
        <v/>
      </c>
      <c r="I269" s="12" t="str">
        <f t="shared" si="109"/>
        <v/>
      </c>
      <c r="J269" s="12" t="str">
        <f t="shared" si="109"/>
        <v/>
      </c>
      <c r="K269" s="12" t="str">
        <f t="shared" si="109"/>
        <v/>
      </c>
      <c r="L269" s="12" t="str">
        <f t="shared" si="109"/>
        <v/>
      </c>
      <c r="M269" s="12" t="str">
        <f t="shared" si="109"/>
        <v/>
      </c>
      <c r="N269" s="12" t="str">
        <f t="shared" si="109"/>
        <v/>
      </c>
      <c r="O269" s="12" t="str">
        <f t="shared" si="109"/>
        <v/>
      </c>
      <c r="P269" s="12" t="str">
        <f t="shared" si="109"/>
        <v/>
      </c>
      <c r="Q269" s="12" t="str">
        <f t="shared" si="109"/>
        <v/>
      </c>
      <c r="R269" s="12" t="str">
        <f t="shared" si="109"/>
        <v/>
      </c>
      <c r="S269" s="12" t="str">
        <f t="shared" si="109"/>
        <v/>
      </c>
      <c r="T269" s="12" t="str">
        <f t="shared" si="109"/>
        <v/>
      </c>
      <c r="U269" s="12" t="str">
        <f t="shared" si="109"/>
        <v/>
      </c>
      <c r="V269" s="12" t="str">
        <f t="shared" si="109"/>
        <v/>
      </c>
      <c r="W269" s="12" t="str">
        <f t="shared" si="109"/>
        <v/>
      </c>
      <c r="X269" s="12" t="str">
        <f t="shared" si="109"/>
        <v/>
      </c>
      <c r="Y269" s="12" t="str">
        <f t="shared" si="109"/>
        <v/>
      </c>
      <c r="Z269" s="12" t="str">
        <f t="shared" si="109"/>
        <v/>
      </c>
      <c r="AA269" s="12" t="str">
        <f t="shared" si="109"/>
        <v/>
      </c>
      <c r="AB269" s="12" t="str">
        <f t="shared" si="109"/>
        <v/>
      </c>
      <c r="AC269" s="12" t="str">
        <f t="shared" si="109"/>
        <v/>
      </c>
      <c r="AD269" s="12" t="str">
        <f t="shared" si="109"/>
        <v/>
      </c>
      <c r="AE269" s="12" t="str">
        <f t="shared" si="109"/>
        <v/>
      </c>
      <c r="AF269" s="12" t="str">
        <f t="shared" si="109"/>
        <v/>
      </c>
      <c r="AG269" s="12" t="str">
        <f t="shared" si="109"/>
        <v/>
      </c>
      <c r="AH269" s="12" t="str">
        <f t="shared" si="109"/>
        <v/>
      </c>
      <c r="AI269" s="12" t="str">
        <f t="shared" si="109"/>
        <v>34,</v>
      </c>
      <c r="AJ269" s="12" t="str">
        <f t="shared" si="109"/>
        <v>35,</v>
      </c>
      <c r="AK269" s="12" t="str">
        <f t="shared" si="109"/>
        <v/>
      </c>
      <c r="AL269" s="12" t="str">
        <f t="shared" si="109"/>
        <v/>
      </c>
      <c r="AM269" s="12" t="str">
        <f t="shared" si="109"/>
        <v/>
      </c>
      <c r="AN269" s="12" t="str">
        <f t="shared" si="109"/>
        <v/>
      </c>
      <c r="AO269" s="12" t="str">
        <f t="shared" si="109"/>
        <v/>
      </c>
      <c r="AP269" s="12" t="str">
        <f t="shared" si="109"/>
        <v/>
      </c>
      <c r="AQ269" s="12" t="str">
        <f t="shared" si="109"/>
        <v/>
      </c>
      <c r="AR269" s="12" t="str">
        <f t="shared" si="109"/>
        <v/>
      </c>
      <c r="AS269" s="12" t="str">
        <f t="shared" si="109"/>
        <v/>
      </c>
      <c r="AT269" s="12" t="str">
        <f t="shared" si="109"/>
        <v/>
      </c>
      <c r="AU269" s="12" t="str">
        <f t="shared" si="109"/>
        <v/>
      </c>
      <c r="AV269" s="12" t="str">
        <f t="shared" si="109"/>
        <v/>
      </c>
      <c r="AW269" s="12" t="str">
        <f t="shared" si="109"/>
        <v/>
      </c>
      <c r="AX269" s="12" t="str">
        <f t="shared" si="109"/>
        <v/>
      </c>
      <c r="AY269" s="12" t="str">
        <f t="shared" si="109"/>
        <v/>
      </c>
      <c r="AZ269" s="12" t="str">
        <f t="shared" si="109"/>
        <v/>
      </c>
      <c r="BA269" s="12" t="str">
        <f t="shared" si="109"/>
        <v/>
      </c>
      <c r="BB269" s="12" t="str">
        <f t="shared" si="109"/>
        <v/>
      </c>
      <c r="BC269" s="12" t="str">
        <f t="shared" si="109"/>
        <v/>
      </c>
      <c r="BD269" s="12" t="str">
        <f t="shared" si="109"/>
        <v/>
      </c>
      <c r="BE269" s="12" t="str">
        <f t="shared" si="109"/>
        <v/>
      </c>
      <c r="BF269" s="12" t="str">
        <f t="shared" si="109"/>
        <v/>
      </c>
      <c r="BG269" s="12" t="str">
        <f t="shared" si="109"/>
        <v/>
      </c>
      <c r="BH269" s="12" t="str">
        <f t="shared" si="109"/>
        <v/>
      </c>
      <c r="BI269" s="12" t="str">
        <f t="shared" si="109"/>
        <v/>
      </c>
      <c r="BJ269" s="12" t="str">
        <f t="shared" si="109"/>
        <v/>
      </c>
      <c r="BK269" s="12" t="str">
        <f t="shared" si="109"/>
        <v/>
      </c>
      <c r="BL269" s="12" t="str">
        <f t="shared" si="109"/>
        <v/>
      </c>
      <c r="BM269" s="12" t="str">
        <f t="shared" si="109"/>
        <v/>
      </c>
      <c r="BN269" s="12" t="str">
        <f t="shared" si="109"/>
        <v/>
      </c>
      <c r="BO269" s="12" t="str">
        <f t="shared" si="108"/>
        <v/>
      </c>
      <c r="BP269" s="12" t="str">
        <f t="shared" si="108"/>
        <v/>
      </c>
      <c r="BQ269" s="12" t="str">
        <f t="shared" si="108"/>
        <v/>
      </c>
      <c r="BR269" s="12" t="str">
        <f t="shared" si="108"/>
        <v/>
      </c>
      <c r="BS269" s="12" t="str">
        <f t="shared" si="108"/>
        <v/>
      </c>
      <c r="BT269" s="12" t="str">
        <f t="shared" si="108"/>
        <v/>
      </c>
      <c r="BU269" s="12" t="str">
        <f t="shared" si="108"/>
        <v/>
      </c>
      <c r="BV269" s="12" t="str">
        <f t="shared" si="108"/>
        <v/>
      </c>
      <c r="BW269" s="12" t="str">
        <f t="shared" si="108"/>
        <v/>
      </c>
      <c r="BX269" s="12" t="str">
        <f t="shared" si="108"/>
        <v/>
      </c>
      <c r="BY269" s="12" t="str">
        <f t="shared" si="108"/>
        <v/>
      </c>
      <c r="BZ269" s="12" t="str">
        <f t="shared" si="108"/>
        <v/>
      </c>
      <c r="CA269" s="12" t="str">
        <f t="shared" si="108"/>
        <v/>
      </c>
      <c r="CB269" s="12" t="str">
        <f t="shared" si="108"/>
        <v/>
      </c>
      <c r="CC269" s="12" t="str">
        <f t="shared" si="108"/>
        <v/>
      </c>
      <c r="CD269" s="12" t="str">
        <f t="shared" si="108"/>
        <v/>
      </c>
      <c r="CE269" s="12" t="str">
        <f t="shared" si="108"/>
        <v/>
      </c>
      <c r="CF269" s="12" t="str">
        <f t="shared" si="108"/>
        <v>83,</v>
      </c>
      <c r="CG269" s="12" t="str">
        <f t="shared" si="108"/>
        <v/>
      </c>
      <c r="CH269" s="12" t="str">
        <f t="shared" si="108"/>
        <v/>
      </c>
      <c r="CI269" s="12" t="str">
        <f t="shared" si="108"/>
        <v>86,</v>
      </c>
      <c r="CJ269" s="12" t="str">
        <f t="shared" si="108"/>
        <v/>
      </c>
      <c r="CK269" s="12" t="str">
        <f t="shared" si="96"/>
        <v>34,35,83,86</v>
      </c>
      <c r="CM269" s="12" t="s">
        <v>513</v>
      </c>
      <c r="CO269" s="12" t="b">
        <f t="shared" si="97"/>
        <v>1</v>
      </c>
    </row>
  </sheetData>
  <conditionalFormatting sqref="CO183:CO269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2DC4-3543-4CBF-9EA9-8804E41B044D}">
  <dimension ref="A1:CQ622"/>
  <sheetViews>
    <sheetView workbookViewId="0">
      <pane ySplit="1" topLeftCell="A604" activePane="bottomLeft" state="frozen"/>
      <selection pane="bottomLeft" activeCell="D272" sqref="D272"/>
    </sheetView>
  </sheetViews>
  <sheetFormatPr defaultRowHeight="14.5" x14ac:dyDescent="0.35"/>
  <sheetData>
    <row r="1" spans="1:95" x14ac:dyDescent="0.35">
      <c r="A1" s="3" t="s">
        <v>58</v>
      </c>
      <c r="B1" s="7" t="s">
        <v>59</v>
      </c>
      <c r="C1" s="7" t="s">
        <v>235</v>
      </c>
      <c r="D1" s="3" t="s">
        <v>60</v>
      </c>
      <c r="E1" s="3" t="s">
        <v>56</v>
      </c>
      <c r="F1" s="3" t="s">
        <v>57</v>
      </c>
      <c r="G1" s="4" t="s">
        <v>61</v>
      </c>
      <c r="H1" s="4" t="s">
        <v>62</v>
      </c>
      <c r="I1" s="8">
        <v>1</v>
      </c>
      <c r="J1" s="9">
        <f>I1+1</f>
        <v>2</v>
      </c>
      <c r="K1" s="9">
        <f>J1+1</f>
        <v>3</v>
      </c>
      <c r="L1" s="9">
        <f>K1+1</f>
        <v>4</v>
      </c>
      <c r="M1" s="9">
        <f>L1+1</f>
        <v>5</v>
      </c>
      <c r="N1" s="9">
        <f>M1+1</f>
        <v>6</v>
      </c>
      <c r="O1" s="9">
        <f>N1+1</f>
        <v>7</v>
      </c>
      <c r="P1" s="9">
        <f>O1+1</f>
        <v>8</v>
      </c>
      <c r="Q1" s="9">
        <f>P1+1</f>
        <v>9</v>
      </c>
      <c r="R1" s="9">
        <f>Q1+1</f>
        <v>10</v>
      </c>
      <c r="S1" s="9">
        <f>R1+1</f>
        <v>11</v>
      </c>
      <c r="T1" s="9">
        <f>S1+1</f>
        <v>12</v>
      </c>
      <c r="U1" s="9">
        <f>T1+1</f>
        <v>13</v>
      </c>
      <c r="V1" s="9">
        <f>U1+1</f>
        <v>14</v>
      </c>
      <c r="W1" s="9">
        <f>V1+1</f>
        <v>15</v>
      </c>
      <c r="X1" s="9">
        <f>W1+1</f>
        <v>16</v>
      </c>
      <c r="Y1" s="9">
        <f>X1+1</f>
        <v>17</v>
      </c>
      <c r="Z1" s="9">
        <f>Y1+1</f>
        <v>18</v>
      </c>
      <c r="AA1" s="9">
        <f>Z1+1</f>
        <v>19</v>
      </c>
      <c r="AB1" s="9">
        <f>AA1+1</f>
        <v>20</v>
      </c>
      <c r="AC1" s="9">
        <f>AB1+1</f>
        <v>21</v>
      </c>
      <c r="AD1" s="9">
        <f>AC1+1</f>
        <v>22</v>
      </c>
      <c r="AE1" s="9">
        <f>AD1+1</f>
        <v>23</v>
      </c>
      <c r="AF1" s="9">
        <f>AE1+1</f>
        <v>24</v>
      </c>
      <c r="AG1" s="9">
        <f>AF1+1</f>
        <v>25</v>
      </c>
      <c r="AH1" s="9">
        <f>AG1+1</f>
        <v>26</v>
      </c>
      <c r="AI1" s="9">
        <f>AH1+1</f>
        <v>27</v>
      </c>
      <c r="AJ1" s="9">
        <f>AI1+1</f>
        <v>28</v>
      </c>
      <c r="AK1" s="9">
        <f>AJ1+1</f>
        <v>29</v>
      </c>
      <c r="AL1" s="9">
        <f>AK1+1</f>
        <v>30</v>
      </c>
      <c r="AM1" s="9">
        <f>AL1+1</f>
        <v>31</v>
      </c>
      <c r="AN1" s="9">
        <f>AM1+1</f>
        <v>32</v>
      </c>
      <c r="AO1" s="9">
        <f>AN1+1</f>
        <v>33</v>
      </c>
      <c r="AP1" s="9">
        <f>AO1+1</f>
        <v>34</v>
      </c>
      <c r="AQ1" s="9">
        <f>AP1+1</f>
        <v>35</v>
      </c>
      <c r="AR1" s="9">
        <f>AQ1+1</f>
        <v>36</v>
      </c>
      <c r="AS1" s="9">
        <f>AR1+1</f>
        <v>37</v>
      </c>
      <c r="AT1" s="9">
        <f>AS1+1</f>
        <v>38</v>
      </c>
      <c r="AU1" s="9">
        <f>AT1+1</f>
        <v>39</v>
      </c>
      <c r="AV1" s="9">
        <f>AU1+1</f>
        <v>40</v>
      </c>
      <c r="AW1" s="9">
        <f>AV1+1</f>
        <v>41</v>
      </c>
      <c r="AX1" s="9">
        <f>AW1+1</f>
        <v>42</v>
      </c>
      <c r="AY1" s="9">
        <f>AX1+1</f>
        <v>43</v>
      </c>
      <c r="AZ1" s="9">
        <f>AY1+1</f>
        <v>44</v>
      </c>
      <c r="BA1" s="9">
        <f>AZ1+1</f>
        <v>45</v>
      </c>
      <c r="BB1" s="9">
        <f>BA1+1</f>
        <v>46</v>
      </c>
      <c r="BC1" s="9">
        <f>BB1+1</f>
        <v>47</v>
      </c>
      <c r="BD1" s="9">
        <f>BC1+1</f>
        <v>48</v>
      </c>
      <c r="BE1" s="9">
        <f>BD1+1</f>
        <v>49</v>
      </c>
      <c r="BF1" s="9">
        <f>BE1+1</f>
        <v>50</v>
      </c>
      <c r="BG1" s="9">
        <f>BF1+1</f>
        <v>51</v>
      </c>
      <c r="BH1" s="9">
        <f>BG1+1</f>
        <v>52</v>
      </c>
      <c r="BI1" s="9">
        <f>BH1+1</f>
        <v>53</v>
      </c>
      <c r="BJ1" s="9">
        <f>BI1+1</f>
        <v>54</v>
      </c>
      <c r="BK1" s="9">
        <f>BJ1+1</f>
        <v>55</v>
      </c>
      <c r="BL1" s="9">
        <f>BK1+1</f>
        <v>56</v>
      </c>
      <c r="BM1" s="9">
        <f>BL1+1</f>
        <v>57</v>
      </c>
      <c r="BN1" s="9">
        <f>BM1+1</f>
        <v>58</v>
      </c>
      <c r="BO1" s="9">
        <f>BN1+1</f>
        <v>59</v>
      </c>
      <c r="BP1" s="9">
        <f>BO1+1</f>
        <v>60</v>
      </c>
      <c r="BQ1" s="9">
        <f>BP1+1</f>
        <v>61</v>
      </c>
      <c r="BR1" s="9">
        <f>BQ1+1</f>
        <v>62</v>
      </c>
      <c r="BS1" s="9">
        <f>BR1+1</f>
        <v>63</v>
      </c>
      <c r="BT1" s="9">
        <f>BS1+1</f>
        <v>64</v>
      </c>
      <c r="BU1" s="9">
        <f>BT1+1</f>
        <v>65</v>
      </c>
      <c r="BV1" s="9">
        <f>BU1+1</f>
        <v>66</v>
      </c>
      <c r="BW1" s="9">
        <f>BV1+1</f>
        <v>67</v>
      </c>
      <c r="BX1" s="9">
        <f>BW1+1</f>
        <v>68</v>
      </c>
      <c r="BY1" s="9">
        <f>BX1+1</f>
        <v>69</v>
      </c>
      <c r="BZ1" s="9">
        <f>BY1+1</f>
        <v>70</v>
      </c>
      <c r="CA1" s="9">
        <f>BZ1+1</f>
        <v>71</v>
      </c>
      <c r="CB1" s="9">
        <f>CA1+1</f>
        <v>72</v>
      </c>
      <c r="CC1" s="9">
        <f>CB1+1</f>
        <v>73</v>
      </c>
      <c r="CD1" s="9">
        <f>CC1+1</f>
        <v>74</v>
      </c>
      <c r="CE1" s="9">
        <f>CD1+1</f>
        <v>75</v>
      </c>
      <c r="CF1" s="9">
        <f>CE1+1</f>
        <v>76</v>
      </c>
      <c r="CG1" s="9">
        <f>CF1+1</f>
        <v>77</v>
      </c>
      <c r="CH1" s="9">
        <f>CG1+1</f>
        <v>78</v>
      </c>
      <c r="CI1" s="9">
        <f>CH1+1</f>
        <v>79</v>
      </c>
      <c r="CJ1" s="9">
        <f>CI1+1</f>
        <v>80</v>
      </c>
      <c r="CK1" s="9">
        <f>CJ1+1</f>
        <v>81</v>
      </c>
      <c r="CL1" s="9">
        <f>CK1+1</f>
        <v>82</v>
      </c>
      <c r="CM1" s="9">
        <f>CL1+1</f>
        <v>83</v>
      </c>
      <c r="CN1" s="9">
        <f>CM1+1</f>
        <v>84</v>
      </c>
      <c r="CO1" s="9">
        <f>CN1+1</f>
        <v>85</v>
      </c>
      <c r="CP1" s="9">
        <f>CO1+1</f>
        <v>86</v>
      </c>
      <c r="CQ1" s="9">
        <f>CP1+1</f>
        <v>87</v>
      </c>
    </row>
    <row r="2" spans="1:95" x14ac:dyDescent="0.35">
      <c r="A2" t="str">
        <f>IF(ISBLANK(Raw!A2),"",Raw!A2)</f>
        <v>Bike Racks</v>
      </c>
      <c r="B2" t="str">
        <f>IF(ISBLANK(Raw!B2),"",Raw!B2)</f>
        <v>Point 1</v>
      </c>
      <c r="C2">
        <f>IF(ISBLANK(Raw!C2),"",Raw!C2)</f>
        <v>1</v>
      </c>
      <c r="D2" t="str">
        <f>IF(ISBLANK(Raw!D2),"",Raw!D2)</f>
        <v>-122.2600489,37.8745189,0</v>
      </c>
      <c r="E2" t="str">
        <f>IF(ISBLANK(Raw!E2),"",Raw!E2)</f>
        <v>-122.2600489</v>
      </c>
      <c r="F2" t="str">
        <f>IF(ISBLANK(Raw!F2),"",Raw!F2)</f>
        <v>37.8745189</v>
      </c>
      <c r="G2">
        <f>IF(ISBLANK(Raw!G2),"",Raw!G2)</f>
        <v>97.453361511230398</v>
      </c>
      <c r="H2" t="str">
        <f>IF(ISBLANK(Raw!H2),"",Raw!H2)</f>
        <v>2,5,17,51</v>
      </c>
      <c r="I2" t="str">
        <f>IF(ISBLANK(Raw!I2),"",Raw!I2)</f>
        <v/>
      </c>
      <c r="J2" t="str">
        <f>IF(ISBLANK(Raw!J2),"",Raw!J2)</f>
        <v>121 ft</v>
      </c>
      <c r="K2" t="str">
        <f>IF(ISBLANK(Raw!K2),"",Raw!K2)</f>
        <v/>
      </c>
      <c r="L2" t="str">
        <f>IF(ISBLANK(Raw!L2),"",Raw!L2)</f>
        <v/>
      </c>
      <c r="M2" t="str">
        <f>IF(ISBLANK(Raw!M2),"",Raw!M2)</f>
        <v>361 ft</v>
      </c>
      <c r="N2" t="str">
        <f>IF(ISBLANK(Raw!N2),"",Raw!N2)</f>
        <v/>
      </c>
      <c r="O2" t="str">
        <f>IF(ISBLANK(Raw!O2),"",Raw!O2)</f>
        <v/>
      </c>
      <c r="P2" t="str">
        <f>IF(ISBLANK(Raw!P2),"",Raw!P2)</f>
        <v/>
      </c>
      <c r="Q2" t="str">
        <f>IF(ISBLANK(Raw!Q2),"",Raw!Q2)</f>
        <v/>
      </c>
      <c r="R2" t="str">
        <f>IF(ISBLANK(Raw!R2),"",Raw!R2)</f>
        <v/>
      </c>
      <c r="S2" t="str">
        <f>IF(ISBLANK(Raw!S2),"",Raw!S2)</f>
        <v/>
      </c>
      <c r="T2" t="str">
        <f>IF(ISBLANK(Raw!T2),"",Raw!T2)</f>
        <v/>
      </c>
      <c r="U2" t="str">
        <f>IF(ISBLANK(Raw!U2),"",Raw!U2)</f>
        <v/>
      </c>
      <c r="V2" t="str">
        <f>IF(ISBLANK(Raw!V2),"",Raw!V2)</f>
        <v/>
      </c>
      <c r="W2" t="str">
        <f>IF(ISBLANK(Raw!W2),"",Raw!W2)</f>
        <v/>
      </c>
      <c r="X2" t="str">
        <f>IF(ISBLANK(Raw!X2),"",Raw!X2)</f>
        <v/>
      </c>
      <c r="Y2" t="str">
        <f>IF(ISBLANK(Raw!Y2),"",Raw!Y2)</f>
        <v>0.1 mi</v>
      </c>
      <c r="Z2" t="str">
        <f>IF(ISBLANK(Raw!Z2),"",Raw!Z2)</f>
        <v/>
      </c>
      <c r="AA2" t="str">
        <f>IF(ISBLANK(Raw!AA2),"",Raw!AA2)</f>
        <v/>
      </c>
      <c r="AB2" t="str">
        <f>IF(ISBLANK(Raw!AB2),"",Raw!AB2)</f>
        <v/>
      </c>
      <c r="AC2" t="str">
        <f>IF(ISBLANK(Raw!AC2),"",Raw!AC2)</f>
        <v/>
      </c>
      <c r="AD2" t="str">
        <f>IF(ISBLANK(Raw!AD2),"",Raw!AD2)</f>
        <v/>
      </c>
      <c r="AE2" t="str">
        <f>IF(ISBLANK(Raw!AE2),"",Raw!AE2)</f>
        <v/>
      </c>
      <c r="AF2" t="str">
        <f>IF(ISBLANK(Raw!AF2),"",Raw!AF2)</f>
        <v/>
      </c>
      <c r="AG2" t="str">
        <f>IF(ISBLANK(Raw!AG2),"",Raw!AG2)</f>
        <v/>
      </c>
      <c r="AH2" t="str">
        <f>IF(ISBLANK(Raw!AH2),"",Raw!AH2)</f>
        <v/>
      </c>
      <c r="AI2" t="str">
        <f>IF(ISBLANK(Raw!AI2),"",Raw!AI2)</f>
        <v/>
      </c>
      <c r="AJ2" t="str">
        <f>IF(ISBLANK(Raw!AJ2),"",Raw!AJ2)</f>
        <v/>
      </c>
      <c r="AK2" t="str">
        <f>IF(ISBLANK(Raw!AK2),"",Raw!AK2)</f>
        <v/>
      </c>
      <c r="AL2" t="str">
        <f>IF(ISBLANK(Raw!AL2),"",Raw!AL2)</f>
        <v/>
      </c>
      <c r="AM2" t="str">
        <f>IF(ISBLANK(Raw!AM2),"",Raw!AM2)</f>
        <v/>
      </c>
      <c r="AN2" t="str">
        <f>IF(ISBLANK(Raw!AN2),"",Raw!AN2)</f>
        <v/>
      </c>
      <c r="AO2" t="str">
        <f>IF(ISBLANK(Raw!AO2),"",Raw!AO2)</f>
        <v/>
      </c>
      <c r="AP2" t="str">
        <f>IF(ISBLANK(Raw!AP2),"",Raw!AP2)</f>
        <v/>
      </c>
      <c r="AQ2" t="str">
        <f>IF(ISBLANK(Raw!AQ2),"",Raw!AQ2)</f>
        <v/>
      </c>
      <c r="AR2" t="str">
        <f>IF(ISBLANK(Raw!AR2),"",Raw!AR2)</f>
        <v/>
      </c>
      <c r="AS2" t="str">
        <f>IF(ISBLANK(Raw!AS2),"",Raw!AS2)</f>
        <v/>
      </c>
      <c r="AT2" t="str">
        <f>IF(ISBLANK(Raw!AT2),"",Raw!AT2)</f>
        <v/>
      </c>
      <c r="AU2" t="str">
        <f>IF(ISBLANK(Raw!AU2),"",Raw!AU2)</f>
        <v/>
      </c>
      <c r="AV2" t="str">
        <f>IF(ISBLANK(Raw!AV2),"",Raw!AV2)</f>
        <v/>
      </c>
      <c r="AW2" t="str">
        <f>IF(ISBLANK(Raw!AW2),"",Raw!AW2)</f>
        <v/>
      </c>
      <c r="AX2" t="str">
        <f>IF(ISBLANK(Raw!AX2),"",Raw!AX2)</f>
        <v/>
      </c>
      <c r="AY2" t="str">
        <f>IF(ISBLANK(Raw!AY2),"",Raw!AY2)</f>
        <v/>
      </c>
      <c r="AZ2" t="str">
        <f>IF(ISBLANK(Raw!AZ2),"",Raw!AZ2)</f>
        <v/>
      </c>
      <c r="BA2" t="str">
        <f>IF(ISBLANK(Raw!BA2),"",Raw!BA2)</f>
        <v/>
      </c>
      <c r="BB2" t="str">
        <f>IF(ISBLANK(Raw!BB2),"",Raw!BB2)</f>
        <v/>
      </c>
      <c r="BC2" t="str">
        <f>IF(ISBLANK(Raw!BC2),"",Raw!BC2)</f>
        <v/>
      </c>
      <c r="BD2" t="str">
        <f>IF(ISBLANK(Raw!BD2),"",Raw!BD2)</f>
        <v/>
      </c>
      <c r="BE2" t="str">
        <f>IF(ISBLANK(Raw!BE2),"",Raw!BE2)</f>
        <v/>
      </c>
      <c r="BF2" t="str">
        <f>IF(ISBLANK(Raw!BF2),"",Raw!BF2)</f>
        <v/>
      </c>
      <c r="BG2" t="str">
        <f>IF(ISBLANK(Raw!BG2),"",Raw!BG2)</f>
        <v>213 ft</v>
      </c>
      <c r="BH2" t="str">
        <f>IF(ISBLANK(Raw!BH2),"",Raw!BH2)</f>
        <v/>
      </c>
      <c r="BI2" t="str">
        <f>IF(ISBLANK(Raw!BI2),"",Raw!BI2)</f>
        <v/>
      </c>
      <c r="BJ2" t="str">
        <f>IF(ISBLANK(Raw!BJ2),"",Raw!BJ2)</f>
        <v/>
      </c>
      <c r="BK2" t="str">
        <f>IF(ISBLANK(Raw!BK2),"",Raw!BK2)</f>
        <v/>
      </c>
      <c r="BL2" t="str">
        <f>IF(ISBLANK(Raw!BL2),"",Raw!BL2)</f>
        <v/>
      </c>
      <c r="BM2" t="str">
        <f>IF(ISBLANK(Raw!BM2),"",Raw!BM2)</f>
        <v/>
      </c>
      <c r="BN2" t="str">
        <f>IF(ISBLANK(Raw!BN2),"",Raw!BN2)</f>
        <v/>
      </c>
      <c r="BO2" t="str">
        <f>IF(ISBLANK(Raw!BO2),"",Raw!BO2)</f>
        <v/>
      </c>
      <c r="BP2" t="str">
        <f>IF(ISBLANK(Raw!BP2),"",Raw!BP2)</f>
        <v/>
      </c>
      <c r="BQ2" t="str">
        <f>IF(ISBLANK(Raw!BQ2),"",Raw!BQ2)</f>
        <v/>
      </c>
      <c r="BR2" t="str">
        <f>IF(ISBLANK(Raw!BR2),"",Raw!BR2)</f>
        <v/>
      </c>
      <c r="BS2" t="str">
        <f>IF(ISBLANK(Raw!BS2),"",Raw!BS2)</f>
        <v/>
      </c>
      <c r="BT2" t="str">
        <f>IF(ISBLANK(Raw!BT2),"",Raw!BT2)</f>
        <v/>
      </c>
      <c r="BU2" t="str">
        <f>IF(ISBLANK(Raw!BU2),"",Raw!BU2)</f>
        <v/>
      </c>
      <c r="BV2" t="str">
        <f>IF(ISBLANK(Raw!BV2),"",Raw!BV2)</f>
        <v/>
      </c>
      <c r="BW2" t="str">
        <f>IF(ISBLANK(Raw!BW2),"",Raw!BW2)</f>
        <v/>
      </c>
      <c r="BX2" t="str">
        <f>IF(ISBLANK(Raw!BX2),"",Raw!BX2)</f>
        <v/>
      </c>
      <c r="BY2" t="str">
        <f>IF(ISBLANK(Raw!BY2),"",Raw!BY2)</f>
        <v/>
      </c>
      <c r="BZ2" t="str">
        <f>IF(ISBLANK(Raw!BZ2),"",Raw!BZ2)</f>
        <v/>
      </c>
      <c r="CA2" t="str">
        <f>IF(ISBLANK(Raw!CA2),"",Raw!CA2)</f>
        <v/>
      </c>
      <c r="CB2" t="str">
        <f>IF(ISBLANK(Raw!CB2),"",Raw!CB2)</f>
        <v/>
      </c>
      <c r="CC2" t="str">
        <f>IF(ISBLANK(Raw!CC2),"",Raw!CC2)</f>
        <v/>
      </c>
      <c r="CD2" t="str">
        <f>IF(ISBLANK(Raw!CD2),"",Raw!CD2)</f>
        <v/>
      </c>
      <c r="CE2" t="str">
        <f>IF(ISBLANK(Raw!CE2),"",Raw!CE2)</f>
        <v/>
      </c>
      <c r="CF2" t="str">
        <f>IF(ISBLANK(Raw!CF2),"",Raw!CF2)</f>
        <v/>
      </c>
      <c r="CG2" t="str">
        <f>IF(ISBLANK(Raw!CG2),"",Raw!CG2)</f>
        <v/>
      </c>
      <c r="CH2" t="str">
        <f>IF(ISBLANK(Raw!CH2),"",Raw!CH2)</f>
        <v/>
      </c>
      <c r="CI2" t="str">
        <f>IF(ISBLANK(Raw!CI2),"",Raw!CI2)</f>
        <v/>
      </c>
      <c r="CJ2" t="str">
        <f>IF(ISBLANK(Raw!CJ2),"",Raw!CJ2)</f>
        <v/>
      </c>
      <c r="CK2" t="str">
        <f>IF(ISBLANK(Raw!CK2),"",Raw!CK2)</f>
        <v/>
      </c>
      <c r="CL2" t="str">
        <f>IF(ISBLANK(Raw!CL2),"",Raw!CL2)</f>
        <v/>
      </c>
      <c r="CM2" t="str">
        <f>IF(ISBLANK(Raw!CM2),"",Raw!CM2)</f>
        <v/>
      </c>
      <c r="CN2" t="str">
        <f>IF(ISBLANK(Raw!CN2),"",Raw!CN2)</f>
        <v/>
      </c>
      <c r="CO2" t="str">
        <f>IF(ISBLANK(Raw!CO2),"",Raw!CO2)</f>
        <v/>
      </c>
      <c r="CP2" t="str">
        <f>IF(ISBLANK(Raw!CP2),"",Raw!CP2)</f>
        <v/>
      </c>
      <c r="CQ2" t="str">
        <f>IF(ISBLANK(Raw!CQ2),"",Raw!CQ2)</f>
        <v/>
      </c>
    </row>
    <row r="3" spans="1:95" x14ac:dyDescent="0.35">
      <c r="A3" t="str">
        <f>IF(ISBLANK(Raw!A3),"",Raw!A3)</f>
        <v>Bike Racks</v>
      </c>
      <c r="B3" t="str">
        <f>IF(ISBLANK(Raw!B3),"",Raw!B3)</f>
        <v>Point 2</v>
      </c>
      <c r="C3">
        <f>IF(ISBLANK(Raw!C3),"",Raw!C3)</f>
        <v>2</v>
      </c>
      <c r="D3" t="str">
        <f>IF(ISBLANK(Raw!D3),"",Raw!D3)</f>
        <v>-122.2599954,37.8741801,0</v>
      </c>
      <c r="E3" t="str">
        <f>IF(ISBLANK(Raw!E3),"",Raw!E3)</f>
        <v>-122.2599954</v>
      </c>
      <c r="F3" t="str">
        <f>IF(ISBLANK(Raw!F3),"",Raw!F3)</f>
        <v>37.8741801</v>
      </c>
      <c r="G3">
        <f>IF(ISBLANK(Raw!G3),"",Raw!G3)</f>
        <v>97.5755615234375</v>
      </c>
      <c r="H3" t="str">
        <f>IF(ISBLANK(Raw!H3),"",Raw!H3)</f>
        <v>1,3,53</v>
      </c>
      <c r="I3" t="str">
        <f>IF(ISBLANK(Raw!I3),"",Raw!I3)</f>
        <v>121 ft</v>
      </c>
      <c r="J3" t="str">
        <f>IF(ISBLANK(Raw!J3),"",Raw!J3)</f>
        <v/>
      </c>
      <c r="K3" t="str">
        <f>IF(ISBLANK(Raw!K3),"",Raw!K3)</f>
        <v>279 ft</v>
      </c>
      <c r="L3" t="str">
        <f>IF(ISBLANK(Raw!L3),"",Raw!L3)</f>
        <v/>
      </c>
      <c r="M3" t="str">
        <f>IF(ISBLANK(Raw!M3),"",Raw!M3)</f>
        <v/>
      </c>
      <c r="N3" t="str">
        <f>IF(ISBLANK(Raw!N3),"",Raw!N3)</f>
        <v/>
      </c>
      <c r="O3" t="str">
        <f>IF(ISBLANK(Raw!O3),"",Raw!O3)</f>
        <v/>
      </c>
      <c r="P3" t="str">
        <f>IF(ISBLANK(Raw!P3),"",Raw!P3)</f>
        <v/>
      </c>
      <c r="Q3" t="str">
        <f>IF(ISBLANK(Raw!Q3),"",Raw!Q3)</f>
        <v/>
      </c>
      <c r="R3" t="str">
        <f>IF(ISBLANK(Raw!R3),"",Raw!R3)</f>
        <v/>
      </c>
      <c r="S3" t="str">
        <f>IF(ISBLANK(Raw!S3),"",Raw!S3)</f>
        <v/>
      </c>
      <c r="T3" t="str">
        <f>IF(ISBLANK(Raw!T3),"",Raw!T3)</f>
        <v/>
      </c>
      <c r="U3" t="str">
        <f>IF(ISBLANK(Raw!U3),"",Raw!U3)</f>
        <v/>
      </c>
      <c r="V3" t="str">
        <f>IF(ISBLANK(Raw!V3),"",Raw!V3)</f>
        <v/>
      </c>
      <c r="W3" t="str">
        <f>IF(ISBLANK(Raw!W3),"",Raw!W3)</f>
        <v/>
      </c>
      <c r="X3" t="str">
        <f>IF(ISBLANK(Raw!X3),"",Raw!X3)</f>
        <v/>
      </c>
      <c r="Y3" t="str">
        <f>IF(ISBLANK(Raw!Y3),"",Raw!Y3)</f>
        <v/>
      </c>
      <c r="Z3" t="str">
        <f>IF(ISBLANK(Raw!Z3),"",Raw!Z3)</f>
        <v/>
      </c>
      <c r="AA3" t="str">
        <f>IF(ISBLANK(Raw!AA3),"",Raw!AA3)</f>
        <v/>
      </c>
      <c r="AB3" t="str">
        <f>IF(ISBLANK(Raw!AB3),"",Raw!AB3)</f>
        <v/>
      </c>
      <c r="AC3" t="str">
        <f>IF(ISBLANK(Raw!AC3),"",Raw!AC3)</f>
        <v/>
      </c>
      <c r="AD3" t="str">
        <f>IF(ISBLANK(Raw!AD3),"",Raw!AD3)</f>
        <v/>
      </c>
      <c r="AE3" t="str">
        <f>IF(ISBLANK(Raw!AE3),"",Raw!AE3)</f>
        <v/>
      </c>
      <c r="AF3" t="str">
        <f>IF(ISBLANK(Raw!AF3),"",Raw!AF3)</f>
        <v/>
      </c>
      <c r="AG3" t="str">
        <f>IF(ISBLANK(Raw!AG3),"",Raw!AG3)</f>
        <v/>
      </c>
      <c r="AH3" t="str">
        <f>IF(ISBLANK(Raw!AH3),"",Raw!AH3)</f>
        <v/>
      </c>
      <c r="AI3" t="str">
        <f>IF(ISBLANK(Raw!AI3),"",Raw!AI3)</f>
        <v/>
      </c>
      <c r="AJ3" t="str">
        <f>IF(ISBLANK(Raw!AJ3),"",Raw!AJ3)</f>
        <v/>
      </c>
      <c r="AK3" t="str">
        <f>IF(ISBLANK(Raw!AK3),"",Raw!AK3)</f>
        <v/>
      </c>
      <c r="AL3" t="str">
        <f>IF(ISBLANK(Raw!AL3),"",Raw!AL3)</f>
        <v/>
      </c>
      <c r="AM3" t="str">
        <f>IF(ISBLANK(Raw!AM3),"",Raw!AM3)</f>
        <v/>
      </c>
      <c r="AN3" t="str">
        <f>IF(ISBLANK(Raw!AN3),"",Raw!AN3)</f>
        <v/>
      </c>
      <c r="AO3" t="str">
        <f>IF(ISBLANK(Raw!AO3),"",Raw!AO3)</f>
        <v/>
      </c>
      <c r="AP3" t="str">
        <f>IF(ISBLANK(Raw!AP3),"",Raw!AP3)</f>
        <v/>
      </c>
      <c r="AQ3" t="str">
        <f>IF(ISBLANK(Raw!AQ3),"",Raw!AQ3)</f>
        <v/>
      </c>
      <c r="AR3" t="str">
        <f>IF(ISBLANK(Raw!AR3),"",Raw!AR3)</f>
        <v/>
      </c>
      <c r="AS3" t="str">
        <f>IF(ISBLANK(Raw!AS3),"",Raw!AS3)</f>
        <v/>
      </c>
      <c r="AT3" t="str">
        <f>IF(ISBLANK(Raw!AT3),"",Raw!AT3)</f>
        <v/>
      </c>
      <c r="AU3" t="str">
        <f>IF(ISBLANK(Raw!AU3),"",Raw!AU3)</f>
        <v/>
      </c>
      <c r="AV3" t="str">
        <f>IF(ISBLANK(Raw!AV3),"",Raw!AV3)</f>
        <v/>
      </c>
      <c r="AW3" t="str">
        <f>IF(ISBLANK(Raw!AW3),"",Raw!AW3)</f>
        <v/>
      </c>
      <c r="AX3" t="str">
        <f>IF(ISBLANK(Raw!AX3),"",Raw!AX3)</f>
        <v/>
      </c>
      <c r="AY3" t="str">
        <f>IF(ISBLANK(Raw!AY3),"",Raw!AY3)</f>
        <v/>
      </c>
      <c r="AZ3" t="str">
        <f>IF(ISBLANK(Raw!AZ3),"",Raw!AZ3)</f>
        <v/>
      </c>
      <c r="BA3" t="str">
        <f>IF(ISBLANK(Raw!BA3),"",Raw!BA3)</f>
        <v/>
      </c>
      <c r="BB3" t="str">
        <f>IF(ISBLANK(Raw!BB3),"",Raw!BB3)</f>
        <v/>
      </c>
      <c r="BC3" t="str">
        <f>IF(ISBLANK(Raw!BC3),"",Raw!BC3)</f>
        <v/>
      </c>
      <c r="BD3" t="str">
        <f>IF(ISBLANK(Raw!BD3),"",Raw!BD3)</f>
        <v/>
      </c>
      <c r="BE3" t="str">
        <f>IF(ISBLANK(Raw!BE3),"",Raw!BE3)</f>
        <v/>
      </c>
      <c r="BF3" t="str">
        <f>IF(ISBLANK(Raw!BF3),"",Raw!BF3)</f>
        <v/>
      </c>
      <c r="BG3" t="str">
        <f>IF(ISBLANK(Raw!BG3),"",Raw!BG3)</f>
        <v/>
      </c>
      <c r="BH3" t="str">
        <f>IF(ISBLANK(Raw!BH3),"",Raw!BH3)</f>
        <v/>
      </c>
      <c r="BI3" t="str">
        <f>IF(ISBLANK(Raw!BI3),"",Raw!BI3)</f>
        <v>282 ft</v>
      </c>
      <c r="BJ3" t="str">
        <f>IF(ISBLANK(Raw!BJ3),"",Raw!BJ3)</f>
        <v/>
      </c>
      <c r="BK3" t="str">
        <f>IF(ISBLANK(Raw!BK3),"",Raw!BK3)</f>
        <v/>
      </c>
      <c r="BL3" t="str">
        <f>IF(ISBLANK(Raw!BL3),"",Raw!BL3)</f>
        <v/>
      </c>
      <c r="BM3" t="str">
        <f>IF(ISBLANK(Raw!BM3),"",Raw!BM3)</f>
        <v/>
      </c>
      <c r="BN3" t="str">
        <f>IF(ISBLANK(Raw!BN3),"",Raw!BN3)</f>
        <v/>
      </c>
      <c r="BO3" t="str">
        <f>IF(ISBLANK(Raw!BO3),"",Raw!BO3)</f>
        <v/>
      </c>
      <c r="BP3" t="str">
        <f>IF(ISBLANK(Raw!BP3),"",Raw!BP3)</f>
        <v/>
      </c>
      <c r="BQ3" t="str">
        <f>IF(ISBLANK(Raw!BQ3),"",Raw!BQ3)</f>
        <v/>
      </c>
      <c r="BR3" t="str">
        <f>IF(ISBLANK(Raw!BR3),"",Raw!BR3)</f>
        <v/>
      </c>
      <c r="BS3" t="str">
        <f>IF(ISBLANK(Raw!BS3),"",Raw!BS3)</f>
        <v/>
      </c>
      <c r="BT3" t="str">
        <f>IF(ISBLANK(Raw!BT3),"",Raw!BT3)</f>
        <v/>
      </c>
      <c r="BU3" t="str">
        <f>IF(ISBLANK(Raw!BU3),"",Raw!BU3)</f>
        <v/>
      </c>
      <c r="BV3" t="str">
        <f>IF(ISBLANK(Raw!BV3),"",Raw!BV3)</f>
        <v/>
      </c>
      <c r="BW3" t="str">
        <f>IF(ISBLANK(Raw!BW3),"",Raw!BW3)</f>
        <v/>
      </c>
      <c r="BX3" t="str">
        <f>IF(ISBLANK(Raw!BX3),"",Raw!BX3)</f>
        <v/>
      </c>
      <c r="BY3" t="str">
        <f>IF(ISBLANK(Raw!BY3),"",Raw!BY3)</f>
        <v/>
      </c>
      <c r="BZ3" t="str">
        <f>IF(ISBLANK(Raw!BZ3),"",Raw!BZ3)</f>
        <v/>
      </c>
      <c r="CA3" t="str">
        <f>IF(ISBLANK(Raw!CA3),"",Raw!CA3)</f>
        <v/>
      </c>
      <c r="CB3" t="str">
        <f>IF(ISBLANK(Raw!CB3),"",Raw!CB3)</f>
        <v/>
      </c>
      <c r="CC3" t="str">
        <f>IF(ISBLANK(Raw!CC3),"",Raw!CC3)</f>
        <v/>
      </c>
      <c r="CD3" t="str">
        <f>IF(ISBLANK(Raw!CD3),"",Raw!CD3)</f>
        <v/>
      </c>
      <c r="CE3" t="str">
        <f>IF(ISBLANK(Raw!CE3),"",Raw!CE3)</f>
        <v/>
      </c>
      <c r="CF3" t="str">
        <f>IF(ISBLANK(Raw!CF3),"",Raw!CF3)</f>
        <v/>
      </c>
      <c r="CG3" t="str">
        <f>IF(ISBLANK(Raw!CG3),"",Raw!CG3)</f>
        <v/>
      </c>
      <c r="CH3" t="str">
        <f>IF(ISBLANK(Raw!CH3),"",Raw!CH3)</f>
        <v/>
      </c>
      <c r="CI3" t="str">
        <f>IF(ISBLANK(Raw!CI3),"",Raw!CI3)</f>
        <v/>
      </c>
      <c r="CJ3" t="str">
        <f>IF(ISBLANK(Raw!CJ3),"",Raw!CJ3)</f>
        <v/>
      </c>
      <c r="CK3" t="str">
        <f>IF(ISBLANK(Raw!CK3),"",Raw!CK3)</f>
        <v/>
      </c>
      <c r="CL3" t="str">
        <f>IF(ISBLANK(Raw!CL3),"",Raw!CL3)</f>
        <v/>
      </c>
      <c r="CM3" t="str">
        <f>IF(ISBLANK(Raw!CM3),"",Raw!CM3)</f>
        <v/>
      </c>
      <c r="CN3" t="str">
        <f>IF(ISBLANK(Raw!CN3),"",Raw!CN3)</f>
        <v/>
      </c>
      <c r="CO3" t="str">
        <f>IF(ISBLANK(Raw!CO3),"",Raw!CO3)</f>
        <v/>
      </c>
      <c r="CP3" t="str">
        <f>IF(ISBLANK(Raw!CP3),"",Raw!CP3)</f>
        <v/>
      </c>
      <c r="CQ3" t="str">
        <f>IF(ISBLANK(Raw!CQ3),"",Raw!CQ3)</f>
        <v/>
      </c>
    </row>
    <row r="4" spans="1:95" x14ac:dyDescent="0.35">
      <c r="A4" t="str">
        <f>IF(ISBLANK(Raw!A4),"",Raw!A4)</f>
        <v>Bike Racks</v>
      </c>
      <c r="B4" t="str">
        <f>IF(ISBLANK(Raw!B4),"",Raw!B4)</f>
        <v>Point 3</v>
      </c>
      <c r="C4">
        <f>IF(ISBLANK(Raw!C4),"",Raw!C4)</f>
        <v>3</v>
      </c>
      <c r="D4" t="str">
        <f>IF(ISBLANK(Raw!D4),"",Raw!D4)</f>
        <v>-122.259534,37.8737101,0</v>
      </c>
      <c r="E4" t="str">
        <f>IF(ISBLANK(Raw!E4),"",Raw!E4)</f>
        <v>-122.259534</v>
      </c>
      <c r="F4" t="str">
        <f>IF(ISBLANK(Raw!F4),"",Raw!F4)</f>
        <v>37.8737101</v>
      </c>
      <c r="G4">
        <f>IF(ISBLANK(Raw!G4),"",Raw!G4)</f>
        <v>93.195175170898395</v>
      </c>
      <c r="H4" t="str">
        <f>IF(ISBLANK(Raw!H4),"",Raw!H4)</f>
        <v>2,52,53</v>
      </c>
      <c r="I4" t="str">
        <f>IF(ISBLANK(Raw!I4),"",Raw!I4)</f>
        <v/>
      </c>
      <c r="J4" t="str">
        <f>IF(ISBLANK(Raw!J4),"",Raw!J4)</f>
        <v>279 ft</v>
      </c>
      <c r="K4" t="str">
        <f>IF(ISBLANK(Raw!K4),"",Raw!K4)</f>
        <v/>
      </c>
      <c r="L4" t="str">
        <f>IF(ISBLANK(Raw!L4),"",Raw!L4)</f>
        <v/>
      </c>
      <c r="M4" t="str">
        <f>IF(ISBLANK(Raw!M4),"",Raw!M4)</f>
        <v/>
      </c>
      <c r="N4" t="str">
        <f>IF(ISBLANK(Raw!N4),"",Raw!N4)</f>
        <v/>
      </c>
      <c r="O4" t="str">
        <f>IF(ISBLANK(Raw!O4),"",Raw!O4)</f>
        <v/>
      </c>
      <c r="P4" t="str">
        <f>IF(ISBLANK(Raw!P4),"",Raw!P4)</f>
        <v/>
      </c>
      <c r="Q4" t="str">
        <f>IF(ISBLANK(Raw!Q4),"",Raw!Q4)</f>
        <v/>
      </c>
      <c r="R4" t="str">
        <f>IF(ISBLANK(Raw!R4),"",Raw!R4)</f>
        <v/>
      </c>
      <c r="S4" t="str">
        <f>IF(ISBLANK(Raw!S4),"",Raw!S4)</f>
        <v/>
      </c>
      <c r="T4" t="str">
        <f>IF(ISBLANK(Raw!T4),"",Raw!T4)</f>
        <v/>
      </c>
      <c r="U4" t="str">
        <f>IF(ISBLANK(Raw!U4),"",Raw!U4)</f>
        <v/>
      </c>
      <c r="V4" t="str">
        <f>IF(ISBLANK(Raw!V4),"",Raw!V4)</f>
        <v/>
      </c>
      <c r="W4" t="str">
        <f>IF(ISBLANK(Raw!W4),"",Raw!W4)</f>
        <v/>
      </c>
      <c r="X4" t="str">
        <f>IF(ISBLANK(Raw!X4),"",Raw!X4)</f>
        <v/>
      </c>
      <c r="Y4" t="str">
        <f>IF(ISBLANK(Raw!Y4),"",Raw!Y4)</f>
        <v/>
      </c>
      <c r="Z4" t="str">
        <f>IF(ISBLANK(Raw!Z4),"",Raw!Z4)</f>
        <v/>
      </c>
      <c r="AA4" t="str">
        <f>IF(ISBLANK(Raw!AA4),"",Raw!AA4)</f>
        <v/>
      </c>
      <c r="AB4" t="str">
        <f>IF(ISBLANK(Raw!AB4),"",Raw!AB4)</f>
        <v/>
      </c>
      <c r="AC4" t="str">
        <f>IF(ISBLANK(Raw!AC4),"",Raw!AC4)</f>
        <v/>
      </c>
      <c r="AD4" t="str">
        <f>IF(ISBLANK(Raw!AD4),"",Raw!AD4)</f>
        <v/>
      </c>
      <c r="AE4" t="str">
        <f>IF(ISBLANK(Raw!AE4),"",Raw!AE4)</f>
        <v/>
      </c>
      <c r="AF4" t="str">
        <f>IF(ISBLANK(Raw!AF4),"",Raw!AF4)</f>
        <v/>
      </c>
      <c r="AG4" t="str">
        <f>IF(ISBLANK(Raw!AG4),"",Raw!AG4)</f>
        <v/>
      </c>
      <c r="AH4" t="str">
        <f>IF(ISBLANK(Raw!AH4),"",Raw!AH4)</f>
        <v/>
      </c>
      <c r="AI4" t="str">
        <f>IF(ISBLANK(Raw!AI4),"",Raw!AI4)</f>
        <v/>
      </c>
      <c r="AJ4" t="str">
        <f>IF(ISBLANK(Raw!AJ4),"",Raw!AJ4)</f>
        <v/>
      </c>
      <c r="AK4" t="str">
        <f>IF(ISBLANK(Raw!AK4),"",Raw!AK4)</f>
        <v/>
      </c>
      <c r="AL4" t="str">
        <f>IF(ISBLANK(Raw!AL4),"",Raw!AL4)</f>
        <v/>
      </c>
      <c r="AM4" t="str">
        <f>IF(ISBLANK(Raw!AM4),"",Raw!AM4)</f>
        <v/>
      </c>
      <c r="AN4" t="str">
        <f>IF(ISBLANK(Raw!AN4),"",Raw!AN4)</f>
        <v/>
      </c>
      <c r="AO4" t="str">
        <f>IF(ISBLANK(Raw!AO4),"",Raw!AO4)</f>
        <v/>
      </c>
      <c r="AP4" t="str">
        <f>IF(ISBLANK(Raw!AP4),"",Raw!AP4)</f>
        <v/>
      </c>
      <c r="AQ4" t="str">
        <f>IF(ISBLANK(Raw!AQ4),"",Raw!AQ4)</f>
        <v/>
      </c>
      <c r="AR4" t="str">
        <f>IF(ISBLANK(Raw!AR4),"",Raw!AR4)</f>
        <v/>
      </c>
      <c r="AS4" t="str">
        <f>IF(ISBLANK(Raw!AS4),"",Raw!AS4)</f>
        <v/>
      </c>
      <c r="AT4" t="str">
        <f>IF(ISBLANK(Raw!AT4),"",Raw!AT4)</f>
        <v/>
      </c>
      <c r="AU4" t="str">
        <f>IF(ISBLANK(Raw!AU4),"",Raw!AU4)</f>
        <v/>
      </c>
      <c r="AV4" t="str">
        <f>IF(ISBLANK(Raw!AV4),"",Raw!AV4)</f>
        <v/>
      </c>
      <c r="AW4" t="str">
        <f>IF(ISBLANK(Raw!AW4),"",Raw!AW4)</f>
        <v/>
      </c>
      <c r="AX4" t="str">
        <f>IF(ISBLANK(Raw!AX4),"",Raw!AX4)</f>
        <v/>
      </c>
      <c r="AY4" t="str">
        <f>IF(ISBLANK(Raw!AY4),"",Raw!AY4)</f>
        <v/>
      </c>
      <c r="AZ4" t="str">
        <f>IF(ISBLANK(Raw!AZ4),"",Raw!AZ4)</f>
        <v/>
      </c>
      <c r="BA4" t="str">
        <f>IF(ISBLANK(Raw!BA4),"",Raw!BA4)</f>
        <v/>
      </c>
      <c r="BB4" t="str">
        <f>IF(ISBLANK(Raw!BB4),"",Raw!BB4)</f>
        <v/>
      </c>
      <c r="BC4" t="str">
        <f>IF(ISBLANK(Raw!BC4),"",Raw!BC4)</f>
        <v/>
      </c>
      <c r="BD4" t="str">
        <f>IF(ISBLANK(Raw!BD4),"",Raw!BD4)</f>
        <v/>
      </c>
      <c r="BE4" t="str">
        <f>IF(ISBLANK(Raw!BE4),"",Raw!BE4)</f>
        <v/>
      </c>
      <c r="BF4" t="str">
        <f>IF(ISBLANK(Raw!BF4),"",Raw!BF4)</f>
        <v/>
      </c>
      <c r="BG4" t="str">
        <f>IF(ISBLANK(Raw!BG4),"",Raw!BG4)</f>
        <v/>
      </c>
      <c r="BH4" t="str">
        <f>IF(ISBLANK(Raw!BH4),"",Raw!BH4)</f>
        <v>226 ft</v>
      </c>
      <c r="BI4" t="str">
        <f>IF(ISBLANK(Raw!BI4),"",Raw!BI4)</f>
        <v>197 ft</v>
      </c>
      <c r="BJ4" t="str">
        <f>IF(ISBLANK(Raw!BJ4),"",Raw!BJ4)</f>
        <v/>
      </c>
      <c r="BK4" t="str">
        <f>IF(ISBLANK(Raw!BK4),"",Raw!BK4)</f>
        <v/>
      </c>
      <c r="BL4" t="str">
        <f>IF(ISBLANK(Raw!BL4),"",Raw!BL4)</f>
        <v/>
      </c>
      <c r="BM4" t="str">
        <f>IF(ISBLANK(Raw!BM4),"",Raw!BM4)</f>
        <v/>
      </c>
      <c r="BN4" t="str">
        <f>IF(ISBLANK(Raw!BN4),"",Raw!BN4)</f>
        <v/>
      </c>
      <c r="BO4" t="str">
        <f>IF(ISBLANK(Raw!BO4),"",Raw!BO4)</f>
        <v/>
      </c>
      <c r="BP4" t="str">
        <f>IF(ISBLANK(Raw!BP4),"",Raw!BP4)</f>
        <v/>
      </c>
      <c r="BQ4" t="str">
        <f>IF(ISBLANK(Raw!BQ4),"",Raw!BQ4)</f>
        <v/>
      </c>
      <c r="BR4" t="str">
        <f>IF(ISBLANK(Raw!BR4),"",Raw!BR4)</f>
        <v/>
      </c>
      <c r="BS4" t="str">
        <f>IF(ISBLANK(Raw!BS4),"",Raw!BS4)</f>
        <v/>
      </c>
      <c r="BT4" t="str">
        <f>IF(ISBLANK(Raw!BT4),"",Raw!BT4)</f>
        <v/>
      </c>
      <c r="BU4" t="str">
        <f>IF(ISBLANK(Raw!BU4),"",Raw!BU4)</f>
        <v/>
      </c>
      <c r="BV4" t="str">
        <f>IF(ISBLANK(Raw!BV4),"",Raw!BV4)</f>
        <v/>
      </c>
      <c r="BW4" t="str">
        <f>IF(ISBLANK(Raw!BW4),"",Raw!BW4)</f>
        <v/>
      </c>
      <c r="BX4" t="str">
        <f>IF(ISBLANK(Raw!BX4),"",Raw!BX4)</f>
        <v/>
      </c>
      <c r="BY4" t="str">
        <f>IF(ISBLANK(Raw!BY4),"",Raw!BY4)</f>
        <v/>
      </c>
      <c r="BZ4" t="str">
        <f>IF(ISBLANK(Raw!BZ4),"",Raw!BZ4)</f>
        <v/>
      </c>
      <c r="CA4" t="str">
        <f>IF(ISBLANK(Raw!CA4),"",Raw!CA4)</f>
        <v/>
      </c>
      <c r="CB4" t="str">
        <f>IF(ISBLANK(Raw!CB4),"",Raw!CB4)</f>
        <v/>
      </c>
      <c r="CC4" t="str">
        <f>IF(ISBLANK(Raw!CC4),"",Raw!CC4)</f>
        <v/>
      </c>
      <c r="CD4" t="str">
        <f>IF(ISBLANK(Raw!CD4),"",Raw!CD4)</f>
        <v/>
      </c>
      <c r="CE4" t="str">
        <f>IF(ISBLANK(Raw!CE4),"",Raw!CE4)</f>
        <v/>
      </c>
      <c r="CF4" t="str">
        <f>IF(ISBLANK(Raw!CF4),"",Raw!CF4)</f>
        <v/>
      </c>
      <c r="CG4" t="str">
        <f>IF(ISBLANK(Raw!CG4),"",Raw!CG4)</f>
        <v/>
      </c>
      <c r="CH4" t="str">
        <f>IF(ISBLANK(Raw!CH4),"",Raw!CH4)</f>
        <v/>
      </c>
      <c r="CI4" t="str">
        <f>IF(ISBLANK(Raw!CI4),"",Raw!CI4)</f>
        <v/>
      </c>
      <c r="CJ4" t="str">
        <f>IF(ISBLANK(Raw!CJ4),"",Raw!CJ4)</f>
        <v/>
      </c>
      <c r="CK4" t="str">
        <f>IF(ISBLANK(Raw!CK4),"",Raw!CK4)</f>
        <v/>
      </c>
      <c r="CL4" t="str">
        <f>IF(ISBLANK(Raw!CL4),"",Raw!CL4)</f>
        <v/>
      </c>
      <c r="CM4" t="str">
        <f>IF(ISBLANK(Raw!CM4),"",Raw!CM4)</f>
        <v/>
      </c>
      <c r="CN4" t="str">
        <f>IF(ISBLANK(Raw!CN4),"",Raw!CN4)</f>
        <v/>
      </c>
      <c r="CO4" t="str">
        <f>IF(ISBLANK(Raw!CO4),"",Raw!CO4)</f>
        <v/>
      </c>
      <c r="CP4" t="str">
        <f>IF(ISBLANK(Raw!CP4),"",Raw!CP4)</f>
        <v/>
      </c>
      <c r="CQ4" t="str">
        <f>IF(ISBLANK(Raw!CQ4),"",Raw!CQ4)</f>
        <v/>
      </c>
    </row>
    <row r="5" spans="1:95" x14ac:dyDescent="0.35">
      <c r="A5" t="str">
        <f>IF(ISBLANK(Raw!A5),"",Raw!A5)</f>
        <v>Bike Racks</v>
      </c>
      <c r="B5" t="str">
        <f>IF(ISBLANK(Raw!B5),"",Raw!B5)</f>
        <v>Point 4</v>
      </c>
      <c r="C5">
        <f>IF(ISBLANK(Raw!C5),"",Raw!C5)</f>
        <v>4</v>
      </c>
      <c r="D5" t="str">
        <f>IF(ISBLANK(Raw!D5),"",Raw!D5)</f>
        <v>-122.2588072,37.8743601,0</v>
      </c>
      <c r="E5" t="str">
        <f>IF(ISBLANK(Raw!E5),"",Raw!E5)</f>
        <v>-122.2588072</v>
      </c>
      <c r="F5" t="str">
        <f>IF(ISBLANK(Raw!F5),"",Raw!F5)</f>
        <v>37.8743601</v>
      </c>
      <c r="G5">
        <f>IF(ISBLANK(Raw!G5),"",Raw!G5)</f>
        <v>101.70403289794901</v>
      </c>
      <c r="H5" t="str">
        <f>IF(ISBLANK(Raw!H5),"",Raw!H5)</f>
        <v>5,10,52</v>
      </c>
      <c r="I5" t="str">
        <f>IF(ISBLANK(Raw!I5),"",Raw!I5)</f>
        <v/>
      </c>
      <c r="J5" t="str">
        <f>IF(ISBLANK(Raw!J5),"",Raw!J5)</f>
        <v/>
      </c>
      <c r="K5" t="str">
        <f>IF(ISBLANK(Raw!K5),"",Raw!K5)</f>
        <v/>
      </c>
      <c r="L5" t="str">
        <f>IF(ISBLANK(Raw!L5),"",Raw!L5)</f>
        <v/>
      </c>
      <c r="M5" t="str">
        <f>IF(ISBLANK(Raw!M5),"",Raw!M5)</f>
        <v>121 ft</v>
      </c>
      <c r="N5" t="str">
        <f>IF(ISBLANK(Raw!N5),"",Raw!N5)</f>
        <v/>
      </c>
      <c r="O5" t="str">
        <f>IF(ISBLANK(Raw!O5),"",Raw!O5)</f>
        <v/>
      </c>
      <c r="P5" t="str">
        <f>IF(ISBLANK(Raw!P5),"",Raw!P5)</f>
        <v/>
      </c>
      <c r="Q5" t="str">
        <f>IF(ISBLANK(Raw!Q5),"",Raw!Q5)</f>
        <v/>
      </c>
      <c r="R5" t="str">
        <f>IF(ISBLANK(Raw!R5),"",Raw!R5)</f>
        <v>312 ft</v>
      </c>
      <c r="S5" t="str">
        <f>IF(ISBLANK(Raw!S5),"",Raw!S5)</f>
        <v/>
      </c>
      <c r="T5" t="str">
        <f>IF(ISBLANK(Raw!T5),"",Raw!T5)</f>
        <v/>
      </c>
      <c r="U5" t="str">
        <f>IF(ISBLANK(Raw!U5),"",Raw!U5)</f>
        <v/>
      </c>
      <c r="V5" t="str">
        <f>IF(ISBLANK(Raw!V5),"",Raw!V5)</f>
        <v/>
      </c>
      <c r="W5" t="str">
        <f>IF(ISBLANK(Raw!W5),"",Raw!W5)</f>
        <v/>
      </c>
      <c r="X5" t="str">
        <f>IF(ISBLANK(Raw!X5),"",Raw!X5)</f>
        <v/>
      </c>
      <c r="Y5" t="str">
        <f>IF(ISBLANK(Raw!Y5),"",Raw!Y5)</f>
        <v/>
      </c>
      <c r="Z5" t="str">
        <f>IF(ISBLANK(Raw!Z5),"",Raw!Z5)</f>
        <v/>
      </c>
      <c r="AA5" t="str">
        <f>IF(ISBLANK(Raw!AA5),"",Raw!AA5)</f>
        <v/>
      </c>
      <c r="AB5" t="str">
        <f>IF(ISBLANK(Raw!AB5),"",Raw!AB5)</f>
        <v/>
      </c>
      <c r="AC5" t="str">
        <f>IF(ISBLANK(Raw!AC5),"",Raw!AC5)</f>
        <v/>
      </c>
      <c r="AD5" t="str">
        <f>IF(ISBLANK(Raw!AD5),"",Raw!AD5)</f>
        <v/>
      </c>
      <c r="AE5" t="str">
        <f>IF(ISBLANK(Raw!AE5),"",Raw!AE5)</f>
        <v/>
      </c>
      <c r="AF5" t="str">
        <f>IF(ISBLANK(Raw!AF5),"",Raw!AF5)</f>
        <v/>
      </c>
      <c r="AG5" t="str">
        <f>IF(ISBLANK(Raw!AG5),"",Raw!AG5)</f>
        <v/>
      </c>
      <c r="AH5" t="str">
        <f>IF(ISBLANK(Raw!AH5),"",Raw!AH5)</f>
        <v/>
      </c>
      <c r="AI5" t="str">
        <f>IF(ISBLANK(Raw!AI5),"",Raw!AI5)</f>
        <v/>
      </c>
      <c r="AJ5" t="str">
        <f>IF(ISBLANK(Raw!AJ5),"",Raw!AJ5)</f>
        <v/>
      </c>
      <c r="AK5" t="str">
        <f>IF(ISBLANK(Raw!AK5),"",Raw!AK5)</f>
        <v/>
      </c>
      <c r="AL5" t="str">
        <f>IF(ISBLANK(Raw!AL5),"",Raw!AL5)</f>
        <v/>
      </c>
      <c r="AM5" t="str">
        <f>IF(ISBLANK(Raw!AM5),"",Raw!AM5)</f>
        <v/>
      </c>
      <c r="AN5" t="str">
        <f>IF(ISBLANK(Raw!AN5),"",Raw!AN5)</f>
        <v/>
      </c>
      <c r="AO5" t="str">
        <f>IF(ISBLANK(Raw!AO5),"",Raw!AO5)</f>
        <v/>
      </c>
      <c r="AP5" t="str">
        <f>IF(ISBLANK(Raw!AP5),"",Raw!AP5)</f>
        <v/>
      </c>
      <c r="AQ5" t="str">
        <f>IF(ISBLANK(Raw!AQ5),"",Raw!AQ5)</f>
        <v/>
      </c>
      <c r="AR5" t="str">
        <f>IF(ISBLANK(Raw!AR5),"",Raw!AR5)</f>
        <v/>
      </c>
      <c r="AS5" t="str">
        <f>IF(ISBLANK(Raw!AS5),"",Raw!AS5)</f>
        <v/>
      </c>
      <c r="AT5" t="str">
        <f>IF(ISBLANK(Raw!AT5),"",Raw!AT5)</f>
        <v/>
      </c>
      <c r="AU5" t="str">
        <f>IF(ISBLANK(Raw!AU5),"",Raw!AU5)</f>
        <v/>
      </c>
      <c r="AV5" t="str">
        <f>IF(ISBLANK(Raw!AV5),"",Raw!AV5)</f>
        <v/>
      </c>
      <c r="AW5" t="str">
        <f>IF(ISBLANK(Raw!AW5),"",Raw!AW5)</f>
        <v/>
      </c>
      <c r="AX5" t="str">
        <f>IF(ISBLANK(Raw!AX5),"",Raw!AX5)</f>
        <v/>
      </c>
      <c r="AY5" t="str">
        <f>IF(ISBLANK(Raw!AY5),"",Raw!AY5)</f>
        <v/>
      </c>
      <c r="AZ5" t="str">
        <f>IF(ISBLANK(Raw!AZ5),"",Raw!AZ5)</f>
        <v/>
      </c>
      <c r="BA5" t="str">
        <f>IF(ISBLANK(Raw!BA5),"",Raw!BA5)</f>
        <v/>
      </c>
      <c r="BB5" t="str">
        <f>IF(ISBLANK(Raw!BB5),"",Raw!BB5)</f>
        <v/>
      </c>
      <c r="BC5" t="str">
        <f>IF(ISBLANK(Raw!BC5),"",Raw!BC5)</f>
        <v/>
      </c>
      <c r="BD5" t="str">
        <f>IF(ISBLANK(Raw!BD5),"",Raw!BD5)</f>
        <v/>
      </c>
      <c r="BE5" t="str">
        <f>IF(ISBLANK(Raw!BE5),"",Raw!BE5)</f>
        <v/>
      </c>
      <c r="BF5" t="str">
        <f>IF(ISBLANK(Raw!BF5),"",Raw!BF5)</f>
        <v/>
      </c>
      <c r="BG5" t="str">
        <f>IF(ISBLANK(Raw!BG5),"",Raw!BG5)</f>
        <v/>
      </c>
      <c r="BH5" t="str">
        <f>IF(ISBLANK(Raw!BH5),"",Raw!BH5)</f>
        <v>0.2 mi</v>
      </c>
      <c r="BI5" t="str">
        <f>IF(ISBLANK(Raw!BI5),"",Raw!BI5)</f>
        <v/>
      </c>
      <c r="BJ5" t="str">
        <f>IF(ISBLANK(Raw!BJ5),"",Raw!BJ5)</f>
        <v/>
      </c>
      <c r="BK5" t="str">
        <f>IF(ISBLANK(Raw!BK5),"",Raw!BK5)</f>
        <v/>
      </c>
      <c r="BL5" t="str">
        <f>IF(ISBLANK(Raw!BL5),"",Raw!BL5)</f>
        <v/>
      </c>
      <c r="BM5" t="str">
        <f>IF(ISBLANK(Raw!BM5),"",Raw!BM5)</f>
        <v/>
      </c>
      <c r="BN5" t="str">
        <f>IF(ISBLANK(Raw!BN5),"",Raw!BN5)</f>
        <v/>
      </c>
      <c r="BO5" t="str">
        <f>IF(ISBLANK(Raw!BO5),"",Raw!BO5)</f>
        <v/>
      </c>
      <c r="BP5" t="str">
        <f>IF(ISBLANK(Raw!BP5),"",Raw!BP5)</f>
        <v/>
      </c>
      <c r="BQ5" t="str">
        <f>IF(ISBLANK(Raw!BQ5),"",Raw!BQ5)</f>
        <v/>
      </c>
      <c r="BR5" t="str">
        <f>IF(ISBLANK(Raw!BR5),"",Raw!BR5)</f>
        <v/>
      </c>
      <c r="BS5" t="str">
        <f>IF(ISBLANK(Raw!BS5),"",Raw!BS5)</f>
        <v/>
      </c>
      <c r="BT5" t="str">
        <f>IF(ISBLANK(Raw!BT5),"",Raw!BT5)</f>
        <v/>
      </c>
      <c r="BU5" t="str">
        <f>IF(ISBLANK(Raw!BU5),"",Raw!BU5)</f>
        <v/>
      </c>
      <c r="BV5" t="str">
        <f>IF(ISBLANK(Raw!BV5),"",Raw!BV5)</f>
        <v/>
      </c>
      <c r="BW5" t="str">
        <f>IF(ISBLANK(Raw!BW5),"",Raw!BW5)</f>
        <v/>
      </c>
      <c r="BX5" t="str">
        <f>IF(ISBLANK(Raw!BX5),"",Raw!BX5)</f>
        <v/>
      </c>
      <c r="BY5" t="str">
        <f>IF(ISBLANK(Raw!BY5),"",Raw!BY5)</f>
        <v/>
      </c>
      <c r="BZ5" t="str">
        <f>IF(ISBLANK(Raw!BZ5),"",Raw!BZ5)</f>
        <v/>
      </c>
      <c r="CA5" t="str">
        <f>IF(ISBLANK(Raw!CA5),"",Raw!CA5)</f>
        <v/>
      </c>
      <c r="CB5" t="str">
        <f>IF(ISBLANK(Raw!CB5),"",Raw!CB5)</f>
        <v/>
      </c>
      <c r="CC5" t="str">
        <f>IF(ISBLANK(Raw!CC5),"",Raw!CC5)</f>
        <v/>
      </c>
      <c r="CD5" t="str">
        <f>IF(ISBLANK(Raw!CD5),"",Raw!CD5)</f>
        <v/>
      </c>
      <c r="CE5" t="str">
        <f>IF(ISBLANK(Raw!CE5),"",Raw!CE5)</f>
        <v/>
      </c>
      <c r="CF5" t="str">
        <f>IF(ISBLANK(Raw!CF5),"",Raw!CF5)</f>
        <v/>
      </c>
      <c r="CG5" t="str">
        <f>IF(ISBLANK(Raw!CG5),"",Raw!CG5)</f>
        <v/>
      </c>
      <c r="CH5" t="str">
        <f>IF(ISBLANK(Raw!CH5),"",Raw!CH5)</f>
        <v/>
      </c>
      <c r="CI5" t="str">
        <f>IF(ISBLANK(Raw!CI5),"",Raw!CI5)</f>
        <v/>
      </c>
      <c r="CJ5" t="str">
        <f>IF(ISBLANK(Raw!CJ5),"",Raw!CJ5)</f>
        <v/>
      </c>
      <c r="CK5" t="str">
        <f>IF(ISBLANK(Raw!CK5),"",Raw!CK5)</f>
        <v/>
      </c>
      <c r="CL5" t="str">
        <f>IF(ISBLANK(Raw!CL5),"",Raw!CL5)</f>
        <v/>
      </c>
      <c r="CM5" t="str">
        <f>IF(ISBLANK(Raw!CM5),"",Raw!CM5)</f>
        <v/>
      </c>
      <c r="CN5" t="str">
        <f>IF(ISBLANK(Raw!CN5),"",Raw!CN5)</f>
        <v/>
      </c>
      <c r="CO5" t="str">
        <f>IF(ISBLANK(Raw!CO5),"",Raw!CO5)</f>
        <v/>
      </c>
      <c r="CP5" t="str">
        <f>IF(ISBLANK(Raw!CP5),"",Raw!CP5)</f>
        <v/>
      </c>
      <c r="CQ5" t="str">
        <f>IF(ISBLANK(Raw!CQ5),"",Raw!CQ5)</f>
        <v/>
      </c>
    </row>
    <row r="6" spans="1:95" x14ac:dyDescent="0.35">
      <c r="A6" t="str">
        <f>IF(ISBLANK(Raw!A6),"",Raw!A6)</f>
        <v>Bike Racks</v>
      </c>
      <c r="B6" t="str">
        <f>IF(ISBLANK(Raw!B6),"",Raw!B6)</f>
        <v>Point 5</v>
      </c>
      <c r="C6">
        <f>IF(ISBLANK(Raw!C6),"",Raw!C6)</f>
        <v>5</v>
      </c>
      <c r="D6" t="str">
        <f>IF(ISBLANK(Raw!D6),"",Raw!D6)</f>
        <v>-122.2589492,37.8746691,0</v>
      </c>
      <c r="E6" t="str">
        <f>IF(ISBLANK(Raw!E6),"",Raw!E6)</f>
        <v>-122.2589492</v>
      </c>
      <c r="F6" t="str">
        <f>IF(ISBLANK(Raw!F6),"",Raw!F6)</f>
        <v>37.8746691</v>
      </c>
      <c r="G6">
        <f>IF(ISBLANK(Raw!G6),"",Raw!G6)</f>
        <v>101.542427062988</v>
      </c>
      <c r="H6" t="str">
        <f>IF(ISBLANK(Raw!H6),"",Raw!H6)</f>
        <v>1,4</v>
      </c>
      <c r="I6" t="str">
        <f>IF(ISBLANK(Raw!I6),"",Raw!I6)</f>
        <v>361 ft</v>
      </c>
      <c r="J6" t="str">
        <f>IF(ISBLANK(Raw!J6),"",Raw!J6)</f>
        <v/>
      </c>
      <c r="K6" t="str">
        <f>IF(ISBLANK(Raw!K6),"",Raw!K6)</f>
        <v/>
      </c>
      <c r="L6" t="str">
        <f>IF(ISBLANK(Raw!L6),"",Raw!L6)</f>
        <v>121 ft</v>
      </c>
      <c r="M6" t="str">
        <f>IF(ISBLANK(Raw!M6),"",Raw!M6)</f>
        <v/>
      </c>
      <c r="N6" t="str">
        <f>IF(ISBLANK(Raw!N6),"",Raw!N6)</f>
        <v/>
      </c>
      <c r="O6" t="str">
        <f>IF(ISBLANK(Raw!O6),"",Raw!O6)</f>
        <v/>
      </c>
      <c r="P6" t="str">
        <f>IF(ISBLANK(Raw!P6),"",Raw!P6)</f>
        <v/>
      </c>
      <c r="Q6" t="str">
        <f>IF(ISBLANK(Raw!Q6),"",Raw!Q6)</f>
        <v/>
      </c>
      <c r="R6" t="str">
        <f>IF(ISBLANK(Raw!R6),"",Raw!R6)</f>
        <v/>
      </c>
      <c r="S6" t="str">
        <f>IF(ISBLANK(Raw!S6),"",Raw!S6)</f>
        <v/>
      </c>
      <c r="T6" t="str">
        <f>IF(ISBLANK(Raw!T6),"",Raw!T6)</f>
        <v/>
      </c>
      <c r="U6" t="str">
        <f>IF(ISBLANK(Raw!U6),"",Raw!U6)</f>
        <v/>
      </c>
      <c r="V6" t="str">
        <f>IF(ISBLANK(Raw!V6),"",Raw!V6)</f>
        <v/>
      </c>
      <c r="W6" t="str">
        <f>IF(ISBLANK(Raw!W6),"",Raw!W6)</f>
        <v/>
      </c>
      <c r="X6" t="str">
        <f>IF(ISBLANK(Raw!X6),"",Raw!X6)</f>
        <v/>
      </c>
      <c r="Y6" t="str">
        <f>IF(ISBLANK(Raw!Y6),"",Raw!Y6)</f>
        <v/>
      </c>
      <c r="Z6" t="str">
        <f>IF(ISBLANK(Raw!Z6),"",Raw!Z6)</f>
        <v/>
      </c>
      <c r="AA6" t="str">
        <f>IF(ISBLANK(Raw!AA6),"",Raw!AA6)</f>
        <v/>
      </c>
      <c r="AB6" t="str">
        <f>IF(ISBLANK(Raw!AB6),"",Raw!AB6)</f>
        <v/>
      </c>
      <c r="AC6" t="str">
        <f>IF(ISBLANK(Raw!AC6),"",Raw!AC6)</f>
        <v/>
      </c>
      <c r="AD6" t="str">
        <f>IF(ISBLANK(Raw!AD6),"",Raw!AD6)</f>
        <v/>
      </c>
      <c r="AE6" t="str">
        <f>IF(ISBLANK(Raw!AE6),"",Raw!AE6)</f>
        <v/>
      </c>
      <c r="AF6" t="str">
        <f>IF(ISBLANK(Raw!AF6),"",Raw!AF6)</f>
        <v/>
      </c>
      <c r="AG6" t="str">
        <f>IF(ISBLANK(Raw!AG6),"",Raw!AG6)</f>
        <v/>
      </c>
      <c r="AH6" t="str">
        <f>IF(ISBLANK(Raw!AH6),"",Raw!AH6)</f>
        <v/>
      </c>
      <c r="AI6" t="str">
        <f>IF(ISBLANK(Raw!AI6),"",Raw!AI6)</f>
        <v/>
      </c>
      <c r="AJ6" t="str">
        <f>IF(ISBLANK(Raw!AJ6),"",Raw!AJ6)</f>
        <v/>
      </c>
      <c r="AK6" t="str">
        <f>IF(ISBLANK(Raw!AK6),"",Raw!AK6)</f>
        <v/>
      </c>
      <c r="AL6" t="str">
        <f>IF(ISBLANK(Raw!AL6),"",Raw!AL6)</f>
        <v/>
      </c>
      <c r="AM6" t="str">
        <f>IF(ISBLANK(Raw!AM6),"",Raw!AM6)</f>
        <v/>
      </c>
      <c r="AN6" t="str">
        <f>IF(ISBLANK(Raw!AN6),"",Raw!AN6)</f>
        <v/>
      </c>
      <c r="AO6" t="str">
        <f>IF(ISBLANK(Raw!AO6),"",Raw!AO6)</f>
        <v/>
      </c>
      <c r="AP6" t="str">
        <f>IF(ISBLANK(Raw!AP6),"",Raw!AP6)</f>
        <v/>
      </c>
      <c r="AQ6" t="str">
        <f>IF(ISBLANK(Raw!AQ6),"",Raw!AQ6)</f>
        <v/>
      </c>
      <c r="AR6" t="str">
        <f>IF(ISBLANK(Raw!AR6),"",Raw!AR6)</f>
        <v/>
      </c>
      <c r="AS6" t="str">
        <f>IF(ISBLANK(Raw!AS6),"",Raw!AS6)</f>
        <v/>
      </c>
      <c r="AT6" t="str">
        <f>IF(ISBLANK(Raw!AT6),"",Raw!AT6)</f>
        <v/>
      </c>
      <c r="AU6" t="str">
        <f>IF(ISBLANK(Raw!AU6),"",Raw!AU6)</f>
        <v/>
      </c>
      <c r="AV6" t="str">
        <f>IF(ISBLANK(Raw!AV6),"",Raw!AV6)</f>
        <v/>
      </c>
      <c r="AW6" t="str">
        <f>IF(ISBLANK(Raw!AW6),"",Raw!AW6)</f>
        <v/>
      </c>
      <c r="AX6" t="str">
        <f>IF(ISBLANK(Raw!AX6),"",Raw!AX6)</f>
        <v/>
      </c>
      <c r="AY6" t="str">
        <f>IF(ISBLANK(Raw!AY6),"",Raw!AY6)</f>
        <v/>
      </c>
      <c r="AZ6" t="str">
        <f>IF(ISBLANK(Raw!AZ6),"",Raw!AZ6)</f>
        <v/>
      </c>
      <c r="BA6" t="str">
        <f>IF(ISBLANK(Raw!BA6),"",Raw!BA6)</f>
        <v/>
      </c>
      <c r="BB6" t="str">
        <f>IF(ISBLANK(Raw!BB6),"",Raw!BB6)</f>
        <v/>
      </c>
      <c r="BC6" t="str">
        <f>IF(ISBLANK(Raw!BC6),"",Raw!BC6)</f>
        <v/>
      </c>
      <c r="BD6" t="str">
        <f>IF(ISBLANK(Raw!BD6),"",Raw!BD6)</f>
        <v/>
      </c>
      <c r="BE6" t="str">
        <f>IF(ISBLANK(Raw!BE6),"",Raw!BE6)</f>
        <v/>
      </c>
      <c r="BF6" t="str">
        <f>IF(ISBLANK(Raw!BF6),"",Raw!BF6)</f>
        <v/>
      </c>
      <c r="BG6" t="str">
        <f>IF(ISBLANK(Raw!BG6),"",Raw!BG6)</f>
        <v/>
      </c>
      <c r="BH6" t="str">
        <f>IF(ISBLANK(Raw!BH6),"",Raw!BH6)</f>
        <v/>
      </c>
      <c r="BI6" t="str">
        <f>IF(ISBLANK(Raw!BI6),"",Raw!BI6)</f>
        <v/>
      </c>
      <c r="BJ6" t="str">
        <f>IF(ISBLANK(Raw!BJ6),"",Raw!BJ6)</f>
        <v/>
      </c>
      <c r="BK6" t="str">
        <f>IF(ISBLANK(Raw!BK6),"",Raw!BK6)</f>
        <v/>
      </c>
      <c r="BL6" t="str">
        <f>IF(ISBLANK(Raw!BL6),"",Raw!BL6)</f>
        <v/>
      </c>
      <c r="BM6" t="str">
        <f>IF(ISBLANK(Raw!BM6),"",Raw!BM6)</f>
        <v/>
      </c>
      <c r="BN6" t="str">
        <f>IF(ISBLANK(Raw!BN6),"",Raw!BN6)</f>
        <v/>
      </c>
      <c r="BO6" t="str">
        <f>IF(ISBLANK(Raw!BO6),"",Raw!BO6)</f>
        <v/>
      </c>
      <c r="BP6" t="str">
        <f>IF(ISBLANK(Raw!BP6),"",Raw!BP6)</f>
        <v/>
      </c>
      <c r="BQ6" t="str">
        <f>IF(ISBLANK(Raw!BQ6),"",Raw!BQ6)</f>
        <v/>
      </c>
      <c r="BR6" t="str">
        <f>IF(ISBLANK(Raw!BR6),"",Raw!BR6)</f>
        <v/>
      </c>
      <c r="BS6" t="str">
        <f>IF(ISBLANK(Raw!BS6),"",Raw!BS6)</f>
        <v/>
      </c>
      <c r="BT6" t="str">
        <f>IF(ISBLANK(Raw!BT6),"",Raw!BT6)</f>
        <v/>
      </c>
      <c r="BU6" t="str">
        <f>IF(ISBLANK(Raw!BU6),"",Raw!BU6)</f>
        <v/>
      </c>
      <c r="BV6" t="str">
        <f>IF(ISBLANK(Raw!BV6),"",Raw!BV6)</f>
        <v/>
      </c>
      <c r="BW6" t="str">
        <f>IF(ISBLANK(Raw!BW6),"",Raw!BW6)</f>
        <v/>
      </c>
      <c r="BX6" t="str">
        <f>IF(ISBLANK(Raw!BX6),"",Raw!BX6)</f>
        <v/>
      </c>
      <c r="BY6" t="str">
        <f>IF(ISBLANK(Raw!BY6),"",Raw!BY6)</f>
        <v/>
      </c>
      <c r="BZ6" t="str">
        <f>IF(ISBLANK(Raw!BZ6),"",Raw!BZ6)</f>
        <v/>
      </c>
      <c r="CA6" t="str">
        <f>IF(ISBLANK(Raw!CA6),"",Raw!CA6)</f>
        <v/>
      </c>
      <c r="CB6" t="str">
        <f>IF(ISBLANK(Raw!CB6),"",Raw!CB6)</f>
        <v/>
      </c>
      <c r="CC6" t="str">
        <f>IF(ISBLANK(Raw!CC6),"",Raw!CC6)</f>
        <v/>
      </c>
      <c r="CD6" t="str">
        <f>IF(ISBLANK(Raw!CD6),"",Raw!CD6)</f>
        <v/>
      </c>
      <c r="CE6" t="str">
        <f>IF(ISBLANK(Raw!CE6),"",Raw!CE6)</f>
        <v/>
      </c>
      <c r="CF6" t="str">
        <f>IF(ISBLANK(Raw!CF6),"",Raw!CF6)</f>
        <v/>
      </c>
      <c r="CG6" t="str">
        <f>IF(ISBLANK(Raw!CG6),"",Raw!CG6)</f>
        <v/>
      </c>
      <c r="CH6" t="str">
        <f>IF(ISBLANK(Raw!CH6),"",Raw!CH6)</f>
        <v/>
      </c>
      <c r="CI6" t="str">
        <f>IF(ISBLANK(Raw!CI6),"",Raw!CI6)</f>
        <v/>
      </c>
      <c r="CJ6" t="str">
        <f>IF(ISBLANK(Raw!CJ6),"",Raw!CJ6)</f>
        <v/>
      </c>
      <c r="CK6" t="str">
        <f>IF(ISBLANK(Raw!CK6),"",Raw!CK6)</f>
        <v/>
      </c>
      <c r="CL6" t="str">
        <f>IF(ISBLANK(Raw!CL6),"",Raw!CL6)</f>
        <v/>
      </c>
      <c r="CM6" t="str">
        <f>IF(ISBLANK(Raw!CM6),"",Raw!CM6)</f>
        <v/>
      </c>
      <c r="CN6" t="str">
        <f>IF(ISBLANK(Raw!CN6),"",Raw!CN6)</f>
        <v/>
      </c>
      <c r="CO6" t="str">
        <f>IF(ISBLANK(Raw!CO6),"",Raw!CO6)</f>
        <v/>
      </c>
      <c r="CP6" t="str">
        <f>IF(ISBLANK(Raw!CP6),"",Raw!CP6)</f>
        <v/>
      </c>
      <c r="CQ6" t="str">
        <f>IF(ISBLANK(Raw!CQ6),"",Raw!CQ6)</f>
        <v/>
      </c>
    </row>
    <row r="7" spans="1:95" x14ac:dyDescent="0.35">
      <c r="A7" t="str">
        <f>IF(ISBLANK(Raw!A7),"",Raw!A7)</f>
        <v>Bike Racks</v>
      </c>
      <c r="B7" t="str">
        <f>IF(ISBLANK(Raw!B7),"",Raw!B7)</f>
        <v>Point 6</v>
      </c>
      <c r="C7">
        <f>IF(ISBLANK(Raw!C7),"",Raw!C7)</f>
        <v>6</v>
      </c>
      <c r="D7" t="str">
        <f>IF(ISBLANK(Raw!D7),"",Raw!D7)</f>
        <v>-122.2590835,37.8761915,0</v>
      </c>
      <c r="E7" t="str">
        <f>IF(ISBLANK(Raw!E7),"",Raw!E7)</f>
        <v>-122.2589869</v>
      </c>
      <c r="F7" t="str">
        <f>IF(ISBLANK(Raw!F7),"",Raw!F7)</f>
        <v>37.8758019</v>
      </c>
      <c r="G7">
        <f>IF(ISBLANK(Raw!G7),"",Raw!G7)</f>
        <v>108.27418518066401</v>
      </c>
      <c r="H7" t="str">
        <f>IF(ISBLANK(Raw!H7),"",Raw!H7)</f>
        <v>58,59</v>
      </c>
      <c r="I7" t="str">
        <f>IF(ISBLANK(Raw!I7),"",Raw!I7)</f>
        <v/>
      </c>
      <c r="J7" t="str">
        <f>IF(ISBLANK(Raw!J7),"",Raw!J7)</f>
        <v/>
      </c>
      <c r="K7" t="str">
        <f>IF(ISBLANK(Raw!K7),"",Raw!K7)</f>
        <v/>
      </c>
      <c r="L7" t="str">
        <f>IF(ISBLANK(Raw!L7),"",Raw!L7)</f>
        <v/>
      </c>
      <c r="M7" t="str">
        <f>IF(ISBLANK(Raw!M7),"",Raw!M7)</f>
        <v/>
      </c>
      <c r="N7" t="str">
        <f>IF(ISBLANK(Raw!N7),"",Raw!N7)</f>
        <v/>
      </c>
      <c r="O7" t="str">
        <f>IF(ISBLANK(Raw!O7),"",Raw!O7)</f>
        <v/>
      </c>
      <c r="P7" t="str">
        <f>IF(ISBLANK(Raw!P7),"",Raw!P7)</f>
        <v/>
      </c>
      <c r="Q7" t="str">
        <f>IF(ISBLANK(Raw!Q7),"",Raw!Q7)</f>
        <v/>
      </c>
      <c r="R7" t="str">
        <f>IF(ISBLANK(Raw!R7),"",Raw!R7)</f>
        <v/>
      </c>
      <c r="S7" t="str">
        <f>IF(ISBLANK(Raw!S7),"",Raw!S7)</f>
        <v/>
      </c>
      <c r="T7" t="str">
        <f>IF(ISBLANK(Raw!T7),"",Raw!T7)</f>
        <v/>
      </c>
      <c r="U7" t="str">
        <f>IF(ISBLANK(Raw!U7),"",Raw!U7)</f>
        <v/>
      </c>
      <c r="V7" t="str">
        <f>IF(ISBLANK(Raw!V7),"",Raw!V7)</f>
        <v/>
      </c>
      <c r="W7" t="str">
        <f>IF(ISBLANK(Raw!W7),"",Raw!W7)</f>
        <v/>
      </c>
      <c r="X7" t="str">
        <f>IF(ISBLANK(Raw!X7),"",Raw!X7)</f>
        <v/>
      </c>
      <c r="Y7" t="str">
        <f>IF(ISBLANK(Raw!Y7),"",Raw!Y7)</f>
        <v/>
      </c>
      <c r="Z7" t="str">
        <f>IF(ISBLANK(Raw!Z7),"",Raw!Z7)</f>
        <v/>
      </c>
      <c r="AA7" t="str">
        <f>IF(ISBLANK(Raw!AA7),"",Raw!AA7)</f>
        <v/>
      </c>
      <c r="AB7" t="str">
        <f>IF(ISBLANK(Raw!AB7),"",Raw!AB7)</f>
        <v/>
      </c>
      <c r="AC7" t="str">
        <f>IF(ISBLANK(Raw!AC7),"",Raw!AC7)</f>
        <v/>
      </c>
      <c r="AD7" t="str">
        <f>IF(ISBLANK(Raw!AD7),"",Raw!AD7)</f>
        <v/>
      </c>
      <c r="AE7" t="str">
        <f>IF(ISBLANK(Raw!AE7),"",Raw!AE7)</f>
        <v/>
      </c>
      <c r="AF7" t="str">
        <f>IF(ISBLANK(Raw!AF7),"",Raw!AF7)</f>
        <v/>
      </c>
      <c r="AG7" t="str">
        <f>IF(ISBLANK(Raw!AG7),"",Raw!AG7)</f>
        <v/>
      </c>
      <c r="AH7" t="str">
        <f>IF(ISBLANK(Raw!AH7),"",Raw!AH7)</f>
        <v/>
      </c>
      <c r="AI7" t="str">
        <f>IF(ISBLANK(Raw!AI7),"",Raw!AI7)</f>
        <v/>
      </c>
      <c r="AJ7" t="str">
        <f>IF(ISBLANK(Raw!AJ7),"",Raw!AJ7)</f>
        <v/>
      </c>
      <c r="AK7" t="str">
        <f>IF(ISBLANK(Raw!AK7),"",Raw!AK7)</f>
        <v/>
      </c>
      <c r="AL7" t="str">
        <f>IF(ISBLANK(Raw!AL7),"",Raw!AL7)</f>
        <v/>
      </c>
      <c r="AM7" t="str">
        <f>IF(ISBLANK(Raw!AM7),"",Raw!AM7)</f>
        <v/>
      </c>
      <c r="AN7" t="str">
        <f>IF(ISBLANK(Raw!AN7),"",Raw!AN7)</f>
        <v/>
      </c>
      <c r="AO7" t="str">
        <f>IF(ISBLANK(Raw!AO7),"",Raw!AO7)</f>
        <v/>
      </c>
      <c r="AP7" t="str">
        <f>IF(ISBLANK(Raw!AP7),"",Raw!AP7)</f>
        <v/>
      </c>
      <c r="AQ7" t="str">
        <f>IF(ISBLANK(Raw!AQ7),"",Raw!AQ7)</f>
        <v/>
      </c>
      <c r="AR7" t="str">
        <f>IF(ISBLANK(Raw!AR7),"",Raw!AR7)</f>
        <v/>
      </c>
      <c r="AS7" t="str">
        <f>IF(ISBLANK(Raw!AS7),"",Raw!AS7)</f>
        <v/>
      </c>
      <c r="AT7" t="str">
        <f>IF(ISBLANK(Raw!AT7),"",Raw!AT7)</f>
        <v/>
      </c>
      <c r="AU7" t="str">
        <f>IF(ISBLANK(Raw!AU7),"",Raw!AU7)</f>
        <v/>
      </c>
      <c r="AV7" t="str">
        <f>IF(ISBLANK(Raw!AV7),"",Raw!AV7)</f>
        <v/>
      </c>
      <c r="AW7" t="str">
        <f>IF(ISBLANK(Raw!AW7),"",Raw!AW7)</f>
        <v/>
      </c>
      <c r="AX7" t="str">
        <f>IF(ISBLANK(Raw!AX7),"",Raw!AX7)</f>
        <v/>
      </c>
      <c r="AY7" t="str">
        <f>IF(ISBLANK(Raw!AY7),"",Raw!AY7)</f>
        <v/>
      </c>
      <c r="AZ7" t="str">
        <f>IF(ISBLANK(Raw!AZ7),"",Raw!AZ7)</f>
        <v/>
      </c>
      <c r="BA7" t="str">
        <f>IF(ISBLANK(Raw!BA7),"",Raw!BA7)</f>
        <v/>
      </c>
      <c r="BB7" t="str">
        <f>IF(ISBLANK(Raw!BB7),"",Raw!BB7)</f>
        <v/>
      </c>
      <c r="BC7" t="str">
        <f>IF(ISBLANK(Raw!BC7),"",Raw!BC7)</f>
        <v/>
      </c>
      <c r="BD7" t="str">
        <f>IF(ISBLANK(Raw!BD7),"",Raw!BD7)</f>
        <v/>
      </c>
      <c r="BE7" t="str">
        <f>IF(ISBLANK(Raw!BE7),"",Raw!BE7)</f>
        <v/>
      </c>
      <c r="BF7" t="str">
        <f>IF(ISBLANK(Raw!BF7),"",Raw!BF7)</f>
        <v/>
      </c>
      <c r="BG7" t="str">
        <f>IF(ISBLANK(Raw!BG7),"",Raw!BG7)</f>
        <v/>
      </c>
      <c r="BH7" t="str">
        <f>IF(ISBLANK(Raw!BH7),"",Raw!BH7)</f>
        <v/>
      </c>
      <c r="BI7" t="str">
        <f>IF(ISBLANK(Raw!BI7),"",Raw!BI7)</f>
        <v/>
      </c>
      <c r="BJ7" t="str">
        <f>IF(ISBLANK(Raw!BJ7),"",Raw!BJ7)</f>
        <v/>
      </c>
      <c r="BK7" t="str">
        <f>IF(ISBLANK(Raw!BK7),"",Raw!BK7)</f>
        <v/>
      </c>
      <c r="BL7" t="str">
        <f>IF(ISBLANK(Raw!BL7),"",Raw!BL7)</f>
        <v/>
      </c>
      <c r="BM7" t="str">
        <f>IF(ISBLANK(Raw!BM7),"",Raw!BM7)</f>
        <v/>
      </c>
      <c r="BN7" t="str">
        <f>IF(ISBLANK(Raw!BN7),"",Raw!BN7)</f>
        <v>135 ft</v>
      </c>
      <c r="BO7" t="str">
        <f>IF(ISBLANK(Raw!BO7),"",Raw!BO7)</f>
        <v>174 ft</v>
      </c>
      <c r="BP7" t="str">
        <f>IF(ISBLANK(Raw!BP7),"",Raw!BP7)</f>
        <v/>
      </c>
      <c r="BQ7" t="str">
        <f>IF(ISBLANK(Raw!BQ7),"",Raw!BQ7)</f>
        <v/>
      </c>
      <c r="BR7" t="str">
        <f>IF(ISBLANK(Raw!BR7),"",Raw!BR7)</f>
        <v/>
      </c>
      <c r="BS7" t="str">
        <f>IF(ISBLANK(Raw!BS7),"",Raw!BS7)</f>
        <v/>
      </c>
      <c r="BT7" t="str">
        <f>IF(ISBLANK(Raw!BT7),"",Raw!BT7)</f>
        <v/>
      </c>
      <c r="BU7" t="str">
        <f>IF(ISBLANK(Raw!BU7),"",Raw!BU7)</f>
        <v/>
      </c>
      <c r="BV7" t="str">
        <f>IF(ISBLANK(Raw!BV7),"",Raw!BV7)</f>
        <v/>
      </c>
      <c r="BW7" t="str">
        <f>IF(ISBLANK(Raw!BW7),"",Raw!BW7)</f>
        <v/>
      </c>
      <c r="BX7" t="str">
        <f>IF(ISBLANK(Raw!BX7),"",Raw!BX7)</f>
        <v/>
      </c>
      <c r="BY7" t="str">
        <f>IF(ISBLANK(Raw!BY7),"",Raw!BY7)</f>
        <v/>
      </c>
      <c r="BZ7" t="str">
        <f>IF(ISBLANK(Raw!BZ7),"",Raw!BZ7)</f>
        <v/>
      </c>
      <c r="CA7" t="str">
        <f>IF(ISBLANK(Raw!CA7),"",Raw!CA7)</f>
        <v/>
      </c>
      <c r="CB7" t="str">
        <f>IF(ISBLANK(Raw!CB7),"",Raw!CB7)</f>
        <v/>
      </c>
      <c r="CC7" t="str">
        <f>IF(ISBLANK(Raw!CC7),"",Raw!CC7)</f>
        <v/>
      </c>
      <c r="CD7" t="str">
        <f>IF(ISBLANK(Raw!CD7),"",Raw!CD7)</f>
        <v/>
      </c>
      <c r="CE7" t="str">
        <f>IF(ISBLANK(Raw!CE7),"",Raw!CE7)</f>
        <v/>
      </c>
      <c r="CF7" t="str">
        <f>IF(ISBLANK(Raw!CF7),"",Raw!CF7)</f>
        <v/>
      </c>
      <c r="CG7" t="str">
        <f>IF(ISBLANK(Raw!CG7),"",Raw!CG7)</f>
        <v/>
      </c>
      <c r="CH7" t="str">
        <f>IF(ISBLANK(Raw!CH7),"",Raw!CH7)</f>
        <v/>
      </c>
      <c r="CI7" t="str">
        <f>IF(ISBLANK(Raw!CI7),"",Raw!CI7)</f>
        <v/>
      </c>
      <c r="CJ7" t="str">
        <f>IF(ISBLANK(Raw!CJ7),"",Raw!CJ7)</f>
        <v/>
      </c>
      <c r="CK7" t="str">
        <f>IF(ISBLANK(Raw!CK7),"",Raw!CK7)</f>
        <v/>
      </c>
      <c r="CL7" t="str">
        <f>IF(ISBLANK(Raw!CL7),"",Raw!CL7)</f>
        <v/>
      </c>
      <c r="CM7" t="str">
        <f>IF(ISBLANK(Raw!CM7),"",Raw!CM7)</f>
        <v/>
      </c>
      <c r="CN7" t="str">
        <f>IF(ISBLANK(Raw!CN7),"",Raw!CN7)</f>
        <v/>
      </c>
      <c r="CO7" t="str">
        <f>IF(ISBLANK(Raw!CO7),"",Raw!CO7)</f>
        <v/>
      </c>
      <c r="CP7" t="str">
        <f>IF(ISBLANK(Raw!CP7),"",Raw!CP7)</f>
        <v/>
      </c>
      <c r="CQ7" t="str">
        <f>IF(ISBLANK(Raw!CQ7),"",Raw!CQ7)</f>
        <v/>
      </c>
    </row>
    <row r="8" spans="1:95" x14ac:dyDescent="0.35">
      <c r="A8" t="str">
        <f>IF(ISBLANK(Raw!A8),"",Raw!A8)</f>
        <v>Bike Racks</v>
      </c>
      <c r="B8" t="str">
        <f>IF(ISBLANK(Raw!B8),"",Raw!B8)</f>
        <v>Point 7</v>
      </c>
      <c r="C8">
        <f>IF(ISBLANK(Raw!C8),"",Raw!C8)</f>
        <v>7</v>
      </c>
      <c r="D8" t="str">
        <f>IF(ISBLANK(Raw!D8),"",Raw!D8)</f>
        <v>-122.2583967,37.8757003,0</v>
      </c>
      <c r="E8" t="str">
        <f>IF(ISBLANK(Raw!E8),"",Raw!E8)</f>
        <v>-122.2583967</v>
      </c>
      <c r="F8" t="str">
        <f>IF(ISBLANK(Raw!F8),"",Raw!F8)</f>
        <v>37.8757003</v>
      </c>
      <c r="G8">
        <f>IF(ISBLANK(Raw!G8),"",Raw!G8)</f>
        <v>113.005531311035</v>
      </c>
      <c r="H8" t="str">
        <f>IF(ISBLANK(Raw!H8),"",Raw!H8)</f>
        <v>49,59</v>
      </c>
      <c r="I8" t="str">
        <f>IF(ISBLANK(Raw!I8),"",Raw!I8)</f>
        <v/>
      </c>
      <c r="J8" t="str">
        <f>IF(ISBLANK(Raw!J8),"",Raw!J8)</f>
        <v/>
      </c>
      <c r="K8" t="str">
        <f>IF(ISBLANK(Raw!K8),"",Raw!K8)</f>
        <v/>
      </c>
      <c r="L8" t="str">
        <f>IF(ISBLANK(Raw!L8),"",Raw!L8)</f>
        <v/>
      </c>
      <c r="M8" t="str">
        <f>IF(ISBLANK(Raw!M8),"",Raw!M8)</f>
        <v/>
      </c>
      <c r="N8" t="str">
        <f>IF(ISBLANK(Raw!N8),"",Raw!N8)</f>
        <v/>
      </c>
      <c r="O8" t="str">
        <f>IF(ISBLANK(Raw!O8),"",Raw!O8)</f>
        <v/>
      </c>
      <c r="P8" t="str">
        <f>IF(ISBLANK(Raw!P8),"",Raw!P8)</f>
        <v/>
      </c>
      <c r="Q8" t="str">
        <f>IF(ISBLANK(Raw!Q8),"",Raw!Q8)</f>
        <v/>
      </c>
      <c r="R8" t="str">
        <f>IF(ISBLANK(Raw!R8),"",Raw!R8)</f>
        <v/>
      </c>
      <c r="S8" t="str">
        <f>IF(ISBLANK(Raw!S8),"",Raw!S8)</f>
        <v/>
      </c>
      <c r="T8" t="str">
        <f>IF(ISBLANK(Raw!T8),"",Raw!T8)</f>
        <v/>
      </c>
      <c r="U8" t="str">
        <f>IF(ISBLANK(Raw!U8),"",Raw!U8)</f>
        <v/>
      </c>
      <c r="V8" t="str">
        <f>IF(ISBLANK(Raw!V8),"",Raw!V8)</f>
        <v/>
      </c>
      <c r="W8" t="str">
        <f>IF(ISBLANK(Raw!W8),"",Raw!W8)</f>
        <v/>
      </c>
      <c r="X8" t="str">
        <f>IF(ISBLANK(Raw!X8),"",Raw!X8)</f>
        <v/>
      </c>
      <c r="Y8" t="str">
        <f>IF(ISBLANK(Raw!Y8),"",Raw!Y8)</f>
        <v/>
      </c>
      <c r="Z8" t="str">
        <f>IF(ISBLANK(Raw!Z8),"",Raw!Z8)</f>
        <v/>
      </c>
      <c r="AA8" t="str">
        <f>IF(ISBLANK(Raw!AA8),"",Raw!AA8)</f>
        <v/>
      </c>
      <c r="AB8" t="str">
        <f>IF(ISBLANK(Raw!AB8),"",Raw!AB8)</f>
        <v/>
      </c>
      <c r="AC8" t="str">
        <f>IF(ISBLANK(Raw!AC8),"",Raw!AC8)</f>
        <v/>
      </c>
      <c r="AD8" t="str">
        <f>IF(ISBLANK(Raw!AD8),"",Raw!AD8)</f>
        <v/>
      </c>
      <c r="AE8" t="str">
        <f>IF(ISBLANK(Raw!AE8),"",Raw!AE8)</f>
        <v/>
      </c>
      <c r="AF8" t="str">
        <f>IF(ISBLANK(Raw!AF8),"",Raw!AF8)</f>
        <v/>
      </c>
      <c r="AG8" t="str">
        <f>IF(ISBLANK(Raw!AG8),"",Raw!AG8)</f>
        <v/>
      </c>
      <c r="AH8" t="str">
        <f>IF(ISBLANK(Raw!AH8),"",Raw!AH8)</f>
        <v/>
      </c>
      <c r="AI8" t="str">
        <f>IF(ISBLANK(Raw!AI8),"",Raw!AI8)</f>
        <v/>
      </c>
      <c r="AJ8" t="str">
        <f>IF(ISBLANK(Raw!AJ8),"",Raw!AJ8)</f>
        <v/>
      </c>
      <c r="AK8" t="str">
        <f>IF(ISBLANK(Raw!AK8),"",Raw!AK8)</f>
        <v/>
      </c>
      <c r="AL8" t="str">
        <f>IF(ISBLANK(Raw!AL8),"",Raw!AL8)</f>
        <v/>
      </c>
      <c r="AM8" t="str">
        <f>IF(ISBLANK(Raw!AM8),"",Raw!AM8)</f>
        <v/>
      </c>
      <c r="AN8" t="str">
        <f>IF(ISBLANK(Raw!AN8),"",Raw!AN8)</f>
        <v/>
      </c>
      <c r="AO8" t="str">
        <f>IF(ISBLANK(Raw!AO8),"",Raw!AO8)</f>
        <v/>
      </c>
      <c r="AP8" t="str">
        <f>IF(ISBLANK(Raw!AP8),"",Raw!AP8)</f>
        <v/>
      </c>
      <c r="AQ8" t="str">
        <f>IF(ISBLANK(Raw!AQ8),"",Raw!AQ8)</f>
        <v/>
      </c>
      <c r="AR8" t="str">
        <f>IF(ISBLANK(Raw!AR8),"",Raw!AR8)</f>
        <v/>
      </c>
      <c r="AS8" t="str">
        <f>IF(ISBLANK(Raw!AS8),"",Raw!AS8)</f>
        <v/>
      </c>
      <c r="AT8" t="str">
        <f>IF(ISBLANK(Raw!AT8),"",Raw!AT8)</f>
        <v/>
      </c>
      <c r="AU8" t="str">
        <f>IF(ISBLANK(Raw!AU8),"",Raw!AU8)</f>
        <v/>
      </c>
      <c r="AV8" t="str">
        <f>IF(ISBLANK(Raw!AV8),"",Raw!AV8)</f>
        <v/>
      </c>
      <c r="AW8" t="str">
        <f>IF(ISBLANK(Raw!AW8),"",Raw!AW8)</f>
        <v/>
      </c>
      <c r="AX8" t="str">
        <f>IF(ISBLANK(Raw!AX8),"",Raw!AX8)</f>
        <v/>
      </c>
      <c r="AY8" t="str">
        <f>IF(ISBLANK(Raw!AY8),"",Raw!AY8)</f>
        <v/>
      </c>
      <c r="AZ8" t="str">
        <f>IF(ISBLANK(Raw!AZ8),"",Raw!AZ8)</f>
        <v/>
      </c>
      <c r="BA8" t="str">
        <f>IF(ISBLANK(Raw!BA8),"",Raw!BA8)</f>
        <v/>
      </c>
      <c r="BB8" t="str">
        <f>IF(ISBLANK(Raw!BB8),"",Raw!BB8)</f>
        <v/>
      </c>
      <c r="BC8" t="str">
        <f>IF(ISBLANK(Raw!BC8),"",Raw!BC8)</f>
        <v/>
      </c>
      <c r="BD8" t="str">
        <f>IF(ISBLANK(Raw!BD8),"",Raw!BD8)</f>
        <v/>
      </c>
      <c r="BE8" t="str">
        <f>IF(ISBLANK(Raw!BE8),"",Raw!BE8)</f>
        <v>128 ft</v>
      </c>
      <c r="BF8" t="str">
        <f>IF(ISBLANK(Raw!BF8),"",Raw!BF8)</f>
        <v/>
      </c>
      <c r="BG8" t="str">
        <f>IF(ISBLANK(Raw!BG8),"",Raw!BG8)</f>
        <v/>
      </c>
      <c r="BH8" t="str">
        <f>IF(ISBLANK(Raw!BH8),"",Raw!BH8)</f>
        <v/>
      </c>
      <c r="BI8" t="str">
        <f>IF(ISBLANK(Raw!BI8),"",Raw!BI8)</f>
        <v/>
      </c>
      <c r="BJ8" t="str">
        <f>IF(ISBLANK(Raw!BJ8),"",Raw!BJ8)</f>
        <v/>
      </c>
      <c r="BK8" t="str">
        <f>IF(ISBLANK(Raw!BK8),"",Raw!BK8)</f>
        <v/>
      </c>
      <c r="BL8" t="str">
        <f>IF(ISBLANK(Raw!BL8),"",Raw!BL8)</f>
        <v/>
      </c>
      <c r="BM8" t="str">
        <f>IF(ISBLANK(Raw!BM8),"",Raw!BM8)</f>
        <v/>
      </c>
      <c r="BN8" t="str">
        <f>IF(ISBLANK(Raw!BN8),"",Raw!BN8)</f>
        <v/>
      </c>
      <c r="BO8" t="str">
        <f>IF(ISBLANK(Raw!BO8),"",Raw!BO8)</f>
        <v>213 ft</v>
      </c>
      <c r="BP8" t="str">
        <f>IF(ISBLANK(Raw!BP8),"",Raw!BP8)</f>
        <v/>
      </c>
      <c r="BQ8" t="str">
        <f>IF(ISBLANK(Raw!BQ8),"",Raw!BQ8)</f>
        <v/>
      </c>
      <c r="BR8" t="str">
        <f>IF(ISBLANK(Raw!BR8),"",Raw!BR8)</f>
        <v/>
      </c>
      <c r="BS8" t="str">
        <f>IF(ISBLANK(Raw!BS8),"",Raw!BS8)</f>
        <v/>
      </c>
      <c r="BT8" t="str">
        <f>IF(ISBLANK(Raw!BT8),"",Raw!BT8)</f>
        <v/>
      </c>
      <c r="BU8" t="str">
        <f>IF(ISBLANK(Raw!BU8),"",Raw!BU8)</f>
        <v/>
      </c>
      <c r="BV8" t="str">
        <f>IF(ISBLANK(Raw!BV8),"",Raw!BV8)</f>
        <v/>
      </c>
      <c r="BW8" t="str">
        <f>IF(ISBLANK(Raw!BW8),"",Raw!BW8)</f>
        <v/>
      </c>
      <c r="BX8" t="str">
        <f>IF(ISBLANK(Raw!BX8),"",Raw!BX8)</f>
        <v/>
      </c>
      <c r="BY8" t="str">
        <f>IF(ISBLANK(Raw!BY8),"",Raw!BY8)</f>
        <v/>
      </c>
      <c r="BZ8" t="str">
        <f>IF(ISBLANK(Raw!BZ8),"",Raw!BZ8)</f>
        <v/>
      </c>
      <c r="CA8" t="str">
        <f>IF(ISBLANK(Raw!CA8),"",Raw!CA8)</f>
        <v/>
      </c>
      <c r="CB8" t="str">
        <f>IF(ISBLANK(Raw!CB8),"",Raw!CB8)</f>
        <v/>
      </c>
      <c r="CC8" t="str">
        <f>IF(ISBLANK(Raw!CC8),"",Raw!CC8)</f>
        <v/>
      </c>
      <c r="CD8" t="str">
        <f>IF(ISBLANK(Raw!CD8),"",Raw!CD8)</f>
        <v/>
      </c>
      <c r="CE8" t="str">
        <f>IF(ISBLANK(Raw!CE8),"",Raw!CE8)</f>
        <v/>
      </c>
      <c r="CF8" t="str">
        <f>IF(ISBLANK(Raw!CF8),"",Raw!CF8)</f>
        <v/>
      </c>
      <c r="CG8" t="str">
        <f>IF(ISBLANK(Raw!CG8),"",Raw!CG8)</f>
        <v/>
      </c>
      <c r="CH8" t="str">
        <f>IF(ISBLANK(Raw!CH8),"",Raw!CH8)</f>
        <v/>
      </c>
      <c r="CI8" t="str">
        <f>IF(ISBLANK(Raw!CI8),"",Raw!CI8)</f>
        <v/>
      </c>
      <c r="CJ8" t="str">
        <f>IF(ISBLANK(Raw!CJ8),"",Raw!CJ8)</f>
        <v/>
      </c>
      <c r="CK8" t="str">
        <f>IF(ISBLANK(Raw!CK8),"",Raw!CK8)</f>
        <v/>
      </c>
      <c r="CL8" t="str">
        <f>IF(ISBLANK(Raw!CL8),"",Raw!CL8)</f>
        <v/>
      </c>
      <c r="CM8" t="str">
        <f>IF(ISBLANK(Raw!CM8),"",Raw!CM8)</f>
        <v/>
      </c>
      <c r="CN8" t="str">
        <f>IF(ISBLANK(Raw!CN8),"",Raw!CN8)</f>
        <v/>
      </c>
      <c r="CO8" t="str">
        <f>IF(ISBLANK(Raw!CO8),"",Raw!CO8)</f>
        <v/>
      </c>
      <c r="CP8" t="str">
        <f>IF(ISBLANK(Raw!CP8),"",Raw!CP8)</f>
        <v/>
      </c>
      <c r="CQ8" t="str">
        <f>IF(ISBLANK(Raw!CQ8),"",Raw!CQ8)</f>
        <v/>
      </c>
    </row>
    <row r="9" spans="1:95" x14ac:dyDescent="0.35">
      <c r="A9" t="str">
        <f>IF(ISBLANK(Raw!A9),"",Raw!A9)</f>
        <v>Bike Racks</v>
      </c>
      <c r="B9" t="str">
        <f>IF(ISBLANK(Raw!B9),"",Raw!B9)</f>
        <v>Point 8</v>
      </c>
      <c r="C9">
        <f>IF(ISBLANK(Raw!C9),"",Raw!C9)</f>
        <v>8</v>
      </c>
      <c r="D9" t="str">
        <f>IF(ISBLANK(Raw!D9),"",Raw!D9)</f>
        <v>-122.2573721,37.875442,0</v>
      </c>
      <c r="E9" t="str">
        <f>IF(ISBLANK(Raw!E9),"",Raw!E9)</f>
        <v>-122.2573721</v>
      </c>
      <c r="F9" t="str">
        <f>IF(ISBLANK(Raw!F9),"",Raw!F9)</f>
        <v>37.875442</v>
      </c>
      <c r="G9">
        <f>IF(ISBLANK(Raw!G9),"",Raw!G9)</f>
        <v>116.199890136718</v>
      </c>
      <c r="H9" t="str">
        <f>IF(ISBLANK(Raw!H9),"",Raw!H9)</f>
        <v>9,49,54</v>
      </c>
      <c r="I9" t="str">
        <f>IF(ISBLANK(Raw!I9),"",Raw!I9)</f>
        <v/>
      </c>
      <c r="J9" t="str">
        <f>IF(ISBLANK(Raw!J9),"",Raw!J9)</f>
        <v/>
      </c>
      <c r="K9" t="str">
        <f>IF(ISBLANK(Raw!K9),"",Raw!K9)</f>
        <v/>
      </c>
      <c r="L9" t="str">
        <f>IF(ISBLANK(Raw!L9),"",Raw!L9)</f>
        <v/>
      </c>
      <c r="M9" t="str">
        <f>IF(ISBLANK(Raw!M9),"",Raw!M9)</f>
        <v/>
      </c>
      <c r="N9" t="str">
        <f>IF(ISBLANK(Raw!N9),"",Raw!N9)</f>
        <v/>
      </c>
      <c r="O9" t="str">
        <f>IF(ISBLANK(Raw!O9),"",Raw!O9)</f>
        <v/>
      </c>
      <c r="P9" t="str">
        <f>IF(ISBLANK(Raw!P9),"",Raw!P9)</f>
        <v/>
      </c>
      <c r="Q9" t="str">
        <f>IF(ISBLANK(Raw!Q9),"",Raw!Q9)</f>
        <v>344 ft</v>
      </c>
      <c r="R9" t="str">
        <f>IF(ISBLANK(Raw!R9),"",Raw!R9)</f>
        <v/>
      </c>
      <c r="S9" t="str">
        <f>IF(ISBLANK(Raw!S9),"",Raw!S9)</f>
        <v/>
      </c>
      <c r="T9" t="str">
        <f>IF(ISBLANK(Raw!T9),"",Raw!T9)</f>
        <v/>
      </c>
      <c r="U9" t="str">
        <f>IF(ISBLANK(Raw!U9),"",Raw!U9)</f>
        <v/>
      </c>
      <c r="V9" t="str">
        <f>IF(ISBLANK(Raw!V9),"",Raw!V9)</f>
        <v/>
      </c>
      <c r="W9" t="str">
        <f>IF(ISBLANK(Raw!W9),"",Raw!W9)</f>
        <v/>
      </c>
      <c r="X9" t="str">
        <f>IF(ISBLANK(Raw!X9),"",Raw!X9)</f>
        <v/>
      </c>
      <c r="Y9" t="str">
        <f>IF(ISBLANK(Raw!Y9),"",Raw!Y9)</f>
        <v/>
      </c>
      <c r="Z9" t="str">
        <f>IF(ISBLANK(Raw!Z9),"",Raw!Z9)</f>
        <v/>
      </c>
      <c r="AA9" t="str">
        <f>IF(ISBLANK(Raw!AA9),"",Raw!AA9)</f>
        <v/>
      </c>
      <c r="AB9" t="str">
        <f>IF(ISBLANK(Raw!AB9),"",Raw!AB9)</f>
        <v/>
      </c>
      <c r="AC9" t="str">
        <f>IF(ISBLANK(Raw!AC9),"",Raw!AC9)</f>
        <v/>
      </c>
      <c r="AD9" t="str">
        <f>IF(ISBLANK(Raw!AD9),"",Raw!AD9)</f>
        <v/>
      </c>
      <c r="AE9" t="str">
        <f>IF(ISBLANK(Raw!AE9),"",Raw!AE9)</f>
        <v/>
      </c>
      <c r="AF9" t="str">
        <f>IF(ISBLANK(Raw!AF9),"",Raw!AF9)</f>
        <v/>
      </c>
      <c r="AG9" t="str">
        <f>IF(ISBLANK(Raw!AG9),"",Raw!AG9)</f>
        <v/>
      </c>
      <c r="AH9" t="str">
        <f>IF(ISBLANK(Raw!AH9),"",Raw!AH9)</f>
        <v/>
      </c>
      <c r="AI9" t="str">
        <f>IF(ISBLANK(Raw!AI9),"",Raw!AI9)</f>
        <v/>
      </c>
      <c r="AJ9" t="str">
        <f>IF(ISBLANK(Raw!AJ9),"",Raw!AJ9)</f>
        <v/>
      </c>
      <c r="AK9" t="str">
        <f>IF(ISBLANK(Raw!AK9),"",Raw!AK9)</f>
        <v/>
      </c>
      <c r="AL9" t="str">
        <f>IF(ISBLANK(Raw!AL9),"",Raw!AL9)</f>
        <v/>
      </c>
      <c r="AM9" t="str">
        <f>IF(ISBLANK(Raw!AM9),"",Raw!AM9)</f>
        <v/>
      </c>
      <c r="AN9" t="str">
        <f>IF(ISBLANK(Raw!AN9),"",Raw!AN9)</f>
        <v/>
      </c>
      <c r="AO9" t="str">
        <f>IF(ISBLANK(Raw!AO9),"",Raw!AO9)</f>
        <v/>
      </c>
      <c r="AP9" t="str">
        <f>IF(ISBLANK(Raw!AP9),"",Raw!AP9)</f>
        <v/>
      </c>
      <c r="AQ9" t="str">
        <f>IF(ISBLANK(Raw!AQ9),"",Raw!AQ9)</f>
        <v/>
      </c>
      <c r="AR9" t="str">
        <f>IF(ISBLANK(Raw!AR9),"",Raw!AR9)</f>
        <v/>
      </c>
      <c r="AS9" t="str">
        <f>IF(ISBLANK(Raw!AS9),"",Raw!AS9)</f>
        <v/>
      </c>
      <c r="AT9" t="str">
        <f>IF(ISBLANK(Raw!AT9),"",Raw!AT9)</f>
        <v/>
      </c>
      <c r="AU9" t="str">
        <f>IF(ISBLANK(Raw!AU9),"",Raw!AU9)</f>
        <v/>
      </c>
      <c r="AV9" t="str">
        <f>IF(ISBLANK(Raw!AV9),"",Raw!AV9)</f>
        <v/>
      </c>
      <c r="AW9" t="str">
        <f>IF(ISBLANK(Raw!AW9),"",Raw!AW9)</f>
        <v/>
      </c>
      <c r="AX9" t="str">
        <f>IF(ISBLANK(Raw!AX9),"",Raw!AX9)</f>
        <v/>
      </c>
      <c r="AY9" t="str">
        <f>IF(ISBLANK(Raw!AY9),"",Raw!AY9)</f>
        <v/>
      </c>
      <c r="AZ9" t="str">
        <f>IF(ISBLANK(Raw!AZ9),"",Raw!AZ9)</f>
        <v/>
      </c>
      <c r="BA9" t="str">
        <f>IF(ISBLANK(Raw!BA9),"",Raw!BA9)</f>
        <v/>
      </c>
      <c r="BB9" t="str">
        <f>IF(ISBLANK(Raw!BB9),"",Raw!BB9)</f>
        <v/>
      </c>
      <c r="BC9" t="str">
        <f>IF(ISBLANK(Raw!BC9),"",Raw!BC9)</f>
        <v/>
      </c>
      <c r="BD9" t="str">
        <f>IF(ISBLANK(Raw!BD9),"",Raw!BD9)</f>
        <v/>
      </c>
      <c r="BE9" t="str">
        <f>IF(ISBLANK(Raw!BE9),"",Raw!BE9)</f>
        <v>276 ft</v>
      </c>
      <c r="BF9" t="str">
        <f>IF(ISBLANK(Raw!BF9),"",Raw!BF9)</f>
        <v/>
      </c>
      <c r="BG9" t="str">
        <f>IF(ISBLANK(Raw!BG9),"",Raw!BG9)</f>
        <v/>
      </c>
      <c r="BH9" t="str">
        <f>IF(ISBLANK(Raw!BH9),"",Raw!BH9)</f>
        <v/>
      </c>
      <c r="BI9" t="str">
        <f>IF(ISBLANK(Raw!BI9),"",Raw!BI9)</f>
        <v/>
      </c>
      <c r="BJ9" t="str">
        <f>IF(ISBLANK(Raw!BJ9),"",Raw!BJ9)</f>
        <v>164 ft</v>
      </c>
      <c r="BK9" t="str">
        <f>IF(ISBLANK(Raw!BK9),"",Raw!BK9)</f>
        <v/>
      </c>
      <c r="BL9" t="str">
        <f>IF(ISBLANK(Raw!BL9),"",Raw!BL9)</f>
        <v/>
      </c>
      <c r="BM9" t="str">
        <f>IF(ISBLANK(Raw!BM9),"",Raw!BM9)</f>
        <v/>
      </c>
      <c r="BN9" t="str">
        <f>IF(ISBLANK(Raw!BN9),"",Raw!BN9)</f>
        <v/>
      </c>
      <c r="BO9" t="str">
        <f>IF(ISBLANK(Raw!BO9),"",Raw!BO9)</f>
        <v/>
      </c>
      <c r="BP9" t="str">
        <f>IF(ISBLANK(Raw!BP9),"",Raw!BP9)</f>
        <v/>
      </c>
      <c r="BQ9" t="str">
        <f>IF(ISBLANK(Raw!BQ9),"",Raw!BQ9)</f>
        <v/>
      </c>
      <c r="BR9" t="str">
        <f>IF(ISBLANK(Raw!BR9),"",Raw!BR9)</f>
        <v/>
      </c>
      <c r="BS9" t="str">
        <f>IF(ISBLANK(Raw!BS9),"",Raw!BS9)</f>
        <v/>
      </c>
      <c r="BT9" t="str">
        <f>IF(ISBLANK(Raw!BT9),"",Raw!BT9)</f>
        <v/>
      </c>
      <c r="BU9" t="str">
        <f>IF(ISBLANK(Raw!BU9),"",Raw!BU9)</f>
        <v/>
      </c>
      <c r="BV9" t="str">
        <f>IF(ISBLANK(Raw!BV9),"",Raw!BV9)</f>
        <v/>
      </c>
      <c r="BW9" t="str">
        <f>IF(ISBLANK(Raw!BW9),"",Raw!BW9)</f>
        <v/>
      </c>
      <c r="BX9" t="str">
        <f>IF(ISBLANK(Raw!BX9),"",Raw!BX9)</f>
        <v/>
      </c>
      <c r="BY9" t="str">
        <f>IF(ISBLANK(Raw!BY9),"",Raw!BY9)</f>
        <v/>
      </c>
      <c r="BZ9" t="str">
        <f>IF(ISBLANK(Raw!BZ9),"",Raw!BZ9)</f>
        <v/>
      </c>
      <c r="CA9" t="str">
        <f>IF(ISBLANK(Raw!CA9),"",Raw!CA9)</f>
        <v/>
      </c>
      <c r="CB9" t="str">
        <f>IF(ISBLANK(Raw!CB9),"",Raw!CB9)</f>
        <v/>
      </c>
      <c r="CC9" t="str">
        <f>IF(ISBLANK(Raw!CC9),"",Raw!CC9)</f>
        <v/>
      </c>
      <c r="CD9" t="str">
        <f>IF(ISBLANK(Raw!CD9),"",Raw!CD9)</f>
        <v/>
      </c>
      <c r="CE9" t="str">
        <f>IF(ISBLANK(Raw!CE9),"",Raw!CE9)</f>
        <v/>
      </c>
      <c r="CF9" t="str">
        <f>IF(ISBLANK(Raw!CF9),"",Raw!CF9)</f>
        <v/>
      </c>
      <c r="CG9" t="str">
        <f>IF(ISBLANK(Raw!CG9),"",Raw!CG9)</f>
        <v/>
      </c>
      <c r="CH9" t="str">
        <f>IF(ISBLANK(Raw!CH9),"",Raw!CH9)</f>
        <v/>
      </c>
      <c r="CI9" t="str">
        <f>IF(ISBLANK(Raw!CI9),"",Raw!CI9)</f>
        <v/>
      </c>
      <c r="CJ9" t="str">
        <f>IF(ISBLANK(Raw!CJ9),"",Raw!CJ9)</f>
        <v/>
      </c>
      <c r="CK9" t="str">
        <f>IF(ISBLANK(Raw!CK9),"",Raw!CK9)</f>
        <v/>
      </c>
      <c r="CL9" t="str">
        <f>IF(ISBLANK(Raw!CL9),"",Raw!CL9)</f>
        <v/>
      </c>
      <c r="CM9" t="str">
        <f>IF(ISBLANK(Raw!CM9),"",Raw!CM9)</f>
        <v/>
      </c>
      <c r="CN9" t="str">
        <f>IF(ISBLANK(Raw!CN9),"",Raw!CN9)</f>
        <v/>
      </c>
      <c r="CO9" t="str">
        <f>IF(ISBLANK(Raw!CO9),"",Raw!CO9)</f>
        <v/>
      </c>
      <c r="CP9" t="str">
        <f>IF(ISBLANK(Raw!CP9),"",Raw!CP9)</f>
        <v/>
      </c>
      <c r="CQ9" t="str">
        <f>IF(ISBLANK(Raw!CQ9),"",Raw!CQ9)</f>
        <v/>
      </c>
    </row>
    <row r="10" spans="1:95" x14ac:dyDescent="0.35">
      <c r="A10" t="str">
        <f>IF(ISBLANK(Raw!A10),"",Raw!A10)</f>
        <v>Bike Racks</v>
      </c>
      <c r="B10" t="str">
        <f>IF(ISBLANK(Raw!B10),"",Raw!B10)</f>
        <v>Point 9</v>
      </c>
      <c r="C10">
        <f>IF(ISBLANK(Raw!C10),"",Raw!C10)</f>
        <v>9</v>
      </c>
      <c r="D10" t="str">
        <f>IF(ISBLANK(Raw!D10),"",Raw!D10)</f>
        <v>-122.258032,37.8750821,0</v>
      </c>
      <c r="E10" t="str">
        <f>IF(ISBLANK(Raw!E10),"",Raw!E10)</f>
        <v>-122.258032</v>
      </c>
      <c r="F10" t="str">
        <f>IF(ISBLANK(Raw!F10),"",Raw!F10)</f>
        <v>37.8750821</v>
      </c>
      <c r="G10">
        <f>IF(ISBLANK(Raw!G10),"",Raw!G10)</f>
        <v>107.509407043457</v>
      </c>
      <c r="H10" t="str">
        <f>IF(ISBLANK(Raw!H10),"",Raw!H10)</f>
        <v>8,49</v>
      </c>
      <c r="I10" t="str">
        <f>IF(ISBLANK(Raw!I10),"",Raw!I10)</f>
        <v/>
      </c>
      <c r="J10" t="str">
        <f>IF(ISBLANK(Raw!J10),"",Raw!J10)</f>
        <v/>
      </c>
      <c r="K10" t="str">
        <f>IF(ISBLANK(Raw!K10),"",Raw!K10)</f>
        <v/>
      </c>
      <c r="L10" t="str">
        <f>IF(ISBLANK(Raw!L10),"",Raw!L10)</f>
        <v/>
      </c>
      <c r="M10" t="str">
        <f>IF(ISBLANK(Raw!M10),"",Raw!M10)</f>
        <v/>
      </c>
      <c r="N10" t="str">
        <f>IF(ISBLANK(Raw!N10),"",Raw!N10)</f>
        <v/>
      </c>
      <c r="O10" t="str">
        <f>IF(ISBLANK(Raw!O10),"",Raw!O10)</f>
        <v/>
      </c>
      <c r="P10" t="str">
        <f>IF(ISBLANK(Raw!P10),"",Raw!P10)</f>
        <v>344 ft</v>
      </c>
      <c r="Q10" t="str">
        <f>IF(ISBLANK(Raw!Q10),"",Raw!Q10)</f>
        <v/>
      </c>
      <c r="R10" t="str">
        <f>IF(ISBLANK(Raw!R10),"",Raw!R10)</f>
        <v/>
      </c>
      <c r="S10" t="str">
        <f>IF(ISBLANK(Raw!S10),"",Raw!S10)</f>
        <v/>
      </c>
      <c r="T10" t="str">
        <f>IF(ISBLANK(Raw!T10),"",Raw!T10)</f>
        <v/>
      </c>
      <c r="U10" t="str">
        <f>IF(ISBLANK(Raw!U10),"",Raw!U10)</f>
        <v/>
      </c>
      <c r="V10" t="str">
        <f>IF(ISBLANK(Raw!V10),"",Raw!V10)</f>
        <v/>
      </c>
      <c r="W10" t="str">
        <f>IF(ISBLANK(Raw!W10),"",Raw!W10)</f>
        <v/>
      </c>
      <c r="X10" t="str">
        <f>IF(ISBLANK(Raw!X10),"",Raw!X10)</f>
        <v/>
      </c>
      <c r="Y10" t="str">
        <f>IF(ISBLANK(Raw!Y10),"",Raw!Y10)</f>
        <v/>
      </c>
      <c r="Z10" t="str">
        <f>IF(ISBLANK(Raw!Z10),"",Raw!Z10)</f>
        <v/>
      </c>
      <c r="AA10" t="str">
        <f>IF(ISBLANK(Raw!AA10),"",Raw!AA10)</f>
        <v/>
      </c>
      <c r="AB10" t="str">
        <f>IF(ISBLANK(Raw!AB10),"",Raw!AB10)</f>
        <v/>
      </c>
      <c r="AC10" t="str">
        <f>IF(ISBLANK(Raw!AC10),"",Raw!AC10)</f>
        <v/>
      </c>
      <c r="AD10" t="str">
        <f>IF(ISBLANK(Raw!AD10),"",Raw!AD10)</f>
        <v/>
      </c>
      <c r="AE10" t="str">
        <f>IF(ISBLANK(Raw!AE10),"",Raw!AE10)</f>
        <v/>
      </c>
      <c r="AF10" t="str">
        <f>IF(ISBLANK(Raw!AF10),"",Raw!AF10)</f>
        <v/>
      </c>
      <c r="AG10" t="str">
        <f>IF(ISBLANK(Raw!AG10),"",Raw!AG10)</f>
        <v/>
      </c>
      <c r="AH10" t="str">
        <f>IF(ISBLANK(Raw!AH10),"",Raw!AH10)</f>
        <v/>
      </c>
      <c r="AI10" t="str">
        <f>IF(ISBLANK(Raw!AI10),"",Raw!AI10)</f>
        <v/>
      </c>
      <c r="AJ10" t="str">
        <f>IF(ISBLANK(Raw!AJ10),"",Raw!AJ10)</f>
        <v/>
      </c>
      <c r="AK10" t="str">
        <f>IF(ISBLANK(Raw!AK10),"",Raw!AK10)</f>
        <v/>
      </c>
      <c r="AL10" t="str">
        <f>IF(ISBLANK(Raw!AL10),"",Raw!AL10)</f>
        <v/>
      </c>
      <c r="AM10" t="str">
        <f>IF(ISBLANK(Raw!AM10),"",Raw!AM10)</f>
        <v/>
      </c>
      <c r="AN10" t="str">
        <f>IF(ISBLANK(Raw!AN10),"",Raw!AN10)</f>
        <v/>
      </c>
      <c r="AO10" t="str">
        <f>IF(ISBLANK(Raw!AO10),"",Raw!AO10)</f>
        <v/>
      </c>
      <c r="AP10" t="str">
        <f>IF(ISBLANK(Raw!AP10),"",Raw!AP10)</f>
        <v/>
      </c>
      <c r="AQ10" t="str">
        <f>IF(ISBLANK(Raw!AQ10),"",Raw!AQ10)</f>
        <v/>
      </c>
      <c r="AR10" t="str">
        <f>IF(ISBLANK(Raw!AR10),"",Raw!AR10)</f>
        <v/>
      </c>
      <c r="AS10" t="str">
        <f>IF(ISBLANK(Raw!AS10),"",Raw!AS10)</f>
        <v/>
      </c>
      <c r="AT10" t="str">
        <f>IF(ISBLANK(Raw!AT10),"",Raw!AT10)</f>
        <v/>
      </c>
      <c r="AU10" t="str">
        <f>IF(ISBLANK(Raw!AU10),"",Raw!AU10)</f>
        <v/>
      </c>
      <c r="AV10" t="str">
        <f>IF(ISBLANK(Raw!AV10),"",Raw!AV10)</f>
        <v/>
      </c>
      <c r="AW10" t="str">
        <f>IF(ISBLANK(Raw!AW10),"",Raw!AW10)</f>
        <v/>
      </c>
      <c r="AX10" t="str">
        <f>IF(ISBLANK(Raw!AX10),"",Raw!AX10)</f>
        <v/>
      </c>
      <c r="AY10" t="str">
        <f>IF(ISBLANK(Raw!AY10),"",Raw!AY10)</f>
        <v/>
      </c>
      <c r="AZ10" t="str">
        <f>IF(ISBLANK(Raw!AZ10),"",Raw!AZ10)</f>
        <v/>
      </c>
      <c r="BA10" t="str">
        <f>IF(ISBLANK(Raw!BA10),"",Raw!BA10)</f>
        <v/>
      </c>
      <c r="BB10" t="str">
        <f>IF(ISBLANK(Raw!BB10),"",Raw!BB10)</f>
        <v/>
      </c>
      <c r="BC10" t="str">
        <f>IF(ISBLANK(Raw!BC10),"",Raw!BC10)</f>
        <v/>
      </c>
      <c r="BD10" t="str">
        <f>IF(ISBLANK(Raw!BD10),"",Raw!BD10)</f>
        <v/>
      </c>
      <c r="BE10" t="str">
        <f>IF(ISBLANK(Raw!BE10),"",Raw!BE10)</f>
        <v>144 ft</v>
      </c>
      <c r="BF10" t="str">
        <f>IF(ISBLANK(Raw!BF10),"",Raw!BF10)</f>
        <v/>
      </c>
      <c r="BG10" t="str">
        <f>IF(ISBLANK(Raw!BG10),"",Raw!BG10)</f>
        <v/>
      </c>
      <c r="BH10" t="str">
        <f>IF(ISBLANK(Raw!BH10),"",Raw!BH10)</f>
        <v/>
      </c>
      <c r="BI10" t="str">
        <f>IF(ISBLANK(Raw!BI10),"",Raw!BI10)</f>
        <v/>
      </c>
      <c r="BJ10" t="str">
        <f>IF(ISBLANK(Raw!BJ10),"",Raw!BJ10)</f>
        <v/>
      </c>
      <c r="BK10" t="str">
        <f>IF(ISBLANK(Raw!BK10),"",Raw!BK10)</f>
        <v/>
      </c>
      <c r="BL10" t="str">
        <f>IF(ISBLANK(Raw!BL10),"",Raw!BL10)</f>
        <v/>
      </c>
      <c r="BM10" t="str">
        <f>IF(ISBLANK(Raw!BM10),"",Raw!BM10)</f>
        <v/>
      </c>
      <c r="BN10" t="str">
        <f>IF(ISBLANK(Raw!BN10),"",Raw!BN10)</f>
        <v/>
      </c>
      <c r="BO10" t="str">
        <f>IF(ISBLANK(Raw!BO10),"",Raw!BO10)</f>
        <v/>
      </c>
      <c r="BP10" t="str">
        <f>IF(ISBLANK(Raw!BP10),"",Raw!BP10)</f>
        <v/>
      </c>
      <c r="BQ10" t="str">
        <f>IF(ISBLANK(Raw!BQ10),"",Raw!BQ10)</f>
        <v/>
      </c>
      <c r="BR10" t="str">
        <f>IF(ISBLANK(Raw!BR10),"",Raw!BR10)</f>
        <v/>
      </c>
      <c r="BS10" t="str">
        <f>IF(ISBLANK(Raw!BS10),"",Raw!BS10)</f>
        <v/>
      </c>
      <c r="BT10" t="str">
        <f>IF(ISBLANK(Raw!BT10),"",Raw!BT10)</f>
        <v/>
      </c>
      <c r="BU10" t="str">
        <f>IF(ISBLANK(Raw!BU10),"",Raw!BU10)</f>
        <v/>
      </c>
      <c r="BV10" t="str">
        <f>IF(ISBLANK(Raw!BV10),"",Raw!BV10)</f>
        <v/>
      </c>
      <c r="BW10" t="str">
        <f>IF(ISBLANK(Raw!BW10),"",Raw!BW10)</f>
        <v/>
      </c>
      <c r="BX10" t="str">
        <f>IF(ISBLANK(Raw!BX10),"",Raw!BX10)</f>
        <v/>
      </c>
      <c r="BY10" t="str">
        <f>IF(ISBLANK(Raw!BY10),"",Raw!BY10)</f>
        <v/>
      </c>
      <c r="BZ10" t="str">
        <f>IF(ISBLANK(Raw!BZ10),"",Raw!BZ10)</f>
        <v/>
      </c>
      <c r="CA10" t="str">
        <f>IF(ISBLANK(Raw!CA10),"",Raw!CA10)</f>
        <v/>
      </c>
      <c r="CB10" t="str">
        <f>IF(ISBLANK(Raw!CB10),"",Raw!CB10)</f>
        <v/>
      </c>
      <c r="CC10" t="str">
        <f>IF(ISBLANK(Raw!CC10),"",Raw!CC10)</f>
        <v/>
      </c>
      <c r="CD10" t="str">
        <f>IF(ISBLANK(Raw!CD10),"",Raw!CD10)</f>
        <v/>
      </c>
      <c r="CE10" t="str">
        <f>IF(ISBLANK(Raw!CE10),"",Raw!CE10)</f>
        <v/>
      </c>
      <c r="CF10" t="str">
        <f>IF(ISBLANK(Raw!CF10),"",Raw!CF10)</f>
        <v/>
      </c>
      <c r="CG10" t="str">
        <f>IF(ISBLANK(Raw!CG10),"",Raw!CG10)</f>
        <v/>
      </c>
      <c r="CH10" t="str">
        <f>IF(ISBLANK(Raw!CH10),"",Raw!CH10)</f>
        <v/>
      </c>
      <c r="CI10" t="str">
        <f>IF(ISBLANK(Raw!CI10),"",Raw!CI10)</f>
        <v/>
      </c>
      <c r="CJ10" t="str">
        <f>IF(ISBLANK(Raw!CJ10),"",Raw!CJ10)</f>
        <v/>
      </c>
      <c r="CK10" t="str">
        <f>IF(ISBLANK(Raw!CK10),"",Raw!CK10)</f>
        <v/>
      </c>
      <c r="CL10" t="str">
        <f>IF(ISBLANK(Raw!CL10),"",Raw!CL10)</f>
        <v/>
      </c>
      <c r="CM10" t="str">
        <f>IF(ISBLANK(Raw!CM10),"",Raw!CM10)</f>
        <v/>
      </c>
      <c r="CN10" t="str">
        <f>IF(ISBLANK(Raw!CN10),"",Raw!CN10)</f>
        <v/>
      </c>
      <c r="CO10" t="str">
        <f>IF(ISBLANK(Raw!CO10),"",Raw!CO10)</f>
        <v/>
      </c>
      <c r="CP10" t="str">
        <f>IF(ISBLANK(Raw!CP10),"",Raw!CP10)</f>
        <v/>
      </c>
      <c r="CQ10" t="str">
        <f>IF(ISBLANK(Raw!CQ10),"",Raw!CQ10)</f>
        <v/>
      </c>
    </row>
    <row r="11" spans="1:95" x14ac:dyDescent="0.35">
      <c r="A11" t="str">
        <f>IF(ISBLANK(Raw!A11),"",Raw!A11)</f>
        <v>Bike Racks</v>
      </c>
      <c r="B11" t="str">
        <f>IF(ISBLANK(Raw!B11),"",Raw!B11)</f>
        <v>Point 10</v>
      </c>
      <c r="C11">
        <f>IF(ISBLANK(Raw!C11),"",Raw!C11)</f>
        <v>10</v>
      </c>
      <c r="D11" t="str">
        <f>IF(ISBLANK(Raw!D11),"",Raw!D11)</f>
        <v>-122.2582807,37.873798,0</v>
      </c>
      <c r="E11" t="str">
        <f>IF(ISBLANK(Raw!E11),"",Raw!E11)</f>
        <v>-122.2582814</v>
      </c>
      <c r="F11" t="str">
        <f>IF(ISBLANK(Raw!F11),"",Raw!F11)</f>
        <v>37.8737969</v>
      </c>
      <c r="G11">
        <f>IF(ISBLANK(Raw!G11),"",Raw!G11)</f>
        <v>100.15654754638599</v>
      </c>
      <c r="H11" t="str">
        <f>IF(ISBLANK(Raw!H11),"",Raw!H11)</f>
        <v>4,11,52,57</v>
      </c>
      <c r="I11" t="str">
        <f>IF(ISBLANK(Raw!I11),"",Raw!I11)</f>
        <v/>
      </c>
      <c r="J11" t="str">
        <f>IF(ISBLANK(Raw!J11),"",Raw!J11)</f>
        <v/>
      </c>
      <c r="K11" t="str">
        <f>IF(ISBLANK(Raw!K11),"",Raw!K11)</f>
        <v/>
      </c>
      <c r="L11" t="str">
        <f>IF(ISBLANK(Raw!L11),"",Raw!L11)</f>
        <v>312 ft</v>
      </c>
      <c r="M11" t="str">
        <f>IF(ISBLANK(Raw!M11),"",Raw!M11)</f>
        <v/>
      </c>
      <c r="N11" t="str">
        <f>IF(ISBLANK(Raw!N11),"",Raw!N11)</f>
        <v/>
      </c>
      <c r="O11" t="str">
        <f>IF(ISBLANK(Raw!O11),"",Raw!O11)</f>
        <v/>
      </c>
      <c r="P11" t="str">
        <f>IF(ISBLANK(Raw!P11),"",Raw!P11)</f>
        <v/>
      </c>
      <c r="Q11" t="str">
        <f>IF(ISBLANK(Raw!Q11),"",Raw!Q11)</f>
        <v/>
      </c>
      <c r="R11" t="str">
        <f>IF(ISBLANK(Raw!R11),"",Raw!R11)</f>
        <v/>
      </c>
      <c r="S11" t="str">
        <f>IF(ISBLANK(Raw!S11),"",Raw!S11)</f>
        <v>253 ft</v>
      </c>
      <c r="T11" t="str">
        <f>IF(ISBLANK(Raw!T11),"",Raw!T11)</f>
        <v/>
      </c>
      <c r="U11" t="str">
        <f>IF(ISBLANK(Raw!U11),"",Raw!U11)</f>
        <v/>
      </c>
      <c r="V11" t="str">
        <f>IF(ISBLANK(Raw!V11),"",Raw!V11)</f>
        <v/>
      </c>
      <c r="W11" t="str">
        <f>IF(ISBLANK(Raw!W11),"",Raw!W11)</f>
        <v/>
      </c>
      <c r="X11" t="str">
        <f>IF(ISBLANK(Raw!X11),"",Raw!X11)</f>
        <v/>
      </c>
      <c r="Y11" t="str">
        <f>IF(ISBLANK(Raw!Y11),"",Raw!Y11)</f>
        <v/>
      </c>
      <c r="Z11" t="str">
        <f>IF(ISBLANK(Raw!Z11),"",Raw!Z11)</f>
        <v/>
      </c>
      <c r="AA11" t="str">
        <f>IF(ISBLANK(Raw!AA11),"",Raw!AA11)</f>
        <v/>
      </c>
      <c r="AB11" t="str">
        <f>IF(ISBLANK(Raw!AB11),"",Raw!AB11)</f>
        <v/>
      </c>
      <c r="AC11" t="str">
        <f>IF(ISBLANK(Raw!AC11),"",Raw!AC11)</f>
        <v/>
      </c>
      <c r="AD11" t="str">
        <f>IF(ISBLANK(Raw!AD11),"",Raw!AD11)</f>
        <v/>
      </c>
      <c r="AE11" t="str">
        <f>IF(ISBLANK(Raw!AE11),"",Raw!AE11)</f>
        <v/>
      </c>
      <c r="AF11" t="str">
        <f>IF(ISBLANK(Raw!AF11),"",Raw!AF11)</f>
        <v/>
      </c>
      <c r="AG11" t="str">
        <f>IF(ISBLANK(Raw!AG11),"",Raw!AG11)</f>
        <v/>
      </c>
      <c r="AH11" t="str">
        <f>IF(ISBLANK(Raw!AH11),"",Raw!AH11)</f>
        <v/>
      </c>
      <c r="AI11" t="str">
        <f>IF(ISBLANK(Raw!AI11),"",Raw!AI11)</f>
        <v/>
      </c>
      <c r="AJ11" t="str">
        <f>IF(ISBLANK(Raw!AJ11),"",Raw!AJ11)</f>
        <v/>
      </c>
      <c r="AK11" t="str">
        <f>IF(ISBLANK(Raw!AK11),"",Raw!AK11)</f>
        <v/>
      </c>
      <c r="AL11" t="str">
        <f>IF(ISBLANK(Raw!AL11),"",Raw!AL11)</f>
        <v/>
      </c>
      <c r="AM11" t="str">
        <f>IF(ISBLANK(Raw!AM11),"",Raw!AM11)</f>
        <v/>
      </c>
      <c r="AN11" t="str">
        <f>IF(ISBLANK(Raw!AN11),"",Raw!AN11)</f>
        <v/>
      </c>
      <c r="AO11" t="str">
        <f>IF(ISBLANK(Raw!AO11),"",Raw!AO11)</f>
        <v/>
      </c>
      <c r="AP11" t="str">
        <f>IF(ISBLANK(Raw!AP11),"",Raw!AP11)</f>
        <v/>
      </c>
      <c r="AQ11" t="str">
        <f>IF(ISBLANK(Raw!AQ11),"",Raw!AQ11)</f>
        <v/>
      </c>
      <c r="AR11" t="str">
        <f>IF(ISBLANK(Raw!AR11),"",Raw!AR11)</f>
        <v/>
      </c>
      <c r="AS11" t="str">
        <f>IF(ISBLANK(Raw!AS11),"",Raw!AS11)</f>
        <v/>
      </c>
      <c r="AT11" t="str">
        <f>IF(ISBLANK(Raw!AT11),"",Raw!AT11)</f>
        <v/>
      </c>
      <c r="AU11" t="str">
        <f>IF(ISBLANK(Raw!AU11),"",Raw!AU11)</f>
        <v/>
      </c>
      <c r="AV11" t="str">
        <f>IF(ISBLANK(Raw!AV11),"",Raw!AV11)</f>
        <v/>
      </c>
      <c r="AW11" t="str">
        <f>IF(ISBLANK(Raw!AW11),"",Raw!AW11)</f>
        <v/>
      </c>
      <c r="AX11" t="str">
        <f>IF(ISBLANK(Raw!AX11),"",Raw!AX11)</f>
        <v/>
      </c>
      <c r="AY11" t="str">
        <f>IF(ISBLANK(Raw!AY11),"",Raw!AY11)</f>
        <v/>
      </c>
      <c r="AZ11" t="str">
        <f>IF(ISBLANK(Raw!AZ11),"",Raw!AZ11)</f>
        <v/>
      </c>
      <c r="BA11" t="str">
        <f>IF(ISBLANK(Raw!BA11),"",Raw!BA11)</f>
        <v/>
      </c>
      <c r="BB11" t="str">
        <f>IF(ISBLANK(Raw!BB11),"",Raw!BB11)</f>
        <v/>
      </c>
      <c r="BC11" t="str">
        <f>IF(ISBLANK(Raw!BC11),"",Raw!BC11)</f>
        <v/>
      </c>
      <c r="BD11" t="str">
        <f>IF(ISBLANK(Raw!BD11),"",Raw!BD11)</f>
        <v/>
      </c>
      <c r="BE11" t="str">
        <f>IF(ISBLANK(Raw!BE11),"",Raw!BE11)</f>
        <v/>
      </c>
      <c r="BF11" t="str">
        <f>IF(ISBLANK(Raw!BF11),"",Raw!BF11)</f>
        <v/>
      </c>
      <c r="BG11" t="str">
        <f>IF(ISBLANK(Raw!BG11),"",Raw!BG11)</f>
        <v/>
      </c>
      <c r="BH11" t="str">
        <f>IF(ISBLANK(Raw!BH11),"",Raw!BH11)</f>
        <v>0.2 mi</v>
      </c>
      <c r="BI11" t="str">
        <f>IF(ISBLANK(Raw!BI11),"",Raw!BI11)</f>
        <v/>
      </c>
      <c r="BJ11" t="str">
        <f>IF(ISBLANK(Raw!BJ11),"",Raw!BJ11)</f>
        <v/>
      </c>
      <c r="BK11" t="str">
        <f>IF(ISBLANK(Raw!BK11),"",Raw!BK11)</f>
        <v/>
      </c>
      <c r="BL11" t="str">
        <f>IF(ISBLANK(Raw!BL11),"",Raw!BL11)</f>
        <v/>
      </c>
      <c r="BM11" t="str">
        <f>IF(ISBLANK(Raw!BM11),"",Raw!BM11)</f>
        <v>292 ft</v>
      </c>
      <c r="BN11" t="str">
        <f>IF(ISBLANK(Raw!BN11),"",Raw!BN11)</f>
        <v/>
      </c>
      <c r="BO11" t="str">
        <f>IF(ISBLANK(Raw!BO11),"",Raw!BO11)</f>
        <v/>
      </c>
      <c r="BP11" t="str">
        <f>IF(ISBLANK(Raw!BP11),"",Raw!BP11)</f>
        <v/>
      </c>
      <c r="BQ11" t="str">
        <f>IF(ISBLANK(Raw!BQ11),"",Raw!BQ11)</f>
        <v/>
      </c>
      <c r="BR11" t="str">
        <f>IF(ISBLANK(Raw!BR11),"",Raw!BR11)</f>
        <v/>
      </c>
      <c r="BS11" t="str">
        <f>IF(ISBLANK(Raw!BS11),"",Raw!BS11)</f>
        <v/>
      </c>
      <c r="BT11" t="str">
        <f>IF(ISBLANK(Raw!BT11),"",Raw!BT11)</f>
        <v/>
      </c>
      <c r="BU11" t="str">
        <f>IF(ISBLANK(Raw!BU11),"",Raw!BU11)</f>
        <v/>
      </c>
      <c r="BV11" t="str">
        <f>IF(ISBLANK(Raw!BV11),"",Raw!BV11)</f>
        <v/>
      </c>
      <c r="BW11" t="str">
        <f>IF(ISBLANK(Raw!BW11),"",Raw!BW11)</f>
        <v/>
      </c>
      <c r="BX11" t="str">
        <f>IF(ISBLANK(Raw!BX11),"",Raw!BX11)</f>
        <v/>
      </c>
      <c r="BY11" t="str">
        <f>IF(ISBLANK(Raw!BY11),"",Raw!BY11)</f>
        <v/>
      </c>
      <c r="BZ11" t="str">
        <f>IF(ISBLANK(Raw!BZ11),"",Raw!BZ11)</f>
        <v/>
      </c>
      <c r="CA11" t="str">
        <f>IF(ISBLANK(Raw!CA11),"",Raw!CA11)</f>
        <v/>
      </c>
      <c r="CB11" t="str">
        <f>IF(ISBLANK(Raw!CB11),"",Raw!CB11)</f>
        <v/>
      </c>
      <c r="CC11" t="str">
        <f>IF(ISBLANK(Raw!CC11),"",Raw!CC11)</f>
        <v/>
      </c>
      <c r="CD11" t="str">
        <f>IF(ISBLANK(Raw!CD11),"",Raw!CD11)</f>
        <v/>
      </c>
      <c r="CE11" t="str">
        <f>IF(ISBLANK(Raw!CE11),"",Raw!CE11)</f>
        <v/>
      </c>
      <c r="CF11" t="str">
        <f>IF(ISBLANK(Raw!CF11),"",Raw!CF11)</f>
        <v/>
      </c>
      <c r="CG11" t="str">
        <f>IF(ISBLANK(Raw!CG11),"",Raw!CG11)</f>
        <v/>
      </c>
      <c r="CH11" t="str">
        <f>IF(ISBLANK(Raw!CH11),"",Raw!CH11)</f>
        <v/>
      </c>
      <c r="CI11" t="str">
        <f>IF(ISBLANK(Raw!CI11),"",Raw!CI11)</f>
        <v/>
      </c>
      <c r="CJ11" t="str">
        <f>IF(ISBLANK(Raw!CJ11),"",Raw!CJ11)</f>
        <v/>
      </c>
      <c r="CK11" t="str">
        <f>IF(ISBLANK(Raw!CK11),"",Raw!CK11)</f>
        <v/>
      </c>
      <c r="CL11" t="str">
        <f>IF(ISBLANK(Raw!CL11),"",Raw!CL11)</f>
        <v/>
      </c>
      <c r="CM11" t="str">
        <f>IF(ISBLANK(Raw!CM11),"",Raw!CM11)</f>
        <v/>
      </c>
      <c r="CN11" t="str">
        <f>IF(ISBLANK(Raw!CN11),"",Raw!CN11)</f>
        <v/>
      </c>
      <c r="CO11" t="str">
        <f>IF(ISBLANK(Raw!CO11),"",Raw!CO11)</f>
        <v/>
      </c>
      <c r="CP11" t="str">
        <f>IF(ISBLANK(Raw!CP11),"",Raw!CP11)</f>
        <v/>
      </c>
      <c r="CQ11" t="str">
        <f>IF(ISBLANK(Raw!CQ11),"",Raw!CQ11)</f>
        <v/>
      </c>
    </row>
    <row r="12" spans="1:95" x14ac:dyDescent="0.35">
      <c r="A12" t="str">
        <f>IF(ISBLANK(Raw!A12),"",Raw!A12)</f>
        <v>Bike Racks</v>
      </c>
      <c r="B12" t="str">
        <f>IF(ISBLANK(Raw!B12),"",Raw!B12)</f>
        <v>Point 11</v>
      </c>
      <c r="C12">
        <f>IF(ISBLANK(Raw!C12),"",Raw!C12)</f>
        <v>11</v>
      </c>
      <c r="D12" t="str">
        <f>IF(ISBLANK(Raw!D12),"",Raw!D12)</f>
        <v>-122.2575224,37.8738456,0</v>
      </c>
      <c r="E12" t="str">
        <f>IF(ISBLANK(Raw!E12),"",Raw!E12)</f>
        <v>-122.2575224</v>
      </c>
      <c r="F12" t="str">
        <f>IF(ISBLANK(Raw!F12),"",Raw!F12)</f>
        <v>37.8738456</v>
      </c>
      <c r="G12">
        <f>IF(ISBLANK(Raw!G12),"",Raw!G12)</f>
        <v>102.50025177001901</v>
      </c>
      <c r="H12" t="str">
        <f>IF(ISBLANK(Raw!H12),"",Raw!H12)</f>
        <v>10,12,27,57</v>
      </c>
      <c r="I12" t="str">
        <f>IF(ISBLANK(Raw!I12),"",Raw!I12)</f>
        <v/>
      </c>
      <c r="J12" t="str">
        <f>IF(ISBLANK(Raw!J12),"",Raw!J12)</f>
        <v/>
      </c>
      <c r="K12" t="str">
        <f>IF(ISBLANK(Raw!K12),"",Raw!K12)</f>
        <v/>
      </c>
      <c r="L12" t="str">
        <f>IF(ISBLANK(Raw!L12),"",Raw!L12)</f>
        <v/>
      </c>
      <c r="M12" t="str">
        <f>IF(ISBLANK(Raw!M12),"",Raw!M12)</f>
        <v/>
      </c>
      <c r="N12" t="str">
        <f>IF(ISBLANK(Raw!N12),"",Raw!N12)</f>
        <v/>
      </c>
      <c r="O12" t="str">
        <f>IF(ISBLANK(Raw!O12),"",Raw!O12)</f>
        <v/>
      </c>
      <c r="P12" t="str">
        <f>IF(ISBLANK(Raw!P12),"",Raw!P12)</f>
        <v/>
      </c>
      <c r="Q12" t="str">
        <f>IF(ISBLANK(Raw!Q12),"",Raw!Q12)</f>
        <v/>
      </c>
      <c r="R12" t="str">
        <f>IF(ISBLANK(Raw!R12),"",Raw!R12)</f>
        <v>0.1 mi</v>
      </c>
      <c r="S12" t="str">
        <f>IF(ISBLANK(Raw!S12),"",Raw!S12)</f>
        <v/>
      </c>
      <c r="T12" t="str">
        <f>IF(ISBLANK(Raw!T12),"",Raw!T12)</f>
        <v>0.1 mi</v>
      </c>
      <c r="U12" t="str">
        <f>IF(ISBLANK(Raw!U12),"",Raw!U12)</f>
        <v/>
      </c>
      <c r="V12" t="str">
        <f>IF(ISBLANK(Raw!V12),"",Raw!V12)</f>
        <v/>
      </c>
      <c r="W12" t="str">
        <f>IF(ISBLANK(Raw!W12),"",Raw!W12)</f>
        <v/>
      </c>
      <c r="X12" t="str">
        <f>IF(ISBLANK(Raw!X12),"",Raw!X12)</f>
        <v/>
      </c>
      <c r="Y12" t="str">
        <f>IF(ISBLANK(Raw!Y12),"",Raw!Y12)</f>
        <v/>
      </c>
      <c r="Z12" t="str">
        <f>IF(ISBLANK(Raw!Z12),"",Raw!Z12)</f>
        <v/>
      </c>
      <c r="AA12" t="str">
        <f>IF(ISBLANK(Raw!AA12),"",Raw!AA12)</f>
        <v/>
      </c>
      <c r="AB12" t="str">
        <f>IF(ISBLANK(Raw!AB12),"",Raw!AB12)</f>
        <v/>
      </c>
      <c r="AC12" t="str">
        <f>IF(ISBLANK(Raw!AC12),"",Raw!AC12)</f>
        <v/>
      </c>
      <c r="AD12" t="str">
        <f>IF(ISBLANK(Raw!AD12),"",Raw!AD12)</f>
        <v/>
      </c>
      <c r="AE12" t="str">
        <f>IF(ISBLANK(Raw!AE12),"",Raw!AE12)</f>
        <v/>
      </c>
      <c r="AF12" t="str">
        <f>IF(ISBLANK(Raw!AF12),"",Raw!AF12)</f>
        <v/>
      </c>
      <c r="AG12" t="str">
        <f>IF(ISBLANK(Raw!AG12),"",Raw!AG12)</f>
        <v/>
      </c>
      <c r="AH12" t="str">
        <f>IF(ISBLANK(Raw!AH12),"",Raw!AH12)</f>
        <v/>
      </c>
      <c r="AI12" t="str">
        <f>IF(ISBLANK(Raw!AI12),"",Raw!AI12)</f>
        <v>446 ft</v>
      </c>
      <c r="AJ12" t="str">
        <f>IF(ISBLANK(Raw!AJ12),"",Raw!AJ12)</f>
        <v/>
      </c>
      <c r="AK12" t="str">
        <f>IF(ISBLANK(Raw!AK12),"",Raw!AK12)</f>
        <v/>
      </c>
      <c r="AL12" t="str">
        <f>IF(ISBLANK(Raw!AL12),"",Raw!AL12)</f>
        <v/>
      </c>
      <c r="AM12" t="str">
        <f>IF(ISBLANK(Raw!AM12),"",Raw!AM12)</f>
        <v/>
      </c>
      <c r="AN12" t="str">
        <f>IF(ISBLANK(Raw!AN12),"",Raw!AN12)</f>
        <v/>
      </c>
      <c r="AO12" t="str">
        <f>IF(ISBLANK(Raw!AO12),"",Raw!AO12)</f>
        <v/>
      </c>
      <c r="AP12" t="str">
        <f>IF(ISBLANK(Raw!AP12),"",Raw!AP12)</f>
        <v/>
      </c>
      <c r="AQ12" t="str">
        <f>IF(ISBLANK(Raw!AQ12),"",Raw!AQ12)</f>
        <v/>
      </c>
      <c r="AR12" t="str">
        <f>IF(ISBLANK(Raw!AR12),"",Raw!AR12)</f>
        <v/>
      </c>
      <c r="AS12" t="str">
        <f>IF(ISBLANK(Raw!AS12),"",Raw!AS12)</f>
        <v/>
      </c>
      <c r="AT12" t="str">
        <f>IF(ISBLANK(Raw!AT12),"",Raw!AT12)</f>
        <v/>
      </c>
      <c r="AU12" t="str">
        <f>IF(ISBLANK(Raw!AU12),"",Raw!AU12)</f>
        <v/>
      </c>
      <c r="AV12" t="str">
        <f>IF(ISBLANK(Raw!AV12),"",Raw!AV12)</f>
        <v/>
      </c>
      <c r="AW12" t="str">
        <f>IF(ISBLANK(Raw!AW12),"",Raw!AW12)</f>
        <v/>
      </c>
      <c r="AX12" t="str">
        <f>IF(ISBLANK(Raw!AX12),"",Raw!AX12)</f>
        <v/>
      </c>
      <c r="AY12" t="str">
        <f>IF(ISBLANK(Raw!AY12),"",Raw!AY12)</f>
        <v/>
      </c>
      <c r="AZ12" t="str">
        <f>IF(ISBLANK(Raw!AZ12),"",Raw!AZ12)</f>
        <v/>
      </c>
      <c r="BA12" t="str">
        <f>IF(ISBLANK(Raw!BA12),"",Raw!BA12)</f>
        <v/>
      </c>
      <c r="BB12" t="str">
        <f>IF(ISBLANK(Raw!BB12),"",Raw!BB12)</f>
        <v/>
      </c>
      <c r="BC12" t="str">
        <f>IF(ISBLANK(Raw!BC12),"",Raw!BC12)</f>
        <v/>
      </c>
      <c r="BD12" t="str">
        <f>IF(ISBLANK(Raw!BD12),"",Raw!BD12)</f>
        <v/>
      </c>
      <c r="BE12" t="str">
        <f>IF(ISBLANK(Raw!BE12),"",Raw!BE12)</f>
        <v/>
      </c>
      <c r="BF12" t="str">
        <f>IF(ISBLANK(Raw!BF12),"",Raw!BF12)</f>
        <v/>
      </c>
      <c r="BG12" t="str">
        <f>IF(ISBLANK(Raw!BG12),"",Raw!BG12)</f>
        <v/>
      </c>
      <c r="BH12" t="str">
        <f>IF(ISBLANK(Raw!BH12),"",Raw!BH12)</f>
        <v/>
      </c>
      <c r="BI12" t="str">
        <f>IF(ISBLANK(Raw!BI12),"",Raw!BI12)</f>
        <v/>
      </c>
      <c r="BJ12" t="str">
        <f>IF(ISBLANK(Raw!BJ12),"",Raw!BJ12)</f>
        <v/>
      </c>
      <c r="BK12" t="str">
        <f>IF(ISBLANK(Raw!BK12),"",Raw!BK12)</f>
        <v/>
      </c>
      <c r="BL12" t="str">
        <f>IF(ISBLANK(Raw!BL12),"",Raw!BL12)</f>
        <v/>
      </c>
      <c r="BM12" t="str">
        <f>IF(ISBLANK(Raw!BM12),"",Raw!BM12)</f>
        <v>430 ft</v>
      </c>
      <c r="BN12" t="str">
        <f>IF(ISBLANK(Raw!BN12),"",Raw!BN12)</f>
        <v/>
      </c>
      <c r="BO12" t="str">
        <f>IF(ISBLANK(Raw!BO12),"",Raw!BO12)</f>
        <v/>
      </c>
      <c r="BP12" t="str">
        <f>IF(ISBLANK(Raw!BP12),"",Raw!BP12)</f>
        <v/>
      </c>
      <c r="BQ12" t="str">
        <f>IF(ISBLANK(Raw!BQ12),"",Raw!BQ12)</f>
        <v/>
      </c>
      <c r="BR12" t="str">
        <f>IF(ISBLANK(Raw!BR12),"",Raw!BR12)</f>
        <v/>
      </c>
      <c r="BS12" t="str">
        <f>IF(ISBLANK(Raw!BS12),"",Raw!BS12)</f>
        <v/>
      </c>
      <c r="BT12" t="str">
        <f>IF(ISBLANK(Raw!BT12),"",Raw!BT12)</f>
        <v/>
      </c>
      <c r="BU12" t="str">
        <f>IF(ISBLANK(Raw!BU12),"",Raw!BU12)</f>
        <v/>
      </c>
      <c r="BV12" t="str">
        <f>IF(ISBLANK(Raw!BV12),"",Raw!BV12)</f>
        <v/>
      </c>
      <c r="BW12" t="str">
        <f>IF(ISBLANK(Raw!BW12),"",Raw!BW12)</f>
        <v/>
      </c>
      <c r="BX12" t="str">
        <f>IF(ISBLANK(Raw!BX12),"",Raw!BX12)</f>
        <v/>
      </c>
      <c r="BY12" t="str">
        <f>IF(ISBLANK(Raw!BY12),"",Raw!BY12)</f>
        <v/>
      </c>
      <c r="BZ12" t="str">
        <f>IF(ISBLANK(Raw!BZ12),"",Raw!BZ12)</f>
        <v/>
      </c>
      <c r="CA12" t="str">
        <f>IF(ISBLANK(Raw!CA12),"",Raw!CA12)</f>
        <v/>
      </c>
      <c r="CB12" t="str">
        <f>IF(ISBLANK(Raw!CB12),"",Raw!CB12)</f>
        <v/>
      </c>
      <c r="CC12" t="str">
        <f>IF(ISBLANK(Raw!CC12),"",Raw!CC12)</f>
        <v/>
      </c>
      <c r="CD12" t="str">
        <f>IF(ISBLANK(Raw!CD12),"",Raw!CD12)</f>
        <v/>
      </c>
      <c r="CE12" t="str">
        <f>IF(ISBLANK(Raw!CE12),"",Raw!CE12)</f>
        <v/>
      </c>
      <c r="CF12" t="str">
        <f>IF(ISBLANK(Raw!CF12),"",Raw!CF12)</f>
        <v/>
      </c>
      <c r="CG12" t="str">
        <f>IF(ISBLANK(Raw!CG12),"",Raw!CG12)</f>
        <v/>
      </c>
      <c r="CH12" t="str">
        <f>IF(ISBLANK(Raw!CH12),"",Raw!CH12)</f>
        <v/>
      </c>
      <c r="CI12" t="str">
        <f>IF(ISBLANK(Raw!CI12),"",Raw!CI12)</f>
        <v/>
      </c>
      <c r="CJ12" t="str">
        <f>IF(ISBLANK(Raw!CJ12),"",Raw!CJ12)</f>
        <v/>
      </c>
      <c r="CK12" t="str">
        <f>IF(ISBLANK(Raw!CK12),"",Raw!CK12)</f>
        <v/>
      </c>
      <c r="CL12" t="str">
        <f>IF(ISBLANK(Raw!CL12),"",Raw!CL12)</f>
        <v/>
      </c>
      <c r="CM12" t="str">
        <f>IF(ISBLANK(Raw!CM12),"",Raw!CM12)</f>
        <v/>
      </c>
      <c r="CN12" t="str">
        <f>IF(ISBLANK(Raw!CN12),"",Raw!CN12)</f>
        <v/>
      </c>
      <c r="CO12" t="str">
        <f>IF(ISBLANK(Raw!CO12),"",Raw!CO12)</f>
        <v/>
      </c>
      <c r="CP12" t="str">
        <f>IF(ISBLANK(Raw!CP12),"",Raw!CP12)</f>
        <v/>
      </c>
      <c r="CQ12" t="str">
        <f>IF(ISBLANK(Raw!CQ12),"",Raw!CQ12)</f>
        <v/>
      </c>
    </row>
    <row r="13" spans="1:95" x14ac:dyDescent="0.35">
      <c r="A13" t="str">
        <f>IF(ISBLANK(Raw!A13),"",Raw!A13)</f>
        <v>Bike Racks</v>
      </c>
      <c r="B13" t="str">
        <f>IF(ISBLANK(Raw!B13),"",Raw!B13)</f>
        <v>Point 12</v>
      </c>
      <c r="C13">
        <f>IF(ISBLANK(Raw!C13),"",Raw!C13)</f>
        <v>12</v>
      </c>
      <c r="D13" t="str">
        <f>IF(ISBLANK(Raw!D13),"",Raw!D13)</f>
        <v>-122.2566533,37.8738117,0</v>
      </c>
      <c r="E13" t="str">
        <f>IF(ISBLANK(Raw!E13),"",Raw!E13)</f>
        <v>-122.2566533</v>
      </c>
      <c r="F13" t="str">
        <f>IF(ISBLANK(Raw!F13),"",Raw!F13)</f>
        <v>37.8738117</v>
      </c>
      <c r="G13">
        <f>IF(ISBLANK(Raw!G13),"",Raw!G13)</f>
        <v>107.22640991210901</v>
      </c>
      <c r="H13" t="str">
        <f>IF(ISBLANK(Raw!H13),"",Raw!H13)</f>
        <v>11,55</v>
      </c>
      <c r="I13" t="str">
        <f>IF(ISBLANK(Raw!I13),"",Raw!I13)</f>
        <v/>
      </c>
      <c r="J13" t="str">
        <f>IF(ISBLANK(Raw!J13),"",Raw!J13)</f>
        <v/>
      </c>
      <c r="K13" t="str">
        <f>IF(ISBLANK(Raw!K13),"",Raw!K13)</f>
        <v/>
      </c>
      <c r="L13" t="str">
        <f>IF(ISBLANK(Raw!L13),"",Raw!L13)</f>
        <v/>
      </c>
      <c r="M13" t="str">
        <f>IF(ISBLANK(Raw!M13),"",Raw!M13)</f>
        <v/>
      </c>
      <c r="N13" t="str">
        <f>IF(ISBLANK(Raw!N13),"",Raw!N13)</f>
        <v/>
      </c>
      <c r="O13" t="str">
        <f>IF(ISBLANK(Raw!O13),"",Raw!O13)</f>
        <v/>
      </c>
      <c r="P13" t="str">
        <f>IF(ISBLANK(Raw!P13),"",Raw!P13)</f>
        <v/>
      </c>
      <c r="Q13" t="str">
        <f>IF(ISBLANK(Raw!Q13),"",Raw!Q13)</f>
        <v/>
      </c>
      <c r="R13" t="str">
        <f>IF(ISBLANK(Raw!R13),"",Raw!R13)</f>
        <v/>
      </c>
      <c r="S13" t="str">
        <f>IF(ISBLANK(Raw!S13),"",Raw!S13)</f>
        <v>305 ft</v>
      </c>
      <c r="T13" t="str">
        <f>IF(ISBLANK(Raw!T13),"",Raw!T13)</f>
        <v/>
      </c>
      <c r="U13" t="str">
        <f>IF(ISBLANK(Raw!U13),"",Raw!U13)</f>
        <v/>
      </c>
      <c r="V13" t="str">
        <f>IF(ISBLANK(Raw!V13),"",Raw!V13)</f>
        <v/>
      </c>
      <c r="W13" t="str">
        <f>IF(ISBLANK(Raw!W13),"",Raw!W13)</f>
        <v/>
      </c>
      <c r="X13" t="str">
        <f>IF(ISBLANK(Raw!X13),"",Raw!X13)</f>
        <v/>
      </c>
      <c r="Y13" t="str">
        <f>IF(ISBLANK(Raw!Y13),"",Raw!Y13)</f>
        <v/>
      </c>
      <c r="Z13" t="str">
        <f>IF(ISBLANK(Raw!Z13),"",Raw!Z13)</f>
        <v/>
      </c>
      <c r="AA13" t="str">
        <f>IF(ISBLANK(Raw!AA13),"",Raw!AA13)</f>
        <v/>
      </c>
      <c r="AB13" t="str">
        <f>IF(ISBLANK(Raw!AB13),"",Raw!AB13)</f>
        <v/>
      </c>
      <c r="AC13" t="str">
        <f>IF(ISBLANK(Raw!AC13),"",Raw!AC13)</f>
        <v/>
      </c>
      <c r="AD13" t="str">
        <f>IF(ISBLANK(Raw!AD13),"",Raw!AD13)</f>
        <v/>
      </c>
      <c r="AE13" t="str">
        <f>IF(ISBLANK(Raw!AE13),"",Raw!AE13)</f>
        <v/>
      </c>
      <c r="AF13" t="str">
        <f>IF(ISBLANK(Raw!AF13),"",Raw!AF13)</f>
        <v/>
      </c>
      <c r="AG13" t="str">
        <f>IF(ISBLANK(Raw!AG13),"",Raw!AG13)</f>
        <v/>
      </c>
      <c r="AH13" t="str">
        <f>IF(ISBLANK(Raw!AH13),"",Raw!AH13)</f>
        <v/>
      </c>
      <c r="AI13" t="str">
        <f>IF(ISBLANK(Raw!AI13),"",Raw!AI13)</f>
        <v/>
      </c>
      <c r="AJ13" t="str">
        <f>IF(ISBLANK(Raw!AJ13),"",Raw!AJ13)</f>
        <v/>
      </c>
      <c r="AK13" t="str">
        <f>IF(ISBLANK(Raw!AK13),"",Raw!AK13)</f>
        <v/>
      </c>
      <c r="AL13" t="str">
        <f>IF(ISBLANK(Raw!AL13),"",Raw!AL13)</f>
        <v/>
      </c>
      <c r="AM13" t="str">
        <f>IF(ISBLANK(Raw!AM13),"",Raw!AM13)</f>
        <v/>
      </c>
      <c r="AN13" t="str">
        <f>IF(ISBLANK(Raw!AN13),"",Raw!AN13)</f>
        <v/>
      </c>
      <c r="AO13" t="str">
        <f>IF(ISBLANK(Raw!AO13),"",Raw!AO13)</f>
        <v/>
      </c>
      <c r="AP13" t="str">
        <f>IF(ISBLANK(Raw!AP13),"",Raw!AP13)</f>
        <v/>
      </c>
      <c r="AQ13" t="str">
        <f>IF(ISBLANK(Raw!AQ13),"",Raw!AQ13)</f>
        <v/>
      </c>
      <c r="AR13" t="str">
        <f>IF(ISBLANK(Raw!AR13),"",Raw!AR13)</f>
        <v/>
      </c>
      <c r="AS13" t="str">
        <f>IF(ISBLANK(Raw!AS13),"",Raw!AS13)</f>
        <v/>
      </c>
      <c r="AT13" t="str">
        <f>IF(ISBLANK(Raw!AT13),"",Raw!AT13)</f>
        <v/>
      </c>
      <c r="AU13" t="str">
        <f>IF(ISBLANK(Raw!AU13),"",Raw!AU13)</f>
        <v/>
      </c>
      <c r="AV13" t="str">
        <f>IF(ISBLANK(Raw!AV13),"",Raw!AV13)</f>
        <v/>
      </c>
      <c r="AW13" t="str">
        <f>IF(ISBLANK(Raw!AW13),"",Raw!AW13)</f>
        <v/>
      </c>
      <c r="AX13" t="str">
        <f>IF(ISBLANK(Raw!AX13),"",Raw!AX13)</f>
        <v/>
      </c>
      <c r="AY13" t="str">
        <f>IF(ISBLANK(Raw!AY13),"",Raw!AY13)</f>
        <v/>
      </c>
      <c r="AZ13" t="str">
        <f>IF(ISBLANK(Raw!AZ13),"",Raw!AZ13)</f>
        <v/>
      </c>
      <c r="BA13" t="str">
        <f>IF(ISBLANK(Raw!BA13),"",Raw!BA13)</f>
        <v/>
      </c>
      <c r="BB13" t="str">
        <f>IF(ISBLANK(Raw!BB13),"",Raw!BB13)</f>
        <v/>
      </c>
      <c r="BC13" t="str">
        <f>IF(ISBLANK(Raw!BC13),"",Raw!BC13)</f>
        <v/>
      </c>
      <c r="BD13" t="str">
        <f>IF(ISBLANK(Raw!BD13),"",Raw!BD13)</f>
        <v/>
      </c>
      <c r="BE13" t="str">
        <f>IF(ISBLANK(Raw!BE13),"",Raw!BE13)</f>
        <v/>
      </c>
      <c r="BF13" t="str">
        <f>IF(ISBLANK(Raw!BF13),"",Raw!BF13)</f>
        <v/>
      </c>
      <c r="BG13" t="str">
        <f>IF(ISBLANK(Raw!BG13),"",Raw!BG13)</f>
        <v/>
      </c>
      <c r="BH13" t="str">
        <f>IF(ISBLANK(Raw!BH13),"",Raw!BH13)</f>
        <v/>
      </c>
      <c r="BI13" t="str">
        <f>IF(ISBLANK(Raw!BI13),"",Raw!BI13)</f>
        <v/>
      </c>
      <c r="BJ13" t="str">
        <f>IF(ISBLANK(Raw!BJ13),"",Raw!BJ13)</f>
        <v/>
      </c>
      <c r="BK13" t="str">
        <f>IF(ISBLANK(Raw!BK13),"",Raw!BK13)</f>
        <v>0.2 mi</v>
      </c>
      <c r="BL13" t="str">
        <f>IF(ISBLANK(Raw!BL13),"",Raw!BL13)</f>
        <v/>
      </c>
      <c r="BM13" t="str">
        <f>IF(ISBLANK(Raw!BM13),"",Raw!BM13)</f>
        <v/>
      </c>
      <c r="BN13" t="str">
        <f>IF(ISBLANK(Raw!BN13),"",Raw!BN13)</f>
        <v/>
      </c>
      <c r="BO13" t="str">
        <f>IF(ISBLANK(Raw!BO13),"",Raw!BO13)</f>
        <v/>
      </c>
      <c r="BP13" t="str">
        <f>IF(ISBLANK(Raw!BP13),"",Raw!BP13)</f>
        <v/>
      </c>
      <c r="BQ13" t="str">
        <f>IF(ISBLANK(Raw!BQ13),"",Raw!BQ13)</f>
        <v/>
      </c>
      <c r="BR13" t="str">
        <f>IF(ISBLANK(Raw!BR13),"",Raw!BR13)</f>
        <v/>
      </c>
      <c r="BS13" t="str">
        <f>IF(ISBLANK(Raw!BS13),"",Raw!BS13)</f>
        <v/>
      </c>
      <c r="BT13" t="str">
        <f>IF(ISBLANK(Raw!BT13),"",Raw!BT13)</f>
        <v/>
      </c>
      <c r="BU13" t="str">
        <f>IF(ISBLANK(Raw!BU13),"",Raw!BU13)</f>
        <v/>
      </c>
      <c r="BV13" t="str">
        <f>IF(ISBLANK(Raw!BV13),"",Raw!BV13)</f>
        <v/>
      </c>
      <c r="BW13" t="str">
        <f>IF(ISBLANK(Raw!BW13),"",Raw!BW13)</f>
        <v/>
      </c>
      <c r="BX13" t="str">
        <f>IF(ISBLANK(Raw!BX13),"",Raw!BX13)</f>
        <v/>
      </c>
      <c r="BY13" t="str">
        <f>IF(ISBLANK(Raw!BY13),"",Raw!BY13)</f>
        <v/>
      </c>
      <c r="BZ13" t="str">
        <f>IF(ISBLANK(Raw!BZ13),"",Raw!BZ13)</f>
        <v/>
      </c>
      <c r="CA13" t="str">
        <f>IF(ISBLANK(Raw!CA13),"",Raw!CA13)</f>
        <v/>
      </c>
      <c r="CB13" t="str">
        <f>IF(ISBLANK(Raw!CB13),"",Raw!CB13)</f>
        <v/>
      </c>
      <c r="CC13" t="str">
        <f>IF(ISBLANK(Raw!CC13),"",Raw!CC13)</f>
        <v/>
      </c>
      <c r="CD13" t="str">
        <f>IF(ISBLANK(Raw!CD13),"",Raw!CD13)</f>
        <v/>
      </c>
      <c r="CE13" t="str">
        <f>IF(ISBLANK(Raw!CE13),"",Raw!CE13)</f>
        <v/>
      </c>
      <c r="CF13" t="str">
        <f>IF(ISBLANK(Raw!CF13),"",Raw!CF13)</f>
        <v/>
      </c>
      <c r="CG13" t="str">
        <f>IF(ISBLANK(Raw!CG13),"",Raw!CG13)</f>
        <v/>
      </c>
      <c r="CH13" t="str">
        <f>IF(ISBLANK(Raw!CH13),"",Raw!CH13)</f>
        <v/>
      </c>
      <c r="CI13" t="str">
        <f>IF(ISBLANK(Raw!CI13),"",Raw!CI13)</f>
        <v/>
      </c>
      <c r="CJ13" t="str">
        <f>IF(ISBLANK(Raw!CJ13),"",Raw!CJ13)</f>
        <v/>
      </c>
      <c r="CK13" t="str">
        <f>IF(ISBLANK(Raw!CK13),"",Raw!CK13)</f>
        <v/>
      </c>
      <c r="CL13" t="str">
        <f>IF(ISBLANK(Raw!CL13),"",Raw!CL13)</f>
        <v/>
      </c>
      <c r="CM13" t="str">
        <f>IF(ISBLANK(Raw!CM13),"",Raw!CM13)</f>
        <v/>
      </c>
      <c r="CN13" t="str">
        <f>IF(ISBLANK(Raw!CN13),"",Raw!CN13)</f>
        <v/>
      </c>
      <c r="CO13" t="str">
        <f>IF(ISBLANK(Raw!CO13),"",Raw!CO13)</f>
        <v/>
      </c>
      <c r="CP13" t="str">
        <f>IF(ISBLANK(Raw!CP13),"",Raw!CP13)</f>
        <v/>
      </c>
      <c r="CQ13" t="str">
        <f>IF(ISBLANK(Raw!CQ13),"",Raw!CQ13)</f>
        <v/>
      </c>
    </row>
    <row r="14" spans="1:95" x14ac:dyDescent="0.35">
      <c r="A14" t="str">
        <f>IF(ISBLANK(Raw!A14),"",Raw!A14)</f>
        <v>Bike Racks</v>
      </c>
      <c r="B14" t="str">
        <f>IF(ISBLANK(Raw!B14),"",Raw!B14)</f>
        <v>Point 13</v>
      </c>
      <c r="C14">
        <f>IF(ISBLANK(Raw!C14),"",Raw!C14)</f>
        <v>13</v>
      </c>
      <c r="D14" t="str">
        <f>IF(ISBLANK(Raw!D14),"",Raw!D14)</f>
        <v>-122.2589171,37.8752938,0</v>
      </c>
      <c r="E14" t="str">
        <f>IF(ISBLANK(Raw!E14),"",Raw!E14)</f>
        <v>-122.2583324</v>
      </c>
      <c r="F14" t="str">
        <f>IF(ISBLANK(Raw!F14),"",Raw!F14)</f>
        <v>37.8753531</v>
      </c>
      <c r="G14">
        <f>IF(ISBLANK(Raw!G14),"",Raw!G14)</f>
        <v>107.96711730957</v>
      </c>
      <c r="H14" t="str">
        <f>IF(ISBLANK(Raw!H14),"",Raw!H14)</f>
        <v>49,50</v>
      </c>
      <c r="I14" t="str">
        <f>IF(ISBLANK(Raw!I14),"",Raw!I14)</f>
        <v/>
      </c>
      <c r="J14" t="str">
        <f>IF(ISBLANK(Raw!J14),"",Raw!J14)</f>
        <v/>
      </c>
      <c r="K14" t="str">
        <f>IF(ISBLANK(Raw!K14),"",Raw!K14)</f>
        <v/>
      </c>
      <c r="L14" t="str">
        <f>IF(ISBLANK(Raw!L14),"",Raw!L14)</f>
        <v/>
      </c>
      <c r="M14" t="str">
        <f>IF(ISBLANK(Raw!M14),"",Raw!M14)</f>
        <v/>
      </c>
      <c r="N14" t="str">
        <f>IF(ISBLANK(Raw!N14),"",Raw!N14)</f>
        <v/>
      </c>
      <c r="O14" t="str">
        <f>IF(ISBLANK(Raw!O14),"",Raw!O14)</f>
        <v/>
      </c>
      <c r="P14" t="str">
        <f>IF(ISBLANK(Raw!P14),"",Raw!P14)</f>
        <v/>
      </c>
      <c r="Q14" t="str">
        <f>IF(ISBLANK(Raw!Q14),"",Raw!Q14)</f>
        <v/>
      </c>
      <c r="R14" t="str">
        <f>IF(ISBLANK(Raw!R14),"",Raw!R14)</f>
        <v/>
      </c>
      <c r="S14" t="str">
        <f>IF(ISBLANK(Raw!S14),"",Raw!S14)</f>
        <v/>
      </c>
      <c r="T14" t="str">
        <f>IF(ISBLANK(Raw!T14),"",Raw!T14)</f>
        <v/>
      </c>
      <c r="U14" t="str">
        <f>IF(ISBLANK(Raw!U14),"",Raw!U14)</f>
        <v/>
      </c>
      <c r="V14" t="str">
        <f>IF(ISBLANK(Raw!V14),"",Raw!V14)</f>
        <v/>
      </c>
      <c r="W14" t="str">
        <f>IF(ISBLANK(Raw!W14),"",Raw!W14)</f>
        <v/>
      </c>
      <c r="X14" t="str">
        <f>IF(ISBLANK(Raw!X14),"",Raw!X14)</f>
        <v/>
      </c>
      <c r="Y14" t="str">
        <f>IF(ISBLANK(Raw!Y14),"",Raw!Y14)</f>
        <v/>
      </c>
      <c r="Z14" t="str">
        <f>IF(ISBLANK(Raw!Z14),"",Raw!Z14)</f>
        <v/>
      </c>
      <c r="AA14" t="str">
        <f>IF(ISBLANK(Raw!AA14),"",Raw!AA14)</f>
        <v/>
      </c>
      <c r="AB14" t="str">
        <f>IF(ISBLANK(Raw!AB14),"",Raw!AB14)</f>
        <v/>
      </c>
      <c r="AC14" t="str">
        <f>IF(ISBLANK(Raw!AC14),"",Raw!AC14)</f>
        <v/>
      </c>
      <c r="AD14" t="str">
        <f>IF(ISBLANK(Raw!AD14),"",Raw!AD14)</f>
        <v/>
      </c>
      <c r="AE14" t="str">
        <f>IF(ISBLANK(Raw!AE14),"",Raw!AE14)</f>
        <v/>
      </c>
      <c r="AF14" t="str">
        <f>IF(ISBLANK(Raw!AF14),"",Raw!AF14)</f>
        <v/>
      </c>
      <c r="AG14" t="str">
        <f>IF(ISBLANK(Raw!AG14),"",Raw!AG14)</f>
        <v/>
      </c>
      <c r="AH14" t="str">
        <f>IF(ISBLANK(Raw!AH14),"",Raw!AH14)</f>
        <v/>
      </c>
      <c r="AI14" t="str">
        <f>IF(ISBLANK(Raw!AI14),"",Raw!AI14)</f>
        <v/>
      </c>
      <c r="AJ14" t="str">
        <f>IF(ISBLANK(Raw!AJ14),"",Raw!AJ14)</f>
        <v/>
      </c>
      <c r="AK14" t="str">
        <f>IF(ISBLANK(Raw!AK14),"",Raw!AK14)</f>
        <v/>
      </c>
      <c r="AL14" t="str">
        <f>IF(ISBLANK(Raw!AL14),"",Raw!AL14)</f>
        <v/>
      </c>
      <c r="AM14" t="str">
        <f>IF(ISBLANK(Raw!AM14),"",Raw!AM14)</f>
        <v/>
      </c>
      <c r="AN14" t="str">
        <f>IF(ISBLANK(Raw!AN14),"",Raw!AN14)</f>
        <v/>
      </c>
      <c r="AO14" t="str">
        <f>IF(ISBLANK(Raw!AO14),"",Raw!AO14)</f>
        <v/>
      </c>
      <c r="AP14" t="str">
        <f>IF(ISBLANK(Raw!AP14),"",Raw!AP14)</f>
        <v/>
      </c>
      <c r="AQ14" t="str">
        <f>IF(ISBLANK(Raw!AQ14),"",Raw!AQ14)</f>
        <v/>
      </c>
      <c r="AR14" t="str">
        <f>IF(ISBLANK(Raw!AR14),"",Raw!AR14)</f>
        <v/>
      </c>
      <c r="AS14" t="str">
        <f>IF(ISBLANK(Raw!AS14),"",Raw!AS14)</f>
        <v/>
      </c>
      <c r="AT14" t="str">
        <f>IF(ISBLANK(Raw!AT14),"",Raw!AT14)</f>
        <v/>
      </c>
      <c r="AU14" t="str">
        <f>IF(ISBLANK(Raw!AU14),"",Raw!AU14)</f>
        <v/>
      </c>
      <c r="AV14" t="str">
        <f>IF(ISBLANK(Raw!AV14),"",Raw!AV14)</f>
        <v/>
      </c>
      <c r="AW14" t="str">
        <f>IF(ISBLANK(Raw!AW14),"",Raw!AW14)</f>
        <v/>
      </c>
      <c r="AX14" t="str">
        <f>IF(ISBLANK(Raw!AX14),"",Raw!AX14)</f>
        <v/>
      </c>
      <c r="AY14" t="str">
        <f>IF(ISBLANK(Raw!AY14),"",Raw!AY14)</f>
        <v/>
      </c>
      <c r="AZ14" t="str">
        <f>IF(ISBLANK(Raw!AZ14),"",Raw!AZ14)</f>
        <v/>
      </c>
      <c r="BA14" t="str">
        <f>IF(ISBLANK(Raw!BA14),"",Raw!BA14)</f>
        <v/>
      </c>
      <c r="BB14" t="str">
        <f>IF(ISBLANK(Raw!BB14),"",Raw!BB14)</f>
        <v/>
      </c>
      <c r="BC14" t="str">
        <f>IF(ISBLANK(Raw!BC14),"",Raw!BC14)</f>
        <v/>
      </c>
      <c r="BD14" t="str">
        <f>IF(ISBLANK(Raw!BD14),"",Raw!BD14)</f>
        <v/>
      </c>
      <c r="BE14" t="str">
        <f>IF(ISBLANK(Raw!BE14),"",Raw!BE14)</f>
        <v>174 ft</v>
      </c>
      <c r="BF14" t="str">
        <f>IF(ISBLANK(Raw!BF14),"",Raw!BF14)</f>
        <v>151 ft</v>
      </c>
      <c r="BG14" t="str">
        <f>IF(ISBLANK(Raw!BG14),"",Raw!BG14)</f>
        <v/>
      </c>
      <c r="BH14" t="str">
        <f>IF(ISBLANK(Raw!BH14),"",Raw!BH14)</f>
        <v/>
      </c>
      <c r="BI14" t="str">
        <f>IF(ISBLANK(Raw!BI14),"",Raw!BI14)</f>
        <v/>
      </c>
      <c r="BJ14" t="str">
        <f>IF(ISBLANK(Raw!BJ14),"",Raw!BJ14)</f>
        <v/>
      </c>
      <c r="BK14" t="str">
        <f>IF(ISBLANK(Raw!BK14),"",Raw!BK14)</f>
        <v/>
      </c>
      <c r="BL14" t="str">
        <f>IF(ISBLANK(Raw!BL14),"",Raw!BL14)</f>
        <v/>
      </c>
      <c r="BM14" t="str">
        <f>IF(ISBLANK(Raw!BM14),"",Raw!BM14)</f>
        <v/>
      </c>
      <c r="BN14" t="str">
        <f>IF(ISBLANK(Raw!BN14),"",Raw!BN14)</f>
        <v/>
      </c>
      <c r="BO14" t="str">
        <f>IF(ISBLANK(Raw!BO14),"",Raw!BO14)</f>
        <v/>
      </c>
      <c r="BP14" t="str">
        <f>IF(ISBLANK(Raw!BP14),"",Raw!BP14)</f>
        <v/>
      </c>
      <c r="BQ14" t="str">
        <f>IF(ISBLANK(Raw!BQ14),"",Raw!BQ14)</f>
        <v/>
      </c>
      <c r="BR14" t="str">
        <f>IF(ISBLANK(Raw!BR14),"",Raw!BR14)</f>
        <v/>
      </c>
      <c r="BS14" t="str">
        <f>IF(ISBLANK(Raw!BS14),"",Raw!BS14)</f>
        <v/>
      </c>
      <c r="BT14" t="str">
        <f>IF(ISBLANK(Raw!BT14),"",Raw!BT14)</f>
        <v/>
      </c>
      <c r="BU14" t="str">
        <f>IF(ISBLANK(Raw!BU14),"",Raw!BU14)</f>
        <v/>
      </c>
      <c r="BV14" t="str">
        <f>IF(ISBLANK(Raw!BV14),"",Raw!BV14)</f>
        <v/>
      </c>
      <c r="BW14" t="str">
        <f>IF(ISBLANK(Raw!BW14),"",Raw!BW14)</f>
        <v/>
      </c>
      <c r="BX14" t="str">
        <f>IF(ISBLANK(Raw!BX14),"",Raw!BX14)</f>
        <v/>
      </c>
      <c r="BY14" t="str">
        <f>IF(ISBLANK(Raw!BY14),"",Raw!BY14)</f>
        <v/>
      </c>
      <c r="BZ14" t="str">
        <f>IF(ISBLANK(Raw!BZ14),"",Raw!BZ14)</f>
        <v/>
      </c>
      <c r="CA14" t="str">
        <f>IF(ISBLANK(Raw!CA14),"",Raw!CA14)</f>
        <v/>
      </c>
      <c r="CB14" t="str">
        <f>IF(ISBLANK(Raw!CB14),"",Raw!CB14)</f>
        <v/>
      </c>
      <c r="CC14" t="str">
        <f>IF(ISBLANK(Raw!CC14),"",Raw!CC14)</f>
        <v/>
      </c>
      <c r="CD14" t="str">
        <f>IF(ISBLANK(Raw!CD14),"",Raw!CD14)</f>
        <v/>
      </c>
      <c r="CE14" t="str">
        <f>IF(ISBLANK(Raw!CE14),"",Raw!CE14)</f>
        <v/>
      </c>
      <c r="CF14" t="str">
        <f>IF(ISBLANK(Raw!CF14),"",Raw!CF14)</f>
        <v/>
      </c>
      <c r="CG14" t="str">
        <f>IF(ISBLANK(Raw!CG14),"",Raw!CG14)</f>
        <v/>
      </c>
      <c r="CH14" t="str">
        <f>IF(ISBLANK(Raw!CH14),"",Raw!CH14)</f>
        <v/>
      </c>
      <c r="CI14" t="str">
        <f>IF(ISBLANK(Raw!CI14),"",Raw!CI14)</f>
        <v/>
      </c>
      <c r="CJ14" t="str">
        <f>IF(ISBLANK(Raw!CJ14),"",Raw!CJ14)</f>
        <v/>
      </c>
      <c r="CK14" t="str">
        <f>IF(ISBLANK(Raw!CK14),"",Raw!CK14)</f>
        <v/>
      </c>
      <c r="CL14" t="str">
        <f>IF(ISBLANK(Raw!CL14),"",Raw!CL14)</f>
        <v/>
      </c>
      <c r="CM14" t="str">
        <f>IF(ISBLANK(Raw!CM14),"",Raw!CM14)</f>
        <v/>
      </c>
      <c r="CN14" t="str">
        <f>IF(ISBLANK(Raw!CN14),"",Raw!CN14)</f>
        <v/>
      </c>
      <c r="CO14" t="str">
        <f>IF(ISBLANK(Raw!CO14),"",Raw!CO14)</f>
        <v/>
      </c>
      <c r="CP14" t="str">
        <f>IF(ISBLANK(Raw!CP14),"",Raw!CP14)</f>
        <v/>
      </c>
      <c r="CQ14" t="str">
        <f>IF(ISBLANK(Raw!CQ14),"",Raw!CQ14)</f>
        <v/>
      </c>
    </row>
    <row r="15" spans="1:95" x14ac:dyDescent="0.35">
      <c r="A15" t="str">
        <f>IF(ISBLANK(Raw!A15),"",Raw!A15)</f>
        <v>Bike Racks</v>
      </c>
      <c r="B15" t="str">
        <f>IF(ISBLANK(Raw!B15),"",Raw!B15)</f>
        <v>Point 14</v>
      </c>
      <c r="C15">
        <f>IF(ISBLANK(Raw!C15),"",Raw!C15)</f>
        <v>14</v>
      </c>
      <c r="D15" t="str">
        <f>IF(ISBLANK(Raw!D15),"",Raw!D15)</f>
        <v>-122.2555912,37.8753361,0</v>
      </c>
      <c r="E15" t="str">
        <f>IF(ISBLANK(Raw!E15),"",Raw!E15)</f>
        <v>-122.2594213</v>
      </c>
      <c r="F15" t="str">
        <f>IF(ISBLANK(Raw!F15),"",Raw!F15)</f>
        <v>37.8752048</v>
      </c>
      <c r="G15">
        <f>IF(ISBLANK(Raw!G15),"",Raw!G15)</f>
        <v>136.16799926757801</v>
      </c>
      <c r="H15" t="str">
        <f>IF(ISBLANK(Raw!H15),"",Raw!H15)</f>
        <v>54</v>
      </c>
      <c r="I15" t="str">
        <f>IF(ISBLANK(Raw!I15),"",Raw!I15)</f>
        <v/>
      </c>
      <c r="J15" t="str">
        <f>IF(ISBLANK(Raw!J15),"",Raw!J15)</f>
        <v/>
      </c>
      <c r="K15" t="str">
        <f>IF(ISBLANK(Raw!K15),"",Raw!K15)</f>
        <v/>
      </c>
      <c r="L15" t="str">
        <f>IF(ISBLANK(Raw!L15),"",Raw!L15)</f>
        <v/>
      </c>
      <c r="M15" t="str">
        <f>IF(ISBLANK(Raw!M15),"",Raw!M15)</f>
        <v/>
      </c>
      <c r="N15" t="str">
        <f>IF(ISBLANK(Raw!N15),"",Raw!N15)</f>
        <v/>
      </c>
      <c r="O15" t="str">
        <f>IF(ISBLANK(Raw!O15),"",Raw!O15)</f>
        <v/>
      </c>
      <c r="P15" t="str">
        <f>IF(ISBLANK(Raw!P15),"",Raw!P15)</f>
        <v/>
      </c>
      <c r="Q15" t="str">
        <f>IF(ISBLANK(Raw!Q15),"",Raw!Q15)</f>
        <v/>
      </c>
      <c r="R15" t="str">
        <f>IF(ISBLANK(Raw!R15),"",Raw!R15)</f>
        <v/>
      </c>
      <c r="S15" t="str">
        <f>IF(ISBLANK(Raw!S15),"",Raw!S15)</f>
        <v/>
      </c>
      <c r="T15" t="str">
        <f>IF(ISBLANK(Raw!T15),"",Raw!T15)</f>
        <v/>
      </c>
      <c r="U15" t="str">
        <f>IF(ISBLANK(Raw!U15),"",Raw!U15)</f>
        <v/>
      </c>
      <c r="V15" t="str">
        <f>IF(ISBLANK(Raw!V15),"",Raw!V15)</f>
        <v/>
      </c>
      <c r="W15" t="str">
        <f>IF(ISBLANK(Raw!W15),"",Raw!W15)</f>
        <v/>
      </c>
      <c r="X15" t="str">
        <f>IF(ISBLANK(Raw!X15),"",Raw!X15)</f>
        <v/>
      </c>
      <c r="Y15" t="str">
        <f>IF(ISBLANK(Raw!Y15),"",Raw!Y15)</f>
        <v/>
      </c>
      <c r="Z15" t="str">
        <f>IF(ISBLANK(Raw!Z15),"",Raw!Z15)</f>
        <v/>
      </c>
      <c r="AA15" t="str">
        <f>IF(ISBLANK(Raw!AA15),"",Raw!AA15)</f>
        <v/>
      </c>
      <c r="AB15" t="str">
        <f>IF(ISBLANK(Raw!AB15),"",Raw!AB15)</f>
        <v/>
      </c>
      <c r="AC15" t="str">
        <f>IF(ISBLANK(Raw!AC15),"",Raw!AC15)</f>
        <v/>
      </c>
      <c r="AD15" t="str">
        <f>IF(ISBLANK(Raw!AD15),"",Raw!AD15)</f>
        <v/>
      </c>
      <c r="AE15" t="str">
        <f>IF(ISBLANK(Raw!AE15),"",Raw!AE15)</f>
        <v/>
      </c>
      <c r="AF15" t="str">
        <f>IF(ISBLANK(Raw!AF15),"",Raw!AF15)</f>
        <v/>
      </c>
      <c r="AG15" t="str">
        <f>IF(ISBLANK(Raw!AG15),"",Raw!AG15)</f>
        <v/>
      </c>
      <c r="AH15" t="str">
        <f>IF(ISBLANK(Raw!AH15),"",Raw!AH15)</f>
        <v/>
      </c>
      <c r="AI15" t="str">
        <f>IF(ISBLANK(Raw!AI15),"",Raw!AI15)</f>
        <v/>
      </c>
      <c r="AJ15" t="str">
        <f>IF(ISBLANK(Raw!AJ15),"",Raw!AJ15)</f>
        <v/>
      </c>
      <c r="AK15" t="str">
        <f>IF(ISBLANK(Raw!AK15),"",Raw!AK15)</f>
        <v/>
      </c>
      <c r="AL15" t="str">
        <f>IF(ISBLANK(Raw!AL15),"",Raw!AL15)</f>
        <v/>
      </c>
      <c r="AM15" t="str">
        <f>IF(ISBLANK(Raw!AM15),"",Raw!AM15)</f>
        <v/>
      </c>
      <c r="AN15" t="str">
        <f>IF(ISBLANK(Raw!AN15),"",Raw!AN15)</f>
        <v/>
      </c>
      <c r="AO15" t="str">
        <f>IF(ISBLANK(Raw!AO15),"",Raw!AO15)</f>
        <v/>
      </c>
      <c r="AP15" t="str">
        <f>IF(ISBLANK(Raw!AP15),"",Raw!AP15)</f>
        <v/>
      </c>
      <c r="AQ15" t="str">
        <f>IF(ISBLANK(Raw!AQ15),"",Raw!AQ15)</f>
        <v/>
      </c>
      <c r="AR15" t="str">
        <f>IF(ISBLANK(Raw!AR15),"",Raw!AR15)</f>
        <v/>
      </c>
      <c r="AS15" t="str">
        <f>IF(ISBLANK(Raw!AS15),"",Raw!AS15)</f>
        <v/>
      </c>
      <c r="AT15" t="str">
        <f>IF(ISBLANK(Raw!AT15),"",Raw!AT15)</f>
        <v/>
      </c>
      <c r="AU15" t="str">
        <f>IF(ISBLANK(Raw!AU15),"",Raw!AU15)</f>
        <v/>
      </c>
      <c r="AV15" t="str">
        <f>IF(ISBLANK(Raw!AV15),"",Raw!AV15)</f>
        <v/>
      </c>
      <c r="AW15" t="str">
        <f>IF(ISBLANK(Raw!AW15),"",Raw!AW15)</f>
        <v/>
      </c>
      <c r="AX15" t="str">
        <f>IF(ISBLANK(Raw!AX15),"",Raw!AX15)</f>
        <v/>
      </c>
      <c r="AY15" t="str">
        <f>IF(ISBLANK(Raw!AY15),"",Raw!AY15)</f>
        <v/>
      </c>
      <c r="AZ15" t="str">
        <f>IF(ISBLANK(Raw!AZ15),"",Raw!AZ15)</f>
        <v/>
      </c>
      <c r="BA15" t="str">
        <f>IF(ISBLANK(Raw!BA15),"",Raw!BA15)</f>
        <v/>
      </c>
      <c r="BB15" t="str">
        <f>IF(ISBLANK(Raw!BB15),"",Raw!BB15)</f>
        <v/>
      </c>
      <c r="BC15" t="str">
        <f>IF(ISBLANK(Raw!BC15),"",Raw!BC15)</f>
        <v/>
      </c>
      <c r="BD15" t="str">
        <f>IF(ISBLANK(Raw!BD15),"",Raw!BD15)</f>
        <v/>
      </c>
      <c r="BE15" t="str">
        <f>IF(ISBLANK(Raw!BE15),"",Raw!BE15)</f>
        <v/>
      </c>
      <c r="BF15" t="str">
        <f>IF(ISBLANK(Raw!BF15),"",Raw!BF15)</f>
        <v/>
      </c>
      <c r="BG15" t="str">
        <f>IF(ISBLANK(Raw!BG15),"",Raw!BG15)</f>
        <v/>
      </c>
      <c r="BH15" t="str">
        <f>IF(ISBLANK(Raw!BH15),"",Raw!BH15)</f>
        <v/>
      </c>
      <c r="BI15" t="str">
        <f>IF(ISBLANK(Raw!BI15),"",Raw!BI15)</f>
        <v/>
      </c>
      <c r="BJ15" t="str">
        <f>IF(ISBLANK(Raw!BJ15),"",Raw!BJ15)</f>
        <v>459 ft</v>
      </c>
      <c r="BK15" t="str">
        <f>IF(ISBLANK(Raw!BK15),"",Raw!BK15)</f>
        <v/>
      </c>
      <c r="BL15" t="str">
        <f>IF(ISBLANK(Raw!BL15),"",Raw!BL15)</f>
        <v/>
      </c>
      <c r="BM15" t="str">
        <f>IF(ISBLANK(Raw!BM15),"",Raw!BM15)</f>
        <v/>
      </c>
      <c r="BN15" t="str">
        <f>IF(ISBLANK(Raw!BN15),"",Raw!BN15)</f>
        <v/>
      </c>
      <c r="BO15" t="str">
        <f>IF(ISBLANK(Raw!BO15),"",Raw!BO15)</f>
        <v/>
      </c>
      <c r="BP15" t="str">
        <f>IF(ISBLANK(Raw!BP15),"",Raw!BP15)</f>
        <v/>
      </c>
      <c r="BQ15" t="str">
        <f>IF(ISBLANK(Raw!BQ15),"",Raw!BQ15)</f>
        <v/>
      </c>
      <c r="BR15" t="str">
        <f>IF(ISBLANK(Raw!BR15),"",Raw!BR15)</f>
        <v/>
      </c>
      <c r="BS15" t="str">
        <f>IF(ISBLANK(Raw!BS15),"",Raw!BS15)</f>
        <v/>
      </c>
      <c r="BT15" t="str">
        <f>IF(ISBLANK(Raw!BT15),"",Raw!BT15)</f>
        <v/>
      </c>
      <c r="BU15" t="str">
        <f>IF(ISBLANK(Raw!BU15),"",Raw!BU15)</f>
        <v/>
      </c>
      <c r="BV15" t="str">
        <f>IF(ISBLANK(Raw!BV15),"",Raw!BV15)</f>
        <v/>
      </c>
      <c r="BW15" t="str">
        <f>IF(ISBLANK(Raw!BW15),"",Raw!BW15)</f>
        <v/>
      </c>
      <c r="BX15" t="str">
        <f>IF(ISBLANK(Raw!BX15),"",Raw!BX15)</f>
        <v/>
      </c>
      <c r="BY15" t="str">
        <f>IF(ISBLANK(Raw!BY15),"",Raw!BY15)</f>
        <v/>
      </c>
      <c r="BZ15" t="str">
        <f>IF(ISBLANK(Raw!BZ15),"",Raw!BZ15)</f>
        <v/>
      </c>
      <c r="CA15" t="str">
        <f>IF(ISBLANK(Raw!CA15),"",Raw!CA15)</f>
        <v/>
      </c>
      <c r="CB15" t="str">
        <f>IF(ISBLANK(Raw!CB15),"",Raw!CB15)</f>
        <v/>
      </c>
      <c r="CC15" t="str">
        <f>IF(ISBLANK(Raw!CC15),"",Raw!CC15)</f>
        <v/>
      </c>
      <c r="CD15" t="str">
        <f>IF(ISBLANK(Raw!CD15),"",Raw!CD15)</f>
        <v/>
      </c>
      <c r="CE15" t="str">
        <f>IF(ISBLANK(Raw!CE15),"",Raw!CE15)</f>
        <v/>
      </c>
      <c r="CF15" t="str">
        <f>IF(ISBLANK(Raw!CF15),"",Raw!CF15)</f>
        <v/>
      </c>
      <c r="CG15" t="str">
        <f>IF(ISBLANK(Raw!CG15),"",Raw!CG15)</f>
        <v/>
      </c>
      <c r="CH15" t="str">
        <f>IF(ISBLANK(Raw!CH15),"",Raw!CH15)</f>
        <v/>
      </c>
      <c r="CI15" t="str">
        <f>IF(ISBLANK(Raw!CI15),"",Raw!CI15)</f>
        <v/>
      </c>
      <c r="CJ15" t="str">
        <f>IF(ISBLANK(Raw!CJ15),"",Raw!CJ15)</f>
        <v/>
      </c>
      <c r="CK15" t="str">
        <f>IF(ISBLANK(Raw!CK15),"",Raw!CK15)</f>
        <v/>
      </c>
      <c r="CL15" t="str">
        <f>IF(ISBLANK(Raw!CL15),"",Raw!CL15)</f>
        <v/>
      </c>
      <c r="CM15" t="str">
        <f>IF(ISBLANK(Raw!CM15),"",Raw!CM15)</f>
        <v/>
      </c>
      <c r="CN15" t="str">
        <f>IF(ISBLANK(Raw!CN15),"",Raw!CN15)</f>
        <v/>
      </c>
      <c r="CO15" t="str">
        <f>IF(ISBLANK(Raw!CO15),"",Raw!CO15)</f>
        <v/>
      </c>
      <c r="CP15" t="str">
        <f>IF(ISBLANK(Raw!CP15),"",Raw!CP15)</f>
        <v/>
      </c>
      <c r="CQ15" t="str">
        <f>IF(ISBLANK(Raw!CQ15),"",Raw!CQ15)</f>
        <v/>
      </c>
    </row>
    <row r="16" spans="1:95" x14ac:dyDescent="0.35">
      <c r="A16" t="str">
        <f>IF(ISBLANK(Raw!A16),"",Raw!A16)</f>
        <v>Bike Racks</v>
      </c>
      <c r="B16" t="str">
        <f>IF(ISBLANK(Raw!B16),"",Raw!B16)</f>
        <v>Point 15</v>
      </c>
      <c r="C16">
        <f>IF(ISBLANK(Raw!C16),"",Raw!C16)</f>
        <v>15</v>
      </c>
      <c r="D16" t="str">
        <f>IF(ISBLANK(Raw!D16),"",Raw!D16)</f>
        <v>-122.2549152,37.874701,0</v>
      </c>
      <c r="E16" t="str">
        <f>IF(ISBLANK(Raw!E16),"",Raw!E16)</f>
        <v>-122.2601509</v>
      </c>
      <c r="F16" t="str">
        <f>IF(ISBLANK(Raw!F16),"",Raw!F16)</f>
        <v>37.8750948</v>
      </c>
      <c r="G16">
        <f>IF(ISBLANK(Raw!G16),"",Raw!G16)</f>
        <v>127.932807922363</v>
      </c>
      <c r="H16" t="str">
        <f>IF(ISBLANK(Raw!H16),"",Raw!H16)</f>
        <v>55</v>
      </c>
      <c r="I16" t="str">
        <f>IF(ISBLANK(Raw!I16),"",Raw!I16)</f>
        <v/>
      </c>
      <c r="J16" t="str">
        <f>IF(ISBLANK(Raw!J16),"",Raw!J16)</f>
        <v/>
      </c>
      <c r="K16" t="str">
        <f>IF(ISBLANK(Raw!K16),"",Raw!K16)</f>
        <v/>
      </c>
      <c r="L16" t="str">
        <f>IF(ISBLANK(Raw!L16),"",Raw!L16)</f>
        <v/>
      </c>
      <c r="M16" t="str">
        <f>IF(ISBLANK(Raw!M16),"",Raw!M16)</f>
        <v/>
      </c>
      <c r="N16" t="str">
        <f>IF(ISBLANK(Raw!N16),"",Raw!N16)</f>
        <v/>
      </c>
      <c r="O16" t="str">
        <f>IF(ISBLANK(Raw!O16),"",Raw!O16)</f>
        <v/>
      </c>
      <c r="P16" t="str">
        <f>IF(ISBLANK(Raw!P16),"",Raw!P16)</f>
        <v/>
      </c>
      <c r="Q16" t="str">
        <f>IF(ISBLANK(Raw!Q16),"",Raw!Q16)</f>
        <v/>
      </c>
      <c r="R16" t="str">
        <f>IF(ISBLANK(Raw!R16),"",Raw!R16)</f>
        <v/>
      </c>
      <c r="S16" t="str">
        <f>IF(ISBLANK(Raw!S16),"",Raw!S16)</f>
        <v/>
      </c>
      <c r="T16" t="str">
        <f>IF(ISBLANK(Raw!T16),"",Raw!T16)</f>
        <v/>
      </c>
      <c r="U16" t="str">
        <f>IF(ISBLANK(Raw!U16),"",Raw!U16)</f>
        <v/>
      </c>
      <c r="V16" t="str">
        <f>IF(ISBLANK(Raw!V16),"",Raw!V16)</f>
        <v/>
      </c>
      <c r="W16" t="str">
        <f>IF(ISBLANK(Raw!W16),"",Raw!W16)</f>
        <v/>
      </c>
      <c r="X16" t="str">
        <f>IF(ISBLANK(Raw!X16),"",Raw!X16)</f>
        <v/>
      </c>
      <c r="Y16" t="str">
        <f>IF(ISBLANK(Raw!Y16),"",Raw!Y16)</f>
        <v/>
      </c>
      <c r="Z16" t="str">
        <f>IF(ISBLANK(Raw!Z16),"",Raw!Z16)</f>
        <v/>
      </c>
      <c r="AA16" t="str">
        <f>IF(ISBLANK(Raw!AA16),"",Raw!AA16)</f>
        <v/>
      </c>
      <c r="AB16" t="str">
        <f>IF(ISBLANK(Raw!AB16),"",Raw!AB16)</f>
        <v/>
      </c>
      <c r="AC16" t="str">
        <f>IF(ISBLANK(Raw!AC16),"",Raw!AC16)</f>
        <v/>
      </c>
      <c r="AD16" t="str">
        <f>IF(ISBLANK(Raw!AD16),"",Raw!AD16)</f>
        <v/>
      </c>
      <c r="AE16" t="str">
        <f>IF(ISBLANK(Raw!AE16),"",Raw!AE16)</f>
        <v/>
      </c>
      <c r="AF16" t="str">
        <f>IF(ISBLANK(Raw!AF16),"",Raw!AF16)</f>
        <v/>
      </c>
      <c r="AG16" t="str">
        <f>IF(ISBLANK(Raw!AG16),"",Raw!AG16)</f>
        <v/>
      </c>
      <c r="AH16" t="str">
        <f>IF(ISBLANK(Raw!AH16),"",Raw!AH16)</f>
        <v/>
      </c>
      <c r="AI16" t="str">
        <f>IF(ISBLANK(Raw!AI16),"",Raw!AI16)</f>
        <v/>
      </c>
      <c r="AJ16" t="str">
        <f>IF(ISBLANK(Raw!AJ16),"",Raw!AJ16)</f>
        <v/>
      </c>
      <c r="AK16" t="str">
        <f>IF(ISBLANK(Raw!AK16),"",Raw!AK16)</f>
        <v/>
      </c>
      <c r="AL16" t="str">
        <f>IF(ISBLANK(Raw!AL16),"",Raw!AL16)</f>
        <v/>
      </c>
      <c r="AM16" t="str">
        <f>IF(ISBLANK(Raw!AM16),"",Raw!AM16)</f>
        <v/>
      </c>
      <c r="AN16" t="str">
        <f>IF(ISBLANK(Raw!AN16),"",Raw!AN16)</f>
        <v/>
      </c>
      <c r="AO16" t="str">
        <f>IF(ISBLANK(Raw!AO16),"",Raw!AO16)</f>
        <v/>
      </c>
      <c r="AP16" t="str">
        <f>IF(ISBLANK(Raw!AP16),"",Raw!AP16)</f>
        <v/>
      </c>
      <c r="AQ16" t="str">
        <f>IF(ISBLANK(Raw!AQ16),"",Raw!AQ16)</f>
        <v/>
      </c>
      <c r="AR16" t="str">
        <f>IF(ISBLANK(Raw!AR16),"",Raw!AR16)</f>
        <v/>
      </c>
      <c r="AS16" t="str">
        <f>IF(ISBLANK(Raw!AS16),"",Raw!AS16)</f>
        <v/>
      </c>
      <c r="AT16" t="str">
        <f>IF(ISBLANK(Raw!AT16),"",Raw!AT16)</f>
        <v/>
      </c>
      <c r="AU16" t="str">
        <f>IF(ISBLANK(Raw!AU16),"",Raw!AU16)</f>
        <v/>
      </c>
      <c r="AV16" t="str">
        <f>IF(ISBLANK(Raw!AV16),"",Raw!AV16)</f>
        <v/>
      </c>
      <c r="AW16" t="str">
        <f>IF(ISBLANK(Raw!AW16),"",Raw!AW16)</f>
        <v/>
      </c>
      <c r="AX16" t="str">
        <f>IF(ISBLANK(Raw!AX16),"",Raw!AX16)</f>
        <v/>
      </c>
      <c r="AY16" t="str">
        <f>IF(ISBLANK(Raw!AY16),"",Raw!AY16)</f>
        <v/>
      </c>
      <c r="AZ16" t="str">
        <f>IF(ISBLANK(Raw!AZ16),"",Raw!AZ16)</f>
        <v/>
      </c>
      <c r="BA16" t="str">
        <f>IF(ISBLANK(Raw!BA16),"",Raw!BA16)</f>
        <v/>
      </c>
      <c r="BB16" t="str">
        <f>IF(ISBLANK(Raw!BB16),"",Raw!BB16)</f>
        <v/>
      </c>
      <c r="BC16" t="str">
        <f>IF(ISBLANK(Raw!BC16),"",Raw!BC16)</f>
        <v/>
      </c>
      <c r="BD16" t="str">
        <f>IF(ISBLANK(Raw!BD16),"",Raw!BD16)</f>
        <v/>
      </c>
      <c r="BE16" t="str">
        <f>IF(ISBLANK(Raw!BE16),"",Raw!BE16)</f>
        <v/>
      </c>
      <c r="BF16" t="str">
        <f>IF(ISBLANK(Raw!BF16),"",Raw!BF16)</f>
        <v/>
      </c>
      <c r="BG16" t="str">
        <f>IF(ISBLANK(Raw!BG16),"",Raw!BG16)</f>
        <v/>
      </c>
      <c r="BH16" t="str">
        <f>IF(ISBLANK(Raw!BH16),"",Raw!BH16)</f>
        <v/>
      </c>
      <c r="BI16" t="str">
        <f>IF(ISBLANK(Raw!BI16),"",Raw!BI16)</f>
        <v/>
      </c>
      <c r="BJ16" t="str">
        <f>IF(ISBLANK(Raw!BJ16),"",Raw!BJ16)</f>
        <v/>
      </c>
      <c r="BK16" t="str">
        <f>IF(ISBLANK(Raw!BK16),"",Raw!BK16)</f>
        <v>427 ft</v>
      </c>
      <c r="BL16" t="str">
        <f>IF(ISBLANK(Raw!BL16),"",Raw!BL16)</f>
        <v/>
      </c>
      <c r="BM16" t="str">
        <f>IF(ISBLANK(Raw!BM16),"",Raw!BM16)</f>
        <v/>
      </c>
      <c r="BN16" t="str">
        <f>IF(ISBLANK(Raw!BN16),"",Raw!BN16)</f>
        <v/>
      </c>
      <c r="BO16" t="str">
        <f>IF(ISBLANK(Raw!BO16),"",Raw!BO16)</f>
        <v/>
      </c>
      <c r="BP16" t="str">
        <f>IF(ISBLANK(Raw!BP16),"",Raw!BP16)</f>
        <v/>
      </c>
      <c r="BQ16" t="str">
        <f>IF(ISBLANK(Raw!BQ16),"",Raw!BQ16)</f>
        <v/>
      </c>
      <c r="BR16" t="str">
        <f>IF(ISBLANK(Raw!BR16),"",Raw!BR16)</f>
        <v/>
      </c>
      <c r="BS16" t="str">
        <f>IF(ISBLANK(Raw!BS16),"",Raw!BS16)</f>
        <v/>
      </c>
      <c r="BT16" t="str">
        <f>IF(ISBLANK(Raw!BT16),"",Raw!BT16)</f>
        <v/>
      </c>
      <c r="BU16" t="str">
        <f>IF(ISBLANK(Raw!BU16),"",Raw!BU16)</f>
        <v/>
      </c>
      <c r="BV16" t="str">
        <f>IF(ISBLANK(Raw!BV16),"",Raw!BV16)</f>
        <v/>
      </c>
      <c r="BW16" t="str">
        <f>IF(ISBLANK(Raw!BW16),"",Raw!BW16)</f>
        <v/>
      </c>
      <c r="BX16" t="str">
        <f>IF(ISBLANK(Raw!BX16),"",Raw!BX16)</f>
        <v/>
      </c>
      <c r="BY16" t="str">
        <f>IF(ISBLANK(Raw!BY16),"",Raw!BY16)</f>
        <v/>
      </c>
      <c r="BZ16" t="str">
        <f>IF(ISBLANK(Raw!BZ16),"",Raw!BZ16)</f>
        <v/>
      </c>
      <c r="CA16" t="str">
        <f>IF(ISBLANK(Raw!CA16),"",Raw!CA16)</f>
        <v/>
      </c>
      <c r="CB16" t="str">
        <f>IF(ISBLANK(Raw!CB16),"",Raw!CB16)</f>
        <v/>
      </c>
      <c r="CC16" t="str">
        <f>IF(ISBLANK(Raw!CC16),"",Raw!CC16)</f>
        <v/>
      </c>
      <c r="CD16" t="str">
        <f>IF(ISBLANK(Raw!CD16),"",Raw!CD16)</f>
        <v/>
      </c>
      <c r="CE16" t="str">
        <f>IF(ISBLANK(Raw!CE16),"",Raw!CE16)</f>
        <v/>
      </c>
      <c r="CF16" t="str">
        <f>IF(ISBLANK(Raw!CF16),"",Raw!CF16)</f>
        <v/>
      </c>
      <c r="CG16" t="str">
        <f>IF(ISBLANK(Raw!CG16),"",Raw!CG16)</f>
        <v/>
      </c>
      <c r="CH16" t="str">
        <f>IF(ISBLANK(Raw!CH16),"",Raw!CH16)</f>
        <v/>
      </c>
      <c r="CI16" t="str">
        <f>IF(ISBLANK(Raw!CI16),"",Raw!CI16)</f>
        <v/>
      </c>
      <c r="CJ16" t="str">
        <f>IF(ISBLANK(Raw!CJ16),"",Raw!CJ16)</f>
        <v/>
      </c>
      <c r="CK16" t="str">
        <f>IF(ISBLANK(Raw!CK16),"",Raw!CK16)</f>
        <v/>
      </c>
      <c r="CL16" t="str">
        <f>IF(ISBLANK(Raw!CL16),"",Raw!CL16)</f>
        <v/>
      </c>
      <c r="CM16" t="str">
        <f>IF(ISBLANK(Raw!CM16),"",Raw!CM16)</f>
        <v/>
      </c>
      <c r="CN16" t="str">
        <f>IF(ISBLANK(Raw!CN16),"",Raw!CN16)</f>
        <v/>
      </c>
      <c r="CO16" t="str">
        <f>IF(ISBLANK(Raw!CO16),"",Raw!CO16)</f>
        <v/>
      </c>
      <c r="CP16" t="str">
        <f>IF(ISBLANK(Raw!CP16),"",Raw!CP16)</f>
        <v/>
      </c>
      <c r="CQ16" t="str">
        <f>IF(ISBLANK(Raw!CQ16),"",Raw!CQ16)</f>
        <v/>
      </c>
    </row>
    <row r="17" spans="1:95" x14ac:dyDescent="0.35">
      <c r="A17" t="str">
        <f>IF(ISBLANK(Raw!A17),"",Raw!A17)</f>
        <v>Bike Racks</v>
      </c>
      <c r="B17" t="str">
        <f>IF(ISBLANK(Raw!B17),"",Raw!B17)</f>
        <v>Point 16</v>
      </c>
      <c r="C17">
        <f>IF(ISBLANK(Raw!C17),"",Raw!C17)</f>
        <v>16</v>
      </c>
      <c r="D17" t="str">
        <f>IF(ISBLANK(Raw!D17),"",Raw!D17)</f>
        <v>-122.2609234,37.8734137,0</v>
      </c>
      <c r="E17" t="str">
        <f>IF(ISBLANK(Raw!E17),"",Raw!E17)</f>
        <v>-122.2578442</v>
      </c>
      <c r="F17" t="str">
        <f>IF(ISBLANK(Raw!F17),"",Raw!F17)</f>
        <v>37.8746755</v>
      </c>
      <c r="G17">
        <f>IF(ISBLANK(Raw!G17),"",Raw!G17)</f>
        <v>84.861038208007798</v>
      </c>
      <c r="H17" t="str">
        <f>IF(ISBLANK(Raw!H17),"",Raw!H17)</f>
        <v>17,23,24,53,60,63</v>
      </c>
      <c r="I17" t="str">
        <f>IF(ISBLANK(Raw!I17),"",Raw!I17)</f>
        <v/>
      </c>
      <c r="J17" t="str">
        <f>IF(ISBLANK(Raw!J17),"",Raw!J17)</f>
        <v/>
      </c>
      <c r="K17" t="str">
        <f>IF(ISBLANK(Raw!K17),"",Raw!K17)</f>
        <v/>
      </c>
      <c r="L17" t="str">
        <f>IF(ISBLANK(Raw!L17),"",Raw!L17)</f>
        <v/>
      </c>
      <c r="M17" t="str">
        <f>IF(ISBLANK(Raw!M17),"",Raw!M17)</f>
        <v/>
      </c>
      <c r="N17" t="str">
        <f>IF(ISBLANK(Raw!N17),"",Raw!N17)</f>
        <v/>
      </c>
      <c r="O17" t="str">
        <f>IF(ISBLANK(Raw!O17),"",Raw!O17)</f>
        <v/>
      </c>
      <c r="P17" t="str">
        <f>IF(ISBLANK(Raw!P17),"",Raw!P17)</f>
        <v/>
      </c>
      <c r="Q17" t="str">
        <f>IF(ISBLANK(Raw!Q17),"",Raw!Q17)</f>
        <v/>
      </c>
      <c r="R17" t="str">
        <f>IF(ISBLANK(Raw!R17),"",Raw!R17)</f>
        <v/>
      </c>
      <c r="S17" t="str">
        <f>IF(ISBLANK(Raw!S17),"",Raw!S17)</f>
        <v/>
      </c>
      <c r="T17" t="str">
        <f>IF(ISBLANK(Raw!T17),"",Raw!T17)</f>
        <v/>
      </c>
      <c r="U17" t="str">
        <f>IF(ISBLANK(Raw!U17),"",Raw!U17)</f>
        <v/>
      </c>
      <c r="V17" t="str">
        <f>IF(ISBLANK(Raw!V17),"",Raw!V17)</f>
        <v/>
      </c>
      <c r="W17" t="str">
        <f>IF(ISBLANK(Raw!W17),"",Raw!W17)</f>
        <v/>
      </c>
      <c r="X17" t="str">
        <f>IF(ISBLANK(Raw!X17),"",Raw!X17)</f>
        <v/>
      </c>
      <c r="Y17" t="str">
        <f>IF(ISBLANK(Raw!Y17),"",Raw!Y17)</f>
        <v>381 ft</v>
      </c>
      <c r="Z17" t="str">
        <f>IF(ISBLANK(Raw!Z17),"",Raw!Z17)</f>
        <v/>
      </c>
      <c r="AA17" t="str">
        <f>IF(ISBLANK(Raw!AA17),"",Raw!AA17)</f>
        <v/>
      </c>
      <c r="AB17" t="str">
        <f>IF(ISBLANK(Raw!AB17),"",Raw!AB17)</f>
        <v/>
      </c>
      <c r="AC17" t="str">
        <f>IF(ISBLANK(Raw!AC17),"",Raw!AC17)</f>
        <v/>
      </c>
      <c r="AD17" t="str">
        <f>IF(ISBLANK(Raw!AD17),"",Raw!AD17)</f>
        <v/>
      </c>
      <c r="AE17" t="str">
        <f>IF(ISBLANK(Raw!AE17),"",Raw!AE17)</f>
        <v>0.1 mi</v>
      </c>
      <c r="AF17" t="str">
        <f>IF(ISBLANK(Raw!AF17),"",Raw!AF17)</f>
        <v>0.2 mi</v>
      </c>
      <c r="AG17" t="str">
        <f>IF(ISBLANK(Raw!AG17),"",Raw!AG17)</f>
        <v/>
      </c>
      <c r="AH17" t="str">
        <f>IF(ISBLANK(Raw!AH17),"",Raw!AH17)</f>
        <v/>
      </c>
      <c r="AI17" t="str">
        <f>IF(ISBLANK(Raw!AI17),"",Raw!AI17)</f>
        <v/>
      </c>
      <c r="AJ17" t="str">
        <f>IF(ISBLANK(Raw!AJ17),"",Raw!AJ17)</f>
        <v/>
      </c>
      <c r="AK17" t="str">
        <f>IF(ISBLANK(Raw!AK17),"",Raw!AK17)</f>
        <v/>
      </c>
      <c r="AL17" t="str">
        <f>IF(ISBLANK(Raw!AL17),"",Raw!AL17)</f>
        <v/>
      </c>
      <c r="AM17" t="str">
        <f>IF(ISBLANK(Raw!AM17),"",Raw!AM17)</f>
        <v/>
      </c>
      <c r="AN17" t="str">
        <f>IF(ISBLANK(Raw!AN17),"",Raw!AN17)</f>
        <v/>
      </c>
      <c r="AO17" t="str">
        <f>IF(ISBLANK(Raw!AO17),"",Raw!AO17)</f>
        <v/>
      </c>
      <c r="AP17" t="str">
        <f>IF(ISBLANK(Raw!AP17),"",Raw!AP17)</f>
        <v/>
      </c>
      <c r="AQ17" t="str">
        <f>IF(ISBLANK(Raw!AQ17),"",Raw!AQ17)</f>
        <v/>
      </c>
      <c r="AR17" t="str">
        <f>IF(ISBLANK(Raw!AR17),"",Raw!AR17)</f>
        <v/>
      </c>
      <c r="AS17" t="str">
        <f>IF(ISBLANK(Raw!AS17),"",Raw!AS17)</f>
        <v/>
      </c>
      <c r="AT17" t="str">
        <f>IF(ISBLANK(Raw!AT17),"",Raw!AT17)</f>
        <v/>
      </c>
      <c r="AU17" t="str">
        <f>IF(ISBLANK(Raw!AU17),"",Raw!AU17)</f>
        <v/>
      </c>
      <c r="AV17" t="str">
        <f>IF(ISBLANK(Raw!AV17),"",Raw!AV17)</f>
        <v/>
      </c>
      <c r="AW17" t="str">
        <f>IF(ISBLANK(Raw!AW17),"",Raw!AW17)</f>
        <v/>
      </c>
      <c r="AX17" t="str">
        <f>IF(ISBLANK(Raw!AX17),"",Raw!AX17)</f>
        <v/>
      </c>
      <c r="AY17" t="str">
        <f>IF(ISBLANK(Raw!AY17),"",Raw!AY17)</f>
        <v/>
      </c>
      <c r="AZ17" t="str">
        <f>IF(ISBLANK(Raw!AZ17),"",Raw!AZ17)</f>
        <v/>
      </c>
      <c r="BA17" t="str">
        <f>IF(ISBLANK(Raw!BA17),"",Raw!BA17)</f>
        <v/>
      </c>
      <c r="BB17" t="str">
        <f>IF(ISBLANK(Raw!BB17),"",Raw!BB17)</f>
        <v/>
      </c>
      <c r="BC17" t="str">
        <f>IF(ISBLANK(Raw!BC17),"",Raw!BC17)</f>
        <v/>
      </c>
      <c r="BD17" t="str">
        <f>IF(ISBLANK(Raw!BD17),"",Raw!BD17)</f>
        <v/>
      </c>
      <c r="BE17" t="str">
        <f>IF(ISBLANK(Raw!BE17),"",Raw!BE17)</f>
        <v/>
      </c>
      <c r="BF17" t="str">
        <f>IF(ISBLANK(Raw!BF17),"",Raw!BF17)</f>
        <v/>
      </c>
      <c r="BG17" t="str">
        <f>IF(ISBLANK(Raw!BG17),"",Raw!BG17)</f>
        <v/>
      </c>
      <c r="BH17" t="str">
        <f>IF(ISBLANK(Raw!BH17),"",Raw!BH17)</f>
        <v/>
      </c>
      <c r="BI17" t="str">
        <f>IF(ISBLANK(Raw!BI17),"",Raw!BI17)</f>
        <v>0.2 mi</v>
      </c>
      <c r="BJ17" t="str">
        <f>IF(ISBLANK(Raw!BJ17),"",Raw!BJ17)</f>
        <v/>
      </c>
      <c r="BK17" t="str">
        <f>IF(ISBLANK(Raw!BK17),"",Raw!BK17)</f>
        <v/>
      </c>
      <c r="BL17" t="str">
        <f>IF(ISBLANK(Raw!BL17),"",Raw!BL17)</f>
        <v/>
      </c>
      <c r="BM17" t="str">
        <f>IF(ISBLANK(Raw!BM17),"",Raw!BM17)</f>
        <v/>
      </c>
      <c r="BN17" t="str">
        <f>IF(ISBLANK(Raw!BN17),"",Raw!BN17)</f>
        <v/>
      </c>
      <c r="BO17" t="str">
        <f>IF(ISBLANK(Raw!BO17),"",Raw!BO17)</f>
        <v/>
      </c>
      <c r="BP17" t="str">
        <f>IF(ISBLANK(Raw!BP17),"",Raw!BP17)</f>
        <v>226 ft</v>
      </c>
      <c r="BQ17" t="str">
        <f>IF(ISBLANK(Raw!BQ17),"",Raw!BQ17)</f>
        <v/>
      </c>
      <c r="BR17" t="str">
        <f>IF(ISBLANK(Raw!BR17),"",Raw!BR17)</f>
        <v/>
      </c>
      <c r="BS17" t="str">
        <f>IF(ISBLANK(Raw!BS17),"",Raw!BS17)</f>
        <v>0.1 mi</v>
      </c>
      <c r="BT17" t="str">
        <f>IF(ISBLANK(Raw!BT17),"",Raw!BT17)</f>
        <v/>
      </c>
      <c r="BU17" t="str">
        <f>IF(ISBLANK(Raw!BU17),"",Raw!BU17)</f>
        <v/>
      </c>
      <c r="BV17" t="str">
        <f>IF(ISBLANK(Raw!BV17),"",Raw!BV17)</f>
        <v/>
      </c>
      <c r="BW17" t="str">
        <f>IF(ISBLANK(Raw!BW17),"",Raw!BW17)</f>
        <v/>
      </c>
      <c r="BX17" t="str">
        <f>IF(ISBLANK(Raw!BX17),"",Raw!BX17)</f>
        <v/>
      </c>
      <c r="BY17" t="str">
        <f>IF(ISBLANK(Raw!BY17),"",Raw!BY17)</f>
        <v/>
      </c>
      <c r="BZ17" t="str">
        <f>IF(ISBLANK(Raw!BZ17),"",Raw!BZ17)</f>
        <v/>
      </c>
      <c r="CA17" t="str">
        <f>IF(ISBLANK(Raw!CA17),"",Raw!CA17)</f>
        <v/>
      </c>
      <c r="CB17" t="str">
        <f>IF(ISBLANK(Raw!CB17),"",Raw!CB17)</f>
        <v/>
      </c>
      <c r="CC17" t="str">
        <f>IF(ISBLANK(Raw!CC17),"",Raw!CC17)</f>
        <v/>
      </c>
      <c r="CD17" t="str">
        <f>IF(ISBLANK(Raw!CD17),"",Raw!CD17)</f>
        <v/>
      </c>
      <c r="CE17" t="str">
        <f>IF(ISBLANK(Raw!CE17),"",Raw!CE17)</f>
        <v/>
      </c>
      <c r="CF17" t="str">
        <f>IF(ISBLANK(Raw!CF17),"",Raw!CF17)</f>
        <v/>
      </c>
      <c r="CG17" t="str">
        <f>IF(ISBLANK(Raw!CG17),"",Raw!CG17)</f>
        <v/>
      </c>
      <c r="CH17" t="str">
        <f>IF(ISBLANK(Raw!CH17),"",Raw!CH17)</f>
        <v/>
      </c>
      <c r="CI17" t="str">
        <f>IF(ISBLANK(Raw!CI17),"",Raw!CI17)</f>
        <v/>
      </c>
      <c r="CJ17" t="str">
        <f>IF(ISBLANK(Raw!CJ17),"",Raw!CJ17)</f>
        <v/>
      </c>
      <c r="CK17" t="str">
        <f>IF(ISBLANK(Raw!CK17),"",Raw!CK17)</f>
        <v/>
      </c>
      <c r="CL17" t="str">
        <f>IF(ISBLANK(Raw!CL17),"",Raw!CL17)</f>
        <v/>
      </c>
      <c r="CM17" t="str">
        <f>IF(ISBLANK(Raw!CM17),"",Raw!CM17)</f>
        <v/>
      </c>
      <c r="CN17" t="str">
        <f>IF(ISBLANK(Raw!CN17),"",Raw!CN17)</f>
        <v/>
      </c>
      <c r="CO17" t="str">
        <f>IF(ISBLANK(Raw!CO17),"",Raw!CO17)</f>
        <v/>
      </c>
      <c r="CP17" t="str">
        <f>IF(ISBLANK(Raw!CP17),"",Raw!CP17)</f>
        <v/>
      </c>
      <c r="CQ17" t="str">
        <f>IF(ISBLANK(Raw!CQ17),"",Raw!CQ17)</f>
        <v/>
      </c>
    </row>
    <row r="18" spans="1:95" x14ac:dyDescent="0.35">
      <c r="A18" t="str">
        <f>IF(ISBLANK(Raw!A18),"",Raw!A18)</f>
        <v>Bike Racks</v>
      </c>
      <c r="B18" t="str">
        <f>IF(ISBLANK(Raw!B18),"",Raw!B18)</f>
        <v>Point 17</v>
      </c>
      <c r="C18">
        <f>IF(ISBLANK(Raw!C18),"",Raw!C18)</f>
        <v>17</v>
      </c>
      <c r="D18" t="str">
        <f>IF(ISBLANK(Raw!D18),"",Raw!D18)</f>
        <v>-122.2613096,37.8741674,0</v>
      </c>
      <c r="E18" t="str">
        <f>IF(ISBLANK(Raw!E18),"",Raw!E18)</f>
        <v>-122.2587883</v>
      </c>
      <c r="F18" t="str">
        <f>IF(ISBLANK(Raw!F18),"",Raw!F18)</f>
        <v>37.8736</v>
      </c>
      <c r="G18">
        <f>IF(ISBLANK(Raw!G18),"",Raw!G18)</f>
        <v>85.477554321289006</v>
      </c>
      <c r="H18" t="str">
        <f>IF(ISBLANK(Raw!H18),"",Raw!H18)</f>
        <v>1,16,51,60</v>
      </c>
      <c r="I18" t="str">
        <f>IF(ISBLANK(Raw!I18),"",Raw!I18)</f>
        <v>0.1 mi</v>
      </c>
      <c r="J18" t="str">
        <f>IF(ISBLANK(Raw!J18),"",Raw!J18)</f>
        <v/>
      </c>
      <c r="K18" t="str">
        <f>IF(ISBLANK(Raw!K18),"",Raw!K18)</f>
        <v/>
      </c>
      <c r="L18" t="str">
        <f>IF(ISBLANK(Raw!L18),"",Raw!L18)</f>
        <v/>
      </c>
      <c r="M18" t="str">
        <f>IF(ISBLANK(Raw!M18),"",Raw!M18)</f>
        <v/>
      </c>
      <c r="N18" t="str">
        <f>IF(ISBLANK(Raw!N18),"",Raw!N18)</f>
        <v/>
      </c>
      <c r="O18" t="str">
        <f>IF(ISBLANK(Raw!O18),"",Raw!O18)</f>
        <v/>
      </c>
      <c r="P18" t="str">
        <f>IF(ISBLANK(Raw!P18),"",Raw!P18)</f>
        <v/>
      </c>
      <c r="Q18" t="str">
        <f>IF(ISBLANK(Raw!Q18),"",Raw!Q18)</f>
        <v/>
      </c>
      <c r="R18" t="str">
        <f>IF(ISBLANK(Raw!R18),"",Raw!R18)</f>
        <v/>
      </c>
      <c r="S18" t="str">
        <f>IF(ISBLANK(Raw!S18),"",Raw!S18)</f>
        <v/>
      </c>
      <c r="T18" t="str">
        <f>IF(ISBLANK(Raw!T18),"",Raw!T18)</f>
        <v/>
      </c>
      <c r="U18" t="str">
        <f>IF(ISBLANK(Raw!U18),"",Raw!U18)</f>
        <v/>
      </c>
      <c r="V18" t="str">
        <f>IF(ISBLANK(Raw!V18),"",Raw!V18)</f>
        <v/>
      </c>
      <c r="W18" t="str">
        <f>IF(ISBLANK(Raw!W18),"",Raw!W18)</f>
        <v/>
      </c>
      <c r="X18" t="str">
        <f>IF(ISBLANK(Raw!X18),"",Raw!X18)</f>
        <v>381 ft</v>
      </c>
      <c r="Y18" t="str">
        <f>IF(ISBLANK(Raw!Y18),"",Raw!Y18)</f>
        <v/>
      </c>
      <c r="Z18" t="str">
        <f>IF(ISBLANK(Raw!Z18),"",Raw!Z18)</f>
        <v/>
      </c>
      <c r="AA18" t="str">
        <f>IF(ISBLANK(Raw!AA18),"",Raw!AA18)</f>
        <v/>
      </c>
      <c r="AB18" t="str">
        <f>IF(ISBLANK(Raw!AB18),"",Raw!AB18)</f>
        <v/>
      </c>
      <c r="AC18" t="str">
        <f>IF(ISBLANK(Raw!AC18),"",Raw!AC18)</f>
        <v/>
      </c>
      <c r="AD18" t="str">
        <f>IF(ISBLANK(Raw!AD18),"",Raw!AD18)</f>
        <v/>
      </c>
      <c r="AE18" t="str">
        <f>IF(ISBLANK(Raw!AE18),"",Raw!AE18)</f>
        <v/>
      </c>
      <c r="AF18" t="str">
        <f>IF(ISBLANK(Raw!AF18),"",Raw!AF18)</f>
        <v/>
      </c>
      <c r="AG18" t="str">
        <f>IF(ISBLANK(Raw!AG18),"",Raw!AG18)</f>
        <v/>
      </c>
      <c r="AH18" t="str">
        <f>IF(ISBLANK(Raw!AH18),"",Raw!AH18)</f>
        <v/>
      </c>
      <c r="AI18" t="str">
        <f>IF(ISBLANK(Raw!AI18),"",Raw!AI18)</f>
        <v/>
      </c>
      <c r="AJ18" t="str">
        <f>IF(ISBLANK(Raw!AJ18),"",Raw!AJ18)</f>
        <v/>
      </c>
      <c r="AK18" t="str">
        <f>IF(ISBLANK(Raw!AK18),"",Raw!AK18)</f>
        <v/>
      </c>
      <c r="AL18" t="str">
        <f>IF(ISBLANK(Raw!AL18),"",Raw!AL18)</f>
        <v/>
      </c>
      <c r="AM18" t="str">
        <f>IF(ISBLANK(Raw!AM18),"",Raw!AM18)</f>
        <v/>
      </c>
      <c r="AN18" t="str">
        <f>IF(ISBLANK(Raw!AN18),"",Raw!AN18)</f>
        <v/>
      </c>
      <c r="AO18" t="str">
        <f>IF(ISBLANK(Raw!AO18),"",Raw!AO18)</f>
        <v/>
      </c>
      <c r="AP18" t="str">
        <f>IF(ISBLANK(Raw!AP18),"",Raw!AP18)</f>
        <v/>
      </c>
      <c r="AQ18" t="str">
        <f>IF(ISBLANK(Raw!AQ18),"",Raw!AQ18)</f>
        <v/>
      </c>
      <c r="AR18" t="str">
        <f>IF(ISBLANK(Raw!AR18),"",Raw!AR18)</f>
        <v/>
      </c>
      <c r="AS18" t="str">
        <f>IF(ISBLANK(Raw!AS18),"",Raw!AS18)</f>
        <v/>
      </c>
      <c r="AT18" t="str">
        <f>IF(ISBLANK(Raw!AT18),"",Raw!AT18)</f>
        <v/>
      </c>
      <c r="AU18" t="str">
        <f>IF(ISBLANK(Raw!AU18),"",Raw!AU18)</f>
        <v/>
      </c>
      <c r="AV18" t="str">
        <f>IF(ISBLANK(Raw!AV18),"",Raw!AV18)</f>
        <v/>
      </c>
      <c r="AW18" t="str">
        <f>IF(ISBLANK(Raw!AW18),"",Raw!AW18)</f>
        <v/>
      </c>
      <c r="AX18" t="str">
        <f>IF(ISBLANK(Raw!AX18),"",Raw!AX18)</f>
        <v/>
      </c>
      <c r="AY18" t="str">
        <f>IF(ISBLANK(Raw!AY18),"",Raw!AY18)</f>
        <v/>
      </c>
      <c r="AZ18" t="str">
        <f>IF(ISBLANK(Raw!AZ18),"",Raw!AZ18)</f>
        <v/>
      </c>
      <c r="BA18" t="str">
        <f>IF(ISBLANK(Raw!BA18),"",Raw!BA18)</f>
        <v/>
      </c>
      <c r="BB18" t="str">
        <f>IF(ISBLANK(Raw!BB18),"",Raw!BB18)</f>
        <v/>
      </c>
      <c r="BC18" t="str">
        <f>IF(ISBLANK(Raw!BC18),"",Raw!BC18)</f>
        <v/>
      </c>
      <c r="BD18" t="str">
        <f>IF(ISBLANK(Raw!BD18),"",Raw!BD18)</f>
        <v/>
      </c>
      <c r="BE18" t="str">
        <f>IF(ISBLANK(Raw!BE18),"",Raw!BE18)</f>
        <v/>
      </c>
      <c r="BF18" t="str">
        <f>IF(ISBLANK(Raw!BF18),"",Raw!BF18)</f>
        <v/>
      </c>
      <c r="BG18" t="str">
        <f>IF(ISBLANK(Raw!BG18),"",Raw!BG18)</f>
        <v>0.1 mi</v>
      </c>
      <c r="BH18" t="str">
        <f>IF(ISBLANK(Raw!BH18),"",Raw!BH18)</f>
        <v/>
      </c>
      <c r="BI18" t="str">
        <f>IF(ISBLANK(Raw!BI18),"",Raw!BI18)</f>
        <v/>
      </c>
      <c r="BJ18" t="str">
        <f>IF(ISBLANK(Raw!BJ18),"",Raw!BJ18)</f>
        <v/>
      </c>
      <c r="BK18" t="str">
        <f>IF(ISBLANK(Raw!BK18),"",Raw!BK18)</f>
        <v/>
      </c>
      <c r="BL18" t="str">
        <f>IF(ISBLANK(Raw!BL18),"",Raw!BL18)</f>
        <v/>
      </c>
      <c r="BM18" t="str">
        <f>IF(ISBLANK(Raw!BM18),"",Raw!BM18)</f>
        <v/>
      </c>
      <c r="BN18" t="str">
        <f>IF(ISBLANK(Raw!BN18),"",Raw!BN18)</f>
        <v/>
      </c>
      <c r="BO18" t="str">
        <f>IF(ISBLANK(Raw!BO18),"",Raw!BO18)</f>
        <v/>
      </c>
      <c r="BP18" t="str">
        <f>IF(ISBLANK(Raw!BP18),"",Raw!BP18)</f>
        <v>354 ft</v>
      </c>
      <c r="BQ18" t="str">
        <f>IF(ISBLANK(Raw!BQ18),"",Raw!BQ18)</f>
        <v/>
      </c>
      <c r="BR18" t="str">
        <f>IF(ISBLANK(Raw!BR18),"",Raw!BR18)</f>
        <v/>
      </c>
      <c r="BS18" t="str">
        <f>IF(ISBLANK(Raw!BS18),"",Raw!BS18)</f>
        <v/>
      </c>
      <c r="BT18" t="str">
        <f>IF(ISBLANK(Raw!BT18),"",Raw!BT18)</f>
        <v/>
      </c>
      <c r="BU18" t="str">
        <f>IF(ISBLANK(Raw!BU18),"",Raw!BU18)</f>
        <v/>
      </c>
      <c r="BV18" t="str">
        <f>IF(ISBLANK(Raw!BV18),"",Raw!BV18)</f>
        <v/>
      </c>
      <c r="BW18" t="str">
        <f>IF(ISBLANK(Raw!BW18),"",Raw!BW18)</f>
        <v/>
      </c>
      <c r="BX18" t="str">
        <f>IF(ISBLANK(Raw!BX18),"",Raw!BX18)</f>
        <v/>
      </c>
      <c r="BY18" t="str">
        <f>IF(ISBLANK(Raw!BY18),"",Raw!BY18)</f>
        <v/>
      </c>
      <c r="BZ18" t="str">
        <f>IF(ISBLANK(Raw!BZ18),"",Raw!BZ18)</f>
        <v/>
      </c>
      <c r="CA18" t="str">
        <f>IF(ISBLANK(Raw!CA18),"",Raw!CA18)</f>
        <v/>
      </c>
      <c r="CB18" t="str">
        <f>IF(ISBLANK(Raw!CB18),"",Raw!CB18)</f>
        <v/>
      </c>
      <c r="CC18" t="str">
        <f>IF(ISBLANK(Raw!CC18),"",Raw!CC18)</f>
        <v/>
      </c>
      <c r="CD18" t="str">
        <f>IF(ISBLANK(Raw!CD18),"",Raw!CD18)</f>
        <v/>
      </c>
      <c r="CE18" t="str">
        <f>IF(ISBLANK(Raw!CE18),"",Raw!CE18)</f>
        <v/>
      </c>
      <c r="CF18" t="str">
        <f>IF(ISBLANK(Raw!CF18),"",Raw!CF18)</f>
        <v/>
      </c>
      <c r="CG18" t="str">
        <f>IF(ISBLANK(Raw!CG18),"",Raw!CG18)</f>
        <v/>
      </c>
      <c r="CH18" t="str">
        <f>IF(ISBLANK(Raw!CH18),"",Raw!CH18)</f>
        <v/>
      </c>
      <c r="CI18" t="str">
        <f>IF(ISBLANK(Raw!CI18),"",Raw!CI18)</f>
        <v/>
      </c>
      <c r="CJ18" t="str">
        <f>IF(ISBLANK(Raw!CJ18),"",Raw!CJ18)</f>
        <v/>
      </c>
      <c r="CK18" t="str">
        <f>IF(ISBLANK(Raw!CK18),"",Raw!CK18)</f>
        <v/>
      </c>
      <c r="CL18" t="str">
        <f>IF(ISBLANK(Raw!CL18),"",Raw!CL18)</f>
        <v/>
      </c>
      <c r="CM18" t="str">
        <f>IF(ISBLANK(Raw!CM18),"",Raw!CM18)</f>
        <v/>
      </c>
      <c r="CN18" t="str">
        <f>IF(ISBLANK(Raw!CN18),"",Raw!CN18)</f>
        <v/>
      </c>
      <c r="CO18" t="str">
        <f>IF(ISBLANK(Raw!CO18),"",Raw!CO18)</f>
        <v/>
      </c>
      <c r="CP18" t="str">
        <f>IF(ISBLANK(Raw!CP18),"",Raw!CP18)</f>
        <v/>
      </c>
      <c r="CQ18" t="str">
        <f>IF(ISBLANK(Raw!CQ18),"",Raw!CQ18)</f>
        <v/>
      </c>
    </row>
    <row r="19" spans="1:95" x14ac:dyDescent="0.35">
      <c r="A19" t="str">
        <f>IF(ISBLANK(Raw!A19),"",Raw!A19)</f>
        <v>Bike Racks</v>
      </c>
      <c r="B19" t="str">
        <f>IF(ISBLANK(Raw!B19),"",Raw!B19)</f>
        <v>Point 18</v>
      </c>
      <c r="C19">
        <f>IF(ISBLANK(Raw!C19),"",Raw!C19)</f>
        <v>18</v>
      </c>
      <c r="D19" t="str">
        <f>IF(ISBLANK(Raw!D19),"",Raw!D19)</f>
        <v>-122.2626507,37.8735576,0</v>
      </c>
      <c r="E19" t="str">
        <f>IF(ISBLANK(Raw!E19),"",Raw!E19)</f>
        <v>-122.2596467</v>
      </c>
      <c r="F19" t="str">
        <f>IF(ISBLANK(Raw!F19),"",Raw!F19)</f>
        <v>37.8734984</v>
      </c>
      <c r="G19">
        <f>IF(ISBLANK(Raw!G19),"",Raw!G19)</f>
        <v>82.325035095214801</v>
      </c>
      <c r="H19" t="str">
        <f>IF(ISBLANK(Raw!H19),"",Raw!H19)</f>
        <v>61,63,64</v>
      </c>
      <c r="I19" t="str">
        <f>IF(ISBLANK(Raw!I19),"",Raw!I19)</f>
        <v/>
      </c>
      <c r="J19" t="str">
        <f>IF(ISBLANK(Raw!J19),"",Raw!J19)</f>
        <v/>
      </c>
      <c r="K19" t="str">
        <f>IF(ISBLANK(Raw!K19),"",Raw!K19)</f>
        <v/>
      </c>
      <c r="L19" t="str">
        <f>IF(ISBLANK(Raw!L19),"",Raw!L19)</f>
        <v/>
      </c>
      <c r="M19" t="str">
        <f>IF(ISBLANK(Raw!M19),"",Raw!M19)</f>
        <v/>
      </c>
      <c r="N19" t="str">
        <f>IF(ISBLANK(Raw!N19),"",Raw!N19)</f>
        <v/>
      </c>
      <c r="O19" t="str">
        <f>IF(ISBLANK(Raw!O19),"",Raw!O19)</f>
        <v/>
      </c>
      <c r="P19" t="str">
        <f>IF(ISBLANK(Raw!P19),"",Raw!P19)</f>
        <v/>
      </c>
      <c r="Q19" t="str">
        <f>IF(ISBLANK(Raw!Q19),"",Raw!Q19)</f>
        <v/>
      </c>
      <c r="R19" t="str">
        <f>IF(ISBLANK(Raw!R19),"",Raw!R19)</f>
        <v/>
      </c>
      <c r="S19" t="str">
        <f>IF(ISBLANK(Raw!S19),"",Raw!S19)</f>
        <v/>
      </c>
      <c r="T19" t="str">
        <f>IF(ISBLANK(Raw!T19),"",Raw!T19)</f>
        <v/>
      </c>
      <c r="U19" t="str">
        <f>IF(ISBLANK(Raw!U19),"",Raw!U19)</f>
        <v/>
      </c>
      <c r="V19" t="str">
        <f>IF(ISBLANK(Raw!V19),"",Raw!V19)</f>
        <v/>
      </c>
      <c r="W19" t="str">
        <f>IF(ISBLANK(Raw!W19),"",Raw!W19)</f>
        <v/>
      </c>
      <c r="X19" t="str">
        <f>IF(ISBLANK(Raw!X19),"",Raw!X19)</f>
        <v/>
      </c>
      <c r="Y19" t="str">
        <f>IF(ISBLANK(Raw!Y19),"",Raw!Y19)</f>
        <v/>
      </c>
      <c r="Z19" t="str">
        <f>IF(ISBLANK(Raw!Z19),"",Raw!Z19)</f>
        <v/>
      </c>
      <c r="AA19" t="str">
        <f>IF(ISBLANK(Raw!AA19),"",Raw!AA19)</f>
        <v/>
      </c>
      <c r="AB19" t="str">
        <f>IF(ISBLANK(Raw!AB19),"",Raw!AB19)</f>
        <v/>
      </c>
      <c r="AC19" t="str">
        <f>IF(ISBLANK(Raw!AC19),"",Raw!AC19)</f>
        <v/>
      </c>
      <c r="AD19" t="str">
        <f>IF(ISBLANK(Raw!AD19),"",Raw!AD19)</f>
        <v/>
      </c>
      <c r="AE19" t="str">
        <f>IF(ISBLANK(Raw!AE19),"",Raw!AE19)</f>
        <v/>
      </c>
      <c r="AF19" t="str">
        <f>IF(ISBLANK(Raw!AF19),"",Raw!AF19)</f>
        <v/>
      </c>
      <c r="AG19" t="str">
        <f>IF(ISBLANK(Raw!AG19),"",Raw!AG19)</f>
        <v/>
      </c>
      <c r="AH19" t="str">
        <f>IF(ISBLANK(Raw!AH19),"",Raw!AH19)</f>
        <v/>
      </c>
      <c r="AI19" t="str">
        <f>IF(ISBLANK(Raw!AI19),"",Raw!AI19)</f>
        <v/>
      </c>
      <c r="AJ19" t="str">
        <f>IF(ISBLANK(Raw!AJ19),"",Raw!AJ19)</f>
        <v/>
      </c>
      <c r="AK19" t="str">
        <f>IF(ISBLANK(Raw!AK19),"",Raw!AK19)</f>
        <v/>
      </c>
      <c r="AL19" t="str">
        <f>IF(ISBLANK(Raw!AL19),"",Raw!AL19)</f>
        <v/>
      </c>
      <c r="AM19" t="str">
        <f>IF(ISBLANK(Raw!AM19),"",Raw!AM19)</f>
        <v/>
      </c>
      <c r="AN19" t="str">
        <f>IF(ISBLANK(Raw!AN19),"",Raw!AN19)</f>
        <v/>
      </c>
      <c r="AO19" t="str">
        <f>IF(ISBLANK(Raw!AO19),"",Raw!AO19)</f>
        <v/>
      </c>
      <c r="AP19" t="str">
        <f>IF(ISBLANK(Raw!AP19),"",Raw!AP19)</f>
        <v/>
      </c>
      <c r="AQ19" t="str">
        <f>IF(ISBLANK(Raw!AQ19),"",Raw!AQ19)</f>
        <v/>
      </c>
      <c r="AR19" t="str">
        <f>IF(ISBLANK(Raw!AR19),"",Raw!AR19)</f>
        <v/>
      </c>
      <c r="AS19" t="str">
        <f>IF(ISBLANK(Raw!AS19),"",Raw!AS19)</f>
        <v/>
      </c>
      <c r="AT19" t="str">
        <f>IF(ISBLANK(Raw!AT19),"",Raw!AT19)</f>
        <v/>
      </c>
      <c r="AU19" t="str">
        <f>IF(ISBLANK(Raw!AU19),"",Raw!AU19)</f>
        <v/>
      </c>
      <c r="AV19" t="str">
        <f>IF(ISBLANK(Raw!AV19),"",Raw!AV19)</f>
        <v/>
      </c>
      <c r="AW19" t="str">
        <f>IF(ISBLANK(Raw!AW19),"",Raw!AW19)</f>
        <v/>
      </c>
      <c r="AX19" t="str">
        <f>IF(ISBLANK(Raw!AX19),"",Raw!AX19)</f>
        <v/>
      </c>
      <c r="AY19" t="str">
        <f>IF(ISBLANK(Raw!AY19),"",Raw!AY19)</f>
        <v/>
      </c>
      <c r="AZ19" t="str">
        <f>IF(ISBLANK(Raw!AZ19),"",Raw!AZ19)</f>
        <v/>
      </c>
      <c r="BA19" t="str">
        <f>IF(ISBLANK(Raw!BA19),"",Raw!BA19)</f>
        <v/>
      </c>
      <c r="BB19" t="str">
        <f>IF(ISBLANK(Raw!BB19),"",Raw!BB19)</f>
        <v/>
      </c>
      <c r="BC19" t="str">
        <f>IF(ISBLANK(Raw!BC19),"",Raw!BC19)</f>
        <v/>
      </c>
      <c r="BD19" t="str">
        <f>IF(ISBLANK(Raw!BD19),"",Raw!BD19)</f>
        <v/>
      </c>
      <c r="BE19" t="str">
        <f>IF(ISBLANK(Raw!BE19),"",Raw!BE19)</f>
        <v/>
      </c>
      <c r="BF19" t="str">
        <f>IF(ISBLANK(Raw!BF19),"",Raw!BF19)</f>
        <v/>
      </c>
      <c r="BG19" t="str">
        <f>IF(ISBLANK(Raw!BG19),"",Raw!BG19)</f>
        <v/>
      </c>
      <c r="BH19" t="str">
        <f>IF(ISBLANK(Raw!BH19),"",Raw!BH19)</f>
        <v/>
      </c>
      <c r="BI19" t="str">
        <f>IF(ISBLANK(Raw!BI19),"",Raw!BI19)</f>
        <v/>
      </c>
      <c r="BJ19" t="str">
        <f>IF(ISBLANK(Raw!BJ19),"",Raw!BJ19)</f>
        <v/>
      </c>
      <c r="BK19" t="str">
        <f>IF(ISBLANK(Raw!BK19),"",Raw!BK19)</f>
        <v/>
      </c>
      <c r="BL19" t="str">
        <f>IF(ISBLANK(Raw!BL19),"",Raw!BL19)</f>
        <v/>
      </c>
      <c r="BM19" t="str">
        <f>IF(ISBLANK(Raw!BM19),"",Raw!BM19)</f>
        <v/>
      </c>
      <c r="BN19" t="str">
        <f>IF(ISBLANK(Raw!BN19),"",Raw!BN19)</f>
        <v/>
      </c>
      <c r="BO19" t="str">
        <f>IF(ISBLANK(Raw!BO19),"",Raw!BO19)</f>
        <v/>
      </c>
      <c r="BP19" t="str">
        <f>IF(ISBLANK(Raw!BP19),"",Raw!BP19)</f>
        <v/>
      </c>
      <c r="BQ19" t="str">
        <f>IF(ISBLANK(Raw!BQ19),"",Raw!BQ19)</f>
        <v>446 ft</v>
      </c>
      <c r="BR19" t="str">
        <f>IF(ISBLANK(Raw!BR19),"",Raw!BR19)</f>
        <v/>
      </c>
      <c r="BS19" t="str">
        <f>IF(ISBLANK(Raw!BS19),"",Raw!BS19)</f>
        <v>0.1 mi</v>
      </c>
      <c r="BT19" t="str">
        <f>IF(ISBLANK(Raw!BT19),"",Raw!BT19)</f>
        <v>292 ft</v>
      </c>
      <c r="BU19" t="str">
        <f>IF(ISBLANK(Raw!BU19),"",Raw!BU19)</f>
        <v/>
      </c>
      <c r="BV19" t="str">
        <f>IF(ISBLANK(Raw!BV19),"",Raw!BV19)</f>
        <v/>
      </c>
      <c r="BW19" t="str">
        <f>IF(ISBLANK(Raw!BW19),"",Raw!BW19)</f>
        <v/>
      </c>
      <c r="BX19" t="str">
        <f>IF(ISBLANK(Raw!BX19),"",Raw!BX19)</f>
        <v/>
      </c>
      <c r="BY19" t="str">
        <f>IF(ISBLANK(Raw!BY19),"",Raw!BY19)</f>
        <v/>
      </c>
      <c r="BZ19" t="str">
        <f>IF(ISBLANK(Raw!BZ19),"",Raw!BZ19)</f>
        <v/>
      </c>
      <c r="CA19" t="str">
        <f>IF(ISBLANK(Raw!CA19),"",Raw!CA19)</f>
        <v/>
      </c>
      <c r="CB19" t="str">
        <f>IF(ISBLANK(Raw!CB19),"",Raw!CB19)</f>
        <v/>
      </c>
      <c r="CC19" t="str">
        <f>IF(ISBLANK(Raw!CC19),"",Raw!CC19)</f>
        <v/>
      </c>
      <c r="CD19" t="str">
        <f>IF(ISBLANK(Raw!CD19),"",Raw!CD19)</f>
        <v/>
      </c>
      <c r="CE19" t="str">
        <f>IF(ISBLANK(Raw!CE19),"",Raw!CE19)</f>
        <v/>
      </c>
      <c r="CF19" t="str">
        <f>IF(ISBLANK(Raw!CF19),"",Raw!CF19)</f>
        <v/>
      </c>
      <c r="CG19" t="str">
        <f>IF(ISBLANK(Raw!CG19),"",Raw!CG19)</f>
        <v/>
      </c>
      <c r="CH19" t="str">
        <f>IF(ISBLANK(Raw!CH19),"",Raw!CH19)</f>
        <v/>
      </c>
      <c r="CI19" t="str">
        <f>IF(ISBLANK(Raw!CI19),"",Raw!CI19)</f>
        <v/>
      </c>
      <c r="CJ19" t="str">
        <f>IF(ISBLANK(Raw!CJ19),"",Raw!CJ19)</f>
        <v/>
      </c>
      <c r="CK19" t="str">
        <f>IF(ISBLANK(Raw!CK19),"",Raw!CK19)</f>
        <v/>
      </c>
      <c r="CL19" t="str">
        <f>IF(ISBLANK(Raw!CL19),"",Raw!CL19)</f>
        <v/>
      </c>
      <c r="CM19" t="str">
        <f>IF(ISBLANK(Raw!CM19),"",Raw!CM19)</f>
        <v/>
      </c>
      <c r="CN19" t="str">
        <f>IF(ISBLANK(Raw!CN19),"",Raw!CN19)</f>
        <v/>
      </c>
      <c r="CO19" t="str">
        <f>IF(ISBLANK(Raw!CO19),"",Raw!CO19)</f>
        <v/>
      </c>
      <c r="CP19" t="str">
        <f>IF(ISBLANK(Raw!CP19),"",Raw!CP19)</f>
        <v/>
      </c>
      <c r="CQ19" t="str">
        <f>IF(ISBLANK(Raw!CQ19),"",Raw!CQ19)</f>
        <v/>
      </c>
    </row>
    <row r="20" spans="1:95" x14ac:dyDescent="0.35">
      <c r="A20" t="str">
        <f>IF(ISBLANK(Raw!A20),"",Raw!A20)</f>
        <v>Bike Racks</v>
      </c>
      <c r="B20" t="str">
        <f>IF(ISBLANK(Raw!B20),"",Raw!B20)</f>
        <v>Point 19</v>
      </c>
      <c r="C20">
        <f>IF(ISBLANK(Raw!C20),"",Raw!C20)</f>
        <v>19</v>
      </c>
      <c r="D20" t="str">
        <f>IF(ISBLANK(Raw!D20),"",Raw!D20)</f>
        <v>-122.2639596,37.8739472,0</v>
      </c>
      <c r="E20" t="str">
        <f>IF(ISBLANK(Raw!E20),"",Raw!E20)</f>
        <v>-122.256825</v>
      </c>
      <c r="F20" t="str">
        <f>IF(ISBLANK(Raw!F20),"",Raw!F20)</f>
        <v>37.8755224</v>
      </c>
      <c r="G20">
        <f>IF(ISBLANK(Raw!G20),"",Raw!G20)</f>
        <v>78.477844238281193</v>
      </c>
      <c r="H20" t="str">
        <f>IF(ISBLANK(Raw!H20),"",Raw!H20)</f>
        <v>21,62,66</v>
      </c>
      <c r="I20" t="str">
        <f>IF(ISBLANK(Raw!I20),"",Raw!I20)</f>
        <v/>
      </c>
      <c r="J20" t="str">
        <f>IF(ISBLANK(Raw!J20),"",Raw!J20)</f>
        <v/>
      </c>
      <c r="K20" t="str">
        <f>IF(ISBLANK(Raw!K20),"",Raw!K20)</f>
        <v/>
      </c>
      <c r="L20" t="str">
        <f>IF(ISBLANK(Raw!L20),"",Raw!L20)</f>
        <v/>
      </c>
      <c r="M20" t="str">
        <f>IF(ISBLANK(Raw!M20),"",Raw!M20)</f>
        <v/>
      </c>
      <c r="N20" t="str">
        <f>IF(ISBLANK(Raw!N20),"",Raw!N20)</f>
        <v/>
      </c>
      <c r="O20" t="str">
        <f>IF(ISBLANK(Raw!O20),"",Raw!O20)</f>
        <v/>
      </c>
      <c r="P20" t="str">
        <f>IF(ISBLANK(Raw!P20),"",Raw!P20)</f>
        <v/>
      </c>
      <c r="Q20" t="str">
        <f>IF(ISBLANK(Raw!Q20),"",Raw!Q20)</f>
        <v/>
      </c>
      <c r="R20" t="str">
        <f>IF(ISBLANK(Raw!R20),"",Raw!R20)</f>
        <v/>
      </c>
      <c r="S20" t="str">
        <f>IF(ISBLANK(Raw!S20),"",Raw!S20)</f>
        <v/>
      </c>
      <c r="T20" t="str">
        <f>IF(ISBLANK(Raw!T20),"",Raw!T20)</f>
        <v/>
      </c>
      <c r="U20" t="str">
        <f>IF(ISBLANK(Raw!U20),"",Raw!U20)</f>
        <v/>
      </c>
      <c r="V20" t="str">
        <f>IF(ISBLANK(Raw!V20),"",Raw!V20)</f>
        <v/>
      </c>
      <c r="W20" t="str">
        <f>IF(ISBLANK(Raw!W20),"",Raw!W20)</f>
        <v/>
      </c>
      <c r="X20" t="str">
        <f>IF(ISBLANK(Raw!X20),"",Raw!X20)</f>
        <v/>
      </c>
      <c r="Y20" t="str">
        <f>IF(ISBLANK(Raw!Y20),"",Raw!Y20)</f>
        <v/>
      </c>
      <c r="Z20" t="str">
        <f>IF(ISBLANK(Raw!Z20),"",Raw!Z20)</f>
        <v/>
      </c>
      <c r="AA20" t="str">
        <f>IF(ISBLANK(Raw!AA20),"",Raw!AA20)</f>
        <v/>
      </c>
      <c r="AB20" t="str">
        <f>IF(ISBLANK(Raw!AB20),"",Raw!AB20)</f>
        <v/>
      </c>
      <c r="AC20" t="str">
        <f>IF(ISBLANK(Raw!AC20),"",Raw!AC20)</f>
        <v>0.3 mi</v>
      </c>
      <c r="AD20" t="str">
        <f>IF(ISBLANK(Raw!AD20),"",Raw!AD20)</f>
        <v/>
      </c>
      <c r="AE20" t="str">
        <f>IF(ISBLANK(Raw!AE20),"",Raw!AE20)</f>
        <v/>
      </c>
      <c r="AF20" t="str">
        <f>IF(ISBLANK(Raw!AF20),"",Raw!AF20)</f>
        <v/>
      </c>
      <c r="AG20" t="str">
        <f>IF(ISBLANK(Raw!AG20),"",Raw!AG20)</f>
        <v/>
      </c>
      <c r="AH20" t="str">
        <f>IF(ISBLANK(Raw!AH20),"",Raw!AH20)</f>
        <v/>
      </c>
      <c r="AI20" t="str">
        <f>IF(ISBLANK(Raw!AI20),"",Raw!AI20)</f>
        <v/>
      </c>
      <c r="AJ20" t="str">
        <f>IF(ISBLANK(Raw!AJ20),"",Raw!AJ20)</f>
        <v/>
      </c>
      <c r="AK20" t="str">
        <f>IF(ISBLANK(Raw!AK20),"",Raw!AK20)</f>
        <v/>
      </c>
      <c r="AL20" t="str">
        <f>IF(ISBLANK(Raw!AL20),"",Raw!AL20)</f>
        <v/>
      </c>
      <c r="AM20" t="str">
        <f>IF(ISBLANK(Raw!AM20),"",Raw!AM20)</f>
        <v/>
      </c>
      <c r="AN20" t="str">
        <f>IF(ISBLANK(Raw!AN20),"",Raw!AN20)</f>
        <v/>
      </c>
      <c r="AO20" t="str">
        <f>IF(ISBLANK(Raw!AO20),"",Raw!AO20)</f>
        <v/>
      </c>
      <c r="AP20" t="str">
        <f>IF(ISBLANK(Raw!AP20),"",Raw!AP20)</f>
        <v/>
      </c>
      <c r="AQ20" t="str">
        <f>IF(ISBLANK(Raw!AQ20),"",Raw!AQ20)</f>
        <v/>
      </c>
      <c r="AR20" t="str">
        <f>IF(ISBLANK(Raw!AR20),"",Raw!AR20)</f>
        <v/>
      </c>
      <c r="AS20" t="str">
        <f>IF(ISBLANK(Raw!AS20),"",Raw!AS20)</f>
        <v/>
      </c>
      <c r="AT20" t="str">
        <f>IF(ISBLANK(Raw!AT20),"",Raw!AT20)</f>
        <v/>
      </c>
      <c r="AU20" t="str">
        <f>IF(ISBLANK(Raw!AU20),"",Raw!AU20)</f>
        <v/>
      </c>
      <c r="AV20" t="str">
        <f>IF(ISBLANK(Raw!AV20),"",Raw!AV20)</f>
        <v/>
      </c>
      <c r="AW20" t="str">
        <f>IF(ISBLANK(Raw!AW20),"",Raw!AW20)</f>
        <v/>
      </c>
      <c r="AX20" t="str">
        <f>IF(ISBLANK(Raw!AX20),"",Raw!AX20)</f>
        <v/>
      </c>
      <c r="AY20" t="str">
        <f>IF(ISBLANK(Raw!AY20),"",Raw!AY20)</f>
        <v/>
      </c>
      <c r="AZ20" t="str">
        <f>IF(ISBLANK(Raw!AZ20),"",Raw!AZ20)</f>
        <v/>
      </c>
      <c r="BA20" t="str">
        <f>IF(ISBLANK(Raw!BA20),"",Raw!BA20)</f>
        <v/>
      </c>
      <c r="BB20" t="str">
        <f>IF(ISBLANK(Raw!BB20),"",Raw!BB20)</f>
        <v/>
      </c>
      <c r="BC20" t="str">
        <f>IF(ISBLANK(Raw!BC20),"",Raw!BC20)</f>
        <v/>
      </c>
      <c r="BD20" t="str">
        <f>IF(ISBLANK(Raw!BD20),"",Raw!BD20)</f>
        <v/>
      </c>
      <c r="BE20" t="str">
        <f>IF(ISBLANK(Raw!BE20),"",Raw!BE20)</f>
        <v/>
      </c>
      <c r="BF20" t="str">
        <f>IF(ISBLANK(Raw!BF20),"",Raw!BF20)</f>
        <v/>
      </c>
      <c r="BG20" t="str">
        <f>IF(ISBLANK(Raw!BG20),"",Raw!BG20)</f>
        <v/>
      </c>
      <c r="BH20" t="str">
        <f>IF(ISBLANK(Raw!BH20),"",Raw!BH20)</f>
        <v/>
      </c>
      <c r="BI20" t="str">
        <f>IF(ISBLANK(Raw!BI20),"",Raw!BI20)</f>
        <v/>
      </c>
      <c r="BJ20" t="str">
        <f>IF(ISBLANK(Raw!BJ20),"",Raw!BJ20)</f>
        <v/>
      </c>
      <c r="BK20" t="str">
        <f>IF(ISBLANK(Raw!BK20),"",Raw!BK20)</f>
        <v/>
      </c>
      <c r="BL20" t="str">
        <f>IF(ISBLANK(Raw!BL20),"",Raw!BL20)</f>
        <v/>
      </c>
      <c r="BM20" t="str">
        <f>IF(ISBLANK(Raw!BM20),"",Raw!BM20)</f>
        <v/>
      </c>
      <c r="BN20" t="str">
        <f>IF(ISBLANK(Raw!BN20),"",Raw!BN20)</f>
        <v/>
      </c>
      <c r="BO20" t="str">
        <f>IF(ISBLANK(Raw!BO20),"",Raw!BO20)</f>
        <v/>
      </c>
      <c r="BP20" t="str">
        <f>IF(ISBLANK(Raw!BP20),"",Raw!BP20)</f>
        <v/>
      </c>
      <c r="BQ20" t="str">
        <f>IF(ISBLANK(Raw!BQ20),"",Raw!BQ20)</f>
        <v/>
      </c>
      <c r="BR20" t="str">
        <f>IF(ISBLANK(Raw!BR20),"",Raw!BR20)</f>
        <v>0.1 mi</v>
      </c>
      <c r="BS20" t="str">
        <f>IF(ISBLANK(Raw!BS20),"",Raw!BS20)</f>
        <v/>
      </c>
      <c r="BT20" t="str">
        <f>IF(ISBLANK(Raw!BT20),"",Raw!BT20)</f>
        <v/>
      </c>
      <c r="BU20" t="str">
        <f>IF(ISBLANK(Raw!BU20),"",Raw!BU20)</f>
        <v/>
      </c>
      <c r="BV20" t="str">
        <f>IF(ISBLANK(Raw!BV20),"",Raw!BV20)</f>
        <v>108 ft</v>
      </c>
      <c r="BW20" t="str">
        <f>IF(ISBLANK(Raw!BW20),"",Raw!BW20)</f>
        <v/>
      </c>
      <c r="BX20" t="str">
        <f>IF(ISBLANK(Raw!BX20),"",Raw!BX20)</f>
        <v/>
      </c>
      <c r="BY20" t="str">
        <f>IF(ISBLANK(Raw!BY20),"",Raw!BY20)</f>
        <v/>
      </c>
      <c r="BZ20" t="str">
        <f>IF(ISBLANK(Raw!BZ20),"",Raw!BZ20)</f>
        <v/>
      </c>
      <c r="CA20" t="str">
        <f>IF(ISBLANK(Raw!CA20),"",Raw!CA20)</f>
        <v/>
      </c>
      <c r="CB20" t="str">
        <f>IF(ISBLANK(Raw!CB20),"",Raw!CB20)</f>
        <v/>
      </c>
      <c r="CC20" t="str">
        <f>IF(ISBLANK(Raw!CC20),"",Raw!CC20)</f>
        <v/>
      </c>
      <c r="CD20" t="str">
        <f>IF(ISBLANK(Raw!CD20),"",Raw!CD20)</f>
        <v/>
      </c>
      <c r="CE20" t="str">
        <f>IF(ISBLANK(Raw!CE20),"",Raw!CE20)</f>
        <v/>
      </c>
      <c r="CF20" t="str">
        <f>IF(ISBLANK(Raw!CF20),"",Raw!CF20)</f>
        <v/>
      </c>
      <c r="CG20" t="str">
        <f>IF(ISBLANK(Raw!CG20),"",Raw!CG20)</f>
        <v/>
      </c>
      <c r="CH20" t="str">
        <f>IF(ISBLANK(Raw!CH20),"",Raw!CH20)</f>
        <v/>
      </c>
      <c r="CI20" t="str">
        <f>IF(ISBLANK(Raw!CI20),"",Raw!CI20)</f>
        <v/>
      </c>
      <c r="CJ20" t="str">
        <f>IF(ISBLANK(Raw!CJ20),"",Raw!CJ20)</f>
        <v/>
      </c>
      <c r="CK20" t="str">
        <f>IF(ISBLANK(Raw!CK20),"",Raw!CK20)</f>
        <v/>
      </c>
      <c r="CL20" t="str">
        <f>IF(ISBLANK(Raw!CL20),"",Raw!CL20)</f>
        <v/>
      </c>
      <c r="CM20" t="str">
        <f>IF(ISBLANK(Raw!CM20),"",Raw!CM20)</f>
        <v/>
      </c>
      <c r="CN20" t="str">
        <f>IF(ISBLANK(Raw!CN20),"",Raw!CN20)</f>
        <v/>
      </c>
      <c r="CO20" t="str">
        <f>IF(ISBLANK(Raw!CO20),"",Raw!CO20)</f>
        <v/>
      </c>
      <c r="CP20" t="str">
        <f>IF(ISBLANK(Raw!CP20),"",Raw!CP20)</f>
        <v/>
      </c>
      <c r="CQ20" t="str">
        <f>IF(ISBLANK(Raw!CQ20),"",Raw!CQ20)</f>
        <v/>
      </c>
    </row>
    <row r="21" spans="1:95" x14ac:dyDescent="0.35">
      <c r="A21" t="str">
        <f>IF(ISBLANK(Raw!A21),"",Raw!A21)</f>
        <v>Bike Racks</v>
      </c>
      <c r="B21" t="str">
        <f>IF(ISBLANK(Raw!B21),"",Raw!B21)</f>
        <v>Point 20</v>
      </c>
      <c r="C21">
        <f>IF(ISBLANK(Raw!C21),"",Raw!C21)</f>
        <v>20</v>
      </c>
      <c r="D21" t="str">
        <f>IF(ISBLANK(Raw!D21),"",Raw!D21)</f>
        <v>-122.2644693,37.8736296,0</v>
      </c>
      <c r="E21" t="str">
        <f>IF(ISBLANK(Raw!E21),"",Raw!E21)</f>
        <v>-122.255398</v>
      </c>
      <c r="F21" t="str">
        <f>IF(ISBLANK(Raw!F21),"",Raw!F21)</f>
        <v>37.8738244</v>
      </c>
      <c r="G21">
        <f>IF(ISBLANK(Raw!G21),"",Raw!G21)</f>
        <v>75.710868835449205</v>
      </c>
      <c r="H21" t="str">
        <f>IF(ISBLANK(Raw!H21),"",Raw!H21)</f>
        <v>21,48,66</v>
      </c>
      <c r="I21" t="str">
        <f>IF(ISBLANK(Raw!I21),"",Raw!I21)</f>
        <v/>
      </c>
      <c r="J21" t="str">
        <f>IF(ISBLANK(Raw!J21),"",Raw!J21)</f>
        <v/>
      </c>
      <c r="K21" t="str">
        <f>IF(ISBLANK(Raw!K21),"",Raw!K21)</f>
        <v/>
      </c>
      <c r="L21" t="str">
        <f>IF(ISBLANK(Raw!L21),"",Raw!L21)</f>
        <v/>
      </c>
      <c r="M21" t="str">
        <f>IF(ISBLANK(Raw!M21),"",Raw!M21)</f>
        <v/>
      </c>
      <c r="N21" t="str">
        <f>IF(ISBLANK(Raw!N21),"",Raw!N21)</f>
        <v/>
      </c>
      <c r="O21" t="str">
        <f>IF(ISBLANK(Raw!O21),"",Raw!O21)</f>
        <v/>
      </c>
      <c r="P21" t="str">
        <f>IF(ISBLANK(Raw!P21),"",Raw!P21)</f>
        <v/>
      </c>
      <c r="Q21" t="str">
        <f>IF(ISBLANK(Raw!Q21),"",Raw!Q21)</f>
        <v/>
      </c>
      <c r="R21" t="str">
        <f>IF(ISBLANK(Raw!R21),"",Raw!R21)</f>
        <v/>
      </c>
      <c r="S21" t="str">
        <f>IF(ISBLANK(Raw!S21),"",Raw!S21)</f>
        <v/>
      </c>
      <c r="T21" t="str">
        <f>IF(ISBLANK(Raw!T21),"",Raw!T21)</f>
        <v/>
      </c>
      <c r="U21" t="str">
        <f>IF(ISBLANK(Raw!U21),"",Raw!U21)</f>
        <v/>
      </c>
      <c r="V21" t="str">
        <f>IF(ISBLANK(Raw!V21),"",Raw!V21)</f>
        <v/>
      </c>
      <c r="W21" t="str">
        <f>IF(ISBLANK(Raw!W21),"",Raw!W21)</f>
        <v/>
      </c>
      <c r="X21" t="str">
        <f>IF(ISBLANK(Raw!X21),"",Raw!X21)</f>
        <v/>
      </c>
      <c r="Y21" t="str">
        <f>IF(ISBLANK(Raw!Y21),"",Raw!Y21)</f>
        <v/>
      </c>
      <c r="Z21" t="str">
        <f>IF(ISBLANK(Raw!Z21),"",Raw!Z21)</f>
        <v/>
      </c>
      <c r="AA21" t="str">
        <f>IF(ISBLANK(Raw!AA21),"",Raw!AA21)</f>
        <v/>
      </c>
      <c r="AB21" t="str">
        <f>IF(ISBLANK(Raw!AB21),"",Raw!AB21)</f>
        <v/>
      </c>
      <c r="AC21" t="str">
        <f>IF(ISBLANK(Raw!AC21),"",Raw!AC21)</f>
        <v>0.1 mi</v>
      </c>
      <c r="AD21" t="str">
        <f>IF(ISBLANK(Raw!AD21),"",Raw!AD21)</f>
        <v/>
      </c>
      <c r="AE21" t="str">
        <f>IF(ISBLANK(Raw!AE21),"",Raw!AE21)</f>
        <v/>
      </c>
      <c r="AF21" t="str">
        <f>IF(ISBLANK(Raw!AF21),"",Raw!AF21)</f>
        <v/>
      </c>
      <c r="AG21" t="str">
        <f>IF(ISBLANK(Raw!AG21),"",Raw!AG21)</f>
        <v/>
      </c>
      <c r="AH21" t="str">
        <f>IF(ISBLANK(Raw!AH21),"",Raw!AH21)</f>
        <v/>
      </c>
      <c r="AI21" t="str">
        <f>IF(ISBLANK(Raw!AI21),"",Raw!AI21)</f>
        <v/>
      </c>
      <c r="AJ21" t="str">
        <f>IF(ISBLANK(Raw!AJ21),"",Raw!AJ21)</f>
        <v/>
      </c>
      <c r="AK21" t="str">
        <f>IF(ISBLANK(Raw!AK21),"",Raw!AK21)</f>
        <v/>
      </c>
      <c r="AL21" t="str">
        <f>IF(ISBLANK(Raw!AL21),"",Raw!AL21)</f>
        <v/>
      </c>
      <c r="AM21" t="str">
        <f>IF(ISBLANK(Raw!AM21),"",Raw!AM21)</f>
        <v/>
      </c>
      <c r="AN21" t="str">
        <f>IF(ISBLANK(Raw!AN21),"",Raw!AN21)</f>
        <v/>
      </c>
      <c r="AO21" t="str">
        <f>IF(ISBLANK(Raw!AO21),"",Raw!AO21)</f>
        <v/>
      </c>
      <c r="AP21" t="str">
        <f>IF(ISBLANK(Raw!AP21),"",Raw!AP21)</f>
        <v/>
      </c>
      <c r="AQ21" t="str">
        <f>IF(ISBLANK(Raw!AQ21),"",Raw!AQ21)</f>
        <v/>
      </c>
      <c r="AR21" t="str">
        <f>IF(ISBLANK(Raw!AR21),"",Raw!AR21)</f>
        <v/>
      </c>
      <c r="AS21" t="str">
        <f>IF(ISBLANK(Raw!AS21),"",Raw!AS21)</f>
        <v/>
      </c>
      <c r="AT21" t="str">
        <f>IF(ISBLANK(Raw!AT21),"",Raw!AT21)</f>
        <v/>
      </c>
      <c r="AU21" t="str">
        <f>IF(ISBLANK(Raw!AU21),"",Raw!AU21)</f>
        <v/>
      </c>
      <c r="AV21" t="str">
        <f>IF(ISBLANK(Raw!AV21),"",Raw!AV21)</f>
        <v/>
      </c>
      <c r="AW21" t="str">
        <f>IF(ISBLANK(Raw!AW21),"",Raw!AW21)</f>
        <v/>
      </c>
      <c r="AX21" t="str">
        <f>IF(ISBLANK(Raw!AX21),"",Raw!AX21)</f>
        <v/>
      </c>
      <c r="AY21" t="str">
        <f>IF(ISBLANK(Raw!AY21),"",Raw!AY21)</f>
        <v/>
      </c>
      <c r="AZ21" t="str">
        <f>IF(ISBLANK(Raw!AZ21),"",Raw!AZ21)</f>
        <v/>
      </c>
      <c r="BA21" t="str">
        <f>IF(ISBLANK(Raw!BA21),"",Raw!BA21)</f>
        <v/>
      </c>
      <c r="BB21" t="str">
        <f>IF(ISBLANK(Raw!BB21),"",Raw!BB21)</f>
        <v/>
      </c>
      <c r="BC21" t="str">
        <f>IF(ISBLANK(Raw!BC21),"",Raw!BC21)</f>
        <v/>
      </c>
      <c r="BD21" t="str">
        <f>IF(ISBLANK(Raw!BD21),"",Raw!BD21)</f>
        <v>0.1 mi</v>
      </c>
      <c r="BE21" t="str">
        <f>IF(ISBLANK(Raw!BE21),"",Raw!BE21)</f>
        <v/>
      </c>
      <c r="BF21" t="str">
        <f>IF(ISBLANK(Raw!BF21),"",Raw!BF21)</f>
        <v/>
      </c>
      <c r="BG21" t="str">
        <f>IF(ISBLANK(Raw!BG21),"",Raw!BG21)</f>
        <v/>
      </c>
      <c r="BH21" t="str">
        <f>IF(ISBLANK(Raw!BH21),"",Raw!BH21)</f>
        <v/>
      </c>
      <c r="BI21" t="str">
        <f>IF(ISBLANK(Raw!BI21),"",Raw!BI21)</f>
        <v/>
      </c>
      <c r="BJ21" t="str">
        <f>IF(ISBLANK(Raw!BJ21),"",Raw!BJ21)</f>
        <v/>
      </c>
      <c r="BK21" t="str">
        <f>IF(ISBLANK(Raw!BK21),"",Raw!BK21)</f>
        <v/>
      </c>
      <c r="BL21" t="str">
        <f>IF(ISBLANK(Raw!BL21),"",Raw!BL21)</f>
        <v/>
      </c>
      <c r="BM21" t="str">
        <f>IF(ISBLANK(Raw!BM21),"",Raw!BM21)</f>
        <v/>
      </c>
      <c r="BN21" t="str">
        <f>IF(ISBLANK(Raw!BN21),"",Raw!BN21)</f>
        <v/>
      </c>
      <c r="BO21" t="str">
        <f>IF(ISBLANK(Raw!BO21),"",Raw!BO21)</f>
        <v/>
      </c>
      <c r="BP21" t="str">
        <f>IF(ISBLANK(Raw!BP21),"",Raw!BP21)</f>
        <v/>
      </c>
      <c r="BQ21" t="str">
        <f>IF(ISBLANK(Raw!BQ21),"",Raw!BQ21)</f>
        <v/>
      </c>
      <c r="BR21" t="str">
        <f>IF(ISBLANK(Raw!BR21),"",Raw!BR21)</f>
        <v/>
      </c>
      <c r="BS21" t="str">
        <f>IF(ISBLANK(Raw!BS21),"",Raw!BS21)</f>
        <v/>
      </c>
      <c r="BT21" t="str">
        <f>IF(ISBLANK(Raw!BT21),"",Raw!BT21)</f>
        <v/>
      </c>
      <c r="BU21" t="str">
        <f>IF(ISBLANK(Raw!BU21),"",Raw!BU21)</f>
        <v/>
      </c>
      <c r="BV21" t="str">
        <f>IF(ISBLANK(Raw!BV21),"",Raw!BV21)</f>
        <v>174 ft</v>
      </c>
      <c r="BW21" t="str">
        <f>IF(ISBLANK(Raw!BW21),"",Raw!BW21)</f>
        <v/>
      </c>
      <c r="BX21" t="str">
        <f>IF(ISBLANK(Raw!BX21),"",Raw!BX21)</f>
        <v/>
      </c>
      <c r="BY21" t="str">
        <f>IF(ISBLANK(Raw!BY21),"",Raw!BY21)</f>
        <v/>
      </c>
      <c r="BZ21" t="str">
        <f>IF(ISBLANK(Raw!BZ21),"",Raw!BZ21)</f>
        <v/>
      </c>
      <c r="CA21" t="str">
        <f>IF(ISBLANK(Raw!CA21),"",Raw!CA21)</f>
        <v/>
      </c>
      <c r="CB21" t="str">
        <f>IF(ISBLANK(Raw!CB21),"",Raw!CB21)</f>
        <v/>
      </c>
      <c r="CC21" t="str">
        <f>IF(ISBLANK(Raw!CC21),"",Raw!CC21)</f>
        <v/>
      </c>
      <c r="CD21" t="str">
        <f>IF(ISBLANK(Raw!CD21),"",Raw!CD21)</f>
        <v/>
      </c>
      <c r="CE21" t="str">
        <f>IF(ISBLANK(Raw!CE21),"",Raw!CE21)</f>
        <v/>
      </c>
      <c r="CF21" t="str">
        <f>IF(ISBLANK(Raw!CF21),"",Raw!CF21)</f>
        <v/>
      </c>
      <c r="CG21" t="str">
        <f>IF(ISBLANK(Raw!CG21),"",Raw!CG21)</f>
        <v/>
      </c>
      <c r="CH21" t="str">
        <f>IF(ISBLANK(Raw!CH21),"",Raw!CH21)</f>
        <v/>
      </c>
      <c r="CI21" t="str">
        <f>IF(ISBLANK(Raw!CI21),"",Raw!CI21)</f>
        <v/>
      </c>
      <c r="CJ21" t="str">
        <f>IF(ISBLANK(Raw!CJ21),"",Raw!CJ21)</f>
        <v/>
      </c>
      <c r="CK21" t="str">
        <f>IF(ISBLANK(Raw!CK21),"",Raw!CK21)</f>
        <v/>
      </c>
      <c r="CL21" t="str">
        <f>IF(ISBLANK(Raw!CL21),"",Raw!CL21)</f>
        <v/>
      </c>
      <c r="CM21" t="str">
        <f>IF(ISBLANK(Raw!CM21),"",Raw!CM21)</f>
        <v/>
      </c>
      <c r="CN21" t="str">
        <f>IF(ISBLANK(Raw!CN21),"",Raw!CN21)</f>
        <v/>
      </c>
      <c r="CO21" t="str">
        <f>IF(ISBLANK(Raw!CO21),"",Raw!CO21)</f>
        <v/>
      </c>
      <c r="CP21" t="str">
        <f>IF(ISBLANK(Raw!CP21),"",Raw!CP21)</f>
        <v/>
      </c>
      <c r="CQ21" t="str">
        <f>IF(ISBLANK(Raw!CQ21),"",Raw!CQ21)</f>
        <v/>
      </c>
    </row>
    <row r="22" spans="1:95" x14ac:dyDescent="0.35">
      <c r="A22" t="str">
        <f>IF(ISBLANK(Raw!A22),"",Raw!A22)</f>
        <v>Bike Racks</v>
      </c>
      <c r="B22" t="str">
        <f>IF(ISBLANK(Raw!B22),"",Raw!B22)</f>
        <v>Point 21</v>
      </c>
      <c r="C22">
        <f>IF(ISBLANK(Raw!C22),"",Raw!C22)</f>
        <v>21</v>
      </c>
      <c r="D22" t="str">
        <f>IF(ISBLANK(Raw!D22),"",Raw!D22)</f>
        <v>-122.2652149,37.8739642,0</v>
      </c>
      <c r="E22" t="str">
        <f>IF(ISBLANK(Raw!E22),"",Raw!E22)</f>
        <v>-122.2573024</v>
      </c>
      <c r="F22" t="str">
        <f>IF(ISBLANK(Raw!F22),"",Raw!F22)</f>
        <v>37.8732739</v>
      </c>
      <c r="G22">
        <f>IF(ISBLANK(Raw!G22),"",Raw!G22)</f>
        <v>72.164459228515597</v>
      </c>
      <c r="H22" t="str">
        <f>IF(ISBLANK(Raw!H22),"",Raw!H22)</f>
        <v>19,20,62,68</v>
      </c>
      <c r="I22" t="str">
        <f>IF(ISBLANK(Raw!I22),"",Raw!I22)</f>
        <v/>
      </c>
      <c r="J22" t="str">
        <f>IF(ISBLANK(Raw!J22),"",Raw!J22)</f>
        <v/>
      </c>
      <c r="K22" t="str">
        <f>IF(ISBLANK(Raw!K22),"",Raw!K22)</f>
        <v/>
      </c>
      <c r="L22" t="str">
        <f>IF(ISBLANK(Raw!L22),"",Raw!L22)</f>
        <v/>
      </c>
      <c r="M22" t="str">
        <f>IF(ISBLANK(Raw!M22),"",Raw!M22)</f>
        <v/>
      </c>
      <c r="N22" t="str">
        <f>IF(ISBLANK(Raw!N22),"",Raw!N22)</f>
        <v/>
      </c>
      <c r="O22" t="str">
        <f>IF(ISBLANK(Raw!O22),"",Raw!O22)</f>
        <v/>
      </c>
      <c r="P22" t="str">
        <f>IF(ISBLANK(Raw!P22),"",Raw!P22)</f>
        <v/>
      </c>
      <c r="Q22" t="str">
        <f>IF(ISBLANK(Raw!Q22),"",Raw!Q22)</f>
        <v/>
      </c>
      <c r="R22" t="str">
        <f>IF(ISBLANK(Raw!R22),"",Raw!R22)</f>
        <v/>
      </c>
      <c r="S22" t="str">
        <f>IF(ISBLANK(Raw!S22),"",Raw!S22)</f>
        <v/>
      </c>
      <c r="T22" t="str">
        <f>IF(ISBLANK(Raw!T22),"",Raw!T22)</f>
        <v/>
      </c>
      <c r="U22" t="str">
        <f>IF(ISBLANK(Raw!U22),"",Raw!U22)</f>
        <v/>
      </c>
      <c r="V22" t="str">
        <f>IF(ISBLANK(Raw!V22),"",Raw!V22)</f>
        <v/>
      </c>
      <c r="W22" t="str">
        <f>IF(ISBLANK(Raw!W22),"",Raw!W22)</f>
        <v/>
      </c>
      <c r="X22" t="str">
        <f>IF(ISBLANK(Raw!X22),"",Raw!X22)</f>
        <v/>
      </c>
      <c r="Y22" t="str">
        <f>IF(ISBLANK(Raw!Y22),"",Raw!Y22)</f>
        <v/>
      </c>
      <c r="Z22" t="str">
        <f>IF(ISBLANK(Raw!Z22),"",Raw!Z22)</f>
        <v/>
      </c>
      <c r="AA22" t="str">
        <f>IF(ISBLANK(Raw!AA22),"",Raw!AA22)</f>
        <v>0.1 mi</v>
      </c>
      <c r="AB22" t="str">
        <f>IF(ISBLANK(Raw!AB22),"",Raw!AB22)</f>
        <v>0.4 mi</v>
      </c>
      <c r="AC22" t="str">
        <f>IF(ISBLANK(Raw!AC22),"",Raw!AC22)</f>
        <v/>
      </c>
      <c r="AD22" t="str">
        <f>IF(ISBLANK(Raw!AD22),"",Raw!AD22)</f>
        <v/>
      </c>
      <c r="AE22" t="str">
        <f>IF(ISBLANK(Raw!AE22),"",Raw!AE22)</f>
        <v/>
      </c>
      <c r="AF22" t="str">
        <f>IF(ISBLANK(Raw!AF22),"",Raw!AF22)</f>
        <v/>
      </c>
      <c r="AG22" t="str">
        <f>IF(ISBLANK(Raw!AG22),"",Raw!AG22)</f>
        <v/>
      </c>
      <c r="AH22" t="str">
        <f>IF(ISBLANK(Raw!AH22),"",Raw!AH22)</f>
        <v/>
      </c>
      <c r="AI22" t="str">
        <f>IF(ISBLANK(Raw!AI22),"",Raw!AI22)</f>
        <v/>
      </c>
      <c r="AJ22" t="str">
        <f>IF(ISBLANK(Raw!AJ22),"",Raw!AJ22)</f>
        <v/>
      </c>
      <c r="AK22" t="str">
        <f>IF(ISBLANK(Raw!AK22),"",Raw!AK22)</f>
        <v/>
      </c>
      <c r="AL22" t="str">
        <f>IF(ISBLANK(Raw!AL22),"",Raw!AL22)</f>
        <v/>
      </c>
      <c r="AM22" t="str">
        <f>IF(ISBLANK(Raw!AM22),"",Raw!AM22)</f>
        <v/>
      </c>
      <c r="AN22" t="str">
        <f>IF(ISBLANK(Raw!AN22),"",Raw!AN22)</f>
        <v/>
      </c>
      <c r="AO22" t="str">
        <f>IF(ISBLANK(Raw!AO22),"",Raw!AO22)</f>
        <v/>
      </c>
      <c r="AP22" t="str">
        <f>IF(ISBLANK(Raw!AP22),"",Raw!AP22)</f>
        <v/>
      </c>
      <c r="AQ22" t="str">
        <f>IF(ISBLANK(Raw!AQ22),"",Raw!AQ22)</f>
        <v/>
      </c>
      <c r="AR22" t="str">
        <f>IF(ISBLANK(Raw!AR22),"",Raw!AR22)</f>
        <v/>
      </c>
      <c r="AS22" t="str">
        <f>IF(ISBLANK(Raw!AS22),"",Raw!AS22)</f>
        <v/>
      </c>
      <c r="AT22" t="str">
        <f>IF(ISBLANK(Raw!AT22),"",Raw!AT22)</f>
        <v/>
      </c>
      <c r="AU22" t="str">
        <f>IF(ISBLANK(Raw!AU22),"",Raw!AU22)</f>
        <v/>
      </c>
      <c r="AV22" t="str">
        <f>IF(ISBLANK(Raw!AV22),"",Raw!AV22)</f>
        <v/>
      </c>
      <c r="AW22" t="str">
        <f>IF(ISBLANK(Raw!AW22),"",Raw!AW22)</f>
        <v/>
      </c>
      <c r="AX22" t="str">
        <f>IF(ISBLANK(Raw!AX22),"",Raw!AX22)</f>
        <v/>
      </c>
      <c r="AY22" t="str">
        <f>IF(ISBLANK(Raw!AY22),"",Raw!AY22)</f>
        <v/>
      </c>
      <c r="AZ22" t="str">
        <f>IF(ISBLANK(Raw!AZ22),"",Raw!AZ22)</f>
        <v/>
      </c>
      <c r="BA22" t="str">
        <f>IF(ISBLANK(Raw!BA22),"",Raw!BA22)</f>
        <v/>
      </c>
      <c r="BB22" t="str">
        <f>IF(ISBLANK(Raw!BB22),"",Raw!BB22)</f>
        <v/>
      </c>
      <c r="BC22" t="str">
        <f>IF(ISBLANK(Raw!BC22),"",Raw!BC22)</f>
        <v/>
      </c>
      <c r="BD22" t="str">
        <f>IF(ISBLANK(Raw!BD22),"",Raw!BD22)</f>
        <v/>
      </c>
      <c r="BE22" t="str">
        <f>IF(ISBLANK(Raw!BE22),"",Raw!BE22)</f>
        <v/>
      </c>
      <c r="BF22" t="str">
        <f>IF(ISBLANK(Raw!BF22),"",Raw!BF22)</f>
        <v/>
      </c>
      <c r="BG22" t="str">
        <f>IF(ISBLANK(Raw!BG22),"",Raw!BG22)</f>
        <v/>
      </c>
      <c r="BH22" t="str">
        <f>IF(ISBLANK(Raw!BH22),"",Raw!BH22)</f>
        <v/>
      </c>
      <c r="BI22" t="str">
        <f>IF(ISBLANK(Raw!BI22),"",Raw!BI22)</f>
        <v/>
      </c>
      <c r="BJ22" t="str">
        <f>IF(ISBLANK(Raw!BJ22),"",Raw!BJ22)</f>
        <v/>
      </c>
      <c r="BK22" t="str">
        <f>IF(ISBLANK(Raw!BK22),"",Raw!BK22)</f>
        <v/>
      </c>
      <c r="BL22" t="str">
        <f>IF(ISBLANK(Raw!BL22),"",Raw!BL22)</f>
        <v/>
      </c>
      <c r="BM22" t="str">
        <f>IF(ISBLANK(Raw!BM22),"",Raw!BM22)</f>
        <v/>
      </c>
      <c r="BN22" t="str">
        <f>IF(ISBLANK(Raw!BN22),"",Raw!BN22)</f>
        <v/>
      </c>
      <c r="BO22" t="str">
        <f>IF(ISBLANK(Raw!BO22),"",Raw!BO22)</f>
        <v/>
      </c>
      <c r="BP22" t="str">
        <f>IF(ISBLANK(Raw!BP22),"",Raw!BP22)</f>
        <v/>
      </c>
      <c r="BQ22" t="str">
        <f>IF(ISBLANK(Raw!BQ22),"",Raw!BQ22)</f>
        <v/>
      </c>
      <c r="BR22" t="str">
        <f>IF(ISBLANK(Raw!BR22),"",Raw!BR22)</f>
        <v>0.2 mi</v>
      </c>
      <c r="BS22" t="str">
        <f>IF(ISBLANK(Raw!BS22),"",Raw!BS22)</f>
        <v/>
      </c>
      <c r="BT22" t="str">
        <f>IF(ISBLANK(Raw!BT22),"",Raw!BT22)</f>
        <v/>
      </c>
      <c r="BU22" t="str">
        <f>IF(ISBLANK(Raw!BU22),"",Raw!BU22)</f>
        <v/>
      </c>
      <c r="BV22" t="str">
        <f>IF(ISBLANK(Raw!BV22),"",Raw!BV22)</f>
        <v/>
      </c>
      <c r="BW22" t="str">
        <f>IF(ISBLANK(Raw!BW22),"",Raw!BW22)</f>
        <v/>
      </c>
      <c r="BX22" t="str">
        <f>IF(ISBLANK(Raw!BX22),"",Raw!BX22)</f>
        <v>0.3 mi</v>
      </c>
      <c r="BY22" t="str">
        <f>IF(ISBLANK(Raw!BY22),"",Raw!BY22)</f>
        <v/>
      </c>
      <c r="BZ22" t="str">
        <f>IF(ISBLANK(Raw!BZ22),"",Raw!BZ22)</f>
        <v/>
      </c>
      <c r="CA22" t="str">
        <f>IF(ISBLANK(Raw!CA22),"",Raw!CA22)</f>
        <v/>
      </c>
      <c r="CB22" t="str">
        <f>IF(ISBLANK(Raw!CB22),"",Raw!CB22)</f>
        <v/>
      </c>
      <c r="CC22" t="str">
        <f>IF(ISBLANK(Raw!CC22),"",Raw!CC22)</f>
        <v/>
      </c>
      <c r="CD22" t="str">
        <f>IF(ISBLANK(Raw!CD22),"",Raw!CD22)</f>
        <v/>
      </c>
      <c r="CE22" t="str">
        <f>IF(ISBLANK(Raw!CE22),"",Raw!CE22)</f>
        <v/>
      </c>
      <c r="CF22" t="str">
        <f>IF(ISBLANK(Raw!CF22),"",Raw!CF22)</f>
        <v/>
      </c>
      <c r="CG22" t="str">
        <f>IF(ISBLANK(Raw!CG22),"",Raw!CG22)</f>
        <v/>
      </c>
      <c r="CH22" t="str">
        <f>IF(ISBLANK(Raw!CH22),"",Raw!CH22)</f>
        <v/>
      </c>
      <c r="CI22" t="str">
        <f>IF(ISBLANK(Raw!CI22),"",Raw!CI22)</f>
        <v/>
      </c>
      <c r="CJ22" t="str">
        <f>IF(ISBLANK(Raw!CJ22),"",Raw!CJ22)</f>
        <v/>
      </c>
      <c r="CK22" t="str">
        <f>IF(ISBLANK(Raw!CK22),"",Raw!CK22)</f>
        <v/>
      </c>
      <c r="CL22" t="str">
        <f>IF(ISBLANK(Raw!CL22),"",Raw!CL22)</f>
        <v/>
      </c>
      <c r="CM22" t="str">
        <f>IF(ISBLANK(Raw!CM22),"",Raw!CM22)</f>
        <v/>
      </c>
      <c r="CN22" t="str">
        <f>IF(ISBLANK(Raw!CN22),"",Raw!CN22)</f>
        <v/>
      </c>
      <c r="CO22" t="str">
        <f>IF(ISBLANK(Raw!CO22),"",Raw!CO22)</f>
        <v/>
      </c>
      <c r="CP22" t="str">
        <f>IF(ISBLANK(Raw!CP22),"",Raw!CP22)</f>
        <v/>
      </c>
      <c r="CQ22" t="str">
        <f>IF(ISBLANK(Raw!CQ22),"",Raw!CQ22)</f>
        <v/>
      </c>
    </row>
    <row r="23" spans="1:95" x14ac:dyDescent="0.35">
      <c r="A23" t="str">
        <f>IF(ISBLANK(Raw!A23),"",Raw!A23)</f>
        <v>Bike Racks</v>
      </c>
      <c r="B23" t="str">
        <f>IF(ISBLANK(Raw!B23),"",Raw!B23)</f>
        <v>Point 22</v>
      </c>
      <c r="C23">
        <f>IF(ISBLANK(Raw!C23),"",Raw!C23)</f>
        <v>22</v>
      </c>
      <c r="D23" t="str">
        <f>IF(ISBLANK(Raw!D23),"",Raw!D23)</f>
        <v>-122.2649896,37.8726599,0</v>
      </c>
      <c r="E23" t="str">
        <f>IF(ISBLANK(Raw!E23),"",Raw!E23)</f>
        <v>-122.2586435</v>
      </c>
      <c r="F23" t="str">
        <f>IF(ISBLANK(Raw!F23),"",Raw!F23)</f>
        <v>37.8727658</v>
      </c>
      <c r="G23">
        <f>IF(ISBLANK(Raw!G23),"",Raw!G23)</f>
        <v>73.369857788085895</v>
      </c>
      <c r="H23" t="str">
        <f>IF(ISBLANK(Raw!H23),"",Raw!H23)</f>
        <v>67</v>
      </c>
      <c r="I23" t="str">
        <f>IF(ISBLANK(Raw!I23),"",Raw!I23)</f>
        <v/>
      </c>
      <c r="J23" t="str">
        <f>IF(ISBLANK(Raw!J23),"",Raw!J23)</f>
        <v/>
      </c>
      <c r="K23" t="str">
        <f>IF(ISBLANK(Raw!K23),"",Raw!K23)</f>
        <v/>
      </c>
      <c r="L23" t="str">
        <f>IF(ISBLANK(Raw!L23),"",Raw!L23)</f>
        <v/>
      </c>
      <c r="M23" t="str">
        <f>IF(ISBLANK(Raw!M23),"",Raw!M23)</f>
        <v/>
      </c>
      <c r="N23" t="str">
        <f>IF(ISBLANK(Raw!N23),"",Raw!N23)</f>
        <v/>
      </c>
      <c r="O23" t="str">
        <f>IF(ISBLANK(Raw!O23),"",Raw!O23)</f>
        <v/>
      </c>
      <c r="P23" t="str">
        <f>IF(ISBLANK(Raw!P23),"",Raw!P23)</f>
        <v/>
      </c>
      <c r="Q23" t="str">
        <f>IF(ISBLANK(Raw!Q23),"",Raw!Q23)</f>
        <v/>
      </c>
      <c r="R23" t="str">
        <f>IF(ISBLANK(Raw!R23),"",Raw!R23)</f>
        <v/>
      </c>
      <c r="S23" t="str">
        <f>IF(ISBLANK(Raw!S23),"",Raw!S23)</f>
        <v/>
      </c>
      <c r="T23" t="str">
        <f>IF(ISBLANK(Raw!T23),"",Raw!T23)</f>
        <v/>
      </c>
      <c r="U23" t="str">
        <f>IF(ISBLANK(Raw!U23),"",Raw!U23)</f>
        <v/>
      </c>
      <c r="V23" t="str">
        <f>IF(ISBLANK(Raw!V23),"",Raw!V23)</f>
        <v/>
      </c>
      <c r="W23" t="str">
        <f>IF(ISBLANK(Raw!W23),"",Raw!W23)</f>
        <v/>
      </c>
      <c r="X23" t="str">
        <f>IF(ISBLANK(Raw!X23),"",Raw!X23)</f>
        <v/>
      </c>
      <c r="Y23" t="str">
        <f>IF(ISBLANK(Raw!Y23),"",Raw!Y23)</f>
        <v/>
      </c>
      <c r="Z23" t="str">
        <f>IF(ISBLANK(Raw!Z23),"",Raw!Z23)</f>
        <v/>
      </c>
      <c r="AA23" t="str">
        <f>IF(ISBLANK(Raw!AA23),"",Raw!AA23)</f>
        <v/>
      </c>
      <c r="AB23" t="str">
        <f>IF(ISBLANK(Raw!AB23),"",Raw!AB23)</f>
        <v/>
      </c>
      <c r="AC23" t="str">
        <f>IF(ISBLANK(Raw!AC23),"",Raw!AC23)</f>
        <v/>
      </c>
      <c r="AD23" t="str">
        <f>IF(ISBLANK(Raw!AD23),"",Raw!AD23)</f>
        <v/>
      </c>
      <c r="AE23" t="str">
        <f>IF(ISBLANK(Raw!AE23),"",Raw!AE23)</f>
        <v/>
      </c>
      <c r="AF23" t="str">
        <f>IF(ISBLANK(Raw!AF23),"",Raw!AF23)</f>
        <v/>
      </c>
      <c r="AG23" t="str">
        <f>IF(ISBLANK(Raw!AG23),"",Raw!AG23)</f>
        <v/>
      </c>
      <c r="AH23" t="str">
        <f>IF(ISBLANK(Raw!AH23),"",Raw!AH23)</f>
        <v/>
      </c>
      <c r="AI23" t="str">
        <f>IF(ISBLANK(Raw!AI23),"",Raw!AI23)</f>
        <v/>
      </c>
      <c r="AJ23" t="str">
        <f>IF(ISBLANK(Raw!AJ23),"",Raw!AJ23)</f>
        <v/>
      </c>
      <c r="AK23" t="str">
        <f>IF(ISBLANK(Raw!AK23),"",Raw!AK23)</f>
        <v/>
      </c>
      <c r="AL23" t="str">
        <f>IF(ISBLANK(Raw!AL23),"",Raw!AL23)</f>
        <v/>
      </c>
      <c r="AM23" t="str">
        <f>IF(ISBLANK(Raw!AM23),"",Raw!AM23)</f>
        <v/>
      </c>
      <c r="AN23" t="str">
        <f>IF(ISBLANK(Raw!AN23),"",Raw!AN23)</f>
        <v/>
      </c>
      <c r="AO23" t="str">
        <f>IF(ISBLANK(Raw!AO23),"",Raw!AO23)</f>
        <v/>
      </c>
      <c r="AP23" t="str">
        <f>IF(ISBLANK(Raw!AP23),"",Raw!AP23)</f>
        <v/>
      </c>
      <c r="AQ23" t="str">
        <f>IF(ISBLANK(Raw!AQ23),"",Raw!AQ23)</f>
        <v/>
      </c>
      <c r="AR23" t="str">
        <f>IF(ISBLANK(Raw!AR23),"",Raw!AR23)</f>
        <v/>
      </c>
      <c r="AS23" t="str">
        <f>IF(ISBLANK(Raw!AS23),"",Raw!AS23)</f>
        <v/>
      </c>
      <c r="AT23" t="str">
        <f>IF(ISBLANK(Raw!AT23),"",Raw!AT23)</f>
        <v/>
      </c>
      <c r="AU23" t="str">
        <f>IF(ISBLANK(Raw!AU23),"",Raw!AU23)</f>
        <v/>
      </c>
      <c r="AV23" t="str">
        <f>IF(ISBLANK(Raw!AV23),"",Raw!AV23)</f>
        <v/>
      </c>
      <c r="AW23" t="str">
        <f>IF(ISBLANK(Raw!AW23),"",Raw!AW23)</f>
        <v/>
      </c>
      <c r="AX23" t="str">
        <f>IF(ISBLANK(Raw!AX23),"",Raw!AX23)</f>
        <v/>
      </c>
      <c r="AY23" t="str">
        <f>IF(ISBLANK(Raw!AY23),"",Raw!AY23)</f>
        <v/>
      </c>
      <c r="AZ23" t="str">
        <f>IF(ISBLANK(Raw!AZ23),"",Raw!AZ23)</f>
        <v/>
      </c>
      <c r="BA23" t="str">
        <f>IF(ISBLANK(Raw!BA23),"",Raw!BA23)</f>
        <v/>
      </c>
      <c r="BB23" t="str">
        <f>IF(ISBLANK(Raw!BB23),"",Raw!BB23)</f>
        <v/>
      </c>
      <c r="BC23" t="str">
        <f>IF(ISBLANK(Raw!BC23),"",Raw!BC23)</f>
        <v/>
      </c>
      <c r="BD23" t="str">
        <f>IF(ISBLANK(Raw!BD23),"",Raw!BD23)</f>
        <v/>
      </c>
      <c r="BE23" t="str">
        <f>IF(ISBLANK(Raw!BE23),"",Raw!BE23)</f>
        <v/>
      </c>
      <c r="BF23" t="str">
        <f>IF(ISBLANK(Raw!BF23),"",Raw!BF23)</f>
        <v/>
      </c>
      <c r="BG23" t="str">
        <f>IF(ISBLANK(Raw!BG23),"",Raw!BG23)</f>
        <v/>
      </c>
      <c r="BH23" t="str">
        <f>IF(ISBLANK(Raw!BH23),"",Raw!BH23)</f>
        <v/>
      </c>
      <c r="BI23" t="str">
        <f>IF(ISBLANK(Raw!BI23),"",Raw!BI23)</f>
        <v/>
      </c>
      <c r="BJ23" t="str">
        <f>IF(ISBLANK(Raw!BJ23),"",Raw!BJ23)</f>
        <v/>
      </c>
      <c r="BK23" t="str">
        <f>IF(ISBLANK(Raw!BK23),"",Raw!BK23)</f>
        <v/>
      </c>
      <c r="BL23" t="str">
        <f>IF(ISBLANK(Raw!BL23),"",Raw!BL23)</f>
        <v/>
      </c>
      <c r="BM23" t="str">
        <f>IF(ISBLANK(Raw!BM23),"",Raw!BM23)</f>
        <v/>
      </c>
      <c r="BN23" t="str">
        <f>IF(ISBLANK(Raw!BN23),"",Raw!BN23)</f>
        <v/>
      </c>
      <c r="BO23" t="str">
        <f>IF(ISBLANK(Raw!BO23),"",Raw!BO23)</f>
        <v/>
      </c>
      <c r="BP23" t="str">
        <f>IF(ISBLANK(Raw!BP23),"",Raw!BP23)</f>
        <v/>
      </c>
      <c r="BQ23" t="str">
        <f>IF(ISBLANK(Raw!BQ23),"",Raw!BQ23)</f>
        <v/>
      </c>
      <c r="BR23" t="str">
        <f>IF(ISBLANK(Raw!BR23),"",Raw!BR23)</f>
        <v/>
      </c>
      <c r="BS23" t="str">
        <f>IF(ISBLANK(Raw!BS23),"",Raw!BS23)</f>
        <v/>
      </c>
      <c r="BT23" t="str">
        <f>IF(ISBLANK(Raw!BT23),"",Raw!BT23)</f>
        <v/>
      </c>
      <c r="BU23" t="str">
        <f>IF(ISBLANK(Raw!BU23),"",Raw!BU23)</f>
        <v/>
      </c>
      <c r="BV23" t="str">
        <f>IF(ISBLANK(Raw!BV23),"",Raw!BV23)</f>
        <v/>
      </c>
      <c r="BW23" t="str">
        <f>IF(ISBLANK(Raw!BW23),"",Raw!BW23)</f>
        <v>315 ft</v>
      </c>
      <c r="BX23" t="str">
        <f>IF(ISBLANK(Raw!BX23),"",Raw!BX23)</f>
        <v/>
      </c>
      <c r="BY23" t="str">
        <f>IF(ISBLANK(Raw!BY23),"",Raw!BY23)</f>
        <v/>
      </c>
      <c r="BZ23" t="str">
        <f>IF(ISBLANK(Raw!BZ23),"",Raw!BZ23)</f>
        <v/>
      </c>
      <c r="CA23" t="str">
        <f>IF(ISBLANK(Raw!CA23),"",Raw!CA23)</f>
        <v/>
      </c>
      <c r="CB23" t="str">
        <f>IF(ISBLANK(Raw!CB23),"",Raw!CB23)</f>
        <v/>
      </c>
      <c r="CC23" t="str">
        <f>IF(ISBLANK(Raw!CC23),"",Raw!CC23)</f>
        <v/>
      </c>
      <c r="CD23" t="str">
        <f>IF(ISBLANK(Raw!CD23),"",Raw!CD23)</f>
        <v/>
      </c>
      <c r="CE23" t="str">
        <f>IF(ISBLANK(Raw!CE23),"",Raw!CE23)</f>
        <v/>
      </c>
      <c r="CF23" t="str">
        <f>IF(ISBLANK(Raw!CF23),"",Raw!CF23)</f>
        <v/>
      </c>
      <c r="CG23" t="str">
        <f>IF(ISBLANK(Raw!CG23),"",Raw!CG23)</f>
        <v/>
      </c>
      <c r="CH23" t="str">
        <f>IF(ISBLANK(Raw!CH23),"",Raw!CH23)</f>
        <v/>
      </c>
      <c r="CI23" t="str">
        <f>IF(ISBLANK(Raw!CI23),"",Raw!CI23)</f>
        <v/>
      </c>
      <c r="CJ23" t="str">
        <f>IF(ISBLANK(Raw!CJ23),"",Raw!CJ23)</f>
        <v/>
      </c>
      <c r="CK23" t="str">
        <f>IF(ISBLANK(Raw!CK23),"",Raw!CK23)</f>
        <v/>
      </c>
      <c r="CL23" t="str">
        <f>IF(ISBLANK(Raw!CL23),"",Raw!CL23)</f>
        <v/>
      </c>
      <c r="CM23" t="str">
        <f>IF(ISBLANK(Raw!CM23),"",Raw!CM23)</f>
        <v/>
      </c>
      <c r="CN23" t="str">
        <f>IF(ISBLANK(Raw!CN23),"",Raw!CN23)</f>
        <v/>
      </c>
      <c r="CO23" t="str">
        <f>IF(ISBLANK(Raw!CO23),"",Raw!CO23)</f>
        <v/>
      </c>
      <c r="CP23" t="str">
        <f>IF(ISBLANK(Raw!CP23),"",Raw!CP23)</f>
        <v/>
      </c>
      <c r="CQ23" t="str">
        <f>IF(ISBLANK(Raw!CQ23),"",Raw!CQ23)</f>
        <v/>
      </c>
    </row>
    <row r="24" spans="1:95" x14ac:dyDescent="0.35">
      <c r="A24" t="str">
        <f>IF(ISBLANK(Raw!A24),"",Raw!A24)</f>
        <v>Bike Racks</v>
      </c>
      <c r="B24" t="str">
        <f>IF(ISBLANK(Raw!B24),"",Raw!B24)</f>
        <v>Point 23</v>
      </c>
      <c r="C24">
        <f>IF(ISBLANK(Raw!C24),"",Raw!C24)</f>
        <v>23</v>
      </c>
      <c r="D24" t="str">
        <f>IF(ISBLANK(Raw!D24),"",Raw!D24)</f>
        <v>-122.2620392,37.8721518,0</v>
      </c>
      <c r="E24" t="str">
        <f>IF(ISBLANK(Raw!E24),"",Raw!E24)</f>
        <v>-122.2579461</v>
      </c>
      <c r="F24" t="str">
        <f>IF(ISBLANK(Raw!F24),"",Raw!F24)</f>
        <v>37.8730834</v>
      </c>
      <c r="G24">
        <f>IF(ISBLANK(Raw!G24),"",Raw!G24)</f>
        <v>73.6025390625</v>
      </c>
      <c r="H24" t="str">
        <f>IF(ISBLANK(Raw!H24),"",Raw!H24)</f>
        <v>16,24,60,61,63,65,76</v>
      </c>
      <c r="I24" t="str">
        <f>IF(ISBLANK(Raw!I24),"",Raw!I24)</f>
        <v/>
      </c>
      <c r="J24" t="str">
        <f>IF(ISBLANK(Raw!J24),"",Raw!J24)</f>
        <v/>
      </c>
      <c r="K24" t="str">
        <f>IF(ISBLANK(Raw!K24),"",Raw!K24)</f>
        <v/>
      </c>
      <c r="L24" t="str">
        <f>IF(ISBLANK(Raw!L24),"",Raw!L24)</f>
        <v/>
      </c>
      <c r="M24" t="str">
        <f>IF(ISBLANK(Raw!M24),"",Raw!M24)</f>
        <v/>
      </c>
      <c r="N24" t="str">
        <f>IF(ISBLANK(Raw!N24),"",Raw!N24)</f>
        <v/>
      </c>
      <c r="O24" t="str">
        <f>IF(ISBLANK(Raw!O24),"",Raw!O24)</f>
        <v/>
      </c>
      <c r="P24" t="str">
        <f>IF(ISBLANK(Raw!P24),"",Raw!P24)</f>
        <v/>
      </c>
      <c r="Q24" t="str">
        <f>IF(ISBLANK(Raw!Q24),"",Raw!Q24)</f>
        <v/>
      </c>
      <c r="R24" t="str">
        <f>IF(ISBLANK(Raw!R24),"",Raw!R24)</f>
        <v/>
      </c>
      <c r="S24" t="str">
        <f>IF(ISBLANK(Raw!S24),"",Raw!S24)</f>
        <v/>
      </c>
      <c r="T24" t="str">
        <f>IF(ISBLANK(Raw!T24),"",Raw!T24)</f>
        <v/>
      </c>
      <c r="U24" t="str">
        <f>IF(ISBLANK(Raw!U24),"",Raw!U24)</f>
        <v/>
      </c>
      <c r="V24" t="str">
        <f>IF(ISBLANK(Raw!V24),"",Raw!V24)</f>
        <v/>
      </c>
      <c r="W24" t="str">
        <f>IF(ISBLANK(Raw!W24),"",Raw!W24)</f>
        <v/>
      </c>
      <c r="X24" t="str">
        <f>IF(ISBLANK(Raw!X24),"",Raw!X24)</f>
        <v>0.2 mi</v>
      </c>
      <c r="Y24" t="str">
        <f>IF(ISBLANK(Raw!Y24),"",Raw!Y24)</f>
        <v/>
      </c>
      <c r="Z24" t="str">
        <f>IF(ISBLANK(Raw!Z24),"",Raw!Z24)</f>
        <v/>
      </c>
      <c r="AA24" t="str">
        <f>IF(ISBLANK(Raw!AA24),"",Raw!AA24)</f>
        <v/>
      </c>
      <c r="AB24" t="str">
        <f>IF(ISBLANK(Raw!AB24),"",Raw!AB24)</f>
        <v/>
      </c>
      <c r="AC24" t="str">
        <f>IF(ISBLANK(Raw!AC24),"",Raw!AC24)</f>
        <v/>
      </c>
      <c r="AD24" t="str">
        <f>IF(ISBLANK(Raw!AD24),"",Raw!AD24)</f>
        <v/>
      </c>
      <c r="AE24" t="str">
        <f>IF(ISBLANK(Raw!AE24),"",Raw!AE24)</f>
        <v/>
      </c>
      <c r="AF24" t="str">
        <f>IF(ISBLANK(Raw!AF24),"",Raw!AF24)</f>
        <v>0.1 mi</v>
      </c>
      <c r="AG24" t="str">
        <f>IF(ISBLANK(Raw!AG24),"",Raw!AG24)</f>
        <v/>
      </c>
      <c r="AH24" t="str">
        <f>IF(ISBLANK(Raw!AH24),"",Raw!AH24)</f>
        <v/>
      </c>
      <c r="AI24" t="str">
        <f>IF(ISBLANK(Raw!AI24),"",Raw!AI24)</f>
        <v/>
      </c>
      <c r="AJ24" t="str">
        <f>IF(ISBLANK(Raw!AJ24),"",Raw!AJ24)</f>
        <v/>
      </c>
      <c r="AK24" t="str">
        <f>IF(ISBLANK(Raw!AK24),"",Raw!AK24)</f>
        <v/>
      </c>
      <c r="AL24" t="str">
        <f>IF(ISBLANK(Raw!AL24),"",Raw!AL24)</f>
        <v/>
      </c>
      <c r="AM24" t="str">
        <f>IF(ISBLANK(Raw!AM24),"",Raw!AM24)</f>
        <v/>
      </c>
      <c r="AN24" t="str">
        <f>IF(ISBLANK(Raw!AN24),"",Raw!AN24)</f>
        <v/>
      </c>
      <c r="AO24" t="str">
        <f>IF(ISBLANK(Raw!AO24),"",Raw!AO24)</f>
        <v/>
      </c>
      <c r="AP24" t="str">
        <f>IF(ISBLANK(Raw!AP24),"",Raw!AP24)</f>
        <v/>
      </c>
      <c r="AQ24" t="str">
        <f>IF(ISBLANK(Raw!AQ24),"",Raw!AQ24)</f>
        <v/>
      </c>
      <c r="AR24" t="str">
        <f>IF(ISBLANK(Raw!AR24),"",Raw!AR24)</f>
        <v/>
      </c>
      <c r="AS24" t="str">
        <f>IF(ISBLANK(Raw!AS24),"",Raw!AS24)</f>
        <v/>
      </c>
      <c r="AT24" t="str">
        <f>IF(ISBLANK(Raw!AT24),"",Raw!AT24)</f>
        <v/>
      </c>
      <c r="AU24" t="str">
        <f>IF(ISBLANK(Raw!AU24),"",Raw!AU24)</f>
        <v/>
      </c>
      <c r="AV24" t="str">
        <f>IF(ISBLANK(Raw!AV24),"",Raw!AV24)</f>
        <v/>
      </c>
      <c r="AW24" t="str">
        <f>IF(ISBLANK(Raw!AW24),"",Raw!AW24)</f>
        <v/>
      </c>
      <c r="AX24" t="str">
        <f>IF(ISBLANK(Raw!AX24),"",Raw!AX24)</f>
        <v/>
      </c>
      <c r="AY24" t="str">
        <f>IF(ISBLANK(Raw!AY24),"",Raw!AY24)</f>
        <v/>
      </c>
      <c r="AZ24" t="str">
        <f>IF(ISBLANK(Raw!AZ24),"",Raw!AZ24)</f>
        <v/>
      </c>
      <c r="BA24" t="str">
        <f>IF(ISBLANK(Raw!BA24),"",Raw!BA24)</f>
        <v/>
      </c>
      <c r="BB24" t="str">
        <f>IF(ISBLANK(Raw!BB24),"",Raw!BB24)</f>
        <v/>
      </c>
      <c r="BC24" t="str">
        <f>IF(ISBLANK(Raw!BC24),"",Raw!BC24)</f>
        <v/>
      </c>
      <c r="BD24" t="str">
        <f>IF(ISBLANK(Raw!BD24),"",Raw!BD24)</f>
        <v/>
      </c>
      <c r="BE24" t="str">
        <f>IF(ISBLANK(Raw!BE24),"",Raw!BE24)</f>
        <v/>
      </c>
      <c r="BF24" t="str">
        <f>IF(ISBLANK(Raw!BF24),"",Raw!BF24)</f>
        <v/>
      </c>
      <c r="BG24" t="str">
        <f>IF(ISBLANK(Raw!BG24),"",Raw!BG24)</f>
        <v/>
      </c>
      <c r="BH24" t="str">
        <f>IF(ISBLANK(Raw!BH24),"",Raw!BH24)</f>
        <v/>
      </c>
      <c r="BI24" t="str">
        <f>IF(ISBLANK(Raw!BI24),"",Raw!BI24)</f>
        <v/>
      </c>
      <c r="BJ24" t="str">
        <f>IF(ISBLANK(Raw!BJ24),"",Raw!BJ24)</f>
        <v/>
      </c>
      <c r="BK24" t="str">
        <f>IF(ISBLANK(Raw!BK24),"",Raw!BK24)</f>
        <v/>
      </c>
      <c r="BL24" t="str">
        <f>IF(ISBLANK(Raw!BL24),"",Raw!BL24)</f>
        <v/>
      </c>
      <c r="BM24" t="str">
        <f>IF(ISBLANK(Raw!BM24),"",Raw!BM24)</f>
        <v/>
      </c>
      <c r="BN24" t="str">
        <f>IF(ISBLANK(Raw!BN24),"",Raw!BN24)</f>
        <v/>
      </c>
      <c r="BO24" t="str">
        <f>IF(ISBLANK(Raw!BO24),"",Raw!BO24)</f>
        <v/>
      </c>
      <c r="BP24" t="str">
        <f>IF(ISBLANK(Raw!BP24),"",Raw!BP24)</f>
        <v>0.1 mi</v>
      </c>
      <c r="BQ24" t="str">
        <f>IF(ISBLANK(Raw!BQ24),"",Raw!BQ24)</f>
        <v>0.1 mi</v>
      </c>
      <c r="BR24" t="str">
        <f>IF(ISBLANK(Raw!BR24),"",Raw!BR24)</f>
        <v/>
      </c>
      <c r="BS24" t="str">
        <f>IF(ISBLANK(Raw!BS24),"",Raw!BS24)</f>
        <v>371 ft</v>
      </c>
      <c r="BT24" t="str">
        <f>IF(ISBLANK(Raw!BT24),"",Raw!BT24)</f>
        <v/>
      </c>
      <c r="BU24" t="str">
        <f>IF(ISBLANK(Raw!BU24),"",Raw!BU24)</f>
        <v>0.1 mi</v>
      </c>
      <c r="BV24" t="str">
        <f>IF(ISBLANK(Raw!BV24),"",Raw!BV24)</f>
        <v/>
      </c>
      <c r="BW24" t="str">
        <f>IF(ISBLANK(Raw!BW24),"",Raw!BW24)</f>
        <v/>
      </c>
      <c r="BX24" t="str">
        <f>IF(ISBLANK(Raw!BX24),"",Raw!BX24)</f>
        <v/>
      </c>
      <c r="BY24" t="str">
        <f>IF(ISBLANK(Raw!BY24),"",Raw!BY24)</f>
        <v/>
      </c>
      <c r="BZ24" t="str">
        <f>IF(ISBLANK(Raw!BZ24),"",Raw!BZ24)</f>
        <v/>
      </c>
      <c r="CA24" t="str">
        <f>IF(ISBLANK(Raw!CA24),"",Raw!CA24)</f>
        <v/>
      </c>
      <c r="CB24" t="str">
        <f>IF(ISBLANK(Raw!CB24),"",Raw!CB24)</f>
        <v/>
      </c>
      <c r="CC24" t="str">
        <f>IF(ISBLANK(Raw!CC24),"",Raw!CC24)</f>
        <v/>
      </c>
      <c r="CD24" t="str">
        <f>IF(ISBLANK(Raw!CD24),"",Raw!CD24)</f>
        <v/>
      </c>
      <c r="CE24" t="str">
        <f>IF(ISBLANK(Raw!CE24),"",Raw!CE24)</f>
        <v/>
      </c>
      <c r="CF24" t="str">
        <f>IF(ISBLANK(Raw!CF24),"",Raw!CF24)</f>
        <v>0.1 mi</v>
      </c>
      <c r="CG24" t="str">
        <f>IF(ISBLANK(Raw!CG24),"",Raw!CG24)</f>
        <v/>
      </c>
      <c r="CH24" t="str">
        <f>IF(ISBLANK(Raw!CH24),"",Raw!CH24)</f>
        <v/>
      </c>
      <c r="CI24" t="str">
        <f>IF(ISBLANK(Raw!CI24),"",Raw!CI24)</f>
        <v/>
      </c>
      <c r="CJ24" t="str">
        <f>IF(ISBLANK(Raw!CJ24),"",Raw!CJ24)</f>
        <v/>
      </c>
      <c r="CK24" t="str">
        <f>IF(ISBLANK(Raw!CK24),"",Raw!CK24)</f>
        <v/>
      </c>
      <c r="CL24" t="str">
        <f>IF(ISBLANK(Raw!CL24),"",Raw!CL24)</f>
        <v/>
      </c>
      <c r="CM24" t="str">
        <f>IF(ISBLANK(Raw!CM24),"",Raw!CM24)</f>
        <v/>
      </c>
      <c r="CN24" t="str">
        <f>IF(ISBLANK(Raw!CN24),"",Raw!CN24)</f>
        <v/>
      </c>
      <c r="CO24" t="str">
        <f>IF(ISBLANK(Raw!CO24),"",Raw!CO24)</f>
        <v/>
      </c>
      <c r="CP24" t="str">
        <f>IF(ISBLANK(Raw!CP24),"",Raw!CP24)</f>
        <v/>
      </c>
      <c r="CQ24" t="str">
        <f>IF(ISBLANK(Raw!CQ24),"",Raw!CQ24)</f>
        <v/>
      </c>
    </row>
    <row r="25" spans="1:95" x14ac:dyDescent="0.35">
      <c r="A25" t="str">
        <f>IF(ISBLANK(Raw!A25),"",Raw!A25)</f>
        <v>Bike Racks</v>
      </c>
      <c r="B25" t="str">
        <f>IF(ISBLANK(Raw!B25),"",Raw!B25)</f>
        <v>Point 24</v>
      </c>
      <c r="C25">
        <f>IF(ISBLANK(Raw!C25),"",Raw!C25)</f>
        <v>24</v>
      </c>
      <c r="D25" t="str">
        <f>IF(ISBLANK(Raw!D25),"",Raw!D25)</f>
        <v>-122.2603118,37.8723635,0</v>
      </c>
      <c r="E25" t="str">
        <f>IF(ISBLANK(Raw!E25),"",Raw!E25)</f>
        <v>-122.2595716</v>
      </c>
      <c r="F25" t="str">
        <f>IF(ISBLANK(Raw!F25),"",Raw!F25)</f>
        <v>37.8761364</v>
      </c>
      <c r="G25">
        <f>IF(ISBLANK(Raw!G25),"",Raw!G25)</f>
        <v>83.565483093261705</v>
      </c>
      <c r="H25" t="str">
        <f>IF(ISBLANK(Raw!H25),"",Raw!H25)</f>
        <v>16,23,53,60,75,76</v>
      </c>
      <c r="I25" t="str">
        <f>IF(ISBLANK(Raw!I25),"",Raw!I25)</f>
        <v/>
      </c>
      <c r="J25" t="str">
        <f>IF(ISBLANK(Raw!J25),"",Raw!J25)</f>
        <v/>
      </c>
      <c r="K25" t="str">
        <f>IF(ISBLANK(Raw!K25),"",Raw!K25)</f>
        <v/>
      </c>
      <c r="L25" t="str">
        <f>IF(ISBLANK(Raw!L25),"",Raw!L25)</f>
        <v/>
      </c>
      <c r="M25" t="str">
        <f>IF(ISBLANK(Raw!M25),"",Raw!M25)</f>
        <v/>
      </c>
      <c r="N25" t="str">
        <f>IF(ISBLANK(Raw!N25),"",Raw!N25)</f>
        <v/>
      </c>
      <c r="O25" t="str">
        <f>IF(ISBLANK(Raw!O25),"",Raw!O25)</f>
        <v/>
      </c>
      <c r="P25" t="str">
        <f>IF(ISBLANK(Raw!P25),"",Raw!P25)</f>
        <v/>
      </c>
      <c r="Q25" t="str">
        <f>IF(ISBLANK(Raw!Q25),"",Raw!Q25)</f>
        <v/>
      </c>
      <c r="R25" t="str">
        <f>IF(ISBLANK(Raw!R25),"",Raw!R25)</f>
        <v/>
      </c>
      <c r="S25" t="str">
        <f>IF(ISBLANK(Raw!S25),"",Raw!S25)</f>
        <v/>
      </c>
      <c r="T25" t="str">
        <f>IF(ISBLANK(Raw!T25),"",Raw!T25)</f>
        <v/>
      </c>
      <c r="U25" t="str">
        <f>IF(ISBLANK(Raw!U25),"",Raw!U25)</f>
        <v/>
      </c>
      <c r="V25" t="str">
        <f>IF(ISBLANK(Raw!V25),"",Raw!V25)</f>
        <v/>
      </c>
      <c r="W25" t="str">
        <f>IF(ISBLANK(Raw!W25),"",Raw!W25)</f>
        <v/>
      </c>
      <c r="X25" t="str">
        <f>IF(ISBLANK(Raw!X25),"",Raw!X25)</f>
        <v>0.2 mi</v>
      </c>
      <c r="Y25" t="str">
        <f>IF(ISBLANK(Raw!Y25),"",Raw!Y25)</f>
        <v/>
      </c>
      <c r="Z25" t="str">
        <f>IF(ISBLANK(Raw!Z25),"",Raw!Z25)</f>
        <v/>
      </c>
      <c r="AA25" t="str">
        <f>IF(ISBLANK(Raw!AA25),"",Raw!AA25)</f>
        <v/>
      </c>
      <c r="AB25" t="str">
        <f>IF(ISBLANK(Raw!AB25),"",Raw!AB25)</f>
        <v/>
      </c>
      <c r="AC25" t="str">
        <f>IF(ISBLANK(Raw!AC25),"",Raw!AC25)</f>
        <v/>
      </c>
      <c r="AD25" t="str">
        <f>IF(ISBLANK(Raw!AD25),"",Raw!AD25)</f>
        <v/>
      </c>
      <c r="AE25" t="str">
        <f>IF(ISBLANK(Raw!AE25),"",Raw!AE25)</f>
        <v>0.1 mi</v>
      </c>
      <c r="AF25" t="str">
        <f>IF(ISBLANK(Raw!AF25),"",Raw!AF25)</f>
        <v/>
      </c>
      <c r="AG25" t="str">
        <f>IF(ISBLANK(Raw!AG25),"",Raw!AG25)</f>
        <v/>
      </c>
      <c r="AH25" t="str">
        <f>IF(ISBLANK(Raw!AH25),"",Raw!AH25)</f>
        <v/>
      </c>
      <c r="AI25" t="str">
        <f>IF(ISBLANK(Raw!AI25),"",Raw!AI25)</f>
        <v/>
      </c>
      <c r="AJ25" t="str">
        <f>IF(ISBLANK(Raw!AJ25),"",Raw!AJ25)</f>
        <v/>
      </c>
      <c r="AK25" t="str">
        <f>IF(ISBLANK(Raw!AK25),"",Raw!AK25)</f>
        <v/>
      </c>
      <c r="AL25" t="str">
        <f>IF(ISBLANK(Raw!AL25),"",Raw!AL25)</f>
        <v/>
      </c>
      <c r="AM25" t="str">
        <f>IF(ISBLANK(Raw!AM25),"",Raw!AM25)</f>
        <v/>
      </c>
      <c r="AN25" t="str">
        <f>IF(ISBLANK(Raw!AN25),"",Raw!AN25)</f>
        <v/>
      </c>
      <c r="AO25" t="str">
        <f>IF(ISBLANK(Raw!AO25),"",Raw!AO25)</f>
        <v/>
      </c>
      <c r="AP25" t="str">
        <f>IF(ISBLANK(Raw!AP25),"",Raw!AP25)</f>
        <v/>
      </c>
      <c r="AQ25" t="str">
        <f>IF(ISBLANK(Raw!AQ25),"",Raw!AQ25)</f>
        <v/>
      </c>
      <c r="AR25" t="str">
        <f>IF(ISBLANK(Raw!AR25),"",Raw!AR25)</f>
        <v/>
      </c>
      <c r="AS25" t="str">
        <f>IF(ISBLANK(Raw!AS25),"",Raw!AS25)</f>
        <v/>
      </c>
      <c r="AT25" t="str">
        <f>IF(ISBLANK(Raw!AT25),"",Raw!AT25)</f>
        <v/>
      </c>
      <c r="AU25" t="str">
        <f>IF(ISBLANK(Raw!AU25),"",Raw!AU25)</f>
        <v/>
      </c>
      <c r="AV25" t="str">
        <f>IF(ISBLANK(Raw!AV25),"",Raw!AV25)</f>
        <v/>
      </c>
      <c r="AW25" t="str">
        <f>IF(ISBLANK(Raw!AW25),"",Raw!AW25)</f>
        <v/>
      </c>
      <c r="AX25" t="str">
        <f>IF(ISBLANK(Raw!AX25),"",Raw!AX25)</f>
        <v/>
      </c>
      <c r="AY25" t="str">
        <f>IF(ISBLANK(Raw!AY25),"",Raw!AY25)</f>
        <v/>
      </c>
      <c r="AZ25" t="str">
        <f>IF(ISBLANK(Raw!AZ25),"",Raw!AZ25)</f>
        <v/>
      </c>
      <c r="BA25" t="str">
        <f>IF(ISBLANK(Raw!BA25),"",Raw!BA25)</f>
        <v/>
      </c>
      <c r="BB25" t="str">
        <f>IF(ISBLANK(Raw!BB25),"",Raw!BB25)</f>
        <v/>
      </c>
      <c r="BC25" t="str">
        <f>IF(ISBLANK(Raw!BC25),"",Raw!BC25)</f>
        <v/>
      </c>
      <c r="BD25" t="str">
        <f>IF(ISBLANK(Raw!BD25),"",Raw!BD25)</f>
        <v/>
      </c>
      <c r="BE25" t="str">
        <f>IF(ISBLANK(Raw!BE25),"",Raw!BE25)</f>
        <v/>
      </c>
      <c r="BF25" t="str">
        <f>IF(ISBLANK(Raw!BF25),"",Raw!BF25)</f>
        <v/>
      </c>
      <c r="BG25" t="str">
        <f>IF(ISBLANK(Raw!BG25),"",Raw!BG25)</f>
        <v/>
      </c>
      <c r="BH25" t="str">
        <f>IF(ISBLANK(Raw!BH25),"",Raw!BH25)</f>
        <v/>
      </c>
      <c r="BI25" t="str">
        <f>IF(ISBLANK(Raw!BI25),"",Raw!BI25)</f>
        <v>489 ft</v>
      </c>
      <c r="BJ25" t="str">
        <f>IF(ISBLANK(Raw!BJ25),"",Raw!BJ25)</f>
        <v/>
      </c>
      <c r="BK25" t="str">
        <f>IF(ISBLANK(Raw!BK25),"",Raw!BK25)</f>
        <v/>
      </c>
      <c r="BL25" t="str">
        <f>IF(ISBLANK(Raw!BL25),"",Raw!BL25)</f>
        <v/>
      </c>
      <c r="BM25" t="str">
        <f>IF(ISBLANK(Raw!BM25),"",Raw!BM25)</f>
        <v/>
      </c>
      <c r="BN25" t="str">
        <f>IF(ISBLANK(Raw!BN25),"",Raw!BN25)</f>
        <v/>
      </c>
      <c r="BO25" t="str">
        <f>IF(ISBLANK(Raw!BO25),"",Raw!BO25)</f>
        <v/>
      </c>
      <c r="BP25" t="str">
        <f>IF(ISBLANK(Raw!BP25),"",Raw!BP25)</f>
        <v>0.2 mi</v>
      </c>
      <c r="BQ25" t="str">
        <f>IF(ISBLANK(Raw!BQ25),"",Raw!BQ25)</f>
        <v/>
      </c>
      <c r="BR25" t="str">
        <f>IF(ISBLANK(Raw!BR25),"",Raw!BR25)</f>
        <v/>
      </c>
      <c r="BS25" t="str">
        <f>IF(ISBLANK(Raw!BS25),"",Raw!BS25)</f>
        <v/>
      </c>
      <c r="BT25" t="str">
        <f>IF(ISBLANK(Raw!BT25),"",Raw!BT25)</f>
        <v/>
      </c>
      <c r="BU25" t="str">
        <f>IF(ISBLANK(Raw!BU25),"",Raw!BU25)</f>
        <v/>
      </c>
      <c r="BV25" t="str">
        <f>IF(ISBLANK(Raw!BV25),"",Raw!BV25)</f>
        <v/>
      </c>
      <c r="BW25" t="str">
        <f>IF(ISBLANK(Raw!BW25),"",Raw!BW25)</f>
        <v/>
      </c>
      <c r="BX25" t="str">
        <f>IF(ISBLANK(Raw!BX25),"",Raw!BX25)</f>
        <v/>
      </c>
      <c r="BY25" t="str">
        <f>IF(ISBLANK(Raw!BY25),"",Raw!BY25)</f>
        <v/>
      </c>
      <c r="BZ25" t="str">
        <f>IF(ISBLANK(Raw!BZ25),"",Raw!BZ25)</f>
        <v/>
      </c>
      <c r="CA25" t="str">
        <f>IF(ISBLANK(Raw!CA25),"",Raw!CA25)</f>
        <v/>
      </c>
      <c r="CB25" t="str">
        <f>IF(ISBLANK(Raw!CB25),"",Raw!CB25)</f>
        <v/>
      </c>
      <c r="CC25" t="str">
        <f>IF(ISBLANK(Raw!CC25),"",Raw!CC25)</f>
        <v/>
      </c>
      <c r="CD25" t="str">
        <f>IF(ISBLANK(Raw!CD25),"",Raw!CD25)</f>
        <v/>
      </c>
      <c r="CE25" t="str">
        <f>IF(ISBLANK(Raw!CE25),"",Raw!CE25)</f>
        <v>377 ft</v>
      </c>
      <c r="CF25" t="str">
        <f>IF(ISBLANK(Raw!CF25),"",Raw!CF25)</f>
        <v>0.1 mi</v>
      </c>
      <c r="CG25" t="str">
        <f>IF(ISBLANK(Raw!CG25),"",Raw!CG25)</f>
        <v/>
      </c>
      <c r="CH25" t="str">
        <f>IF(ISBLANK(Raw!CH25),"",Raw!CH25)</f>
        <v/>
      </c>
      <c r="CI25" t="str">
        <f>IF(ISBLANK(Raw!CI25),"",Raw!CI25)</f>
        <v/>
      </c>
      <c r="CJ25" t="str">
        <f>IF(ISBLANK(Raw!CJ25),"",Raw!CJ25)</f>
        <v/>
      </c>
      <c r="CK25" t="str">
        <f>IF(ISBLANK(Raw!CK25),"",Raw!CK25)</f>
        <v/>
      </c>
      <c r="CL25" t="str">
        <f>IF(ISBLANK(Raw!CL25),"",Raw!CL25)</f>
        <v/>
      </c>
      <c r="CM25" t="str">
        <f>IF(ISBLANK(Raw!CM25),"",Raw!CM25)</f>
        <v/>
      </c>
      <c r="CN25" t="str">
        <f>IF(ISBLANK(Raw!CN25),"",Raw!CN25)</f>
        <v/>
      </c>
      <c r="CO25" t="str">
        <f>IF(ISBLANK(Raw!CO25),"",Raw!CO25)</f>
        <v/>
      </c>
      <c r="CP25" t="str">
        <f>IF(ISBLANK(Raw!CP25),"",Raw!CP25)</f>
        <v/>
      </c>
      <c r="CQ25" t="str">
        <f>IF(ISBLANK(Raw!CQ25),"",Raw!CQ25)</f>
        <v/>
      </c>
    </row>
    <row r="26" spans="1:95" x14ac:dyDescent="0.35">
      <c r="A26" t="str">
        <f>IF(ISBLANK(Raw!A26),"",Raw!A26)</f>
        <v>Bike Racks</v>
      </c>
      <c r="B26" t="str">
        <f>IF(ISBLANK(Raw!B26),"",Raw!B26)</f>
        <v>Point 25</v>
      </c>
      <c r="C26">
        <f>IF(ISBLANK(Raw!C26),"",Raw!C26)</f>
        <v>25</v>
      </c>
      <c r="D26" t="str">
        <f>IF(ISBLANK(Raw!D26),"",Raw!D26)</f>
        <v>-122.2589707,37.8718003,0</v>
      </c>
      <c r="E26" t="str">
        <f>IF(ISBLANK(Raw!E26),"",Raw!E26)</f>
        <v>-122.2585255</v>
      </c>
      <c r="F26" t="str">
        <f>IF(ISBLANK(Raw!F26),"",Raw!F26)</f>
        <v>37.8762931</v>
      </c>
      <c r="G26">
        <f>IF(ISBLANK(Raw!G26),"",Raw!G26)</f>
        <v>90.494407653808594</v>
      </c>
      <c r="H26" t="str">
        <f>IF(ISBLANK(Raw!H26),"",Raw!H26)</f>
        <v>56,75,78</v>
      </c>
      <c r="I26" t="str">
        <f>IF(ISBLANK(Raw!I26),"",Raw!I26)</f>
        <v/>
      </c>
      <c r="J26" t="str">
        <f>IF(ISBLANK(Raw!J26),"",Raw!J26)</f>
        <v/>
      </c>
      <c r="K26" t="str">
        <f>IF(ISBLANK(Raw!K26),"",Raw!K26)</f>
        <v/>
      </c>
      <c r="L26" t="str">
        <f>IF(ISBLANK(Raw!L26),"",Raw!L26)</f>
        <v/>
      </c>
      <c r="M26" t="str">
        <f>IF(ISBLANK(Raw!M26),"",Raw!M26)</f>
        <v/>
      </c>
      <c r="N26" t="str">
        <f>IF(ISBLANK(Raw!N26),"",Raw!N26)</f>
        <v/>
      </c>
      <c r="O26" t="str">
        <f>IF(ISBLANK(Raw!O26),"",Raw!O26)</f>
        <v/>
      </c>
      <c r="P26" t="str">
        <f>IF(ISBLANK(Raw!P26),"",Raw!P26)</f>
        <v/>
      </c>
      <c r="Q26" t="str">
        <f>IF(ISBLANK(Raw!Q26),"",Raw!Q26)</f>
        <v/>
      </c>
      <c r="R26" t="str">
        <f>IF(ISBLANK(Raw!R26),"",Raw!R26)</f>
        <v/>
      </c>
      <c r="S26" t="str">
        <f>IF(ISBLANK(Raw!S26),"",Raw!S26)</f>
        <v/>
      </c>
      <c r="T26" t="str">
        <f>IF(ISBLANK(Raw!T26),"",Raw!T26)</f>
        <v/>
      </c>
      <c r="U26" t="str">
        <f>IF(ISBLANK(Raw!U26),"",Raw!U26)</f>
        <v/>
      </c>
      <c r="V26" t="str">
        <f>IF(ISBLANK(Raw!V26),"",Raw!V26)</f>
        <v/>
      </c>
      <c r="W26" t="str">
        <f>IF(ISBLANK(Raw!W26),"",Raw!W26)</f>
        <v/>
      </c>
      <c r="X26" t="str">
        <f>IF(ISBLANK(Raw!X26),"",Raw!X26)</f>
        <v/>
      </c>
      <c r="Y26" t="str">
        <f>IF(ISBLANK(Raw!Y26),"",Raw!Y26)</f>
        <v/>
      </c>
      <c r="Z26" t="str">
        <f>IF(ISBLANK(Raw!Z26),"",Raw!Z26)</f>
        <v/>
      </c>
      <c r="AA26" t="str">
        <f>IF(ISBLANK(Raw!AA26),"",Raw!AA26)</f>
        <v/>
      </c>
      <c r="AB26" t="str">
        <f>IF(ISBLANK(Raw!AB26),"",Raw!AB26)</f>
        <v/>
      </c>
      <c r="AC26" t="str">
        <f>IF(ISBLANK(Raw!AC26),"",Raw!AC26)</f>
        <v/>
      </c>
      <c r="AD26" t="str">
        <f>IF(ISBLANK(Raw!AD26),"",Raw!AD26)</f>
        <v/>
      </c>
      <c r="AE26" t="str">
        <f>IF(ISBLANK(Raw!AE26),"",Raw!AE26)</f>
        <v/>
      </c>
      <c r="AF26" t="str">
        <f>IF(ISBLANK(Raw!AF26),"",Raw!AF26)</f>
        <v/>
      </c>
      <c r="AG26" t="str">
        <f>IF(ISBLANK(Raw!AG26),"",Raw!AG26)</f>
        <v/>
      </c>
      <c r="AH26" t="str">
        <f>IF(ISBLANK(Raw!AH26),"",Raw!AH26)</f>
        <v/>
      </c>
      <c r="AI26" t="str">
        <f>IF(ISBLANK(Raw!AI26),"",Raw!AI26)</f>
        <v/>
      </c>
      <c r="AJ26" t="str">
        <f>IF(ISBLANK(Raw!AJ26),"",Raw!AJ26)</f>
        <v/>
      </c>
      <c r="AK26" t="str">
        <f>IF(ISBLANK(Raw!AK26),"",Raw!AK26)</f>
        <v/>
      </c>
      <c r="AL26" t="str">
        <f>IF(ISBLANK(Raw!AL26),"",Raw!AL26)</f>
        <v/>
      </c>
      <c r="AM26" t="str">
        <f>IF(ISBLANK(Raw!AM26),"",Raw!AM26)</f>
        <v/>
      </c>
      <c r="AN26" t="str">
        <f>IF(ISBLANK(Raw!AN26),"",Raw!AN26)</f>
        <v/>
      </c>
      <c r="AO26" t="str">
        <f>IF(ISBLANK(Raw!AO26),"",Raw!AO26)</f>
        <v/>
      </c>
      <c r="AP26" t="str">
        <f>IF(ISBLANK(Raw!AP26),"",Raw!AP26)</f>
        <v/>
      </c>
      <c r="AQ26" t="str">
        <f>IF(ISBLANK(Raw!AQ26),"",Raw!AQ26)</f>
        <v/>
      </c>
      <c r="AR26" t="str">
        <f>IF(ISBLANK(Raw!AR26),"",Raw!AR26)</f>
        <v/>
      </c>
      <c r="AS26" t="str">
        <f>IF(ISBLANK(Raw!AS26),"",Raw!AS26)</f>
        <v/>
      </c>
      <c r="AT26" t="str">
        <f>IF(ISBLANK(Raw!AT26),"",Raw!AT26)</f>
        <v/>
      </c>
      <c r="AU26" t="str">
        <f>IF(ISBLANK(Raw!AU26),"",Raw!AU26)</f>
        <v/>
      </c>
      <c r="AV26" t="str">
        <f>IF(ISBLANK(Raw!AV26),"",Raw!AV26)</f>
        <v/>
      </c>
      <c r="AW26" t="str">
        <f>IF(ISBLANK(Raw!AW26),"",Raw!AW26)</f>
        <v/>
      </c>
      <c r="AX26" t="str">
        <f>IF(ISBLANK(Raw!AX26),"",Raw!AX26)</f>
        <v/>
      </c>
      <c r="AY26" t="str">
        <f>IF(ISBLANK(Raw!AY26),"",Raw!AY26)</f>
        <v/>
      </c>
      <c r="AZ26" t="str">
        <f>IF(ISBLANK(Raw!AZ26),"",Raw!AZ26)</f>
        <v/>
      </c>
      <c r="BA26" t="str">
        <f>IF(ISBLANK(Raw!BA26),"",Raw!BA26)</f>
        <v/>
      </c>
      <c r="BB26" t="str">
        <f>IF(ISBLANK(Raw!BB26),"",Raw!BB26)</f>
        <v/>
      </c>
      <c r="BC26" t="str">
        <f>IF(ISBLANK(Raw!BC26),"",Raw!BC26)</f>
        <v/>
      </c>
      <c r="BD26" t="str">
        <f>IF(ISBLANK(Raw!BD26),"",Raw!BD26)</f>
        <v/>
      </c>
      <c r="BE26" t="str">
        <f>IF(ISBLANK(Raw!BE26),"",Raw!BE26)</f>
        <v/>
      </c>
      <c r="BF26" t="str">
        <f>IF(ISBLANK(Raw!BF26),"",Raw!BF26)</f>
        <v/>
      </c>
      <c r="BG26" t="str">
        <f>IF(ISBLANK(Raw!BG26),"",Raw!BG26)</f>
        <v/>
      </c>
      <c r="BH26" t="str">
        <f>IF(ISBLANK(Raw!BH26),"",Raw!BH26)</f>
        <v/>
      </c>
      <c r="BI26" t="str">
        <f>IF(ISBLANK(Raw!BI26),"",Raw!BI26)</f>
        <v/>
      </c>
      <c r="BJ26" t="str">
        <f>IF(ISBLANK(Raw!BJ26),"",Raw!BJ26)</f>
        <v/>
      </c>
      <c r="BK26" t="str">
        <f>IF(ISBLANK(Raw!BK26),"",Raw!BK26)</f>
        <v/>
      </c>
      <c r="BL26" t="str">
        <f>IF(ISBLANK(Raw!BL26),"",Raw!BL26)</f>
        <v>0.1 mi</v>
      </c>
      <c r="BM26" t="str">
        <f>IF(ISBLANK(Raw!BM26),"",Raw!BM26)</f>
        <v/>
      </c>
      <c r="BN26" t="str">
        <f>IF(ISBLANK(Raw!BN26),"",Raw!BN26)</f>
        <v/>
      </c>
      <c r="BO26" t="str">
        <f>IF(ISBLANK(Raw!BO26),"",Raw!BO26)</f>
        <v/>
      </c>
      <c r="BP26" t="str">
        <f>IF(ISBLANK(Raw!BP26),"",Raw!BP26)</f>
        <v/>
      </c>
      <c r="BQ26" t="str">
        <f>IF(ISBLANK(Raw!BQ26),"",Raw!BQ26)</f>
        <v/>
      </c>
      <c r="BR26" t="str">
        <f>IF(ISBLANK(Raw!BR26),"",Raw!BR26)</f>
        <v/>
      </c>
      <c r="BS26" t="str">
        <f>IF(ISBLANK(Raw!BS26),"",Raw!BS26)</f>
        <v/>
      </c>
      <c r="BT26" t="str">
        <f>IF(ISBLANK(Raw!BT26),"",Raw!BT26)</f>
        <v/>
      </c>
      <c r="BU26" t="str">
        <f>IF(ISBLANK(Raw!BU26),"",Raw!BU26)</f>
        <v/>
      </c>
      <c r="BV26" t="str">
        <f>IF(ISBLANK(Raw!BV26),"",Raw!BV26)</f>
        <v/>
      </c>
      <c r="BW26" t="str">
        <f>IF(ISBLANK(Raw!BW26),"",Raw!BW26)</f>
        <v/>
      </c>
      <c r="BX26" t="str">
        <f>IF(ISBLANK(Raw!BX26),"",Raw!BX26)</f>
        <v/>
      </c>
      <c r="BY26" t="str">
        <f>IF(ISBLANK(Raw!BY26),"",Raw!BY26)</f>
        <v/>
      </c>
      <c r="BZ26" t="str">
        <f>IF(ISBLANK(Raw!BZ26),"",Raw!BZ26)</f>
        <v/>
      </c>
      <c r="CA26" t="str">
        <f>IF(ISBLANK(Raw!CA26),"",Raw!CA26)</f>
        <v/>
      </c>
      <c r="CB26" t="str">
        <f>IF(ISBLANK(Raw!CB26),"",Raw!CB26)</f>
        <v/>
      </c>
      <c r="CC26" t="str">
        <f>IF(ISBLANK(Raw!CC26),"",Raw!CC26)</f>
        <v/>
      </c>
      <c r="CD26" t="str">
        <f>IF(ISBLANK(Raw!CD26),"",Raw!CD26)</f>
        <v/>
      </c>
      <c r="CE26" t="str">
        <f>IF(ISBLANK(Raw!CE26),"",Raw!CE26)</f>
        <v>285 ft</v>
      </c>
      <c r="CF26" t="str">
        <f>IF(ISBLANK(Raw!CF26),"",Raw!CF26)</f>
        <v/>
      </c>
      <c r="CG26" t="str">
        <f>IF(ISBLANK(Raw!CG26),"",Raw!CG26)</f>
        <v/>
      </c>
      <c r="CH26" t="str">
        <f>IF(ISBLANK(Raw!CH26),"",Raw!CH26)</f>
        <v>407 ft</v>
      </c>
      <c r="CI26" t="str">
        <f>IF(ISBLANK(Raw!CI26),"",Raw!CI26)</f>
        <v/>
      </c>
      <c r="CJ26" t="str">
        <f>IF(ISBLANK(Raw!CJ26),"",Raw!CJ26)</f>
        <v/>
      </c>
      <c r="CK26" t="str">
        <f>IF(ISBLANK(Raw!CK26),"",Raw!CK26)</f>
        <v/>
      </c>
      <c r="CL26" t="str">
        <f>IF(ISBLANK(Raw!CL26),"",Raw!CL26)</f>
        <v/>
      </c>
      <c r="CM26" t="str">
        <f>IF(ISBLANK(Raw!CM26),"",Raw!CM26)</f>
        <v/>
      </c>
      <c r="CN26" t="str">
        <f>IF(ISBLANK(Raw!CN26),"",Raw!CN26)</f>
        <v/>
      </c>
      <c r="CO26" t="str">
        <f>IF(ISBLANK(Raw!CO26),"",Raw!CO26)</f>
        <v/>
      </c>
      <c r="CP26" t="str">
        <f>IF(ISBLANK(Raw!CP26),"",Raw!CP26)</f>
        <v/>
      </c>
      <c r="CQ26" t="str">
        <f>IF(ISBLANK(Raw!CQ26),"",Raw!CQ26)</f>
        <v/>
      </c>
    </row>
    <row r="27" spans="1:95" x14ac:dyDescent="0.35">
      <c r="A27" t="str">
        <f>IF(ISBLANK(Raw!A27),"",Raw!A27)</f>
        <v>Bike Racks</v>
      </c>
      <c r="B27" t="str">
        <f>IF(ISBLANK(Raw!B27),"",Raw!B27)</f>
        <v>Point 26</v>
      </c>
      <c r="C27">
        <f>IF(ISBLANK(Raw!C27),"",Raw!C27)</f>
        <v>26</v>
      </c>
      <c r="D27" t="str">
        <f>IF(ISBLANK(Raw!E27),"",Raw!E27)</f>
        <v>-122.2585256</v>
      </c>
      <c r="E27" t="str">
        <f>IF(ISBLANK(Raw!F27),"",Raw!F27)</f>
        <v>37.8762932</v>
      </c>
      <c r="F27" t="str">
        <f>IF(ISBLANK(Raw!F27),"",Raw!F27)</f>
        <v>37.8762932</v>
      </c>
      <c r="G27">
        <f>IF(ISBLANK(Raw!G27),"",Raw!G27)</f>
        <v>98.427299499511705</v>
      </c>
      <c r="H27" t="str">
        <f>IF(ISBLANK(Raw!H27),"",Raw!H27)</f>
        <v>28,57,79</v>
      </c>
      <c r="I27" t="str">
        <f>IF(ISBLANK(Raw!I27),"",Raw!I27)</f>
        <v/>
      </c>
      <c r="J27" t="str">
        <f>IF(ISBLANK(Raw!J27),"",Raw!J27)</f>
        <v/>
      </c>
      <c r="K27" t="str">
        <f>IF(ISBLANK(Raw!K27),"",Raw!K27)</f>
        <v/>
      </c>
      <c r="L27" t="str">
        <f>IF(ISBLANK(Raw!L27),"",Raw!L27)</f>
        <v/>
      </c>
      <c r="M27" t="str">
        <f>IF(ISBLANK(Raw!M27),"",Raw!M27)</f>
        <v/>
      </c>
      <c r="N27" t="str">
        <f>IF(ISBLANK(Raw!N27),"",Raw!N27)</f>
        <v/>
      </c>
      <c r="O27" t="str">
        <f>IF(ISBLANK(Raw!O27),"",Raw!O27)</f>
        <v/>
      </c>
      <c r="P27" t="str">
        <f>IF(ISBLANK(Raw!P27),"",Raw!P27)</f>
        <v/>
      </c>
      <c r="Q27" t="str">
        <f>IF(ISBLANK(Raw!Q27),"",Raw!Q27)</f>
        <v/>
      </c>
      <c r="R27" t="str">
        <f>IF(ISBLANK(Raw!R27),"",Raw!R27)</f>
        <v/>
      </c>
      <c r="S27" t="str">
        <f>IF(ISBLANK(Raw!S27),"",Raw!S27)</f>
        <v/>
      </c>
      <c r="T27" t="str">
        <f>IF(ISBLANK(Raw!T27),"",Raw!T27)</f>
        <v/>
      </c>
      <c r="U27" t="str">
        <f>IF(ISBLANK(Raw!U27),"",Raw!U27)</f>
        <v/>
      </c>
      <c r="V27" t="str">
        <f>IF(ISBLANK(Raw!V27),"",Raw!V27)</f>
        <v/>
      </c>
      <c r="W27" t="str">
        <f>IF(ISBLANK(Raw!W27),"",Raw!W27)</f>
        <v/>
      </c>
      <c r="X27" t="str">
        <f>IF(ISBLANK(Raw!X27),"",Raw!X27)</f>
        <v/>
      </c>
      <c r="Y27" t="str">
        <f>IF(ISBLANK(Raw!Y27),"",Raw!Y27)</f>
        <v/>
      </c>
      <c r="Z27" t="str">
        <f>IF(ISBLANK(Raw!Z27),"",Raw!Z27)</f>
        <v/>
      </c>
      <c r="AA27" t="str">
        <f>IF(ISBLANK(Raw!AA27),"",Raw!AA27)</f>
        <v/>
      </c>
      <c r="AB27" t="str">
        <f>IF(ISBLANK(Raw!AB27),"",Raw!AB27)</f>
        <v/>
      </c>
      <c r="AC27" t="str">
        <f>IF(ISBLANK(Raw!AC27),"",Raw!AC27)</f>
        <v/>
      </c>
      <c r="AD27" t="str">
        <f>IF(ISBLANK(Raw!AD27),"",Raw!AD27)</f>
        <v/>
      </c>
      <c r="AE27" t="str">
        <f>IF(ISBLANK(Raw!AE27),"",Raw!AE27)</f>
        <v/>
      </c>
      <c r="AF27" t="str">
        <f>IF(ISBLANK(Raw!AF27),"",Raw!AF27)</f>
        <v/>
      </c>
      <c r="AG27" t="str">
        <f>IF(ISBLANK(Raw!AG27),"",Raw!AG27)</f>
        <v/>
      </c>
      <c r="AH27" t="str">
        <f>IF(ISBLANK(Raw!AH27),"",Raw!AH27)</f>
        <v/>
      </c>
      <c r="AI27" t="str">
        <f>IF(ISBLANK(Raw!AI27),"",Raw!AI27)</f>
        <v/>
      </c>
      <c r="AJ27" t="str">
        <f>IF(ISBLANK(Raw!AJ27),"",Raw!AJ27)</f>
        <v>449 ft</v>
      </c>
      <c r="AK27" t="str">
        <f>IF(ISBLANK(Raw!AK27),"",Raw!AK27)</f>
        <v/>
      </c>
      <c r="AL27" t="str">
        <f>IF(ISBLANK(Raw!AL27),"",Raw!AL27)</f>
        <v/>
      </c>
      <c r="AM27" t="str">
        <f>IF(ISBLANK(Raw!AM27),"",Raw!AM27)</f>
        <v/>
      </c>
      <c r="AN27" t="str">
        <f>IF(ISBLANK(Raw!AN27),"",Raw!AN27)</f>
        <v/>
      </c>
      <c r="AO27" t="str">
        <f>IF(ISBLANK(Raw!AO27),"",Raw!AO27)</f>
        <v/>
      </c>
      <c r="AP27" t="str">
        <f>IF(ISBLANK(Raw!AP27),"",Raw!AP27)</f>
        <v/>
      </c>
      <c r="AQ27" t="str">
        <f>IF(ISBLANK(Raw!AQ27),"",Raw!AQ27)</f>
        <v/>
      </c>
      <c r="AR27" t="str">
        <f>IF(ISBLANK(Raw!AR27),"",Raw!AR27)</f>
        <v/>
      </c>
      <c r="AS27" t="str">
        <f>IF(ISBLANK(Raw!AS27),"",Raw!AS27)</f>
        <v/>
      </c>
      <c r="AT27" t="str">
        <f>IF(ISBLANK(Raw!AT27),"",Raw!AT27)</f>
        <v/>
      </c>
      <c r="AU27" t="str">
        <f>IF(ISBLANK(Raw!AU27),"",Raw!AU27)</f>
        <v/>
      </c>
      <c r="AV27" t="str">
        <f>IF(ISBLANK(Raw!AV27),"",Raw!AV27)</f>
        <v/>
      </c>
      <c r="AW27" t="str">
        <f>IF(ISBLANK(Raw!AW27),"",Raw!AW27)</f>
        <v/>
      </c>
      <c r="AX27" t="str">
        <f>IF(ISBLANK(Raw!AX27),"",Raw!AX27)</f>
        <v/>
      </c>
      <c r="AY27" t="str">
        <f>IF(ISBLANK(Raw!AY27),"",Raw!AY27)</f>
        <v/>
      </c>
      <c r="AZ27" t="str">
        <f>IF(ISBLANK(Raw!AZ27),"",Raw!AZ27)</f>
        <v/>
      </c>
      <c r="BA27" t="str">
        <f>IF(ISBLANK(Raw!BA27),"",Raw!BA27)</f>
        <v/>
      </c>
      <c r="BB27" t="str">
        <f>IF(ISBLANK(Raw!BB27),"",Raw!BB27)</f>
        <v/>
      </c>
      <c r="BC27" t="str">
        <f>IF(ISBLANK(Raw!BC27),"",Raw!BC27)</f>
        <v/>
      </c>
      <c r="BD27" t="str">
        <f>IF(ISBLANK(Raw!BD27),"",Raw!BD27)</f>
        <v/>
      </c>
      <c r="BE27" t="str">
        <f>IF(ISBLANK(Raw!BE27),"",Raw!BE27)</f>
        <v/>
      </c>
      <c r="BF27" t="str">
        <f>IF(ISBLANK(Raw!BF27),"",Raw!BF27)</f>
        <v/>
      </c>
      <c r="BG27" t="str">
        <f>IF(ISBLANK(Raw!BG27),"",Raw!BG27)</f>
        <v/>
      </c>
      <c r="BH27" t="str">
        <f>IF(ISBLANK(Raw!BH27),"",Raw!BH27)</f>
        <v/>
      </c>
      <c r="BI27" t="str">
        <f>IF(ISBLANK(Raw!BI27),"",Raw!BI27)</f>
        <v/>
      </c>
      <c r="BJ27" t="str">
        <f>IF(ISBLANK(Raw!BJ27),"",Raw!BJ27)</f>
        <v/>
      </c>
      <c r="BK27" t="str">
        <f>IF(ISBLANK(Raw!BK27),"",Raw!BK27)</f>
        <v/>
      </c>
      <c r="BL27" t="str">
        <f>IF(ISBLANK(Raw!BL27),"",Raw!BL27)</f>
        <v/>
      </c>
      <c r="BM27" t="str">
        <f>IF(ISBLANK(Raw!BM27),"",Raw!BM27)</f>
        <v>361 ft</v>
      </c>
      <c r="BN27" t="str">
        <f>IF(ISBLANK(Raw!BN27),"",Raw!BN27)</f>
        <v/>
      </c>
      <c r="BO27" t="str">
        <f>IF(ISBLANK(Raw!BO27),"",Raw!BO27)</f>
        <v/>
      </c>
      <c r="BP27" t="str">
        <f>IF(ISBLANK(Raw!BP27),"",Raw!BP27)</f>
        <v/>
      </c>
      <c r="BQ27" t="str">
        <f>IF(ISBLANK(Raw!BQ27),"",Raw!BQ27)</f>
        <v/>
      </c>
      <c r="BR27" t="str">
        <f>IF(ISBLANK(Raw!BR27),"",Raw!BR27)</f>
        <v/>
      </c>
      <c r="BS27" t="str">
        <f>IF(ISBLANK(Raw!BS27),"",Raw!BS27)</f>
        <v/>
      </c>
      <c r="BT27" t="str">
        <f>IF(ISBLANK(Raw!BT27),"",Raw!BT27)</f>
        <v/>
      </c>
      <c r="BU27" t="str">
        <f>IF(ISBLANK(Raw!BU27),"",Raw!BU27)</f>
        <v/>
      </c>
      <c r="BV27" t="str">
        <f>IF(ISBLANK(Raw!BV27),"",Raw!BV27)</f>
        <v/>
      </c>
      <c r="BW27" t="str">
        <f>IF(ISBLANK(Raw!BW27),"",Raw!BW27)</f>
        <v/>
      </c>
      <c r="BX27" t="str">
        <f>IF(ISBLANK(Raw!BX27),"",Raw!BX27)</f>
        <v/>
      </c>
      <c r="BY27" t="str">
        <f>IF(ISBLANK(Raw!BY27),"",Raw!BY27)</f>
        <v/>
      </c>
      <c r="BZ27" t="str">
        <f>IF(ISBLANK(Raw!BZ27),"",Raw!BZ27)</f>
        <v/>
      </c>
      <c r="CA27" t="str">
        <f>IF(ISBLANK(Raw!CA27),"",Raw!CA27)</f>
        <v/>
      </c>
      <c r="CB27" t="str">
        <f>IF(ISBLANK(Raw!CB27),"",Raw!CB27)</f>
        <v/>
      </c>
      <c r="CC27" t="str">
        <f>IF(ISBLANK(Raw!CC27),"",Raw!CC27)</f>
        <v/>
      </c>
      <c r="CD27" t="str">
        <f>IF(ISBLANK(Raw!CD27),"",Raw!CD27)</f>
        <v/>
      </c>
      <c r="CE27" t="str">
        <f>IF(ISBLANK(Raw!CE27),"",Raw!CE27)</f>
        <v/>
      </c>
      <c r="CF27" t="str">
        <f>IF(ISBLANK(Raw!CF27),"",Raw!CF27)</f>
        <v/>
      </c>
      <c r="CG27" t="str">
        <f>IF(ISBLANK(Raw!CG27),"",Raw!CG27)</f>
        <v/>
      </c>
      <c r="CH27" t="str">
        <f>IF(ISBLANK(Raw!CH27),"",Raw!CH27)</f>
        <v/>
      </c>
      <c r="CI27" t="str">
        <f>IF(ISBLANK(Raw!CI27),"",Raw!CI27)</f>
        <v>223 ft</v>
      </c>
      <c r="CJ27" t="str">
        <f>IF(ISBLANK(Raw!CJ27),"",Raw!CJ27)</f>
        <v/>
      </c>
      <c r="CK27" t="str">
        <f>IF(ISBLANK(Raw!CK27),"",Raw!CK27)</f>
        <v/>
      </c>
      <c r="CL27" t="str">
        <f>IF(ISBLANK(Raw!CL27),"",Raw!CL27)</f>
        <v/>
      </c>
      <c r="CM27" t="str">
        <f>IF(ISBLANK(Raw!CM27),"",Raw!CM27)</f>
        <v/>
      </c>
      <c r="CN27" t="str">
        <f>IF(ISBLANK(Raw!CN27),"",Raw!CN27)</f>
        <v/>
      </c>
      <c r="CO27" t="str">
        <f>IF(ISBLANK(Raw!CO27),"",Raw!CO27)</f>
        <v/>
      </c>
      <c r="CP27" t="str">
        <f>IF(ISBLANK(Raw!CP27),"",Raw!CP27)</f>
        <v/>
      </c>
      <c r="CQ27" t="str">
        <f>IF(ISBLANK(Raw!CQ27),"",Raw!CQ27)</f>
        <v/>
      </c>
    </row>
    <row r="28" spans="1:95" x14ac:dyDescent="0.35">
      <c r="A28" t="str">
        <f>IF(ISBLANK(Raw!A28),"",Raw!A28)</f>
        <v>Bike Racks</v>
      </c>
      <c r="B28" t="str">
        <f>IF(ISBLANK(Raw!B28),"",Raw!B28)</f>
        <v>Point 27</v>
      </c>
      <c r="C28">
        <f>IF(ISBLANK(Raw!C28),"",Raw!C28)</f>
        <v>27</v>
      </c>
      <c r="D28" t="str">
        <f>IF(ISBLANK(Raw!E28),"",Raw!E28)</f>
        <v>-122.2585257</v>
      </c>
      <c r="E28" t="str">
        <f>IF(ISBLANK(Raw!F28),"",Raw!F28)</f>
        <v>37.8762933</v>
      </c>
      <c r="F28" t="str">
        <f>IF(ISBLANK(Raw!F28),"",Raw!F28)</f>
        <v>37.8762933</v>
      </c>
      <c r="G28">
        <f>IF(ISBLANK(Raw!G28),"",Raw!G28)</f>
        <v>105.04238128662099</v>
      </c>
      <c r="H28" t="str">
        <f>IF(ISBLANK(Raw!H28),"",Raw!H28)</f>
        <v>11,12,28,55,57</v>
      </c>
      <c r="I28" t="str">
        <f>IF(ISBLANK(Raw!I28),"",Raw!I28)</f>
        <v/>
      </c>
      <c r="J28" t="str">
        <f>IF(ISBLANK(Raw!J28),"",Raw!J28)</f>
        <v/>
      </c>
      <c r="K28" t="str">
        <f>IF(ISBLANK(Raw!K28),"",Raw!K28)</f>
        <v/>
      </c>
      <c r="L28" t="str">
        <f>IF(ISBLANK(Raw!L28),"",Raw!L28)</f>
        <v/>
      </c>
      <c r="M28" t="str">
        <f>IF(ISBLANK(Raw!M28),"",Raw!M28)</f>
        <v/>
      </c>
      <c r="N28" t="str">
        <f>IF(ISBLANK(Raw!N28),"",Raw!N28)</f>
        <v/>
      </c>
      <c r="O28" t="str">
        <f>IF(ISBLANK(Raw!O28),"",Raw!O28)</f>
        <v/>
      </c>
      <c r="P28" t="str">
        <f>IF(ISBLANK(Raw!P28),"",Raw!P28)</f>
        <v/>
      </c>
      <c r="Q28" t="str">
        <f>IF(ISBLANK(Raw!Q28),"",Raw!Q28)</f>
        <v/>
      </c>
      <c r="R28" t="str">
        <f>IF(ISBLANK(Raw!R28),"",Raw!R28)</f>
        <v/>
      </c>
      <c r="S28" t="str">
        <f>IF(ISBLANK(Raw!S28),"",Raw!S28)</f>
        <v>0.1 mi</v>
      </c>
      <c r="T28" t="str">
        <f>IF(ISBLANK(Raw!T28),"",Raw!T28)</f>
        <v>325 ft</v>
      </c>
      <c r="U28" t="str">
        <f>IF(ISBLANK(Raw!U28),"",Raw!U28)</f>
        <v/>
      </c>
      <c r="V28" t="str">
        <f>IF(ISBLANK(Raw!V28),"",Raw!V28)</f>
        <v/>
      </c>
      <c r="W28" t="str">
        <f>IF(ISBLANK(Raw!W28),"",Raw!W28)</f>
        <v/>
      </c>
      <c r="X28" t="str">
        <f>IF(ISBLANK(Raw!X28),"",Raw!X28)</f>
        <v/>
      </c>
      <c r="Y28" t="str">
        <f>IF(ISBLANK(Raw!Y28),"",Raw!Y28)</f>
        <v/>
      </c>
      <c r="Z28" t="str">
        <f>IF(ISBLANK(Raw!Z28),"",Raw!Z28)</f>
        <v/>
      </c>
      <c r="AA28" t="str">
        <f>IF(ISBLANK(Raw!AA28),"",Raw!AA28)</f>
        <v/>
      </c>
      <c r="AB28" t="str">
        <f>IF(ISBLANK(Raw!AB28),"",Raw!AB28)</f>
        <v/>
      </c>
      <c r="AC28" t="str">
        <f>IF(ISBLANK(Raw!AC28),"",Raw!AC28)</f>
        <v/>
      </c>
      <c r="AD28" t="str">
        <f>IF(ISBLANK(Raw!AD28),"",Raw!AD28)</f>
        <v/>
      </c>
      <c r="AE28" t="str">
        <f>IF(ISBLANK(Raw!AE28),"",Raw!AE28)</f>
        <v/>
      </c>
      <c r="AF28" t="str">
        <f>IF(ISBLANK(Raw!AF28),"",Raw!AF28)</f>
        <v/>
      </c>
      <c r="AG28" t="str">
        <f>IF(ISBLANK(Raw!AG28),"",Raw!AG28)</f>
        <v/>
      </c>
      <c r="AH28" t="str">
        <f>IF(ISBLANK(Raw!AH28),"",Raw!AH28)</f>
        <v/>
      </c>
      <c r="AI28" t="str">
        <f>IF(ISBLANK(Raw!AI28),"",Raw!AI28)</f>
        <v/>
      </c>
      <c r="AJ28" t="str">
        <f>IF(ISBLANK(Raw!AJ28),"",Raw!AJ28)</f>
        <v>420 ft</v>
      </c>
      <c r="AK28" t="str">
        <f>IF(ISBLANK(Raw!AK28),"",Raw!AK28)</f>
        <v/>
      </c>
      <c r="AL28" t="str">
        <f>IF(ISBLANK(Raw!AL28),"",Raw!AL28)</f>
        <v/>
      </c>
      <c r="AM28" t="str">
        <f>IF(ISBLANK(Raw!AM28),"",Raw!AM28)</f>
        <v/>
      </c>
      <c r="AN28" t="str">
        <f>IF(ISBLANK(Raw!AN28),"",Raw!AN28)</f>
        <v/>
      </c>
      <c r="AO28" t="str">
        <f>IF(ISBLANK(Raw!AO28),"",Raw!AO28)</f>
        <v/>
      </c>
      <c r="AP28" t="str">
        <f>IF(ISBLANK(Raw!AP28),"",Raw!AP28)</f>
        <v/>
      </c>
      <c r="AQ28" t="str">
        <f>IF(ISBLANK(Raw!AQ28),"",Raw!AQ28)</f>
        <v/>
      </c>
      <c r="AR28" t="str">
        <f>IF(ISBLANK(Raw!AR28),"",Raw!AR28)</f>
        <v/>
      </c>
      <c r="AS28" t="str">
        <f>IF(ISBLANK(Raw!AS28),"",Raw!AS28)</f>
        <v/>
      </c>
      <c r="AT28" t="str">
        <f>IF(ISBLANK(Raw!AT28),"",Raw!AT28)</f>
        <v/>
      </c>
      <c r="AU28" t="str">
        <f>IF(ISBLANK(Raw!AU28),"",Raw!AU28)</f>
        <v/>
      </c>
      <c r="AV28" t="str">
        <f>IF(ISBLANK(Raw!AV28),"",Raw!AV28)</f>
        <v/>
      </c>
      <c r="AW28" t="str">
        <f>IF(ISBLANK(Raw!AW28),"",Raw!AW28)</f>
        <v/>
      </c>
      <c r="AX28" t="str">
        <f>IF(ISBLANK(Raw!AX28),"",Raw!AX28)</f>
        <v/>
      </c>
      <c r="AY28" t="str">
        <f>IF(ISBLANK(Raw!AY28),"",Raw!AY28)</f>
        <v/>
      </c>
      <c r="AZ28" t="str">
        <f>IF(ISBLANK(Raw!AZ28),"",Raw!AZ28)</f>
        <v/>
      </c>
      <c r="BA28" t="str">
        <f>IF(ISBLANK(Raw!BA28),"",Raw!BA28)</f>
        <v/>
      </c>
      <c r="BB28" t="str">
        <f>IF(ISBLANK(Raw!BB28),"",Raw!BB28)</f>
        <v/>
      </c>
      <c r="BC28" t="str">
        <f>IF(ISBLANK(Raw!BC28),"",Raw!BC28)</f>
        <v/>
      </c>
      <c r="BD28" t="str">
        <f>IF(ISBLANK(Raw!BD28),"",Raw!BD28)</f>
        <v/>
      </c>
      <c r="BE28" t="str">
        <f>IF(ISBLANK(Raw!BE28),"",Raw!BE28)</f>
        <v/>
      </c>
      <c r="BF28" t="str">
        <f>IF(ISBLANK(Raw!BF28),"",Raw!BF28)</f>
        <v/>
      </c>
      <c r="BG28" t="str">
        <f>IF(ISBLANK(Raw!BG28),"",Raw!BG28)</f>
        <v/>
      </c>
      <c r="BH28" t="str">
        <f>IF(ISBLANK(Raw!BH28),"",Raw!BH28)</f>
        <v/>
      </c>
      <c r="BI28" t="str">
        <f>IF(ISBLANK(Raw!BI28),"",Raw!BI28)</f>
        <v/>
      </c>
      <c r="BJ28" t="str">
        <f>IF(ISBLANK(Raw!BJ28),"",Raw!BJ28)</f>
        <v/>
      </c>
      <c r="BK28" t="str">
        <f>IF(ISBLANK(Raw!BK28),"",Raw!BK28)</f>
        <v>0.1 mi</v>
      </c>
      <c r="BL28" t="str">
        <f>IF(ISBLANK(Raw!BL28),"",Raw!BL28)</f>
        <v/>
      </c>
      <c r="BM28" t="str">
        <f>IF(ISBLANK(Raw!BM28),"",Raw!BM28)</f>
        <v>427 ft</v>
      </c>
      <c r="BN28" t="str">
        <f>IF(ISBLANK(Raw!BN28),"",Raw!BN28)</f>
        <v/>
      </c>
      <c r="BO28" t="str">
        <f>IF(ISBLANK(Raw!BO28),"",Raw!BO28)</f>
        <v/>
      </c>
      <c r="BP28" t="str">
        <f>IF(ISBLANK(Raw!BP28),"",Raw!BP28)</f>
        <v/>
      </c>
      <c r="BQ28" t="str">
        <f>IF(ISBLANK(Raw!BQ28),"",Raw!BQ28)</f>
        <v/>
      </c>
      <c r="BR28" t="str">
        <f>IF(ISBLANK(Raw!BR28),"",Raw!BR28)</f>
        <v/>
      </c>
      <c r="BS28" t="str">
        <f>IF(ISBLANK(Raw!BS28),"",Raw!BS28)</f>
        <v/>
      </c>
      <c r="BT28" t="str">
        <f>IF(ISBLANK(Raw!BT28),"",Raw!BT28)</f>
        <v/>
      </c>
      <c r="BU28" t="str">
        <f>IF(ISBLANK(Raw!BU28),"",Raw!BU28)</f>
        <v/>
      </c>
      <c r="BV28" t="str">
        <f>IF(ISBLANK(Raw!BV28),"",Raw!BV28)</f>
        <v/>
      </c>
      <c r="BW28" t="str">
        <f>IF(ISBLANK(Raw!BW28),"",Raw!BW28)</f>
        <v/>
      </c>
      <c r="BX28" t="str">
        <f>IF(ISBLANK(Raw!BX28),"",Raw!BX28)</f>
        <v/>
      </c>
      <c r="BY28" t="str">
        <f>IF(ISBLANK(Raw!BY28),"",Raw!BY28)</f>
        <v/>
      </c>
      <c r="BZ28" t="str">
        <f>IF(ISBLANK(Raw!BZ28),"",Raw!BZ28)</f>
        <v/>
      </c>
      <c r="CA28" t="str">
        <f>IF(ISBLANK(Raw!CA28),"",Raw!CA28)</f>
        <v/>
      </c>
      <c r="CB28" t="str">
        <f>IF(ISBLANK(Raw!CB28),"",Raw!CB28)</f>
        <v/>
      </c>
      <c r="CC28" t="str">
        <f>IF(ISBLANK(Raw!CC28),"",Raw!CC28)</f>
        <v/>
      </c>
      <c r="CD28" t="str">
        <f>IF(ISBLANK(Raw!CD28),"",Raw!CD28)</f>
        <v/>
      </c>
      <c r="CE28" t="str">
        <f>IF(ISBLANK(Raw!CE28),"",Raw!CE28)</f>
        <v/>
      </c>
      <c r="CF28" t="str">
        <f>IF(ISBLANK(Raw!CF28),"",Raw!CF28)</f>
        <v/>
      </c>
      <c r="CG28" t="str">
        <f>IF(ISBLANK(Raw!CG28),"",Raw!CG28)</f>
        <v/>
      </c>
      <c r="CH28" t="str">
        <f>IF(ISBLANK(Raw!CH28),"",Raw!CH28)</f>
        <v/>
      </c>
      <c r="CI28" t="str">
        <f>IF(ISBLANK(Raw!CI28),"",Raw!CI28)</f>
        <v/>
      </c>
      <c r="CJ28" t="str">
        <f>IF(ISBLANK(Raw!CJ28),"",Raw!CJ28)</f>
        <v/>
      </c>
      <c r="CK28" t="str">
        <f>IF(ISBLANK(Raw!CK28),"",Raw!CK28)</f>
        <v/>
      </c>
      <c r="CL28" t="str">
        <f>IF(ISBLANK(Raw!CL28),"",Raw!CL28)</f>
        <v/>
      </c>
      <c r="CM28" t="str">
        <f>IF(ISBLANK(Raw!CM28),"",Raw!CM28)</f>
        <v/>
      </c>
      <c r="CN28" t="str">
        <f>IF(ISBLANK(Raw!CN28),"",Raw!CN28)</f>
        <v/>
      </c>
      <c r="CO28" t="str">
        <f>IF(ISBLANK(Raw!CO28),"",Raw!CO28)</f>
        <v/>
      </c>
      <c r="CP28" t="str">
        <f>IF(ISBLANK(Raw!CP28),"",Raw!CP28)</f>
        <v/>
      </c>
      <c r="CQ28" t="str">
        <f>IF(ISBLANK(Raw!CQ28),"",Raw!CQ28)</f>
        <v/>
      </c>
    </row>
    <row r="29" spans="1:95" x14ac:dyDescent="0.35">
      <c r="A29" t="str">
        <f>IF(ISBLANK(Raw!A29),"",Raw!A29)</f>
        <v>Bike Racks</v>
      </c>
      <c r="B29" t="str">
        <f>IF(ISBLANK(Raw!B29),"",Raw!B29)</f>
        <v>Point 28</v>
      </c>
      <c r="C29">
        <f>IF(ISBLANK(Raw!C29),"",Raw!C29)</f>
        <v>28</v>
      </c>
      <c r="D29" t="str">
        <f>IF(ISBLANK(Raw!E29),"",Raw!E29)</f>
        <v>-122.2585258</v>
      </c>
      <c r="E29" t="str">
        <f>IF(ISBLANK(Raw!F29),"",Raw!F29)</f>
        <v>37.8762934</v>
      </c>
      <c r="F29" t="str">
        <f>IF(ISBLANK(Raw!F29),"",Raw!F29)</f>
        <v>37.8762934</v>
      </c>
      <c r="G29">
        <f>IF(ISBLANK(Raw!G29),"",Raw!G29)</f>
        <v>99.007980346679602</v>
      </c>
      <c r="H29" t="str">
        <f>IF(ISBLANK(Raw!H29),"",Raw!H29)</f>
        <v>26,27,29,79,80</v>
      </c>
      <c r="I29" t="str">
        <f>IF(ISBLANK(Raw!I29),"",Raw!I29)</f>
        <v/>
      </c>
      <c r="J29" t="str">
        <f>IF(ISBLANK(Raw!J29),"",Raw!J29)</f>
        <v/>
      </c>
      <c r="K29" t="str">
        <f>IF(ISBLANK(Raw!K29),"",Raw!K29)</f>
        <v/>
      </c>
      <c r="L29" t="str">
        <f>IF(ISBLANK(Raw!L29),"",Raw!L29)</f>
        <v/>
      </c>
      <c r="M29" t="str">
        <f>IF(ISBLANK(Raw!M29),"",Raw!M29)</f>
        <v/>
      </c>
      <c r="N29" t="str">
        <f>IF(ISBLANK(Raw!N29),"",Raw!N29)</f>
        <v/>
      </c>
      <c r="O29" t="str">
        <f>IF(ISBLANK(Raw!O29),"",Raw!O29)</f>
        <v/>
      </c>
      <c r="P29" t="str">
        <f>IF(ISBLANK(Raw!P29),"",Raw!P29)</f>
        <v/>
      </c>
      <c r="Q29" t="str">
        <f>IF(ISBLANK(Raw!Q29),"",Raw!Q29)</f>
        <v/>
      </c>
      <c r="R29" t="str">
        <f>IF(ISBLANK(Raw!R29),"",Raw!R29)</f>
        <v/>
      </c>
      <c r="S29" t="str">
        <f>IF(ISBLANK(Raw!S29),"",Raw!S29)</f>
        <v/>
      </c>
      <c r="T29" t="str">
        <f>IF(ISBLANK(Raw!T29),"",Raw!T29)</f>
        <v/>
      </c>
      <c r="U29" t="str">
        <f>IF(ISBLANK(Raw!U29),"",Raw!U29)</f>
        <v/>
      </c>
      <c r="V29" t="str">
        <f>IF(ISBLANK(Raw!V29),"",Raw!V29)</f>
        <v/>
      </c>
      <c r="W29" t="str">
        <f>IF(ISBLANK(Raw!W29),"",Raw!W29)</f>
        <v/>
      </c>
      <c r="X29" t="str">
        <f>IF(ISBLANK(Raw!X29),"",Raw!X29)</f>
        <v/>
      </c>
      <c r="Y29" t="str">
        <f>IF(ISBLANK(Raw!Y29),"",Raw!Y29)</f>
        <v/>
      </c>
      <c r="Z29" t="str">
        <f>IF(ISBLANK(Raw!Z29),"",Raw!Z29)</f>
        <v/>
      </c>
      <c r="AA29" t="str">
        <f>IF(ISBLANK(Raw!AA29),"",Raw!AA29)</f>
        <v/>
      </c>
      <c r="AB29" t="str">
        <f>IF(ISBLANK(Raw!AB29),"",Raw!AB29)</f>
        <v/>
      </c>
      <c r="AC29" t="str">
        <f>IF(ISBLANK(Raw!AC29),"",Raw!AC29)</f>
        <v/>
      </c>
      <c r="AD29" t="str">
        <f>IF(ISBLANK(Raw!AD29),"",Raw!AD29)</f>
        <v/>
      </c>
      <c r="AE29" t="str">
        <f>IF(ISBLANK(Raw!AE29),"",Raw!AE29)</f>
        <v/>
      </c>
      <c r="AF29" t="str">
        <f>IF(ISBLANK(Raw!AF29),"",Raw!AF29)</f>
        <v/>
      </c>
      <c r="AG29" t="str">
        <f>IF(ISBLANK(Raw!AG29),"",Raw!AG29)</f>
        <v/>
      </c>
      <c r="AH29" t="str">
        <f>IF(ISBLANK(Raw!AH29),"",Raw!AH29)</f>
        <v>449 ft</v>
      </c>
      <c r="AI29" t="str">
        <f>IF(ISBLANK(Raw!AI29),"",Raw!AI29)</f>
        <v>420 ft</v>
      </c>
      <c r="AJ29" t="str">
        <f>IF(ISBLANK(Raw!AJ29),"",Raw!AJ29)</f>
        <v/>
      </c>
      <c r="AK29" t="str">
        <f>IF(ISBLANK(Raw!AK29),"",Raw!AK29)</f>
        <v>404 ft</v>
      </c>
      <c r="AL29" t="str">
        <f>IF(ISBLANK(Raw!AL29),"",Raw!AL29)</f>
        <v/>
      </c>
      <c r="AM29" t="str">
        <f>IF(ISBLANK(Raw!AM29),"",Raw!AM29)</f>
        <v/>
      </c>
      <c r="AN29" t="str">
        <f>IF(ISBLANK(Raw!AN29),"",Raw!AN29)</f>
        <v/>
      </c>
      <c r="AO29" t="str">
        <f>IF(ISBLANK(Raw!AO29),"",Raw!AO29)</f>
        <v/>
      </c>
      <c r="AP29" t="str">
        <f>IF(ISBLANK(Raw!AP29),"",Raw!AP29)</f>
        <v/>
      </c>
      <c r="AQ29" t="str">
        <f>IF(ISBLANK(Raw!AQ29),"",Raw!AQ29)</f>
        <v/>
      </c>
      <c r="AR29" t="str">
        <f>IF(ISBLANK(Raw!AR29),"",Raw!AR29)</f>
        <v/>
      </c>
      <c r="AS29" t="str">
        <f>IF(ISBLANK(Raw!AS29),"",Raw!AS29)</f>
        <v/>
      </c>
      <c r="AT29" t="str">
        <f>IF(ISBLANK(Raw!AT29),"",Raw!AT29)</f>
        <v/>
      </c>
      <c r="AU29" t="str">
        <f>IF(ISBLANK(Raw!AU29),"",Raw!AU29)</f>
        <v/>
      </c>
      <c r="AV29" t="str">
        <f>IF(ISBLANK(Raw!AV29),"",Raw!AV29)</f>
        <v/>
      </c>
      <c r="AW29" t="str">
        <f>IF(ISBLANK(Raw!AW29),"",Raw!AW29)</f>
        <v/>
      </c>
      <c r="AX29" t="str">
        <f>IF(ISBLANK(Raw!AX29),"",Raw!AX29)</f>
        <v/>
      </c>
      <c r="AY29" t="str">
        <f>IF(ISBLANK(Raw!AY29),"",Raw!AY29)</f>
        <v/>
      </c>
      <c r="AZ29" t="str">
        <f>IF(ISBLANK(Raw!AZ29),"",Raw!AZ29)</f>
        <v/>
      </c>
      <c r="BA29" t="str">
        <f>IF(ISBLANK(Raw!BA29),"",Raw!BA29)</f>
        <v/>
      </c>
      <c r="BB29" t="str">
        <f>IF(ISBLANK(Raw!BB29),"",Raw!BB29)</f>
        <v/>
      </c>
      <c r="BC29" t="str">
        <f>IF(ISBLANK(Raw!BC29),"",Raw!BC29)</f>
        <v/>
      </c>
      <c r="BD29" t="str">
        <f>IF(ISBLANK(Raw!BD29),"",Raw!BD29)</f>
        <v/>
      </c>
      <c r="BE29" t="str">
        <f>IF(ISBLANK(Raw!BE29),"",Raw!BE29)</f>
        <v/>
      </c>
      <c r="BF29" t="str">
        <f>IF(ISBLANK(Raw!BF29),"",Raw!BF29)</f>
        <v/>
      </c>
      <c r="BG29" t="str">
        <f>IF(ISBLANK(Raw!BG29),"",Raw!BG29)</f>
        <v/>
      </c>
      <c r="BH29" t="str">
        <f>IF(ISBLANK(Raw!BH29),"",Raw!BH29)</f>
        <v/>
      </c>
      <c r="BI29" t="str">
        <f>IF(ISBLANK(Raw!BI29),"",Raw!BI29)</f>
        <v/>
      </c>
      <c r="BJ29" t="str">
        <f>IF(ISBLANK(Raw!BJ29),"",Raw!BJ29)</f>
        <v/>
      </c>
      <c r="BK29" t="str">
        <f>IF(ISBLANK(Raw!BK29),"",Raw!BK29)</f>
        <v/>
      </c>
      <c r="BL29" t="str">
        <f>IF(ISBLANK(Raw!BL29),"",Raw!BL29)</f>
        <v/>
      </c>
      <c r="BM29" t="str">
        <f>IF(ISBLANK(Raw!BM29),"",Raw!BM29)</f>
        <v/>
      </c>
      <c r="BN29" t="str">
        <f>IF(ISBLANK(Raw!BN29),"",Raw!BN29)</f>
        <v/>
      </c>
      <c r="BO29" t="str">
        <f>IF(ISBLANK(Raw!BO29),"",Raw!BO29)</f>
        <v/>
      </c>
      <c r="BP29" t="str">
        <f>IF(ISBLANK(Raw!BP29),"",Raw!BP29)</f>
        <v/>
      </c>
      <c r="BQ29" t="str">
        <f>IF(ISBLANK(Raw!BQ29),"",Raw!BQ29)</f>
        <v/>
      </c>
      <c r="BR29" t="str">
        <f>IF(ISBLANK(Raw!BR29),"",Raw!BR29)</f>
        <v/>
      </c>
      <c r="BS29" t="str">
        <f>IF(ISBLANK(Raw!BS29),"",Raw!BS29)</f>
        <v/>
      </c>
      <c r="BT29" t="str">
        <f>IF(ISBLANK(Raw!BT29),"",Raw!BT29)</f>
        <v/>
      </c>
      <c r="BU29" t="str">
        <f>IF(ISBLANK(Raw!BU29),"",Raw!BU29)</f>
        <v/>
      </c>
      <c r="BV29" t="str">
        <f>IF(ISBLANK(Raw!BV29),"",Raw!BV29)</f>
        <v/>
      </c>
      <c r="BW29" t="str">
        <f>IF(ISBLANK(Raw!BW29),"",Raw!BW29)</f>
        <v/>
      </c>
      <c r="BX29" t="str">
        <f>IF(ISBLANK(Raw!BX29),"",Raw!BX29)</f>
        <v/>
      </c>
      <c r="BY29" t="str">
        <f>IF(ISBLANK(Raw!BY29),"",Raw!BY29)</f>
        <v/>
      </c>
      <c r="BZ29" t="str">
        <f>IF(ISBLANK(Raw!BZ29),"",Raw!BZ29)</f>
        <v/>
      </c>
      <c r="CA29" t="str">
        <f>IF(ISBLANK(Raw!CA29),"",Raw!CA29)</f>
        <v/>
      </c>
      <c r="CB29" t="str">
        <f>IF(ISBLANK(Raw!CB29),"",Raw!CB29)</f>
        <v/>
      </c>
      <c r="CC29" t="str">
        <f>IF(ISBLANK(Raw!CC29),"",Raw!CC29)</f>
        <v/>
      </c>
      <c r="CD29" t="str">
        <f>IF(ISBLANK(Raw!CD29),"",Raw!CD29)</f>
        <v/>
      </c>
      <c r="CE29" t="str">
        <f>IF(ISBLANK(Raw!CE29),"",Raw!CE29)</f>
        <v/>
      </c>
      <c r="CF29" t="str">
        <f>IF(ISBLANK(Raw!CF29),"",Raw!CF29)</f>
        <v/>
      </c>
      <c r="CG29" t="str">
        <f>IF(ISBLANK(Raw!CG29),"",Raw!CG29)</f>
        <v/>
      </c>
      <c r="CH29" t="str">
        <f>IF(ISBLANK(Raw!CH29),"",Raw!CH29)</f>
        <v/>
      </c>
      <c r="CI29" t="str">
        <f>IF(ISBLANK(Raw!CI29),"",Raw!CI29)</f>
        <v>223 ft</v>
      </c>
      <c r="CJ29" t="str">
        <f>IF(ISBLANK(Raw!CJ29),"",Raw!CJ29)</f>
        <v>0.1 mi</v>
      </c>
      <c r="CK29" t="str">
        <f>IF(ISBLANK(Raw!CK29),"",Raw!CK29)</f>
        <v/>
      </c>
      <c r="CL29" t="str">
        <f>IF(ISBLANK(Raw!CL29),"",Raw!CL29)</f>
        <v/>
      </c>
      <c r="CM29" t="str">
        <f>IF(ISBLANK(Raw!CM29),"",Raw!CM29)</f>
        <v/>
      </c>
      <c r="CN29" t="str">
        <f>IF(ISBLANK(Raw!CN29),"",Raw!CN29)</f>
        <v/>
      </c>
      <c r="CO29" t="str">
        <f>IF(ISBLANK(Raw!CO29),"",Raw!CO29)</f>
        <v/>
      </c>
      <c r="CP29" t="str">
        <f>IF(ISBLANK(Raw!CP29),"",Raw!CP29)</f>
        <v/>
      </c>
      <c r="CQ29" t="str">
        <f>IF(ISBLANK(Raw!CQ29),"",Raw!CQ29)</f>
        <v/>
      </c>
    </row>
    <row r="30" spans="1:95" x14ac:dyDescent="0.35">
      <c r="A30" t="str">
        <f>IF(ISBLANK(Raw!A30),"",Raw!A30)</f>
        <v>Bike Racks</v>
      </c>
      <c r="B30" t="str">
        <f>IF(ISBLANK(Raw!B30),"",Raw!B30)</f>
        <v>Point 29</v>
      </c>
      <c r="C30">
        <f>IF(ISBLANK(Raw!C30),"",Raw!C30)</f>
        <v>29</v>
      </c>
      <c r="D30" t="str">
        <f>IF(ISBLANK(Raw!E30),"",Raw!E30)</f>
        <v>-122.2585259</v>
      </c>
      <c r="E30" t="str">
        <f>IF(ISBLANK(Raw!F30),"",Raw!F30)</f>
        <v>37.8762935</v>
      </c>
      <c r="F30" t="str">
        <f>IF(ISBLANK(Raw!F30),"",Raw!F30)</f>
        <v>37.8762935</v>
      </c>
      <c r="G30">
        <f>IF(ISBLANK(Raw!G30),"",Raw!G30)</f>
        <v>101.80379486083901</v>
      </c>
      <c r="H30" t="str">
        <f>IF(ISBLANK(Raw!H30),"",Raw!H30)</f>
        <v>28,30</v>
      </c>
      <c r="I30" t="str">
        <f>IF(ISBLANK(Raw!I30),"",Raw!I30)</f>
        <v/>
      </c>
      <c r="J30" t="str">
        <f>IF(ISBLANK(Raw!J30),"",Raw!J30)</f>
        <v/>
      </c>
      <c r="K30" t="str">
        <f>IF(ISBLANK(Raw!K30),"",Raw!K30)</f>
        <v/>
      </c>
      <c r="L30" t="str">
        <f>IF(ISBLANK(Raw!L30),"",Raw!L30)</f>
        <v/>
      </c>
      <c r="M30" t="str">
        <f>IF(ISBLANK(Raw!M30),"",Raw!M30)</f>
        <v/>
      </c>
      <c r="N30" t="str">
        <f>IF(ISBLANK(Raw!N30),"",Raw!N30)</f>
        <v/>
      </c>
      <c r="O30" t="str">
        <f>IF(ISBLANK(Raw!O30),"",Raw!O30)</f>
        <v/>
      </c>
      <c r="P30" t="str">
        <f>IF(ISBLANK(Raw!P30),"",Raw!P30)</f>
        <v/>
      </c>
      <c r="Q30" t="str">
        <f>IF(ISBLANK(Raw!Q30),"",Raw!Q30)</f>
        <v/>
      </c>
      <c r="R30" t="str">
        <f>IF(ISBLANK(Raw!R30),"",Raw!R30)</f>
        <v/>
      </c>
      <c r="S30" t="str">
        <f>IF(ISBLANK(Raw!S30),"",Raw!S30)</f>
        <v/>
      </c>
      <c r="T30" t="str">
        <f>IF(ISBLANK(Raw!T30),"",Raw!T30)</f>
        <v/>
      </c>
      <c r="U30" t="str">
        <f>IF(ISBLANK(Raw!U30),"",Raw!U30)</f>
        <v/>
      </c>
      <c r="V30" t="str">
        <f>IF(ISBLANK(Raw!V30),"",Raw!V30)</f>
        <v/>
      </c>
      <c r="W30" t="str">
        <f>IF(ISBLANK(Raw!W30),"",Raw!W30)</f>
        <v/>
      </c>
      <c r="X30" t="str">
        <f>IF(ISBLANK(Raw!X30),"",Raw!X30)</f>
        <v/>
      </c>
      <c r="Y30" t="str">
        <f>IF(ISBLANK(Raw!Y30),"",Raw!Y30)</f>
        <v/>
      </c>
      <c r="Z30" t="str">
        <f>IF(ISBLANK(Raw!Z30),"",Raw!Z30)</f>
        <v/>
      </c>
      <c r="AA30" t="str">
        <f>IF(ISBLANK(Raw!AA30),"",Raw!AA30)</f>
        <v/>
      </c>
      <c r="AB30" t="str">
        <f>IF(ISBLANK(Raw!AB30),"",Raw!AB30)</f>
        <v/>
      </c>
      <c r="AC30" t="str">
        <f>IF(ISBLANK(Raw!AC30),"",Raw!AC30)</f>
        <v/>
      </c>
      <c r="AD30" t="str">
        <f>IF(ISBLANK(Raw!AD30),"",Raw!AD30)</f>
        <v/>
      </c>
      <c r="AE30" t="str">
        <f>IF(ISBLANK(Raw!AE30),"",Raw!AE30)</f>
        <v/>
      </c>
      <c r="AF30" t="str">
        <f>IF(ISBLANK(Raw!AF30),"",Raw!AF30)</f>
        <v/>
      </c>
      <c r="AG30" t="str">
        <f>IF(ISBLANK(Raw!AG30),"",Raw!AG30)</f>
        <v/>
      </c>
      <c r="AH30" t="str">
        <f>IF(ISBLANK(Raw!AH30),"",Raw!AH30)</f>
        <v/>
      </c>
      <c r="AI30" t="str">
        <f>IF(ISBLANK(Raw!AI30),"",Raw!AI30)</f>
        <v/>
      </c>
      <c r="AJ30" t="str">
        <f>IF(ISBLANK(Raw!AJ30),"",Raw!AJ30)</f>
        <v>404 ft</v>
      </c>
      <c r="AK30" t="str">
        <f>IF(ISBLANK(Raw!AK30),"",Raw!AK30)</f>
        <v/>
      </c>
      <c r="AL30" t="str">
        <f>IF(ISBLANK(Raw!AL30),"",Raw!AL30)</f>
        <v>472 ft</v>
      </c>
      <c r="AM30" t="str">
        <f>IF(ISBLANK(Raw!AM30),"",Raw!AM30)</f>
        <v/>
      </c>
      <c r="AN30" t="str">
        <f>IF(ISBLANK(Raw!AN30),"",Raw!AN30)</f>
        <v/>
      </c>
      <c r="AO30" t="str">
        <f>IF(ISBLANK(Raw!AO30),"",Raw!AO30)</f>
        <v/>
      </c>
      <c r="AP30" t="str">
        <f>IF(ISBLANK(Raw!AP30),"",Raw!AP30)</f>
        <v/>
      </c>
      <c r="AQ30" t="str">
        <f>IF(ISBLANK(Raw!AQ30),"",Raw!AQ30)</f>
        <v/>
      </c>
      <c r="AR30" t="str">
        <f>IF(ISBLANK(Raw!AR30),"",Raw!AR30)</f>
        <v/>
      </c>
      <c r="AS30" t="str">
        <f>IF(ISBLANK(Raw!AS30),"",Raw!AS30)</f>
        <v/>
      </c>
      <c r="AT30" t="str">
        <f>IF(ISBLANK(Raw!AT30),"",Raw!AT30)</f>
        <v/>
      </c>
      <c r="AU30" t="str">
        <f>IF(ISBLANK(Raw!AU30),"",Raw!AU30)</f>
        <v/>
      </c>
      <c r="AV30" t="str">
        <f>IF(ISBLANK(Raw!AV30),"",Raw!AV30)</f>
        <v/>
      </c>
      <c r="AW30" t="str">
        <f>IF(ISBLANK(Raw!AW30),"",Raw!AW30)</f>
        <v/>
      </c>
      <c r="AX30" t="str">
        <f>IF(ISBLANK(Raw!AX30),"",Raw!AX30)</f>
        <v/>
      </c>
      <c r="AY30" t="str">
        <f>IF(ISBLANK(Raw!AY30),"",Raw!AY30)</f>
        <v/>
      </c>
      <c r="AZ30" t="str">
        <f>IF(ISBLANK(Raw!AZ30),"",Raw!AZ30)</f>
        <v/>
      </c>
      <c r="BA30" t="str">
        <f>IF(ISBLANK(Raw!BA30),"",Raw!BA30)</f>
        <v/>
      </c>
      <c r="BB30" t="str">
        <f>IF(ISBLANK(Raw!BB30),"",Raw!BB30)</f>
        <v/>
      </c>
      <c r="BC30" t="str">
        <f>IF(ISBLANK(Raw!BC30),"",Raw!BC30)</f>
        <v/>
      </c>
      <c r="BD30" t="str">
        <f>IF(ISBLANK(Raw!BD30),"",Raw!BD30)</f>
        <v/>
      </c>
      <c r="BE30" t="str">
        <f>IF(ISBLANK(Raw!BE30),"",Raw!BE30)</f>
        <v/>
      </c>
      <c r="BF30" t="str">
        <f>IF(ISBLANK(Raw!BF30),"",Raw!BF30)</f>
        <v/>
      </c>
      <c r="BG30" t="str">
        <f>IF(ISBLANK(Raw!BG30),"",Raw!BG30)</f>
        <v/>
      </c>
      <c r="BH30" t="str">
        <f>IF(ISBLANK(Raw!BH30),"",Raw!BH30)</f>
        <v/>
      </c>
      <c r="BI30" t="str">
        <f>IF(ISBLANK(Raw!BI30),"",Raw!BI30)</f>
        <v/>
      </c>
      <c r="BJ30" t="str">
        <f>IF(ISBLANK(Raw!BJ30),"",Raw!BJ30)</f>
        <v/>
      </c>
      <c r="BK30" t="str">
        <f>IF(ISBLANK(Raw!BK30),"",Raw!BK30)</f>
        <v/>
      </c>
      <c r="BL30" t="str">
        <f>IF(ISBLANK(Raw!BL30),"",Raw!BL30)</f>
        <v/>
      </c>
      <c r="BM30" t="str">
        <f>IF(ISBLANK(Raw!BM30),"",Raw!BM30)</f>
        <v/>
      </c>
      <c r="BN30" t="str">
        <f>IF(ISBLANK(Raw!BN30),"",Raw!BN30)</f>
        <v/>
      </c>
      <c r="BO30" t="str">
        <f>IF(ISBLANK(Raw!BO30),"",Raw!BO30)</f>
        <v/>
      </c>
      <c r="BP30" t="str">
        <f>IF(ISBLANK(Raw!BP30),"",Raw!BP30)</f>
        <v/>
      </c>
      <c r="BQ30" t="str">
        <f>IF(ISBLANK(Raw!BQ30),"",Raw!BQ30)</f>
        <v/>
      </c>
      <c r="BR30" t="str">
        <f>IF(ISBLANK(Raw!BR30),"",Raw!BR30)</f>
        <v/>
      </c>
      <c r="BS30" t="str">
        <f>IF(ISBLANK(Raw!BS30),"",Raw!BS30)</f>
        <v/>
      </c>
      <c r="BT30" t="str">
        <f>IF(ISBLANK(Raw!BT30),"",Raw!BT30)</f>
        <v/>
      </c>
      <c r="BU30" t="str">
        <f>IF(ISBLANK(Raw!BU30),"",Raw!BU30)</f>
        <v/>
      </c>
      <c r="BV30" t="str">
        <f>IF(ISBLANK(Raw!BV30),"",Raw!BV30)</f>
        <v/>
      </c>
      <c r="BW30" t="str">
        <f>IF(ISBLANK(Raw!BW30),"",Raw!BW30)</f>
        <v/>
      </c>
      <c r="BX30" t="str">
        <f>IF(ISBLANK(Raw!BX30),"",Raw!BX30)</f>
        <v/>
      </c>
      <c r="BY30" t="str">
        <f>IF(ISBLANK(Raw!BY30),"",Raw!BY30)</f>
        <v/>
      </c>
      <c r="BZ30" t="str">
        <f>IF(ISBLANK(Raw!BZ30),"",Raw!BZ30)</f>
        <v/>
      </c>
      <c r="CA30" t="str">
        <f>IF(ISBLANK(Raw!CA30),"",Raw!CA30)</f>
        <v/>
      </c>
      <c r="CB30" t="str">
        <f>IF(ISBLANK(Raw!CB30),"",Raw!CB30)</f>
        <v/>
      </c>
      <c r="CC30" t="str">
        <f>IF(ISBLANK(Raw!CC30),"",Raw!CC30)</f>
        <v/>
      </c>
      <c r="CD30" t="str">
        <f>IF(ISBLANK(Raw!CD30),"",Raw!CD30)</f>
        <v/>
      </c>
      <c r="CE30" t="str">
        <f>IF(ISBLANK(Raw!CE30),"",Raw!CE30)</f>
        <v/>
      </c>
      <c r="CF30" t="str">
        <f>IF(ISBLANK(Raw!CF30),"",Raw!CF30)</f>
        <v/>
      </c>
      <c r="CG30" t="str">
        <f>IF(ISBLANK(Raw!CG30),"",Raw!CG30)</f>
        <v/>
      </c>
      <c r="CH30" t="str">
        <f>IF(ISBLANK(Raw!CH30),"",Raw!CH30)</f>
        <v/>
      </c>
      <c r="CI30" t="str">
        <f>IF(ISBLANK(Raw!CI30),"",Raw!CI30)</f>
        <v/>
      </c>
      <c r="CJ30" t="str">
        <f>IF(ISBLANK(Raw!CJ30),"",Raw!CJ30)</f>
        <v/>
      </c>
      <c r="CK30" t="str">
        <f>IF(ISBLANK(Raw!CK30),"",Raw!CK30)</f>
        <v/>
      </c>
      <c r="CL30" t="str">
        <f>IF(ISBLANK(Raw!CL30),"",Raw!CL30)</f>
        <v/>
      </c>
      <c r="CM30" t="str">
        <f>IF(ISBLANK(Raw!CM30),"",Raw!CM30)</f>
        <v/>
      </c>
      <c r="CN30" t="str">
        <f>IF(ISBLANK(Raw!CN30),"",Raw!CN30)</f>
        <v/>
      </c>
      <c r="CO30" t="str">
        <f>IF(ISBLANK(Raw!CO30),"",Raw!CO30)</f>
        <v/>
      </c>
      <c r="CP30" t="str">
        <f>IF(ISBLANK(Raw!CP30),"",Raw!CP30)</f>
        <v/>
      </c>
      <c r="CQ30" t="str">
        <f>IF(ISBLANK(Raw!CQ30),"",Raw!CQ30)</f>
        <v/>
      </c>
    </row>
    <row r="31" spans="1:95" x14ac:dyDescent="0.35">
      <c r="A31" t="str">
        <f>IF(ISBLANK(Raw!A31),"",Raw!A31)</f>
        <v>Bike Racks</v>
      </c>
      <c r="B31" t="str">
        <f>IF(ISBLANK(Raw!B31),"",Raw!B31)</f>
        <v>Point 30</v>
      </c>
      <c r="C31">
        <f>IF(ISBLANK(Raw!C31),"",Raw!C31)</f>
        <v>30</v>
      </c>
      <c r="D31" t="str">
        <f>IF(ISBLANK(Raw!E31),"",Raw!E31)</f>
        <v>-122.2585260</v>
      </c>
      <c r="E31" t="str">
        <f>IF(ISBLANK(Raw!F31),"",Raw!F31)</f>
        <v>37.8762936</v>
      </c>
      <c r="F31" t="str">
        <f>IF(ISBLANK(Raw!F31),"",Raw!F31)</f>
        <v>37.8762936</v>
      </c>
      <c r="G31">
        <f>IF(ISBLANK(Raw!G31),"",Raw!G31)</f>
        <v>104.628761291503</v>
      </c>
      <c r="H31" t="str">
        <f>IF(ISBLANK(Raw!H31),"",Raw!H31)</f>
        <v>29,83</v>
      </c>
      <c r="I31" t="str">
        <f>IF(ISBLANK(Raw!I31),"",Raw!I31)</f>
        <v/>
      </c>
      <c r="J31" t="str">
        <f>IF(ISBLANK(Raw!J31),"",Raw!J31)</f>
        <v/>
      </c>
      <c r="K31" t="str">
        <f>IF(ISBLANK(Raw!K31),"",Raw!K31)</f>
        <v/>
      </c>
      <c r="L31" t="str">
        <f>IF(ISBLANK(Raw!L31),"",Raw!L31)</f>
        <v/>
      </c>
      <c r="M31" t="str">
        <f>IF(ISBLANK(Raw!M31),"",Raw!M31)</f>
        <v/>
      </c>
      <c r="N31" t="str">
        <f>IF(ISBLANK(Raw!N31),"",Raw!N31)</f>
        <v/>
      </c>
      <c r="O31" t="str">
        <f>IF(ISBLANK(Raw!O31),"",Raw!O31)</f>
        <v/>
      </c>
      <c r="P31" t="str">
        <f>IF(ISBLANK(Raw!P31),"",Raw!P31)</f>
        <v/>
      </c>
      <c r="Q31" t="str">
        <f>IF(ISBLANK(Raw!Q31),"",Raw!Q31)</f>
        <v/>
      </c>
      <c r="R31" t="str">
        <f>IF(ISBLANK(Raw!R31),"",Raw!R31)</f>
        <v/>
      </c>
      <c r="S31" t="str">
        <f>IF(ISBLANK(Raw!S31),"",Raw!S31)</f>
        <v/>
      </c>
      <c r="T31" t="str">
        <f>IF(ISBLANK(Raw!T31),"",Raw!T31)</f>
        <v/>
      </c>
      <c r="U31" t="str">
        <f>IF(ISBLANK(Raw!U31),"",Raw!U31)</f>
        <v/>
      </c>
      <c r="V31" t="str">
        <f>IF(ISBLANK(Raw!V31),"",Raw!V31)</f>
        <v/>
      </c>
      <c r="W31" t="str">
        <f>IF(ISBLANK(Raw!W31),"",Raw!W31)</f>
        <v/>
      </c>
      <c r="X31" t="str">
        <f>IF(ISBLANK(Raw!X31),"",Raw!X31)</f>
        <v/>
      </c>
      <c r="Y31" t="str">
        <f>IF(ISBLANK(Raw!Y31),"",Raw!Y31)</f>
        <v/>
      </c>
      <c r="Z31" t="str">
        <f>IF(ISBLANK(Raw!Z31),"",Raw!Z31)</f>
        <v/>
      </c>
      <c r="AA31" t="str">
        <f>IF(ISBLANK(Raw!AA31),"",Raw!AA31)</f>
        <v/>
      </c>
      <c r="AB31" t="str">
        <f>IF(ISBLANK(Raw!AB31),"",Raw!AB31)</f>
        <v/>
      </c>
      <c r="AC31" t="str">
        <f>IF(ISBLANK(Raw!AC31),"",Raw!AC31)</f>
        <v/>
      </c>
      <c r="AD31" t="str">
        <f>IF(ISBLANK(Raw!AD31),"",Raw!AD31)</f>
        <v/>
      </c>
      <c r="AE31" t="str">
        <f>IF(ISBLANK(Raw!AE31),"",Raw!AE31)</f>
        <v/>
      </c>
      <c r="AF31" t="str">
        <f>IF(ISBLANK(Raw!AF31),"",Raw!AF31)</f>
        <v/>
      </c>
      <c r="AG31" t="str">
        <f>IF(ISBLANK(Raw!AG31),"",Raw!AG31)</f>
        <v/>
      </c>
      <c r="AH31" t="str">
        <f>IF(ISBLANK(Raw!AH31),"",Raw!AH31)</f>
        <v/>
      </c>
      <c r="AI31" t="str">
        <f>IF(ISBLANK(Raw!AI31),"",Raw!AI31)</f>
        <v/>
      </c>
      <c r="AJ31" t="str">
        <f>IF(ISBLANK(Raw!AJ31),"",Raw!AJ31)</f>
        <v/>
      </c>
      <c r="AK31" t="str">
        <f>IF(ISBLANK(Raw!AK31),"",Raw!AK31)</f>
        <v>472 ft</v>
      </c>
      <c r="AL31" t="str">
        <f>IF(ISBLANK(Raw!AL31),"",Raw!AL31)</f>
        <v/>
      </c>
      <c r="AM31" t="str">
        <f>IF(ISBLANK(Raw!AM31),"",Raw!AM31)</f>
        <v/>
      </c>
      <c r="AN31" t="str">
        <f>IF(ISBLANK(Raw!AN31),"",Raw!AN31)</f>
        <v/>
      </c>
      <c r="AO31" t="str">
        <f>IF(ISBLANK(Raw!AO31),"",Raw!AO31)</f>
        <v/>
      </c>
      <c r="AP31" t="str">
        <f>IF(ISBLANK(Raw!AP31),"",Raw!AP31)</f>
        <v/>
      </c>
      <c r="AQ31" t="str">
        <f>IF(ISBLANK(Raw!AQ31),"",Raw!AQ31)</f>
        <v/>
      </c>
      <c r="AR31" t="str">
        <f>IF(ISBLANK(Raw!AR31),"",Raw!AR31)</f>
        <v/>
      </c>
      <c r="AS31" t="str">
        <f>IF(ISBLANK(Raw!AS31),"",Raw!AS31)</f>
        <v/>
      </c>
      <c r="AT31" t="str">
        <f>IF(ISBLANK(Raw!AT31),"",Raw!AT31)</f>
        <v/>
      </c>
      <c r="AU31" t="str">
        <f>IF(ISBLANK(Raw!AU31),"",Raw!AU31)</f>
        <v/>
      </c>
      <c r="AV31" t="str">
        <f>IF(ISBLANK(Raw!AV31),"",Raw!AV31)</f>
        <v/>
      </c>
      <c r="AW31" t="str">
        <f>IF(ISBLANK(Raw!AW31),"",Raw!AW31)</f>
        <v/>
      </c>
      <c r="AX31" t="str">
        <f>IF(ISBLANK(Raw!AX31),"",Raw!AX31)</f>
        <v/>
      </c>
      <c r="AY31" t="str">
        <f>IF(ISBLANK(Raw!AY31),"",Raw!AY31)</f>
        <v/>
      </c>
      <c r="AZ31" t="str">
        <f>IF(ISBLANK(Raw!AZ31),"",Raw!AZ31)</f>
        <v/>
      </c>
      <c r="BA31" t="str">
        <f>IF(ISBLANK(Raw!BA31),"",Raw!BA31)</f>
        <v/>
      </c>
      <c r="BB31" t="str">
        <f>IF(ISBLANK(Raw!BB31),"",Raw!BB31)</f>
        <v/>
      </c>
      <c r="BC31" t="str">
        <f>IF(ISBLANK(Raw!BC31),"",Raw!BC31)</f>
        <v/>
      </c>
      <c r="BD31" t="str">
        <f>IF(ISBLANK(Raw!BD31),"",Raw!BD31)</f>
        <v/>
      </c>
      <c r="BE31" t="str">
        <f>IF(ISBLANK(Raw!BE31),"",Raw!BE31)</f>
        <v/>
      </c>
      <c r="BF31" t="str">
        <f>IF(ISBLANK(Raw!BF31),"",Raw!BF31)</f>
        <v/>
      </c>
      <c r="BG31" t="str">
        <f>IF(ISBLANK(Raw!BG31),"",Raw!BG31)</f>
        <v/>
      </c>
      <c r="BH31" t="str">
        <f>IF(ISBLANK(Raw!BH31),"",Raw!BH31)</f>
        <v/>
      </c>
      <c r="BI31" t="str">
        <f>IF(ISBLANK(Raw!BI31),"",Raw!BI31)</f>
        <v/>
      </c>
      <c r="BJ31" t="str">
        <f>IF(ISBLANK(Raw!BJ31),"",Raw!BJ31)</f>
        <v/>
      </c>
      <c r="BK31" t="str">
        <f>IF(ISBLANK(Raw!BK31),"",Raw!BK31)</f>
        <v/>
      </c>
      <c r="BL31" t="str">
        <f>IF(ISBLANK(Raw!BL31),"",Raw!BL31)</f>
        <v/>
      </c>
      <c r="BM31" t="str">
        <f>IF(ISBLANK(Raw!BM31),"",Raw!BM31)</f>
        <v/>
      </c>
      <c r="BN31" t="str">
        <f>IF(ISBLANK(Raw!BN31),"",Raw!BN31)</f>
        <v/>
      </c>
      <c r="BO31" t="str">
        <f>IF(ISBLANK(Raw!BO31),"",Raw!BO31)</f>
        <v/>
      </c>
      <c r="BP31" t="str">
        <f>IF(ISBLANK(Raw!BP31),"",Raw!BP31)</f>
        <v/>
      </c>
      <c r="BQ31" t="str">
        <f>IF(ISBLANK(Raw!BQ31),"",Raw!BQ31)</f>
        <v/>
      </c>
      <c r="BR31" t="str">
        <f>IF(ISBLANK(Raw!BR31),"",Raw!BR31)</f>
        <v/>
      </c>
      <c r="BS31" t="str">
        <f>IF(ISBLANK(Raw!BS31),"",Raw!BS31)</f>
        <v/>
      </c>
      <c r="BT31" t="str">
        <f>IF(ISBLANK(Raw!BT31),"",Raw!BT31)</f>
        <v/>
      </c>
      <c r="BU31" t="str">
        <f>IF(ISBLANK(Raw!BU31),"",Raw!BU31)</f>
        <v/>
      </c>
      <c r="BV31" t="str">
        <f>IF(ISBLANK(Raw!BV31),"",Raw!BV31)</f>
        <v/>
      </c>
      <c r="BW31" t="str">
        <f>IF(ISBLANK(Raw!BW31),"",Raw!BW31)</f>
        <v/>
      </c>
      <c r="BX31" t="str">
        <f>IF(ISBLANK(Raw!BX31),"",Raw!BX31)</f>
        <v/>
      </c>
      <c r="BY31" t="str">
        <f>IF(ISBLANK(Raw!BY31),"",Raw!BY31)</f>
        <v/>
      </c>
      <c r="BZ31" t="str">
        <f>IF(ISBLANK(Raw!BZ31),"",Raw!BZ31)</f>
        <v/>
      </c>
      <c r="CA31" t="str">
        <f>IF(ISBLANK(Raw!CA31),"",Raw!CA31)</f>
        <v/>
      </c>
      <c r="CB31" t="str">
        <f>IF(ISBLANK(Raw!CB31),"",Raw!CB31)</f>
        <v/>
      </c>
      <c r="CC31" t="str">
        <f>IF(ISBLANK(Raw!CC31),"",Raw!CC31)</f>
        <v/>
      </c>
      <c r="CD31" t="str">
        <f>IF(ISBLANK(Raw!CD31),"",Raw!CD31)</f>
        <v/>
      </c>
      <c r="CE31" t="str">
        <f>IF(ISBLANK(Raw!CE31),"",Raw!CE31)</f>
        <v/>
      </c>
      <c r="CF31" t="str">
        <f>IF(ISBLANK(Raw!CF31),"",Raw!CF31)</f>
        <v/>
      </c>
      <c r="CG31" t="str">
        <f>IF(ISBLANK(Raw!CG31),"",Raw!CG31)</f>
        <v/>
      </c>
      <c r="CH31" t="str">
        <f>IF(ISBLANK(Raw!CH31),"",Raw!CH31)</f>
        <v/>
      </c>
      <c r="CI31" t="str">
        <f>IF(ISBLANK(Raw!CI31),"",Raw!CI31)</f>
        <v/>
      </c>
      <c r="CJ31" t="str">
        <f>IF(ISBLANK(Raw!CJ31),"",Raw!CJ31)</f>
        <v/>
      </c>
      <c r="CK31" t="str">
        <f>IF(ISBLANK(Raw!CK31),"",Raw!CK31)</f>
        <v/>
      </c>
      <c r="CL31" t="str">
        <f>IF(ISBLANK(Raw!CL31),"",Raw!CL31)</f>
        <v/>
      </c>
      <c r="CM31" t="str">
        <f>IF(ISBLANK(Raw!CM31),"",Raw!CM31)</f>
        <v>200 ft</v>
      </c>
      <c r="CN31" t="str">
        <f>IF(ISBLANK(Raw!CN31),"",Raw!CN31)</f>
        <v/>
      </c>
      <c r="CO31" t="str">
        <f>IF(ISBLANK(Raw!CO31),"",Raw!CO31)</f>
        <v/>
      </c>
      <c r="CP31" t="str">
        <f>IF(ISBLANK(Raw!CP31),"",Raw!CP31)</f>
        <v/>
      </c>
      <c r="CQ31" t="str">
        <f>IF(ISBLANK(Raw!CQ31),"",Raw!CQ31)</f>
        <v/>
      </c>
    </row>
    <row r="32" spans="1:95" x14ac:dyDescent="0.35">
      <c r="A32" t="str">
        <f>IF(ISBLANK(Raw!A32),"",Raw!A32)</f>
        <v>Bike Racks</v>
      </c>
      <c r="B32" t="str">
        <f>IF(ISBLANK(Raw!B32),"",Raw!B32)</f>
        <v>Point 31</v>
      </c>
      <c r="C32">
        <f>IF(ISBLANK(Raw!C32),"",Raw!C32)</f>
        <v>31</v>
      </c>
      <c r="D32" t="str">
        <f>IF(ISBLANK(Raw!E32),"",Raw!E32)</f>
        <v>-122.2585261</v>
      </c>
      <c r="E32" t="str">
        <f>IF(ISBLANK(Raw!F32),"",Raw!F32)</f>
        <v>37.8762937</v>
      </c>
      <c r="F32" t="str">
        <f>IF(ISBLANK(Raw!F32),"",Raw!F32)</f>
        <v>37.8762937</v>
      </c>
      <c r="G32">
        <f>IF(ISBLANK(Raw!G32),"",Raw!G32)</f>
        <v>118.018112182617</v>
      </c>
      <c r="H32" t="str">
        <f>IF(ISBLANK(Raw!H32),"",Raw!H32)</f>
        <v>32,33,55</v>
      </c>
      <c r="I32" t="str">
        <f>IF(ISBLANK(Raw!I32),"",Raw!I32)</f>
        <v/>
      </c>
      <c r="J32" t="str">
        <f>IF(ISBLANK(Raw!J32),"",Raw!J32)</f>
        <v/>
      </c>
      <c r="K32" t="str">
        <f>IF(ISBLANK(Raw!K32),"",Raw!K32)</f>
        <v/>
      </c>
      <c r="L32" t="str">
        <f>IF(ISBLANK(Raw!L32),"",Raw!L32)</f>
        <v/>
      </c>
      <c r="M32" t="str">
        <f>IF(ISBLANK(Raw!M32),"",Raw!M32)</f>
        <v/>
      </c>
      <c r="N32" t="str">
        <f>IF(ISBLANK(Raw!N32),"",Raw!N32)</f>
        <v/>
      </c>
      <c r="O32" t="str">
        <f>IF(ISBLANK(Raw!O32),"",Raw!O32)</f>
        <v/>
      </c>
      <c r="P32" t="str">
        <f>IF(ISBLANK(Raw!P32),"",Raw!P32)</f>
        <v/>
      </c>
      <c r="Q32" t="str">
        <f>IF(ISBLANK(Raw!Q32),"",Raw!Q32)</f>
        <v/>
      </c>
      <c r="R32" t="str">
        <f>IF(ISBLANK(Raw!R32),"",Raw!R32)</f>
        <v/>
      </c>
      <c r="S32" t="str">
        <f>IF(ISBLANK(Raw!S32),"",Raw!S32)</f>
        <v/>
      </c>
      <c r="T32" t="str">
        <f>IF(ISBLANK(Raw!T32),"",Raw!T32)</f>
        <v/>
      </c>
      <c r="U32" t="str">
        <f>IF(ISBLANK(Raw!U32),"",Raw!U32)</f>
        <v/>
      </c>
      <c r="V32" t="str">
        <f>IF(ISBLANK(Raw!V32),"",Raw!V32)</f>
        <v/>
      </c>
      <c r="W32" t="str">
        <f>IF(ISBLANK(Raw!W32),"",Raw!W32)</f>
        <v/>
      </c>
      <c r="X32" t="str">
        <f>IF(ISBLANK(Raw!X32),"",Raw!X32)</f>
        <v/>
      </c>
      <c r="Y32" t="str">
        <f>IF(ISBLANK(Raw!Y32),"",Raw!Y32)</f>
        <v/>
      </c>
      <c r="Z32" t="str">
        <f>IF(ISBLANK(Raw!Z32),"",Raw!Z32)</f>
        <v/>
      </c>
      <c r="AA32" t="str">
        <f>IF(ISBLANK(Raw!AA32),"",Raw!AA32)</f>
        <v/>
      </c>
      <c r="AB32" t="str">
        <f>IF(ISBLANK(Raw!AB32),"",Raw!AB32)</f>
        <v/>
      </c>
      <c r="AC32" t="str">
        <f>IF(ISBLANK(Raw!AC32),"",Raw!AC32)</f>
        <v/>
      </c>
      <c r="AD32" t="str">
        <f>IF(ISBLANK(Raw!AD32),"",Raw!AD32)</f>
        <v/>
      </c>
      <c r="AE32" t="str">
        <f>IF(ISBLANK(Raw!AE32),"",Raw!AE32)</f>
        <v/>
      </c>
      <c r="AF32" t="str">
        <f>IF(ISBLANK(Raw!AF32),"",Raw!AF32)</f>
        <v/>
      </c>
      <c r="AG32" t="str">
        <f>IF(ISBLANK(Raw!AG32),"",Raw!AG32)</f>
        <v/>
      </c>
      <c r="AH32" t="str">
        <f>IF(ISBLANK(Raw!AH32),"",Raw!AH32)</f>
        <v/>
      </c>
      <c r="AI32" t="str">
        <f>IF(ISBLANK(Raw!AI32),"",Raw!AI32)</f>
        <v/>
      </c>
      <c r="AJ32" t="str">
        <f>IF(ISBLANK(Raw!AJ32),"",Raw!AJ32)</f>
        <v/>
      </c>
      <c r="AK32" t="str">
        <f>IF(ISBLANK(Raw!AK32),"",Raw!AK32)</f>
        <v/>
      </c>
      <c r="AL32" t="str">
        <f>IF(ISBLANK(Raw!AL32),"",Raw!AL32)</f>
        <v/>
      </c>
      <c r="AM32" t="str">
        <f>IF(ISBLANK(Raw!AM32),"",Raw!AM32)</f>
        <v/>
      </c>
      <c r="AN32" t="str">
        <f>IF(ISBLANK(Raw!AN32),"",Raw!AN32)</f>
        <v>0.1 mi</v>
      </c>
      <c r="AO32" t="str">
        <f>IF(ISBLANK(Raw!AO32),"",Raw!AO32)</f>
        <v>0.3 mi</v>
      </c>
      <c r="AP32" t="str">
        <f>IF(ISBLANK(Raw!AP32),"",Raw!AP32)</f>
        <v/>
      </c>
      <c r="AQ32" t="str">
        <f>IF(ISBLANK(Raw!AQ32),"",Raw!AQ32)</f>
        <v/>
      </c>
      <c r="AR32" t="str">
        <f>IF(ISBLANK(Raw!AR32),"",Raw!AR32)</f>
        <v/>
      </c>
      <c r="AS32" t="str">
        <f>IF(ISBLANK(Raw!AS32),"",Raw!AS32)</f>
        <v/>
      </c>
      <c r="AT32" t="str">
        <f>IF(ISBLANK(Raw!AT32),"",Raw!AT32)</f>
        <v/>
      </c>
      <c r="AU32" t="str">
        <f>IF(ISBLANK(Raw!AU32),"",Raw!AU32)</f>
        <v/>
      </c>
      <c r="AV32" t="str">
        <f>IF(ISBLANK(Raw!AV32),"",Raw!AV32)</f>
        <v/>
      </c>
      <c r="AW32" t="str">
        <f>IF(ISBLANK(Raw!AW32),"",Raw!AW32)</f>
        <v/>
      </c>
      <c r="AX32" t="str">
        <f>IF(ISBLANK(Raw!AX32),"",Raw!AX32)</f>
        <v/>
      </c>
      <c r="AY32" t="str">
        <f>IF(ISBLANK(Raw!AY32),"",Raw!AY32)</f>
        <v/>
      </c>
      <c r="AZ32" t="str">
        <f>IF(ISBLANK(Raw!AZ32),"",Raw!AZ32)</f>
        <v/>
      </c>
      <c r="BA32" t="str">
        <f>IF(ISBLANK(Raw!BA32),"",Raw!BA32)</f>
        <v/>
      </c>
      <c r="BB32" t="str">
        <f>IF(ISBLANK(Raw!BB32),"",Raw!BB32)</f>
        <v/>
      </c>
      <c r="BC32" t="str">
        <f>IF(ISBLANK(Raw!BC32),"",Raw!BC32)</f>
        <v/>
      </c>
      <c r="BD32" t="str">
        <f>IF(ISBLANK(Raw!BD32),"",Raw!BD32)</f>
        <v/>
      </c>
      <c r="BE32" t="str">
        <f>IF(ISBLANK(Raw!BE32),"",Raw!BE32)</f>
        <v/>
      </c>
      <c r="BF32" t="str">
        <f>IF(ISBLANK(Raw!BF32),"",Raw!BF32)</f>
        <v/>
      </c>
      <c r="BG32" t="str">
        <f>IF(ISBLANK(Raw!BG32),"",Raw!BG32)</f>
        <v/>
      </c>
      <c r="BH32" t="str">
        <f>IF(ISBLANK(Raw!BH32),"",Raw!BH32)</f>
        <v/>
      </c>
      <c r="BI32" t="str">
        <f>IF(ISBLANK(Raw!BI32),"",Raw!BI32)</f>
        <v/>
      </c>
      <c r="BJ32" t="str">
        <f>IF(ISBLANK(Raw!BJ32),"",Raw!BJ32)</f>
        <v/>
      </c>
      <c r="BK32" t="str">
        <f>IF(ISBLANK(Raw!BK32),"",Raw!BK32)</f>
        <v>0.3 mi</v>
      </c>
      <c r="BL32" t="str">
        <f>IF(ISBLANK(Raw!BL32),"",Raw!BL32)</f>
        <v/>
      </c>
      <c r="BM32" t="str">
        <f>IF(ISBLANK(Raw!BM32),"",Raw!BM32)</f>
        <v/>
      </c>
      <c r="BN32" t="str">
        <f>IF(ISBLANK(Raw!BN32),"",Raw!BN32)</f>
        <v/>
      </c>
      <c r="BO32" t="str">
        <f>IF(ISBLANK(Raw!BO32),"",Raw!BO32)</f>
        <v/>
      </c>
      <c r="BP32" t="str">
        <f>IF(ISBLANK(Raw!BP32),"",Raw!BP32)</f>
        <v/>
      </c>
      <c r="BQ32" t="str">
        <f>IF(ISBLANK(Raw!BQ32),"",Raw!BQ32)</f>
        <v/>
      </c>
      <c r="BR32" t="str">
        <f>IF(ISBLANK(Raw!BR32),"",Raw!BR32)</f>
        <v/>
      </c>
      <c r="BS32" t="str">
        <f>IF(ISBLANK(Raw!BS32),"",Raw!BS32)</f>
        <v/>
      </c>
      <c r="BT32" t="str">
        <f>IF(ISBLANK(Raw!BT32),"",Raw!BT32)</f>
        <v/>
      </c>
      <c r="BU32" t="str">
        <f>IF(ISBLANK(Raw!BU32),"",Raw!BU32)</f>
        <v/>
      </c>
      <c r="BV32" t="str">
        <f>IF(ISBLANK(Raw!BV32),"",Raw!BV32)</f>
        <v/>
      </c>
      <c r="BW32" t="str">
        <f>IF(ISBLANK(Raw!BW32),"",Raw!BW32)</f>
        <v/>
      </c>
      <c r="BX32" t="str">
        <f>IF(ISBLANK(Raw!BX32),"",Raw!BX32)</f>
        <v/>
      </c>
      <c r="BY32" t="str">
        <f>IF(ISBLANK(Raw!BY32),"",Raw!BY32)</f>
        <v/>
      </c>
      <c r="BZ32" t="str">
        <f>IF(ISBLANK(Raw!BZ32),"",Raw!BZ32)</f>
        <v/>
      </c>
      <c r="CA32" t="str">
        <f>IF(ISBLANK(Raw!CA32),"",Raw!CA32)</f>
        <v/>
      </c>
      <c r="CB32" t="str">
        <f>IF(ISBLANK(Raw!CB32),"",Raw!CB32)</f>
        <v/>
      </c>
      <c r="CC32" t="str">
        <f>IF(ISBLANK(Raw!CC32),"",Raw!CC32)</f>
        <v/>
      </c>
      <c r="CD32" t="str">
        <f>IF(ISBLANK(Raw!CD32),"",Raw!CD32)</f>
        <v/>
      </c>
      <c r="CE32" t="str">
        <f>IF(ISBLANK(Raw!CE32),"",Raw!CE32)</f>
        <v/>
      </c>
      <c r="CF32" t="str">
        <f>IF(ISBLANK(Raw!CF32),"",Raw!CF32)</f>
        <v/>
      </c>
      <c r="CG32" t="str">
        <f>IF(ISBLANK(Raw!CG32),"",Raw!CG32)</f>
        <v/>
      </c>
      <c r="CH32" t="str">
        <f>IF(ISBLANK(Raw!CH32),"",Raw!CH32)</f>
        <v/>
      </c>
      <c r="CI32" t="str">
        <f>IF(ISBLANK(Raw!CI32),"",Raw!CI32)</f>
        <v/>
      </c>
      <c r="CJ32" t="str">
        <f>IF(ISBLANK(Raw!CJ32),"",Raw!CJ32)</f>
        <v/>
      </c>
      <c r="CK32" t="str">
        <f>IF(ISBLANK(Raw!CK32),"",Raw!CK32)</f>
        <v/>
      </c>
      <c r="CL32" t="str">
        <f>IF(ISBLANK(Raw!CL32),"",Raw!CL32)</f>
        <v/>
      </c>
      <c r="CM32" t="str">
        <f>IF(ISBLANK(Raw!CM32),"",Raw!CM32)</f>
        <v/>
      </c>
      <c r="CN32" t="str">
        <f>IF(ISBLANK(Raw!CN32),"",Raw!CN32)</f>
        <v/>
      </c>
      <c r="CO32" t="str">
        <f>IF(ISBLANK(Raw!CO32),"",Raw!CO32)</f>
        <v/>
      </c>
      <c r="CP32" t="str">
        <f>IF(ISBLANK(Raw!CP32),"",Raw!CP32)</f>
        <v/>
      </c>
      <c r="CQ32" t="str">
        <f>IF(ISBLANK(Raw!CQ32),"",Raw!CQ32)</f>
        <v/>
      </c>
    </row>
    <row r="33" spans="1:95" x14ac:dyDescent="0.35">
      <c r="A33" t="str">
        <f>IF(ISBLANK(Raw!A33),"",Raw!A33)</f>
        <v>Bike Racks</v>
      </c>
      <c r="B33" t="str">
        <f>IF(ISBLANK(Raw!B33),"",Raw!B33)</f>
        <v>Point 32</v>
      </c>
      <c r="C33">
        <f>IF(ISBLANK(Raw!C33),"",Raw!C33)</f>
        <v>32</v>
      </c>
      <c r="D33" t="str">
        <f>IF(ISBLANK(Raw!E33),"",Raw!E33)</f>
        <v>-122.2585262</v>
      </c>
      <c r="E33" t="str">
        <f>IF(ISBLANK(Raw!F33),"",Raw!F33)</f>
        <v>37.8762938</v>
      </c>
      <c r="F33" t="str">
        <f>IF(ISBLANK(Raw!F33),"",Raw!F33)</f>
        <v>37.8762938</v>
      </c>
      <c r="G33">
        <f>IF(ISBLANK(Raw!G33),"",Raw!G33)</f>
        <v>108.75244140625</v>
      </c>
      <c r="H33" t="str">
        <f>IF(ISBLANK(Raw!H33),"",Raw!H33)</f>
        <v>31,33,83</v>
      </c>
      <c r="I33" t="str">
        <f>IF(ISBLANK(Raw!I33),"",Raw!I33)</f>
        <v/>
      </c>
      <c r="J33" t="str">
        <f>IF(ISBLANK(Raw!J33),"",Raw!J33)</f>
        <v/>
      </c>
      <c r="K33" t="str">
        <f>IF(ISBLANK(Raw!K33),"",Raw!K33)</f>
        <v/>
      </c>
      <c r="L33" t="str">
        <f>IF(ISBLANK(Raw!L33),"",Raw!L33)</f>
        <v/>
      </c>
      <c r="M33" t="str">
        <f>IF(ISBLANK(Raw!M33),"",Raw!M33)</f>
        <v/>
      </c>
      <c r="N33" t="str">
        <f>IF(ISBLANK(Raw!N33),"",Raw!N33)</f>
        <v/>
      </c>
      <c r="O33" t="str">
        <f>IF(ISBLANK(Raw!O33),"",Raw!O33)</f>
        <v/>
      </c>
      <c r="P33" t="str">
        <f>IF(ISBLANK(Raw!P33),"",Raw!P33)</f>
        <v/>
      </c>
      <c r="Q33" t="str">
        <f>IF(ISBLANK(Raw!Q33),"",Raw!Q33)</f>
        <v/>
      </c>
      <c r="R33" t="str">
        <f>IF(ISBLANK(Raw!R33),"",Raw!R33)</f>
        <v/>
      </c>
      <c r="S33" t="str">
        <f>IF(ISBLANK(Raw!S33),"",Raw!S33)</f>
        <v/>
      </c>
      <c r="T33" t="str">
        <f>IF(ISBLANK(Raw!T33),"",Raw!T33)</f>
        <v/>
      </c>
      <c r="U33" t="str">
        <f>IF(ISBLANK(Raw!U33),"",Raw!U33)</f>
        <v/>
      </c>
      <c r="V33" t="str">
        <f>IF(ISBLANK(Raw!V33),"",Raw!V33)</f>
        <v/>
      </c>
      <c r="W33" t="str">
        <f>IF(ISBLANK(Raw!W33),"",Raw!W33)</f>
        <v/>
      </c>
      <c r="X33" t="str">
        <f>IF(ISBLANK(Raw!X33),"",Raw!X33)</f>
        <v/>
      </c>
      <c r="Y33" t="str">
        <f>IF(ISBLANK(Raw!Y33),"",Raw!Y33)</f>
        <v/>
      </c>
      <c r="Z33" t="str">
        <f>IF(ISBLANK(Raw!Z33),"",Raw!Z33)</f>
        <v/>
      </c>
      <c r="AA33" t="str">
        <f>IF(ISBLANK(Raw!AA33),"",Raw!AA33)</f>
        <v/>
      </c>
      <c r="AB33" t="str">
        <f>IF(ISBLANK(Raw!AB33),"",Raw!AB33)</f>
        <v/>
      </c>
      <c r="AC33" t="str">
        <f>IF(ISBLANK(Raw!AC33),"",Raw!AC33)</f>
        <v/>
      </c>
      <c r="AD33" t="str">
        <f>IF(ISBLANK(Raw!AD33),"",Raw!AD33)</f>
        <v/>
      </c>
      <c r="AE33" t="str">
        <f>IF(ISBLANK(Raw!AE33),"",Raw!AE33)</f>
        <v/>
      </c>
      <c r="AF33" t="str">
        <f>IF(ISBLANK(Raw!AF33),"",Raw!AF33)</f>
        <v/>
      </c>
      <c r="AG33" t="str">
        <f>IF(ISBLANK(Raw!AG33),"",Raw!AG33)</f>
        <v/>
      </c>
      <c r="AH33" t="str">
        <f>IF(ISBLANK(Raw!AH33),"",Raw!AH33)</f>
        <v/>
      </c>
      <c r="AI33" t="str">
        <f>IF(ISBLANK(Raw!AI33),"",Raw!AI33)</f>
        <v/>
      </c>
      <c r="AJ33" t="str">
        <f>IF(ISBLANK(Raw!AJ33),"",Raw!AJ33)</f>
        <v/>
      </c>
      <c r="AK33" t="str">
        <f>IF(ISBLANK(Raw!AK33),"",Raw!AK33)</f>
        <v/>
      </c>
      <c r="AL33" t="str">
        <f>IF(ISBLANK(Raw!AL33),"",Raw!AL33)</f>
        <v/>
      </c>
      <c r="AM33" t="str">
        <f>IF(ISBLANK(Raw!AM33),"",Raw!AM33)</f>
        <v>0.3 mi</v>
      </c>
      <c r="AN33" t="str">
        <f>IF(ISBLANK(Raw!AN33),"",Raw!AN33)</f>
        <v/>
      </c>
      <c r="AO33" t="str">
        <f>IF(ISBLANK(Raw!AO33),"",Raw!AO33)</f>
        <v>0.3 mi</v>
      </c>
      <c r="AP33" t="str">
        <f>IF(ISBLANK(Raw!AP33),"",Raw!AP33)</f>
        <v/>
      </c>
      <c r="AQ33" t="str">
        <f>IF(ISBLANK(Raw!AQ33),"",Raw!AQ33)</f>
        <v/>
      </c>
      <c r="AR33" t="str">
        <f>IF(ISBLANK(Raw!AR33),"",Raw!AR33)</f>
        <v/>
      </c>
      <c r="AS33" t="str">
        <f>IF(ISBLANK(Raw!AS33),"",Raw!AS33)</f>
        <v/>
      </c>
      <c r="AT33" t="str">
        <f>IF(ISBLANK(Raw!AT33),"",Raw!AT33)</f>
        <v/>
      </c>
      <c r="AU33" t="str">
        <f>IF(ISBLANK(Raw!AU33),"",Raw!AU33)</f>
        <v/>
      </c>
      <c r="AV33" t="str">
        <f>IF(ISBLANK(Raw!AV33),"",Raw!AV33)</f>
        <v/>
      </c>
      <c r="AW33" t="str">
        <f>IF(ISBLANK(Raw!AW33),"",Raw!AW33)</f>
        <v/>
      </c>
      <c r="AX33" t="str">
        <f>IF(ISBLANK(Raw!AX33),"",Raw!AX33)</f>
        <v/>
      </c>
      <c r="AY33" t="str">
        <f>IF(ISBLANK(Raw!AY33),"",Raw!AY33)</f>
        <v/>
      </c>
      <c r="AZ33" t="str">
        <f>IF(ISBLANK(Raw!AZ33),"",Raw!AZ33)</f>
        <v/>
      </c>
      <c r="BA33" t="str">
        <f>IF(ISBLANK(Raw!BA33),"",Raw!BA33)</f>
        <v/>
      </c>
      <c r="BB33" t="str">
        <f>IF(ISBLANK(Raw!BB33),"",Raw!BB33)</f>
        <v/>
      </c>
      <c r="BC33" t="str">
        <f>IF(ISBLANK(Raw!BC33),"",Raw!BC33)</f>
        <v/>
      </c>
      <c r="BD33" t="str">
        <f>IF(ISBLANK(Raw!BD33),"",Raw!BD33)</f>
        <v/>
      </c>
      <c r="BE33" t="str">
        <f>IF(ISBLANK(Raw!BE33),"",Raw!BE33)</f>
        <v/>
      </c>
      <c r="BF33" t="str">
        <f>IF(ISBLANK(Raw!BF33),"",Raw!BF33)</f>
        <v/>
      </c>
      <c r="BG33" t="str">
        <f>IF(ISBLANK(Raw!BG33),"",Raw!BG33)</f>
        <v/>
      </c>
      <c r="BH33" t="str">
        <f>IF(ISBLANK(Raw!BH33),"",Raw!BH33)</f>
        <v/>
      </c>
      <c r="BI33" t="str">
        <f>IF(ISBLANK(Raw!BI33),"",Raw!BI33)</f>
        <v/>
      </c>
      <c r="BJ33" t="str">
        <f>IF(ISBLANK(Raw!BJ33),"",Raw!BJ33)</f>
        <v/>
      </c>
      <c r="BK33" t="str">
        <f>IF(ISBLANK(Raw!BK33),"",Raw!BK33)</f>
        <v/>
      </c>
      <c r="BL33" t="str">
        <f>IF(ISBLANK(Raw!BL33),"",Raw!BL33)</f>
        <v/>
      </c>
      <c r="BM33" t="str">
        <f>IF(ISBLANK(Raw!BM33),"",Raw!BM33)</f>
        <v/>
      </c>
      <c r="BN33" t="str">
        <f>IF(ISBLANK(Raw!BN33),"",Raw!BN33)</f>
        <v/>
      </c>
      <c r="BO33" t="str">
        <f>IF(ISBLANK(Raw!BO33),"",Raw!BO33)</f>
        <v/>
      </c>
      <c r="BP33" t="str">
        <f>IF(ISBLANK(Raw!BP33),"",Raw!BP33)</f>
        <v/>
      </c>
      <c r="BQ33" t="str">
        <f>IF(ISBLANK(Raw!BQ33),"",Raw!BQ33)</f>
        <v/>
      </c>
      <c r="BR33" t="str">
        <f>IF(ISBLANK(Raw!BR33),"",Raw!BR33)</f>
        <v/>
      </c>
      <c r="BS33" t="str">
        <f>IF(ISBLANK(Raw!BS33),"",Raw!BS33)</f>
        <v/>
      </c>
      <c r="BT33" t="str">
        <f>IF(ISBLANK(Raw!BT33),"",Raw!BT33)</f>
        <v/>
      </c>
      <c r="BU33" t="str">
        <f>IF(ISBLANK(Raw!BU33),"",Raw!BU33)</f>
        <v/>
      </c>
      <c r="BV33" t="str">
        <f>IF(ISBLANK(Raw!BV33),"",Raw!BV33)</f>
        <v/>
      </c>
      <c r="BW33" t="str">
        <f>IF(ISBLANK(Raw!BW33),"",Raw!BW33)</f>
        <v/>
      </c>
      <c r="BX33" t="str">
        <f>IF(ISBLANK(Raw!BX33),"",Raw!BX33)</f>
        <v/>
      </c>
      <c r="BY33" t="str">
        <f>IF(ISBLANK(Raw!BY33),"",Raw!BY33)</f>
        <v/>
      </c>
      <c r="BZ33" t="str">
        <f>IF(ISBLANK(Raw!BZ33),"",Raw!BZ33)</f>
        <v/>
      </c>
      <c r="CA33" t="str">
        <f>IF(ISBLANK(Raw!CA33),"",Raw!CA33)</f>
        <v/>
      </c>
      <c r="CB33" t="str">
        <f>IF(ISBLANK(Raw!CB33),"",Raw!CB33)</f>
        <v/>
      </c>
      <c r="CC33" t="str">
        <f>IF(ISBLANK(Raw!CC33),"",Raw!CC33)</f>
        <v/>
      </c>
      <c r="CD33" t="str">
        <f>IF(ISBLANK(Raw!CD33),"",Raw!CD33)</f>
        <v/>
      </c>
      <c r="CE33" t="str">
        <f>IF(ISBLANK(Raw!CE33),"",Raw!CE33)</f>
        <v/>
      </c>
      <c r="CF33" t="str">
        <f>IF(ISBLANK(Raw!CF33),"",Raw!CF33)</f>
        <v/>
      </c>
      <c r="CG33" t="str">
        <f>IF(ISBLANK(Raw!CG33),"",Raw!CG33)</f>
        <v/>
      </c>
      <c r="CH33" t="str">
        <f>IF(ISBLANK(Raw!CH33),"",Raw!CH33)</f>
        <v/>
      </c>
      <c r="CI33" t="str">
        <f>IF(ISBLANK(Raw!CI33),"",Raw!CI33)</f>
        <v/>
      </c>
      <c r="CJ33" t="str">
        <f>IF(ISBLANK(Raw!CJ33),"",Raw!CJ33)</f>
        <v/>
      </c>
      <c r="CK33" t="str">
        <f>IF(ISBLANK(Raw!CK33),"",Raw!CK33)</f>
        <v/>
      </c>
      <c r="CL33" t="str">
        <f>IF(ISBLANK(Raw!CL33),"",Raw!CL33)</f>
        <v/>
      </c>
      <c r="CM33" t="str">
        <f>IF(ISBLANK(Raw!CM33),"",Raw!CM33)</f>
        <v>144 ft</v>
      </c>
      <c r="CN33" t="str">
        <f>IF(ISBLANK(Raw!CN33),"",Raw!CN33)</f>
        <v/>
      </c>
      <c r="CO33" t="str">
        <f>IF(ISBLANK(Raw!CO33),"",Raw!CO33)</f>
        <v/>
      </c>
      <c r="CP33" t="str">
        <f>IF(ISBLANK(Raw!CP33),"",Raw!CP33)</f>
        <v/>
      </c>
      <c r="CQ33" t="str">
        <f>IF(ISBLANK(Raw!CQ33),"",Raw!CQ33)</f>
        <v/>
      </c>
    </row>
    <row r="34" spans="1:95" x14ac:dyDescent="0.35">
      <c r="A34" t="str">
        <f>IF(ISBLANK(Raw!A34),"",Raw!A34)</f>
        <v>Bike Racks</v>
      </c>
      <c r="B34" t="str">
        <f>IF(ISBLANK(Raw!B34),"",Raw!B34)</f>
        <v>Point 33</v>
      </c>
      <c r="C34">
        <f>IF(ISBLANK(Raw!C34),"",Raw!C34)</f>
        <v>33</v>
      </c>
      <c r="D34" t="str">
        <f>IF(ISBLANK(Raw!E34),"",Raw!E34)</f>
        <v>-122.2585263</v>
      </c>
      <c r="E34" t="str">
        <f>IF(ISBLANK(Raw!F34),"",Raw!F34)</f>
        <v>37.8762939</v>
      </c>
      <c r="F34" t="str">
        <f>IF(ISBLANK(Raw!F34),"",Raw!F34)</f>
        <v>37.8762939</v>
      </c>
      <c r="G34">
        <f>IF(ISBLANK(Raw!G34),"",Raw!G34)</f>
        <v>114.87086486816401</v>
      </c>
      <c r="H34" t="str">
        <f>IF(ISBLANK(Raw!H34),"",Raw!H34)</f>
        <v>31,32,34,55</v>
      </c>
      <c r="I34" t="str">
        <f>IF(ISBLANK(Raw!I34),"",Raw!I34)</f>
        <v/>
      </c>
      <c r="J34" t="str">
        <f>IF(ISBLANK(Raw!J34),"",Raw!J34)</f>
        <v/>
      </c>
      <c r="K34" t="str">
        <f>IF(ISBLANK(Raw!K34),"",Raw!K34)</f>
        <v/>
      </c>
      <c r="L34" t="str">
        <f>IF(ISBLANK(Raw!L34),"",Raw!L34)</f>
        <v/>
      </c>
      <c r="M34" t="str">
        <f>IF(ISBLANK(Raw!M34),"",Raw!M34)</f>
        <v/>
      </c>
      <c r="N34" t="str">
        <f>IF(ISBLANK(Raw!N34),"",Raw!N34)</f>
        <v/>
      </c>
      <c r="O34" t="str">
        <f>IF(ISBLANK(Raw!O34),"",Raw!O34)</f>
        <v/>
      </c>
      <c r="P34" t="str">
        <f>IF(ISBLANK(Raw!P34),"",Raw!P34)</f>
        <v/>
      </c>
      <c r="Q34" t="str">
        <f>IF(ISBLANK(Raw!Q34),"",Raw!Q34)</f>
        <v/>
      </c>
      <c r="R34" t="str">
        <f>IF(ISBLANK(Raw!R34),"",Raw!R34)</f>
        <v/>
      </c>
      <c r="S34" t="str">
        <f>IF(ISBLANK(Raw!S34),"",Raw!S34)</f>
        <v/>
      </c>
      <c r="T34" t="str">
        <f>IF(ISBLANK(Raw!T34),"",Raw!T34)</f>
        <v/>
      </c>
      <c r="U34" t="str">
        <f>IF(ISBLANK(Raw!U34),"",Raw!U34)</f>
        <v/>
      </c>
      <c r="V34" t="str">
        <f>IF(ISBLANK(Raw!V34),"",Raw!V34)</f>
        <v/>
      </c>
      <c r="W34" t="str">
        <f>IF(ISBLANK(Raw!W34),"",Raw!W34)</f>
        <v/>
      </c>
      <c r="X34" t="str">
        <f>IF(ISBLANK(Raw!X34),"",Raw!X34)</f>
        <v/>
      </c>
      <c r="Y34" t="str">
        <f>IF(ISBLANK(Raw!Y34),"",Raw!Y34)</f>
        <v/>
      </c>
      <c r="Z34" t="str">
        <f>IF(ISBLANK(Raw!Z34),"",Raw!Z34)</f>
        <v/>
      </c>
      <c r="AA34" t="str">
        <f>IF(ISBLANK(Raw!AA34),"",Raw!AA34)</f>
        <v/>
      </c>
      <c r="AB34" t="str">
        <f>IF(ISBLANK(Raw!AB34),"",Raw!AB34)</f>
        <v/>
      </c>
      <c r="AC34" t="str">
        <f>IF(ISBLANK(Raw!AC34),"",Raw!AC34)</f>
        <v/>
      </c>
      <c r="AD34" t="str">
        <f>IF(ISBLANK(Raw!AD34),"",Raw!AD34)</f>
        <v/>
      </c>
      <c r="AE34" t="str">
        <f>IF(ISBLANK(Raw!AE34),"",Raw!AE34)</f>
        <v/>
      </c>
      <c r="AF34" t="str">
        <f>IF(ISBLANK(Raw!AF34),"",Raw!AF34)</f>
        <v/>
      </c>
      <c r="AG34" t="str">
        <f>IF(ISBLANK(Raw!AG34),"",Raw!AG34)</f>
        <v/>
      </c>
      <c r="AH34" t="str">
        <f>IF(ISBLANK(Raw!AH34),"",Raw!AH34)</f>
        <v/>
      </c>
      <c r="AI34" t="str">
        <f>IF(ISBLANK(Raw!AI34),"",Raw!AI34)</f>
        <v/>
      </c>
      <c r="AJ34" t="str">
        <f>IF(ISBLANK(Raw!AJ34),"",Raw!AJ34)</f>
        <v/>
      </c>
      <c r="AK34" t="str">
        <f>IF(ISBLANK(Raw!AK34),"",Raw!AK34)</f>
        <v/>
      </c>
      <c r="AL34" t="str">
        <f>IF(ISBLANK(Raw!AL34),"",Raw!AL34)</f>
        <v/>
      </c>
      <c r="AM34" t="str">
        <f>IF(ISBLANK(Raw!AM34),"",Raw!AM34)</f>
        <v>407 ft</v>
      </c>
      <c r="AN34" t="str">
        <f>IF(ISBLANK(Raw!AN34),"",Raw!AN34)</f>
        <v>0.1 mi</v>
      </c>
      <c r="AO34" t="str">
        <f>IF(ISBLANK(Raw!AO34),"",Raw!AO34)</f>
        <v/>
      </c>
      <c r="AP34" t="str">
        <f>IF(ISBLANK(Raw!AP34),"",Raw!AP34)</f>
        <v>0.2 mi</v>
      </c>
      <c r="AQ34" t="str">
        <f>IF(ISBLANK(Raw!AQ34),"",Raw!AQ34)</f>
        <v/>
      </c>
      <c r="AR34" t="str">
        <f>IF(ISBLANK(Raw!AR34),"",Raw!AR34)</f>
        <v/>
      </c>
      <c r="AS34" t="str">
        <f>IF(ISBLANK(Raw!AS34),"",Raw!AS34)</f>
        <v/>
      </c>
      <c r="AT34" t="str">
        <f>IF(ISBLANK(Raw!AT34),"",Raw!AT34)</f>
        <v/>
      </c>
      <c r="AU34" t="str">
        <f>IF(ISBLANK(Raw!AU34),"",Raw!AU34)</f>
        <v/>
      </c>
      <c r="AV34" t="str">
        <f>IF(ISBLANK(Raw!AV34),"",Raw!AV34)</f>
        <v/>
      </c>
      <c r="AW34" t="str">
        <f>IF(ISBLANK(Raw!AW34),"",Raw!AW34)</f>
        <v/>
      </c>
      <c r="AX34" t="str">
        <f>IF(ISBLANK(Raw!AX34),"",Raw!AX34)</f>
        <v/>
      </c>
      <c r="AY34" t="str">
        <f>IF(ISBLANK(Raw!AY34),"",Raw!AY34)</f>
        <v/>
      </c>
      <c r="AZ34" t="str">
        <f>IF(ISBLANK(Raw!AZ34),"",Raw!AZ34)</f>
        <v/>
      </c>
      <c r="BA34" t="str">
        <f>IF(ISBLANK(Raw!BA34),"",Raw!BA34)</f>
        <v/>
      </c>
      <c r="BB34" t="str">
        <f>IF(ISBLANK(Raw!BB34),"",Raw!BB34)</f>
        <v/>
      </c>
      <c r="BC34" t="str">
        <f>IF(ISBLANK(Raw!BC34),"",Raw!BC34)</f>
        <v/>
      </c>
      <c r="BD34" t="str">
        <f>IF(ISBLANK(Raw!BD34),"",Raw!BD34)</f>
        <v/>
      </c>
      <c r="BE34" t="str">
        <f>IF(ISBLANK(Raw!BE34),"",Raw!BE34)</f>
        <v/>
      </c>
      <c r="BF34" t="str">
        <f>IF(ISBLANK(Raw!BF34),"",Raw!BF34)</f>
        <v/>
      </c>
      <c r="BG34" t="str">
        <f>IF(ISBLANK(Raw!BG34),"",Raw!BG34)</f>
        <v/>
      </c>
      <c r="BH34" t="str">
        <f>IF(ISBLANK(Raw!BH34),"",Raw!BH34)</f>
        <v/>
      </c>
      <c r="BI34" t="str">
        <f>IF(ISBLANK(Raw!BI34),"",Raw!BI34)</f>
        <v/>
      </c>
      <c r="BJ34" t="str">
        <f>IF(ISBLANK(Raw!BJ34),"",Raw!BJ34)</f>
        <v/>
      </c>
      <c r="BK34" t="str">
        <f>IF(ISBLANK(Raw!BK34),"",Raw!BK34)</f>
        <v>0.3 mi</v>
      </c>
      <c r="BL34" t="str">
        <f>IF(ISBLANK(Raw!BL34),"",Raw!BL34)</f>
        <v/>
      </c>
      <c r="BM34" t="str">
        <f>IF(ISBLANK(Raw!BM34),"",Raw!BM34)</f>
        <v/>
      </c>
      <c r="BN34" t="str">
        <f>IF(ISBLANK(Raw!BN34),"",Raw!BN34)</f>
        <v/>
      </c>
      <c r="BO34" t="str">
        <f>IF(ISBLANK(Raw!BO34),"",Raw!BO34)</f>
        <v/>
      </c>
      <c r="BP34" t="str">
        <f>IF(ISBLANK(Raw!BP34),"",Raw!BP34)</f>
        <v/>
      </c>
      <c r="BQ34" t="str">
        <f>IF(ISBLANK(Raw!BQ34),"",Raw!BQ34)</f>
        <v/>
      </c>
      <c r="BR34" t="str">
        <f>IF(ISBLANK(Raw!BR34),"",Raw!BR34)</f>
        <v/>
      </c>
      <c r="BS34" t="str">
        <f>IF(ISBLANK(Raw!BS34),"",Raw!BS34)</f>
        <v/>
      </c>
      <c r="BT34" t="str">
        <f>IF(ISBLANK(Raw!BT34),"",Raw!BT34)</f>
        <v/>
      </c>
      <c r="BU34" t="str">
        <f>IF(ISBLANK(Raw!BU34),"",Raw!BU34)</f>
        <v/>
      </c>
      <c r="BV34" t="str">
        <f>IF(ISBLANK(Raw!BV34),"",Raw!BV34)</f>
        <v/>
      </c>
      <c r="BW34" t="str">
        <f>IF(ISBLANK(Raw!BW34),"",Raw!BW34)</f>
        <v/>
      </c>
      <c r="BX34" t="str">
        <f>IF(ISBLANK(Raw!BX34),"",Raw!BX34)</f>
        <v/>
      </c>
      <c r="BY34" t="str">
        <f>IF(ISBLANK(Raw!BY34),"",Raw!BY34)</f>
        <v/>
      </c>
      <c r="BZ34" t="str">
        <f>IF(ISBLANK(Raw!BZ34),"",Raw!BZ34)</f>
        <v/>
      </c>
      <c r="CA34" t="str">
        <f>IF(ISBLANK(Raw!CA34),"",Raw!CA34)</f>
        <v/>
      </c>
      <c r="CB34" t="str">
        <f>IF(ISBLANK(Raw!CB34),"",Raw!CB34)</f>
        <v/>
      </c>
      <c r="CC34" t="str">
        <f>IF(ISBLANK(Raw!CC34),"",Raw!CC34)</f>
        <v/>
      </c>
      <c r="CD34" t="str">
        <f>IF(ISBLANK(Raw!CD34),"",Raw!CD34)</f>
        <v/>
      </c>
      <c r="CE34" t="str">
        <f>IF(ISBLANK(Raw!CE34),"",Raw!CE34)</f>
        <v/>
      </c>
      <c r="CF34" t="str">
        <f>IF(ISBLANK(Raw!CF34),"",Raw!CF34)</f>
        <v/>
      </c>
      <c r="CG34" t="str">
        <f>IF(ISBLANK(Raw!CG34),"",Raw!CG34)</f>
        <v/>
      </c>
      <c r="CH34" t="str">
        <f>IF(ISBLANK(Raw!CH34),"",Raw!CH34)</f>
        <v/>
      </c>
      <c r="CI34" t="str">
        <f>IF(ISBLANK(Raw!CI34),"",Raw!CI34)</f>
        <v/>
      </c>
      <c r="CJ34" t="str">
        <f>IF(ISBLANK(Raw!CJ34),"",Raw!CJ34)</f>
        <v/>
      </c>
      <c r="CK34" t="str">
        <f>IF(ISBLANK(Raw!CK34),"",Raw!CK34)</f>
        <v/>
      </c>
      <c r="CL34" t="str">
        <f>IF(ISBLANK(Raw!CL34),"",Raw!CL34)</f>
        <v/>
      </c>
      <c r="CM34" t="str">
        <f>IF(ISBLANK(Raw!CM34),"",Raw!CM34)</f>
        <v/>
      </c>
      <c r="CN34" t="str">
        <f>IF(ISBLANK(Raw!CN34),"",Raw!CN34)</f>
        <v/>
      </c>
      <c r="CO34" t="str">
        <f>IF(ISBLANK(Raw!CO34),"",Raw!CO34)</f>
        <v/>
      </c>
      <c r="CP34" t="str">
        <f>IF(ISBLANK(Raw!CP34),"",Raw!CP34)</f>
        <v/>
      </c>
      <c r="CQ34" t="str">
        <f>IF(ISBLANK(Raw!CQ34),"",Raw!CQ34)</f>
        <v/>
      </c>
    </row>
    <row r="35" spans="1:95" x14ac:dyDescent="0.35">
      <c r="A35" t="str">
        <f>IF(ISBLANK(Raw!A35),"",Raw!A35)</f>
        <v>Bike Racks</v>
      </c>
      <c r="B35" t="str">
        <f>IF(ISBLANK(Raw!B35),"",Raw!B35)</f>
        <v>Point 34</v>
      </c>
      <c r="C35">
        <f>IF(ISBLANK(Raw!C35),"",Raw!C35)</f>
        <v>34</v>
      </c>
      <c r="D35" t="str">
        <f>IF(ISBLANK(Raw!E35),"",Raw!E35)</f>
        <v>-122.2585264</v>
      </c>
      <c r="E35" t="str">
        <f>IF(ISBLANK(Raw!F35),"",Raw!F35)</f>
        <v>37.8762940</v>
      </c>
      <c r="F35" t="str">
        <f>IF(ISBLANK(Raw!F35),"",Raw!F35)</f>
        <v>37.8762940</v>
      </c>
      <c r="G35">
        <f>IF(ISBLANK(Raw!G35),"",Raw!G35)</f>
        <v>107.70907592773401</v>
      </c>
      <c r="H35" t="str">
        <f>IF(ISBLANK(Raw!H35),"",Raw!H35)</f>
        <v>33,87</v>
      </c>
      <c r="I35" t="str">
        <f>IF(ISBLANK(Raw!I35),"",Raw!I35)</f>
        <v/>
      </c>
      <c r="J35" t="str">
        <f>IF(ISBLANK(Raw!J35),"",Raw!J35)</f>
        <v/>
      </c>
      <c r="K35" t="str">
        <f>IF(ISBLANK(Raw!K35),"",Raw!K35)</f>
        <v/>
      </c>
      <c r="L35" t="str">
        <f>IF(ISBLANK(Raw!L35),"",Raw!L35)</f>
        <v/>
      </c>
      <c r="M35" t="str">
        <f>IF(ISBLANK(Raw!M35),"",Raw!M35)</f>
        <v/>
      </c>
      <c r="N35" t="str">
        <f>IF(ISBLANK(Raw!N35),"",Raw!N35)</f>
        <v/>
      </c>
      <c r="O35" t="str">
        <f>IF(ISBLANK(Raw!O35),"",Raw!O35)</f>
        <v/>
      </c>
      <c r="P35" t="str">
        <f>IF(ISBLANK(Raw!P35),"",Raw!P35)</f>
        <v/>
      </c>
      <c r="Q35" t="str">
        <f>IF(ISBLANK(Raw!Q35),"",Raw!Q35)</f>
        <v/>
      </c>
      <c r="R35" t="str">
        <f>IF(ISBLANK(Raw!R35),"",Raw!R35)</f>
        <v/>
      </c>
      <c r="S35" t="str">
        <f>IF(ISBLANK(Raw!S35),"",Raw!S35)</f>
        <v/>
      </c>
      <c r="T35" t="str">
        <f>IF(ISBLANK(Raw!T35),"",Raw!T35)</f>
        <v/>
      </c>
      <c r="U35" t="str">
        <f>IF(ISBLANK(Raw!U35),"",Raw!U35)</f>
        <v/>
      </c>
      <c r="V35" t="str">
        <f>IF(ISBLANK(Raw!V35),"",Raw!V35)</f>
        <v/>
      </c>
      <c r="W35" t="str">
        <f>IF(ISBLANK(Raw!W35),"",Raw!W35)</f>
        <v/>
      </c>
      <c r="X35" t="str">
        <f>IF(ISBLANK(Raw!X35),"",Raw!X35)</f>
        <v/>
      </c>
      <c r="Y35" t="str">
        <f>IF(ISBLANK(Raw!Y35),"",Raw!Y35)</f>
        <v/>
      </c>
      <c r="Z35" t="str">
        <f>IF(ISBLANK(Raw!Z35),"",Raw!Z35)</f>
        <v/>
      </c>
      <c r="AA35" t="str">
        <f>IF(ISBLANK(Raw!AA35),"",Raw!AA35)</f>
        <v/>
      </c>
      <c r="AB35" t="str">
        <f>IF(ISBLANK(Raw!AB35),"",Raw!AB35)</f>
        <v/>
      </c>
      <c r="AC35" t="str">
        <f>IF(ISBLANK(Raw!AC35),"",Raw!AC35)</f>
        <v/>
      </c>
      <c r="AD35" t="str">
        <f>IF(ISBLANK(Raw!AD35),"",Raw!AD35)</f>
        <v/>
      </c>
      <c r="AE35" t="str">
        <f>IF(ISBLANK(Raw!AE35),"",Raw!AE35)</f>
        <v/>
      </c>
      <c r="AF35" t="str">
        <f>IF(ISBLANK(Raw!AF35),"",Raw!AF35)</f>
        <v/>
      </c>
      <c r="AG35" t="str">
        <f>IF(ISBLANK(Raw!AG35),"",Raw!AG35)</f>
        <v/>
      </c>
      <c r="AH35" t="str">
        <f>IF(ISBLANK(Raw!AH35),"",Raw!AH35)</f>
        <v/>
      </c>
      <c r="AI35" t="str">
        <f>IF(ISBLANK(Raw!AI35),"",Raw!AI35)</f>
        <v/>
      </c>
      <c r="AJ35" t="str">
        <f>IF(ISBLANK(Raw!AJ35),"",Raw!AJ35)</f>
        <v/>
      </c>
      <c r="AK35" t="str">
        <f>IF(ISBLANK(Raw!AK35),"",Raw!AK35)</f>
        <v/>
      </c>
      <c r="AL35" t="str">
        <f>IF(ISBLANK(Raw!AL35),"",Raw!AL35)</f>
        <v/>
      </c>
      <c r="AM35" t="str">
        <f>IF(ISBLANK(Raw!AM35),"",Raw!AM35)</f>
        <v/>
      </c>
      <c r="AN35" t="str">
        <f>IF(ISBLANK(Raw!AN35),"",Raw!AN35)</f>
        <v/>
      </c>
      <c r="AO35" t="str">
        <f>IF(ISBLANK(Raw!AO35),"",Raw!AO35)</f>
        <v>0.1 mi</v>
      </c>
      <c r="AP35" t="str">
        <f>IF(ISBLANK(Raw!AP35),"",Raw!AP35)</f>
        <v/>
      </c>
      <c r="AQ35" t="str">
        <f>IF(ISBLANK(Raw!AQ35),"",Raw!AQ35)</f>
        <v/>
      </c>
      <c r="AR35" t="str">
        <f>IF(ISBLANK(Raw!AR35),"",Raw!AR35)</f>
        <v/>
      </c>
      <c r="AS35" t="str">
        <f>IF(ISBLANK(Raw!AS35),"",Raw!AS35)</f>
        <v/>
      </c>
      <c r="AT35" t="str">
        <f>IF(ISBLANK(Raw!AT35),"",Raw!AT35)</f>
        <v/>
      </c>
      <c r="AU35" t="str">
        <f>IF(ISBLANK(Raw!AU35),"",Raw!AU35)</f>
        <v/>
      </c>
      <c r="AV35" t="str">
        <f>IF(ISBLANK(Raw!AV35),"",Raw!AV35)</f>
        <v/>
      </c>
      <c r="AW35" t="str">
        <f>IF(ISBLANK(Raw!AW35),"",Raw!AW35)</f>
        <v/>
      </c>
      <c r="AX35" t="str">
        <f>IF(ISBLANK(Raw!AX35),"",Raw!AX35)</f>
        <v/>
      </c>
      <c r="AY35" t="str">
        <f>IF(ISBLANK(Raw!AY35),"",Raw!AY35)</f>
        <v/>
      </c>
      <c r="AZ35" t="str">
        <f>IF(ISBLANK(Raw!AZ35),"",Raw!AZ35)</f>
        <v/>
      </c>
      <c r="BA35" t="str">
        <f>IF(ISBLANK(Raw!BA35),"",Raw!BA35)</f>
        <v/>
      </c>
      <c r="BB35" t="str">
        <f>IF(ISBLANK(Raw!BB35),"",Raw!BB35)</f>
        <v/>
      </c>
      <c r="BC35" t="str">
        <f>IF(ISBLANK(Raw!BC35),"",Raw!BC35)</f>
        <v/>
      </c>
      <c r="BD35" t="str">
        <f>IF(ISBLANK(Raw!BD35),"",Raw!BD35)</f>
        <v/>
      </c>
      <c r="BE35" t="str">
        <f>IF(ISBLANK(Raw!BE35),"",Raw!BE35)</f>
        <v/>
      </c>
      <c r="BF35" t="str">
        <f>IF(ISBLANK(Raw!BF35),"",Raw!BF35)</f>
        <v/>
      </c>
      <c r="BG35" t="str">
        <f>IF(ISBLANK(Raw!BG35),"",Raw!BG35)</f>
        <v/>
      </c>
      <c r="BH35" t="str">
        <f>IF(ISBLANK(Raw!BH35),"",Raw!BH35)</f>
        <v/>
      </c>
      <c r="BI35" t="str">
        <f>IF(ISBLANK(Raw!BI35),"",Raw!BI35)</f>
        <v/>
      </c>
      <c r="BJ35" t="str">
        <f>IF(ISBLANK(Raw!BJ35),"",Raw!BJ35)</f>
        <v/>
      </c>
      <c r="BK35" t="str">
        <f>IF(ISBLANK(Raw!BK35),"",Raw!BK35)</f>
        <v/>
      </c>
      <c r="BL35" t="str">
        <f>IF(ISBLANK(Raw!BL35),"",Raw!BL35)</f>
        <v/>
      </c>
      <c r="BM35" t="str">
        <f>IF(ISBLANK(Raw!BM35),"",Raw!BM35)</f>
        <v/>
      </c>
      <c r="BN35" t="str">
        <f>IF(ISBLANK(Raw!BN35),"",Raw!BN35)</f>
        <v/>
      </c>
      <c r="BO35" t="str">
        <f>IF(ISBLANK(Raw!BO35),"",Raw!BO35)</f>
        <v/>
      </c>
      <c r="BP35" t="str">
        <f>IF(ISBLANK(Raw!BP35),"",Raw!BP35)</f>
        <v/>
      </c>
      <c r="BQ35" t="str">
        <f>IF(ISBLANK(Raw!BQ35),"",Raw!BQ35)</f>
        <v/>
      </c>
      <c r="BR35" t="str">
        <f>IF(ISBLANK(Raw!BR35),"",Raw!BR35)</f>
        <v/>
      </c>
      <c r="BS35" t="str">
        <f>IF(ISBLANK(Raw!BS35),"",Raw!BS35)</f>
        <v/>
      </c>
      <c r="BT35" t="str">
        <f>IF(ISBLANK(Raw!BT35),"",Raw!BT35)</f>
        <v/>
      </c>
      <c r="BU35" t="str">
        <f>IF(ISBLANK(Raw!BU35),"",Raw!BU35)</f>
        <v/>
      </c>
      <c r="BV35" t="str">
        <f>IF(ISBLANK(Raw!BV35),"",Raw!BV35)</f>
        <v/>
      </c>
      <c r="BW35" t="str">
        <f>IF(ISBLANK(Raw!BW35),"",Raw!BW35)</f>
        <v/>
      </c>
      <c r="BX35" t="str">
        <f>IF(ISBLANK(Raw!BX35),"",Raw!BX35)</f>
        <v/>
      </c>
      <c r="BY35" t="str">
        <f>IF(ISBLANK(Raw!BY35),"",Raw!BY35)</f>
        <v/>
      </c>
      <c r="BZ35" t="str">
        <f>IF(ISBLANK(Raw!BZ35),"",Raw!BZ35)</f>
        <v/>
      </c>
      <c r="CA35" t="str">
        <f>IF(ISBLANK(Raw!CA35),"",Raw!CA35)</f>
        <v/>
      </c>
      <c r="CB35" t="str">
        <f>IF(ISBLANK(Raw!CB35),"",Raw!CB35)</f>
        <v/>
      </c>
      <c r="CC35" t="str">
        <f>IF(ISBLANK(Raw!CC35),"",Raw!CC35)</f>
        <v/>
      </c>
      <c r="CD35" t="str">
        <f>IF(ISBLANK(Raw!CD35),"",Raw!CD35)</f>
        <v/>
      </c>
      <c r="CE35" t="str">
        <f>IF(ISBLANK(Raw!CE35),"",Raw!CE35)</f>
        <v/>
      </c>
      <c r="CF35" t="str">
        <f>IF(ISBLANK(Raw!CF35),"",Raw!CF35)</f>
        <v/>
      </c>
      <c r="CG35" t="str">
        <f>IF(ISBLANK(Raw!CG35),"",Raw!CG35)</f>
        <v/>
      </c>
      <c r="CH35" t="str">
        <f>IF(ISBLANK(Raw!CH35),"",Raw!CH35)</f>
        <v/>
      </c>
      <c r="CI35" t="str">
        <f>IF(ISBLANK(Raw!CI35),"",Raw!CI35)</f>
        <v/>
      </c>
      <c r="CJ35" t="str">
        <f>IF(ISBLANK(Raw!CJ35),"",Raw!CJ35)</f>
        <v/>
      </c>
      <c r="CK35" t="str">
        <f>IF(ISBLANK(Raw!CK35),"",Raw!CK35)</f>
        <v/>
      </c>
      <c r="CL35" t="str">
        <f>IF(ISBLANK(Raw!CL35),"",Raw!CL35)</f>
        <v/>
      </c>
      <c r="CM35" t="str">
        <f>IF(ISBLANK(Raw!CM35),"",Raw!CM35)</f>
        <v/>
      </c>
      <c r="CN35" t="str">
        <f>IF(ISBLANK(Raw!CN35),"",Raw!CN35)</f>
        <v/>
      </c>
      <c r="CO35" t="str">
        <f>IF(ISBLANK(Raw!CO35),"",Raw!CO35)</f>
        <v/>
      </c>
      <c r="CP35" t="str">
        <f>IF(ISBLANK(Raw!CP35),"",Raw!CP35)</f>
        <v/>
      </c>
      <c r="CQ35" t="str">
        <f>IF(ISBLANK(Raw!CQ35),"",Raw!CQ35)</f>
        <v>0.1 mi</v>
      </c>
    </row>
    <row r="36" spans="1:95" x14ac:dyDescent="0.35">
      <c r="A36" t="str">
        <f>IF(ISBLANK(Raw!A36),"",Raw!A36)</f>
        <v>Bike Racks</v>
      </c>
      <c r="B36" t="str">
        <f>IF(ISBLANK(Raw!B36),"",Raw!B36)</f>
        <v>Point 35</v>
      </c>
      <c r="C36">
        <f>IF(ISBLANK(Raw!C36),"",Raw!C36)</f>
        <v>35</v>
      </c>
      <c r="D36" t="str">
        <f>IF(ISBLANK(Raw!E36),"",Raw!E36)</f>
        <v>-122.2585265</v>
      </c>
      <c r="E36" t="str">
        <f>IF(ISBLANK(Raw!F36),"",Raw!F36)</f>
        <v>37.8762941</v>
      </c>
      <c r="F36" t="str">
        <f>IF(ISBLANK(Raw!F36),"",Raw!F36)</f>
        <v>37.8762941</v>
      </c>
      <c r="G36">
        <f>IF(ISBLANK(Raw!G36),"",Raw!G36)</f>
        <v>97.396751403808594</v>
      </c>
      <c r="H36" t="str">
        <f>IF(ISBLANK(Raw!H36),"",Raw!H36)</f>
        <v>36,37,38,39,81,82,87</v>
      </c>
      <c r="I36" t="str">
        <f>IF(ISBLANK(Raw!I36),"",Raw!I36)</f>
        <v/>
      </c>
      <c r="J36" t="str">
        <f>IF(ISBLANK(Raw!J36),"",Raw!J36)</f>
        <v/>
      </c>
      <c r="K36" t="str">
        <f>IF(ISBLANK(Raw!K36),"",Raw!K36)</f>
        <v/>
      </c>
      <c r="L36" t="str">
        <f>IF(ISBLANK(Raw!L36),"",Raw!L36)</f>
        <v/>
      </c>
      <c r="M36" t="str">
        <f>IF(ISBLANK(Raw!M36),"",Raw!M36)</f>
        <v/>
      </c>
      <c r="N36" t="str">
        <f>IF(ISBLANK(Raw!N36),"",Raw!N36)</f>
        <v/>
      </c>
      <c r="O36" t="str">
        <f>IF(ISBLANK(Raw!O36),"",Raw!O36)</f>
        <v/>
      </c>
      <c r="P36" t="str">
        <f>IF(ISBLANK(Raw!P36),"",Raw!P36)</f>
        <v/>
      </c>
      <c r="Q36" t="str">
        <f>IF(ISBLANK(Raw!Q36),"",Raw!Q36)</f>
        <v/>
      </c>
      <c r="R36" t="str">
        <f>IF(ISBLANK(Raw!R36),"",Raw!R36)</f>
        <v/>
      </c>
      <c r="S36" t="str">
        <f>IF(ISBLANK(Raw!S36),"",Raw!S36)</f>
        <v/>
      </c>
      <c r="T36" t="str">
        <f>IF(ISBLANK(Raw!T36),"",Raw!T36)</f>
        <v/>
      </c>
      <c r="U36" t="str">
        <f>IF(ISBLANK(Raw!U36),"",Raw!U36)</f>
        <v/>
      </c>
      <c r="V36" t="str">
        <f>IF(ISBLANK(Raw!V36),"",Raw!V36)</f>
        <v/>
      </c>
      <c r="W36" t="str">
        <f>IF(ISBLANK(Raw!W36),"",Raw!W36)</f>
        <v/>
      </c>
      <c r="X36" t="str">
        <f>IF(ISBLANK(Raw!X36),"",Raw!X36)</f>
        <v/>
      </c>
      <c r="Y36" t="str">
        <f>IF(ISBLANK(Raw!Y36),"",Raw!Y36)</f>
        <v/>
      </c>
      <c r="Z36" t="str">
        <f>IF(ISBLANK(Raw!Z36),"",Raw!Z36)</f>
        <v/>
      </c>
      <c r="AA36" t="str">
        <f>IF(ISBLANK(Raw!AA36),"",Raw!AA36)</f>
        <v/>
      </c>
      <c r="AB36" t="str">
        <f>IF(ISBLANK(Raw!AB36),"",Raw!AB36)</f>
        <v/>
      </c>
      <c r="AC36" t="str">
        <f>IF(ISBLANK(Raw!AC36),"",Raw!AC36)</f>
        <v/>
      </c>
      <c r="AD36" t="str">
        <f>IF(ISBLANK(Raw!AD36),"",Raw!AD36)</f>
        <v/>
      </c>
      <c r="AE36" t="str">
        <f>IF(ISBLANK(Raw!AE36),"",Raw!AE36)</f>
        <v/>
      </c>
      <c r="AF36" t="str">
        <f>IF(ISBLANK(Raw!AF36),"",Raw!AF36)</f>
        <v/>
      </c>
      <c r="AG36" t="str">
        <f>IF(ISBLANK(Raw!AG36),"",Raw!AG36)</f>
        <v/>
      </c>
      <c r="AH36" t="str">
        <f>IF(ISBLANK(Raw!AH36),"",Raw!AH36)</f>
        <v/>
      </c>
      <c r="AI36" t="str">
        <f>IF(ISBLANK(Raw!AI36),"",Raw!AI36)</f>
        <v/>
      </c>
      <c r="AJ36" t="str">
        <f>IF(ISBLANK(Raw!AJ36),"",Raw!AJ36)</f>
        <v/>
      </c>
      <c r="AK36" t="str">
        <f>IF(ISBLANK(Raw!AK36),"",Raw!AK36)</f>
        <v/>
      </c>
      <c r="AL36" t="str">
        <f>IF(ISBLANK(Raw!AL36),"",Raw!AL36)</f>
        <v/>
      </c>
      <c r="AM36" t="str">
        <f>IF(ISBLANK(Raw!AM36),"",Raw!AM36)</f>
        <v/>
      </c>
      <c r="AN36" t="str">
        <f>IF(ISBLANK(Raw!AN36),"",Raw!AN36)</f>
        <v/>
      </c>
      <c r="AO36" t="str">
        <f>IF(ISBLANK(Raw!AO36),"",Raw!AO36)</f>
        <v/>
      </c>
      <c r="AP36" t="str">
        <f>IF(ISBLANK(Raw!AP36),"",Raw!AP36)</f>
        <v/>
      </c>
      <c r="AQ36" t="str">
        <f>IF(ISBLANK(Raw!AQ36),"",Raw!AQ36)</f>
        <v/>
      </c>
      <c r="AR36" t="str">
        <f>IF(ISBLANK(Raw!AR36),"",Raw!AR36)</f>
        <v>358 ft</v>
      </c>
      <c r="AS36" t="str">
        <f>IF(ISBLANK(Raw!AS36),"",Raw!AS36)</f>
        <v>0.1 mi</v>
      </c>
      <c r="AT36" t="str">
        <f>IF(ISBLANK(Raw!AT36),"",Raw!AT36)</f>
        <v>0.2 mi</v>
      </c>
      <c r="AU36" t="str">
        <f>IF(ISBLANK(Raw!AU36),"",Raw!AU36)</f>
        <v>0.3 mi</v>
      </c>
      <c r="AV36" t="str">
        <f>IF(ISBLANK(Raw!AV36),"",Raw!AV36)</f>
        <v/>
      </c>
      <c r="AW36" t="str">
        <f>IF(ISBLANK(Raw!AW36),"",Raw!AW36)</f>
        <v/>
      </c>
      <c r="AX36" t="str">
        <f>IF(ISBLANK(Raw!AX36),"",Raw!AX36)</f>
        <v/>
      </c>
      <c r="AY36" t="str">
        <f>IF(ISBLANK(Raw!AY36),"",Raw!AY36)</f>
        <v/>
      </c>
      <c r="AZ36" t="str">
        <f>IF(ISBLANK(Raw!AZ36),"",Raw!AZ36)</f>
        <v/>
      </c>
      <c r="BA36" t="str">
        <f>IF(ISBLANK(Raw!BA36),"",Raw!BA36)</f>
        <v/>
      </c>
      <c r="BB36" t="str">
        <f>IF(ISBLANK(Raw!BB36),"",Raw!BB36)</f>
        <v/>
      </c>
      <c r="BC36" t="str">
        <f>IF(ISBLANK(Raw!BC36),"",Raw!BC36)</f>
        <v/>
      </c>
      <c r="BD36" t="str">
        <f>IF(ISBLANK(Raw!BD36),"",Raw!BD36)</f>
        <v/>
      </c>
      <c r="BE36" t="str">
        <f>IF(ISBLANK(Raw!BE36),"",Raw!BE36)</f>
        <v/>
      </c>
      <c r="BF36" t="str">
        <f>IF(ISBLANK(Raw!BF36),"",Raw!BF36)</f>
        <v/>
      </c>
      <c r="BG36" t="str">
        <f>IF(ISBLANK(Raw!BG36),"",Raw!BG36)</f>
        <v/>
      </c>
      <c r="BH36" t="str">
        <f>IF(ISBLANK(Raw!BH36),"",Raw!BH36)</f>
        <v/>
      </c>
      <c r="BI36" t="str">
        <f>IF(ISBLANK(Raw!BI36),"",Raw!BI36)</f>
        <v/>
      </c>
      <c r="BJ36" t="str">
        <f>IF(ISBLANK(Raw!BJ36),"",Raw!BJ36)</f>
        <v/>
      </c>
      <c r="BK36" t="str">
        <f>IF(ISBLANK(Raw!BK36),"",Raw!BK36)</f>
        <v/>
      </c>
      <c r="BL36" t="str">
        <f>IF(ISBLANK(Raw!BL36),"",Raw!BL36)</f>
        <v/>
      </c>
      <c r="BM36" t="str">
        <f>IF(ISBLANK(Raw!BM36),"",Raw!BM36)</f>
        <v/>
      </c>
      <c r="BN36" t="str">
        <f>IF(ISBLANK(Raw!BN36),"",Raw!BN36)</f>
        <v/>
      </c>
      <c r="BO36" t="str">
        <f>IF(ISBLANK(Raw!BO36),"",Raw!BO36)</f>
        <v/>
      </c>
      <c r="BP36" t="str">
        <f>IF(ISBLANK(Raw!BP36),"",Raw!BP36)</f>
        <v/>
      </c>
      <c r="BQ36" t="str">
        <f>IF(ISBLANK(Raw!BQ36),"",Raw!BQ36)</f>
        <v/>
      </c>
      <c r="BR36" t="str">
        <f>IF(ISBLANK(Raw!BR36),"",Raw!BR36)</f>
        <v/>
      </c>
      <c r="BS36" t="str">
        <f>IF(ISBLANK(Raw!BS36),"",Raw!BS36)</f>
        <v/>
      </c>
      <c r="BT36" t="str">
        <f>IF(ISBLANK(Raw!BT36),"",Raw!BT36)</f>
        <v/>
      </c>
      <c r="BU36" t="str">
        <f>IF(ISBLANK(Raw!BU36),"",Raw!BU36)</f>
        <v/>
      </c>
      <c r="BV36" t="str">
        <f>IF(ISBLANK(Raw!BV36),"",Raw!BV36)</f>
        <v/>
      </c>
      <c r="BW36" t="str">
        <f>IF(ISBLANK(Raw!BW36),"",Raw!BW36)</f>
        <v/>
      </c>
      <c r="BX36" t="str">
        <f>IF(ISBLANK(Raw!BX36),"",Raw!BX36)</f>
        <v/>
      </c>
      <c r="BY36" t="str">
        <f>IF(ISBLANK(Raw!BY36),"",Raw!BY36)</f>
        <v/>
      </c>
      <c r="BZ36" t="str">
        <f>IF(ISBLANK(Raw!BZ36),"",Raw!BZ36)</f>
        <v/>
      </c>
      <c r="CA36" t="str">
        <f>IF(ISBLANK(Raw!CA36),"",Raw!CA36)</f>
        <v/>
      </c>
      <c r="CB36" t="str">
        <f>IF(ISBLANK(Raw!CB36),"",Raw!CB36)</f>
        <v/>
      </c>
      <c r="CC36" t="str">
        <f>IF(ISBLANK(Raw!CC36),"",Raw!CC36)</f>
        <v/>
      </c>
      <c r="CD36" t="str">
        <f>IF(ISBLANK(Raw!CD36),"",Raw!CD36)</f>
        <v/>
      </c>
      <c r="CE36" t="str">
        <f>IF(ISBLANK(Raw!CE36),"",Raw!CE36)</f>
        <v/>
      </c>
      <c r="CF36" t="str">
        <f>IF(ISBLANK(Raw!CF36),"",Raw!CF36)</f>
        <v/>
      </c>
      <c r="CG36" t="str">
        <f>IF(ISBLANK(Raw!CG36),"",Raw!CG36)</f>
        <v/>
      </c>
      <c r="CH36" t="str">
        <f>IF(ISBLANK(Raw!CH36),"",Raw!CH36)</f>
        <v/>
      </c>
      <c r="CI36" t="str">
        <f>IF(ISBLANK(Raw!CI36),"",Raw!CI36)</f>
        <v/>
      </c>
      <c r="CJ36" t="str">
        <f>IF(ISBLANK(Raw!CJ36),"",Raw!CJ36)</f>
        <v/>
      </c>
      <c r="CK36" t="str">
        <f>IF(ISBLANK(Raw!CK36),"",Raw!CK36)</f>
        <v>338 ft</v>
      </c>
      <c r="CL36" t="str">
        <f>IF(ISBLANK(Raw!CL36),"",Raw!CL36)</f>
        <v>0.2 mi</v>
      </c>
      <c r="CM36" t="str">
        <f>IF(ISBLANK(Raw!CM36),"",Raw!CM36)</f>
        <v/>
      </c>
      <c r="CN36" t="str">
        <f>IF(ISBLANK(Raw!CN36),"",Raw!CN36)</f>
        <v/>
      </c>
      <c r="CO36" t="str">
        <f>IF(ISBLANK(Raw!CO36),"",Raw!CO36)</f>
        <v/>
      </c>
      <c r="CP36" t="str">
        <f>IF(ISBLANK(Raw!CP36),"",Raw!CP36)</f>
        <v/>
      </c>
      <c r="CQ36" t="str">
        <f>IF(ISBLANK(Raw!CQ36),"",Raw!CQ36)</f>
        <v>0.1 mi</v>
      </c>
    </row>
    <row r="37" spans="1:95" x14ac:dyDescent="0.35">
      <c r="A37" t="str">
        <f>IF(ISBLANK(Raw!A37),"",Raw!A37)</f>
        <v>Bike Racks</v>
      </c>
      <c r="B37" t="str">
        <f>IF(ISBLANK(Raw!B37),"",Raw!B37)</f>
        <v>Point 36</v>
      </c>
      <c r="C37">
        <f>IF(ISBLANK(Raw!C37),"",Raw!C37)</f>
        <v>36</v>
      </c>
      <c r="D37" t="str">
        <f>IF(ISBLANK(Raw!E37),"",Raw!E37)</f>
        <v>-122.2585266</v>
      </c>
      <c r="E37" t="str">
        <f>IF(ISBLANK(Raw!F37),"",Raw!F37)</f>
        <v>37.8762942</v>
      </c>
      <c r="F37" t="str">
        <f>IF(ISBLANK(Raw!F37),"",Raw!F37)</f>
        <v>37.8762942</v>
      </c>
      <c r="G37">
        <f>IF(ISBLANK(Raw!G37),"",Raw!G37)</f>
        <v>98.905128479003906</v>
      </c>
      <c r="H37" t="str">
        <f>IF(ISBLANK(Raw!H37),"",Raw!H37)</f>
        <v>35,37,38,81,83</v>
      </c>
      <c r="I37" t="str">
        <f>IF(ISBLANK(Raw!I37),"",Raw!I37)</f>
        <v/>
      </c>
      <c r="J37" t="str">
        <f>IF(ISBLANK(Raw!J37),"",Raw!J37)</f>
        <v/>
      </c>
      <c r="K37" t="str">
        <f>IF(ISBLANK(Raw!K37),"",Raw!K37)</f>
        <v/>
      </c>
      <c r="L37" t="str">
        <f>IF(ISBLANK(Raw!L37),"",Raw!L37)</f>
        <v/>
      </c>
      <c r="M37" t="str">
        <f>IF(ISBLANK(Raw!M37),"",Raw!M37)</f>
        <v/>
      </c>
      <c r="N37" t="str">
        <f>IF(ISBLANK(Raw!N37),"",Raw!N37)</f>
        <v/>
      </c>
      <c r="O37" t="str">
        <f>IF(ISBLANK(Raw!O37),"",Raw!O37)</f>
        <v/>
      </c>
      <c r="P37" t="str">
        <f>IF(ISBLANK(Raw!P37),"",Raw!P37)</f>
        <v/>
      </c>
      <c r="Q37" t="str">
        <f>IF(ISBLANK(Raw!Q37),"",Raw!Q37)</f>
        <v/>
      </c>
      <c r="R37" t="str">
        <f>IF(ISBLANK(Raw!R37),"",Raw!R37)</f>
        <v/>
      </c>
      <c r="S37" t="str">
        <f>IF(ISBLANK(Raw!S37),"",Raw!S37)</f>
        <v/>
      </c>
      <c r="T37" t="str">
        <f>IF(ISBLANK(Raw!T37),"",Raw!T37)</f>
        <v/>
      </c>
      <c r="U37" t="str">
        <f>IF(ISBLANK(Raw!U37),"",Raw!U37)</f>
        <v/>
      </c>
      <c r="V37" t="str">
        <f>IF(ISBLANK(Raw!V37),"",Raw!V37)</f>
        <v/>
      </c>
      <c r="W37" t="str">
        <f>IF(ISBLANK(Raw!W37),"",Raw!W37)</f>
        <v/>
      </c>
      <c r="X37" t="str">
        <f>IF(ISBLANK(Raw!X37),"",Raw!X37)</f>
        <v/>
      </c>
      <c r="Y37" t="str">
        <f>IF(ISBLANK(Raw!Y37),"",Raw!Y37)</f>
        <v/>
      </c>
      <c r="Z37" t="str">
        <f>IF(ISBLANK(Raw!Z37),"",Raw!Z37)</f>
        <v/>
      </c>
      <c r="AA37" t="str">
        <f>IF(ISBLANK(Raw!AA37),"",Raw!AA37)</f>
        <v/>
      </c>
      <c r="AB37" t="str">
        <f>IF(ISBLANK(Raw!AB37),"",Raw!AB37)</f>
        <v/>
      </c>
      <c r="AC37" t="str">
        <f>IF(ISBLANK(Raw!AC37),"",Raw!AC37)</f>
        <v/>
      </c>
      <c r="AD37" t="str">
        <f>IF(ISBLANK(Raw!AD37),"",Raw!AD37)</f>
        <v/>
      </c>
      <c r="AE37" t="str">
        <f>IF(ISBLANK(Raw!AE37),"",Raw!AE37)</f>
        <v/>
      </c>
      <c r="AF37" t="str">
        <f>IF(ISBLANK(Raw!AF37),"",Raw!AF37)</f>
        <v/>
      </c>
      <c r="AG37" t="str">
        <f>IF(ISBLANK(Raw!AG37),"",Raw!AG37)</f>
        <v/>
      </c>
      <c r="AH37" t="str">
        <f>IF(ISBLANK(Raw!AH37),"",Raw!AH37)</f>
        <v/>
      </c>
      <c r="AI37" t="str">
        <f>IF(ISBLANK(Raw!AI37),"",Raw!AI37)</f>
        <v/>
      </c>
      <c r="AJ37" t="str">
        <f>IF(ISBLANK(Raw!AJ37),"",Raw!AJ37)</f>
        <v/>
      </c>
      <c r="AK37" t="str">
        <f>IF(ISBLANK(Raw!AK37),"",Raw!AK37)</f>
        <v/>
      </c>
      <c r="AL37" t="str">
        <f>IF(ISBLANK(Raw!AL37),"",Raw!AL37)</f>
        <v/>
      </c>
      <c r="AM37" t="str">
        <f>IF(ISBLANK(Raw!AM37),"",Raw!AM37)</f>
        <v/>
      </c>
      <c r="AN37" t="str">
        <f>IF(ISBLANK(Raw!AN37),"",Raw!AN37)</f>
        <v/>
      </c>
      <c r="AO37" t="str">
        <f>IF(ISBLANK(Raw!AO37),"",Raw!AO37)</f>
        <v/>
      </c>
      <c r="AP37" t="str">
        <f>IF(ISBLANK(Raw!AP37),"",Raw!AP37)</f>
        <v/>
      </c>
      <c r="AQ37" t="str">
        <f>IF(ISBLANK(Raw!AQ37),"",Raw!AQ37)</f>
        <v>358 ft</v>
      </c>
      <c r="AR37" t="str">
        <f>IF(ISBLANK(Raw!AR37),"",Raw!AR37)</f>
        <v/>
      </c>
      <c r="AS37" t="str">
        <f>IF(ISBLANK(Raw!AS37),"",Raw!AS37)</f>
        <v>486 ft</v>
      </c>
      <c r="AT37" t="str">
        <f>IF(ISBLANK(Raw!AT37),"",Raw!AT37)</f>
        <v>0.2 mi</v>
      </c>
      <c r="AU37" t="str">
        <f>IF(ISBLANK(Raw!AU37),"",Raw!AU37)</f>
        <v/>
      </c>
      <c r="AV37" t="str">
        <f>IF(ISBLANK(Raw!AV37),"",Raw!AV37)</f>
        <v/>
      </c>
      <c r="AW37" t="str">
        <f>IF(ISBLANK(Raw!AW37),"",Raw!AW37)</f>
        <v/>
      </c>
      <c r="AX37" t="str">
        <f>IF(ISBLANK(Raw!AX37),"",Raw!AX37)</f>
        <v/>
      </c>
      <c r="AY37" t="str">
        <f>IF(ISBLANK(Raw!AY37),"",Raw!AY37)</f>
        <v/>
      </c>
      <c r="AZ37" t="str">
        <f>IF(ISBLANK(Raw!AZ37),"",Raw!AZ37)</f>
        <v/>
      </c>
      <c r="BA37" t="str">
        <f>IF(ISBLANK(Raw!BA37),"",Raw!BA37)</f>
        <v/>
      </c>
      <c r="BB37" t="str">
        <f>IF(ISBLANK(Raw!BB37),"",Raw!BB37)</f>
        <v/>
      </c>
      <c r="BC37" t="str">
        <f>IF(ISBLANK(Raw!BC37),"",Raw!BC37)</f>
        <v/>
      </c>
      <c r="BD37" t="str">
        <f>IF(ISBLANK(Raw!BD37),"",Raw!BD37)</f>
        <v/>
      </c>
      <c r="BE37" t="str">
        <f>IF(ISBLANK(Raw!BE37),"",Raw!BE37)</f>
        <v/>
      </c>
      <c r="BF37" t="str">
        <f>IF(ISBLANK(Raw!BF37),"",Raw!BF37)</f>
        <v/>
      </c>
      <c r="BG37" t="str">
        <f>IF(ISBLANK(Raw!BG37),"",Raw!BG37)</f>
        <v/>
      </c>
      <c r="BH37" t="str">
        <f>IF(ISBLANK(Raw!BH37),"",Raw!BH37)</f>
        <v/>
      </c>
      <c r="BI37" t="str">
        <f>IF(ISBLANK(Raw!BI37),"",Raw!BI37)</f>
        <v/>
      </c>
      <c r="BJ37" t="str">
        <f>IF(ISBLANK(Raw!BJ37),"",Raw!BJ37)</f>
        <v/>
      </c>
      <c r="BK37" t="str">
        <f>IF(ISBLANK(Raw!BK37),"",Raw!BK37)</f>
        <v/>
      </c>
      <c r="BL37" t="str">
        <f>IF(ISBLANK(Raw!BL37),"",Raw!BL37)</f>
        <v/>
      </c>
      <c r="BM37" t="str">
        <f>IF(ISBLANK(Raw!BM37),"",Raw!BM37)</f>
        <v/>
      </c>
      <c r="BN37" t="str">
        <f>IF(ISBLANK(Raw!BN37),"",Raw!BN37)</f>
        <v/>
      </c>
      <c r="BO37" t="str">
        <f>IF(ISBLANK(Raw!BO37),"",Raw!BO37)</f>
        <v/>
      </c>
      <c r="BP37" t="str">
        <f>IF(ISBLANK(Raw!BP37),"",Raw!BP37)</f>
        <v/>
      </c>
      <c r="BQ37" t="str">
        <f>IF(ISBLANK(Raw!BQ37),"",Raw!BQ37)</f>
        <v/>
      </c>
      <c r="BR37" t="str">
        <f>IF(ISBLANK(Raw!BR37),"",Raw!BR37)</f>
        <v/>
      </c>
      <c r="BS37" t="str">
        <f>IF(ISBLANK(Raw!BS37),"",Raw!BS37)</f>
        <v/>
      </c>
      <c r="BT37" t="str">
        <f>IF(ISBLANK(Raw!BT37),"",Raw!BT37)</f>
        <v/>
      </c>
      <c r="BU37" t="str">
        <f>IF(ISBLANK(Raw!BU37),"",Raw!BU37)</f>
        <v/>
      </c>
      <c r="BV37" t="str">
        <f>IF(ISBLANK(Raw!BV37),"",Raw!BV37)</f>
        <v/>
      </c>
      <c r="BW37" t="str">
        <f>IF(ISBLANK(Raw!BW37),"",Raw!BW37)</f>
        <v/>
      </c>
      <c r="BX37" t="str">
        <f>IF(ISBLANK(Raw!BX37),"",Raw!BX37)</f>
        <v/>
      </c>
      <c r="BY37" t="str">
        <f>IF(ISBLANK(Raw!BY37),"",Raw!BY37)</f>
        <v/>
      </c>
      <c r="BZ37" t="str">
        <f>IF(ISBLANK(Raw!BZ37),"",Raw!BZ37)</f>
        <v/>
      </c>
      <c r="CA37" t="str">
        <f>IF(ISBLANK(Raw!CA37),"",Raw!CA37)</f>
        <v/>
      </c>
      <c r="CB37" t="str">
        <f>IF(ISBLANK(Raw!CB37),"",Raw!CB37)</f>
        <v/>
      </c>
      <c r="CC37" t="str">
        <f>IF(ISBLANK(Raw!CC37),"",Raw!CC37)</f>
        <v/>
      </c>
      <c r="CD37" t="str">
        <f>IF(ISBLANK(Raw!CD37),"",Raw!CD37)</f>
        <v/>
      </c>
      <c r="CE37" t="str">
        <f>IF(ISBLANK(Raw!CE37),"",Raw!CE37)</f>
        <v/>
      </c>
      <c r="CF37" t="str">
        <f>IF(ISBLANK(Raw!CF37),"",Raw!CF37)</f>
        <v/>
      </c>
      <c r="CG37" t="str">
        <f>IF(ISBLANK(Raw!CG37),"",Raw!CG37)</f>
        <v/>
      </c>
      <c r="CH37" t="str">
        <f>IF(ISBLANK(Raw!CH37),"",Raw!CH37)</f>
        <v/>
      </c>
      <c r="CI37" t="str">
        <f>IF(ISBLANK(Raw!CI37),"",Raw!CI37)</f>
        <v/>
      </c>
      <c r="CJ37" t="str">
        <f>IF(ISBLANK(Raw!CJ37),"",Raw!CJ37)</f>
        <v/>
      </c>
      <c r="CK37" t="str">
        <f>IF(ISBLANK(Raw!CK37),"",Raw!CK37)</f>
        <v>194 ft</v>
      </c>
      <c r="CL37" t="str">
        <f>IF(ISBLANK(Raw!CL37),"",Raw!CL37)</f>
        <v/>
      </c>
      <c r="CM37" t="str">
        <f>IF(ISBLANK(Raw!CM37),"",Raw!CM37)</f>
        <v>325 ft</v>
      </c>
      <c r="CN37" t="str">
        <f>IF(ISBLANK(Raw!CN37),"",Raw!CN37)</f>
        <v/>
      </c>
      <c r="CO37" t="str">
        <f>IF(ISBLANK(Raw!CO37),"",Raw!CO37)</f>
        <v/>
      </c>
      <c r="CP37" t="str">
        <f>IF(ISBLANK(Raw!CP37),"",Raw!CP37)</f>
        <v/>
      </c>
      <c r="CQ37" t="str">
        <f>IF(ISBLANK(Raw!CQ37),"",Raw!CQ37)</f>
        <v/>
      </c>
    </row>
    <row r="38" spans="1:95" x14ac:dyDescent="0.35">
      <c r="A38" t="str">
        <f>IF(ISBLANK(Raw!A38),"",Raw!A38)</f>
        <v>Bike Racks</v>
      </c>
      <c r="B38" t="str">
        <f>IF(ISBLANK(Raw!B38),"",Raw!B38)</f>
        <v>Point 37</v>
      </c>
      <c r="C38">
        <f>IF(ISBLANK(Raw!C38),"",Raw!C38)</f>
        <v>37</v>
      </c>
      <c r="D38" t="str">
        <f>IF(ISBLANK(Raw!E38),"",Raw!E38)</f>
        <v>-122.2585267</v>
      </c>
      <c r="E38" t="str">
        <f>IF(ISBLANK(Raw!F38),"",Raw!F38)</f>
        <v>37.8762943</v>
      </c>
      <c r="F38" t="str">
        <f>IF(ISBLANK(Raw!F38),"",Raw!F38)</f>
        <v>37.8762943</v>
      </c>
      <c r="G38">
        <f>IF(ISBLANK(Raw!G38),"",Raw!G38)</f>
        <v>92.579887390136705</v>
      </c>
      <c r="H38" t="str">
        <f>IF(ISBLANK(Raw!H38),"",Raw!H38)</f>
        <v>35,36,38,39,81,82,86</v>
      </c>
      <c r="I38" t="str">
        <f>IF(ISBLANK(Raw!I38),"",Raw!I38)</f>
        <v/>
      </c>
      <c r="J38" t="str">
        <f>IF(ISBLANK(Raw!J38),"",Raw!J38)</f>
        <v/>
      </c>
      <c r="K38" t="str">
        <f>IF(ISBLANK(Raw!K38),"",Raw!K38)</f>
        <v/>
      </c>
      <c r="L38" t="str">
        <f>IF(ISBLANK(Raw!L38),"",Raw!L38)</f>
        <v/>
      </c>
      <c r="M38" t="str">
        <f>IF(ISBLANK(Raw!M38),"",Raw!M38)</f>
        <v/>
      </c>
      <c r="N38" t="str">
        <f>IF(ISBLANK(Raw!N38),"",Raw!N38)</f>
        <v/>
      </c>
      <c r="O38" t="str">
        <f>IF(ISBLANK(Raw!O38),"",Raw!O38)</f>
        <v/>
      </c>
      <c r="P38" t="str">
        <f>IF(ISBLANK(Raw!P38),"",Raw!P38)</f>
        <v/>
      </c>
      <c r="Q38" t="str">
        <f>IF(ISBLANK(Raw!Q38),"",Raw!Q38)</f>
        <v/>
      </c>
      <c r="R38" t="str">
        <f>IF(ISBLANK(Raw!R38),"",Raw!R38)</f>
        <v/>
      </c>
      <c r="S38" t="str">
        <f>IF(ISBLANK(Raw!S38),"",Raw!S38)</f>
        <v/>
      </c>
      <c r="T38" t="str">
        <f>IF(ISBLANK(Raw!T38),"",Raw!T38)</f>
        <v/>
      </c>
      <c r="U38" t="str">
        <f>IF(ISBLANK(Raw!U38),"",Raw!U38)</f>
        <v/>
      </c>
      <c r="V38" t="str">
        <f>IF(ISBLANK(Raw!V38),"",Raw!V38)</f>
        <v/>
      </c>
      <c r="W38" t="str">
        <f>IF(ISBLANK(Raw!W38),"",Raw!W38)</f>
        <v/>
      </c>
      <c r="X38" t="str">
        <f>IF(ISBLANK(Raw!X38),"",Raw!X38)</f>
        <v/>
      </c>
      <c r="Y38" t="str">
        <f>IF(ISBLANK(Raw!Y38),"",Raw!Y38)</f>
        <v/>
      </c>
      <c r="Z38" t="str">
        <f>IF(ISBLANK(Raw!Z38),"",Raw!Z38)</f>
        <v/>
      </c>
      <c r="AA38" t="str">
        <f>IF(ISBLANK(Raw!AA38),"",Raw!AA38)</f>
        <v/>
      </c>
      <c r="AB38" t="str">
        <f>IF(ISBLANK(Raw!AB38),"",Raw!AB38)</f>
        <v/>
      </c>
      <c r="AC38" t="str">
        <f>IF(ISBLANK(Raw!AC38),"",Raw!AC38)</f>
        <v/>
      </c>
      <c r="AD38" t="str">
        <f>IF(ISBLANK(Raw!AD38),"",Raw!AD38)</f>
        <v/>
      </c>
      <c r="AE38" t="str">
        <f>IF(ISBLANK(Raw!AE38),"",Raw!AE38)</f>
        <v/>
      </c>
      <c r="AF38" t="str">
        <f>IF(ISBLANK(Raw!AF38),"",Raw!AF38)</f>
        <v/>
      </c>
      <c r="AG38" t="str">
        <f>IF(ISBLANK(Raw!AG38),"",Raw!AG38)</f>
        <v/>
      </c>
      <c r="AH38" t="str">
        <f>IF(ISBLANK(Raw!AH38),"",Raw!AH38)</f>
        <v/>
      </c>
      <c r="AI38" t="str">
        <f>IF(ISBLANK(Raw!AI38),"",Raw!AI38)</f>
        <v/>
      </c>
      <c r="AJ38" t="str">
        <f>IF(ISBLANK(Raw!AJ38),"",Raw!AJ38)</f>
        <v/>
      </c>
      <c r="AK38" t="str">
        <f>IF(ISBLANK(Raw!AK38),"",Raw!AK38)</f>
        <v/>
      </c>
      <c r="AL38" t="str">
        <f>IF(ISBLANK(Raw!AL38),"",Raw!AL38)</f>
        <v/>
      </c>
      <c r="AM38" t="str">
        <f>IF(ISBLANK(Raw!AM38),"",Raw!AM38)</f>
        <v/>
      </c>
      <c r="AN38" t="str">
        <f>IF(ISBLANK(Raw!AN38),"",Raw!AN38)</f>
        <v/>
      </c>
      <c r="AO38" t="str">
        <f>IF(ISBLANK(Raw!AO38),"",Raw!AO38)</f>
        <v/>
      </c>
      <c r="AP38" t="str">
        <f>IF(ISBLANK(Raw!AP38),"",Raw!AP38)</f>
        <v/>
      </c>
      <c r="AQ38" t="str">
        <f>IF(ISBLANK(Raw!AQ38),"",Raw!AQ38)</f>
        <v>0.1 mi</v>
      </c>
      <c r="AR38" t="str">
        <f>IF(ISBLANK(Raw!AR38),"",Raw!AR38)</f>
        <v>486 ft</v>
      </c>
      <c r="AS38" t="str">
        <f>IF(ISBLANK(Raw!AS38),"",Raw!AS38)</f>
        <v/>
      </c>
      <c r="AT38" t="str">
        <f>IF(ISBLANK(Raw!AT38),"",Raw!AT38)</f>
        <v>0.1 mi</v>
      </c>
      <c r="AU38" t="str">
        <f>IF(ISBLANK(Raw!AU38),"",Raw!AU38)</f>
        <v>0.2 mi</v>
      </c>
      <c r="AV38" t="str">
        <f>IF(ISBLANK(Raw!AV38),"",Raw!AV38)</f>
        <v/>
      </c>
      <c r="AW38" t="str">
        <f>IF(ISBLANK(Raw!AW38),"",Raw!AW38)</f>
        <v/>
      </c>
      <c r="AX38" t="str">
        <f>IF(ISBLANK(Raw!AX38),"",Raw!AX38)</f>
        <v/>
      </c>
      <c r="AY38" t="str">
        <f>IF(ISBLANK(Raw!AY38),"",Raw!AY38)</f>
        <v/>
      </c>
      <c r="AZ38" t="str">
        <f>IF(ISBLANK(Raw!AZ38),"",Raw!AZ38)</f>
        <v/>
      </c>
      <c r="BA38" t="str">
        <f>IF(ISBLANK(Raw!BA38),"",Raw!BA38)</f>
        <v/>
      </c>
      <c r="BB38" t="str">
        <f>IF(ISBLANK(Raw!BB38),"",Raw!BB38)</f>
        <v/>
      </c>
      <c r="BC38" t="str">
        <f>IF(ISBLANK(Raw!BC38),"",Raw!BC38)</f>
        <v/>
      </c>
      <c r="BD38" t="str">
        <f>IF(ISBLANK(Raw!BD38),"",Raw!BD38)</f>
        <v/>
      </c>
      <c r="BE38" t="str">
        <f>IF(ISBLANK(Raw!BE38),"",Raw!BE38)</f>
        <v/>
      </c>
      <c r="BF38" t="str">
        <f>IF(ISBLANK(Raw!BF38),"",Raw!BF38)</f>
        <v/>
      </c>
      <c r="BG38" t="str">
        <f>IF(ISBLANK(Raw!BG38),"",Raw!BG38)</f>
        <v/>
      </c>
      <c r="BH38" t="str">
        <f>IF(ISBLANK(Raw!BH38),"",Raw!BH38)</f>
        <v/>
      </c>
      <c r="BI38" t="str">
        <f>IF(ISBLANK(Raw!BI38),"",Raw!BI38)</f>
        <v/>
      </c>
      <c r="BJ38" t="str">
        <f>IF(ISBLANK(Raw!BJ38),"",Raw!BJ38)</f>
        <v/>
      </c>
      <c r="BK38" t="str">
        <f>IF(ISBLANK(Raw!BK38),"",Raw!BK38)</f>
        <v/>
      </c>
      <c r="BL38" t="str">
        <f>IF(ISBLANK(Raw!BL38),"",Raw!BL38)</f>
        <v/>
      </c>
      <c r="BM38" t="str">
        <f>IF(ISBLANK(Raw!BM38),"",Raw!BM38)</f>
        <v/>
      </c>
      <c r="BN38" t="str">
        <f>IF(ISBLANK(Raw!BN38),"",Raw!BN38)</f>
        <v/>
      </c>
      <c r="BO38" t="str">
        <f>IF(ISBLANK(Raw!BO38),"",Raw!BO38)</f>
        <v/>
      </c>
      <c r="BP38" t="str">
        <f>IF(ISBLANK(Raw!BP38),"",Raw!BP38)</f>
        <v/>
      </c>
      <c r="BQ38" t="str">
        <f>IF(ISBLANK(Raw!BQ38),"",Raw!BQ38)</f>
        <v/>
      </c>
      <c r="BR38" t="str">
        <f>IF(ISBLANK(Raw!BR38),"",Raw!BR38)</f>
        <v/>
      </c>
      <c r="BS38" t="str">
        <f>IF(ISBLANK(Raw!BS38),"",Raw!BS38)</f>
        <v/>
      </c>
      <c r="BT38" t="str">
        <f>IF(ISBLANK(Raw!BT38),"",Raw!BT38)</f>
        <v/>
      </c>
      <c r="BU38" t="str">
        <f>IF(ISBLANK(Raw!BU38),"",Raw!BU38)</f>
        <v/>
      </c>
      <c r="BV38" t="str">
        <f>IF(ISBLANK(Raw!BV38),"",Raw!BV38)</f>
        <v/>
      </c>
      <c r="BW38" t="str">
        <f>IF(ISBLANK(Raw!BW38),"",Raw!BW38)</f>
        <v/>
      </c>
      <c r="BX38" t="str">
        <f>IF(ISBLANK(Raw!BX38),"",Raw!BX38)</f>
        <v/>
      </c>
      <c r="BY38" t="str">
        <f>IF(ISBLANK(Raw!BY38),"",Raw!BY38)</f>
        <v/>
      </c>
      <c r="BZ38" t="str">
        <f>IF(ISBLANK(Raw!BZ38),"",Raw!BZ38)</f>
        <v/>
      </c>
      <c r="CA38" t="str">
        <f>IF(ISBLANK(Raw!CA38),"",Raw!CA38)</f>
        <v/>
      </c>
      <c r="CB38" t="str">
        <f>IF(ISBLANK(Raw!CB38),"",Raw!CB38)</f>
        <v/>
      </c>
      <c r="CC38" t="str">
        <f>IF(ISBLANK(Raw!CC38),"",Raw!CC38)</f>
        <v/>
      </c>
      <c r="CD38" t="str">
        <f>IF(ISBLANK(Raw!CD38),"",Raw!CD38)</f>
        <v/>
      </c>
      <c r="CE38" t="str">
        <f>IF(ISBLANK(Raw!CE38),"",Raw!CE38)</f>
        <v/>
      </c>
      <c r="CF38" t="str">
        <f>IF(ISBLANK(Raw!CF38),"",Raw!CF38)</f>
        <v/>
      </c>
      <c r="CG38" t="str">
        <f>IF(ISBLANK(Raw!CG38),"",Raw!CG38)</f>
        <v/>
      </c>
      <c r="CH38" t="str">
        <f>IF(ISBLANK(Raw!CH38),"",Raw!CH38)</f>
        <v/>
      </c>
      <c r="CI38" t="str">
        <f>IF(ISBLANK(Raw!CI38),"",Raw!CI38)</f>
        <v/>
      </c>
      <c r="CJ38" t="str">
        <f>IF(ISBLANK(Raw!CJ38),"",Raw!CJ38)</f>
        <v/>
      </c>
      <c r="CK38" t="str">
        <f>IF(ISBLANK(Raw!CK38),"",Raw!CK38)</f>
        <v>466 ft</v>
      </c>
      <c r="CL38" t="str">
        <f>IF(ISBLANK(Raw!CL38),"",Raw!CL38)</f>
        <v>0.2 mi</v>
      </c>
      <c r="CM38" t="str">
        <f>IF(ISBLANK(Raw!CM38),"",Raw!CM38)</f>
        <v/>
      </c>
      <c r="CN38" t="str">
        <f>IF(ISBLANK(Raw!CN38),"",Raw!CN38)</f>
        <v/>
      </c>
      <c r="CO38" t="str">
        <f>IF(ISBLANK(Raw!CO38),"",Raw!CO38)</f>
        <v/>
      </c>
      <c r="CP38" t="str">
        <f>IF(ISBLANK(Raw!CP38),"",Raw!CP38)</f>
        <v>276 ft</v>
      </c>
      <c r="CQ38" t="str">
        <f>IF(ISBLANK(Raw!CQ38),"",Raw!CQ38)</f>
        <v/>
      </c>
    </row>
    <row r="39" spans="1:95" x14ac:dyDescent="0.35">
      <c r="A39" t="str">
        <f>IF(ISBLANK(Raw!A39),"",Raw!A39)</f>
        <v>Bike Racks</v>
      </c>
      <c r="B39" t="str">
        <f>IF(ISBLANK(Raw!B39),"",Raw!B39)</f>
        <v>Point 38</v>
      </c>
      <c r="C39">
        <f>IF(ISBLANK(Raw!C39),"",Raw!C39)</f>
        <v>38</v>
      </c>
      <c r="D39" t="str">
        <f>IF(ISBLANK(Raw!E39),"",Raw!E39)</f>
        <v>-122.2585268</v>
      </c>
      <c r="E39" t="str">
        <f>IF(ISBLANK(Raw!F39),"",Raw!F39)</f>
        <v>37.8762944</v>
      </c>
      <c r="F39" t="str">
        <f>IF(ISBLANK(Raw!F39),"",Raw!F39)</f>
        <v>37.8762944</v>
      </c>
      <c r="G39">
        <f>IF(ISBLANK(Raw!G39),"",Raw!G39)</f>
        <v>88.928741455078097</v>
      </c>
      <c r="H39" t="str">
        <f>IF(ISBLANK(Raw!H39),"",Raw!H39)</f>
        <v>35,36,37,39,81,82</v>
      </c>
      <c r="I39" t="str">
        <f>IF(ISBLANK(Raw!I39),"",Raw!I39)</f>
        <v/>
      </c>
      <c r="J39" t="str">
        <f>IF(ISBLANK(Raw!J39),"",Raw!J39)</f>
        <v/>
      </c>
      <c r="K39" t="str">
        <f>IF(ISBLANK(Raw!K39),"",Raw!K39)</f>
        <v/>
      </c>
      <c r="L39" t="str">
        <f>IF(ISBLANK(Raw!L39),"",Raw!L39)</f>
        <v/>
      </c>
      <c r="M39" t="str">
        <f>IF(ISBLANK(Raw!M39),"",Raw!M39)</f>
        <v/>
      </c>
      <c r="N39" t="str">
        <f>IF(ISBLANK(Raw!N39),"",Raw!N39)</f>
        <v/>
      </c>
      <c r="O39" t="str">
        <f>IF(ISBLANK(Raw!O39),"",Raw!O39)</f>
        <v/>
      </c>
      <c r="P39" t="str">
        <f>IF(ISBLANK(Raw!P39),"",Raw!P39)</f>
        <v/>
      </c>
      <c r="Q39" t="str">
        <f>IF(ISBLANK(Raw!Q39),"",Raw!Q39)</f>
        <v/>
      </c>
      <c r="R39" t="str">
        <f>IF(ISBLANK(Raw!R39),"",Raw!R39)</f>
        <v/>
      </c>
      <c r="S39" t="str">
        <f>IF(ISBLANK(Raw!S39),"",Raw!S39)</f>
        <v/>
      </c>
      <c r="T39" t="str">
        <f>IF(ISBLANK(Raw!T39),"",Raw!T39)</f>
        <v/>
      </c>
      <c r="U39" t="str">
        <f>IF(ISBLANK(Raw!U39),"",Raw!U39)</f>
        <v/>
      </c>
      <c r="V39" t="str">
        <f>IF(ISBLANK(Raw!V39),"",Raw!V39)</f>
        <v/>
      </c>
      <c r="W39" t="str">
        <f>IF(ISBLANK(Raw!W39),"",Raw!W39)</f>
        <v/>
      </c>
      <c r="X39" t="str">
        <f>IF(ISBLANK(Raw!X39),"",Raw!X39)</f>
        <v/>
      </c>
      <c r="Y39" t="str">
        <f>IF(ISBLANK(Raw!Y39),"",Raw!Y39)</f>
        <v/>
      </c>
      <c r="Z39" t="str">
        <f>IF(ISBLANK(Raw!Z39),"",Raw!Z39)</f>
        <v/>
      </c>
      <c r="AA39" t="str">
        <f>IF(ISBLANK(Raw!AA39),"",Raw!AA39)</f>
        <v/>
      </c>
      <c r="AB39" t="str">
        <f>IF(ISBLANK(Raw!AB39),"",Raw!AB39)</f>
        <v/>
      </c>
      <c r="AC39" t="str">
        <f>IF(ISBLANK(Raw!AC39),"",Raw!AC39)</f>
        <v/>
      </c>
      <c r="AD39" t="str">
        <f>IF(ISBLANK(Raw!AD39),"",Raw!AD39)</f>
        <v/>
      </c>
      <c r="AE39" t="str">
        <f>IF(ISBLANK(Raw!AE39),"",Raw!AE39)</f>
        <v/>
      </c>
      <c r="AF39" t="str">
        <f>IF(ISBLANK(Raw!AF39),"",Raw!AF39)</f>
        <v/>
      </c>
      <c r="AG39" t="str">
        <f>IF(ISBLANK(Raw!AG39),"",Raw!AG39)</f>
        <v/>
      </c>
      <c r="AH39" t="str">
        <f>IF(ISBLANK(Raw!AH39),"",Raw!AH39)</f>
        <v/>
      </c>
      <c r="AI39" t="str">
        <f>IF(ISBLANK(Raw!AI39),"",Raw!AI39)</f>
        <v/>
      </c>
      <c r="AJ39" t="str">
        <f>IF(ISBLANK(Raw!AJ39),"",Raw!AJ39)</f>
        <v/>
      </c>
      <c r="AK39" t="str">
        <f>IF(ISBLANK(Raw!AK39),"",Raw!AK39)</f>
        <v/>
      </c>
      <c r="AL39" t="str">
        <f>IF(ISBLANK(Raw!AL39),"",Raw!AL39)</f>
        <v/>
      </c>
      <c r="AM39" t="str">
        <f>IF(ISBLANK(Raw!AM39),"",Raw!AM39)</f>
        <v/>
      </c>
      <c r="AN39" t="str">
        <f>IF(ISBLANK(Raw!AN39),"",Raw!AN39)</f>
        <v/>
      </c>
      <c r="AO39" t="str">
        <f>IF(ISBLANK(Raw!AO39),"",Raw!AO39)</f>
        <v/>
      </c>
      <c r="AP39" t="str">
        <f>IF(ISBLANK(Raw!AP39),"",Raw!AP39)</f>
        <v/>
      </c>
      <c r="AQ39" t="str">
        <f>IF(ISBLANK(Raw!AQ39),"",Raw!AQ39)</f>
        <v>0.2 mi</v>
      </c>
      <c r="AR39" t="str">
        <f>IF(ISBLANK(Raw!AR39),"",Raw!AR39)</f>
        <v>0.2 mi</v>
      </c>
      <c r="AS39" t="str">
        <f>IF(ISBLANK(Raw!AS39),"",Raw!AS39)</f>
        <v>0.1 mi</v>
      </c>
      <c r="AT39" t="str">
        <f>IF(ISBLANK(Raw!AT39),"",Raw!AT39)</f>
        <v/>
      </c>
      <c r="AU39" t="str">
        <f>IF(ISBLANK(Raw!AU39),"",Raw!AU39)</f>
        <v>0.2 mi</v>
      </c>
      <c r="AV39" t="str">
        <f>IF(ISBLANK(Raw!AV39),"",Raw!AV39)</f>
        <v/>
      </c>
      <c r="AW39" t="str">
        <f>IF(ISBLANK(Raw!AW39),"",Raw!AW39)</f>
        <v/>
      </c>
      <c r="AX39" t="str">
        <f>IF(ISBLANK(Raw!AX39),"",Raw!AX39)</f>
        <v/>
      </c>
      <c r="AY39" t="str">
        <f>IF(ISBLANK(Raw!AY39),"",Raw!AY39)</f>
        <v/>
      </c>
      <c r="AZ39" t="str">
        <f>IF(ISBLANK(Raw!AZ39),"",Raw!AZ39)</f>
        <v/>
      </c>
      <c r="BA39" t="str">
        <f>IF(ISBLANK(Raw!BA39),"",Raw!BA39)</f>
        <v/>
      </c>
      <c r="BB39" t="str">
        <f>IF(ISBLANK(Raw!BB39),"",Raw!BB39)</f>
        <v/>
      </c>
      <c r="BC39" t="str">
        <f>IF(ISBLANK(Raw!BC39),"",Raw!BC39)</f>
        <v/>
      </c>
      <c r="BD39" t="str">
        <f>IF(ISBLANK(Raw!BD39),"",Raw!BD39)</f>
        <v/>
      </c>
      <c r="BE39" t="str">
        <f>IF(ISBLANK(Raw!BE39),"",Raw!BE39)</f>
        <v/>
      </c>
      <c r="BF39" t="str">
        <f>IF(ISBLANK(Raw!BF39),"",Raw!BF39)</f>
        <v/>
      </c>
      <c r="BG39" t="str">
        <f>IF(ISBLANK(Raw!BG39),"",Raw!BG39)</f>
        <v/>
      </c>
      <c r="BH39" t="str">
        <f>IF(ISBLANK(Raw!BH39),"",Raw!BH39)</f>
        <v/>
      </c>
      <c r="BI39" t="str">
        <f>IF(ISBLANK(Raw!BI39),"",Raw!BI39)</f>
        <v/>
      </c>
      <c r="BJ39" t="str">
        <f>IF(ISBLANK(Raw!BJ39),"",Raw!BJ39)</f>
        <v/>
      </c>
      <c r="BK39" t="str">
        <f>IF(ISBLANK(Raw!BK39),"",Raw!BK39)</f>
        <v/>
      </c>
      <c r="BL39" t="str">
        <f>IF(ISBLANK(Raw!BL39),"",Raw!BL39)</f>
        <v/>
      </c>
      <c r="BM39" t="str">
        <f>IF(ISBLANK(Raw!BM39),"",Raw!BM39)</f>
        <v/>
      </c>
      <c r="BN39" t="str">
        <f>IF(ISBLANK(Raw!BN39),"",Raw!BN39)</f>
        <v/>
      </c>
      <c r="BO39" t="str">
        <f>IF(ISBLANK(Raw!BO39),"",Raw!BO39)</f>
        <v/>
      </c>
      <c r="BP39" t="str">
        <f>IF(ISBLANK(Raw!BP39),"",Raw!BP39)</f>
        <v/>
      </c>
      <c r="BQ39" t="str">
        <f>IF(ISBLANK(Raw!BQ39),"",Raw!BQ39)</f>
        <v/>
      </c>
      <c r="BR39" t="str">
        <f>IF(ISBLANK(Raw!BR39),"",Raw!BR39)</f>
        <v/>
      </c>
      <c r="BS39" t="str">
        <f>IF(ISBLANK(Raw!BS39),"",Raw!BS39)</f>
        <v/>
      </c>
      <c r="BT39" t="str">
        <f>IF(ISBLANK(Raw!BT39),"",Raw!BT39)</f>
        <v/>
      </c>
      <c r="BU39" t="str">
        <f>IF(ISBLANK(Raw!BU39),"",Raw!BU39)</f>
        <v/>
      </c>
      <c r="BV39" t="str">
        <f>IF(ISBLANK(Raw!BV39),"",Raw!BV39)</f>
        <v/>
      </c>
      <c r="BW39" t="str">
        <f>IF(ISBLANK(Raw!BW39),"",Raw!BW39)</f>
        <v/>
      </c>
      <c r="BX39" t="str">
        <f>IF(ISBLANK(Raw!BX39),"",Raw!BX39)</f>
        <v/>
      </c>
      <c r="BY39" t="str">
        <f>IF(ISBLANK(Raw!BY39),"",Raw!BY39)</f>
        <v/>
      </c>
      <c r="BZ39" t="str">
        <f>IF(ISBLANK(Raw!BZ39),"",Raw!BZ39)</f>
        <v/>
      </c>
      <c r="CA39" t="str">
        <f>IF(ISBLANK(Raw!CA39),"",Raw!CA39)</f>
        <v/>
      </c>
      <c r="CB39" t="str">
        <f>IF(ISBLANK(Raw!CB39),"",Raw!CB39)</f>
        <v/>
      </c>
      <c r="CC39" t="str">
        <f>IF(ISBLANK(Raw!CC39),"",Raw!CC39)</f>
        <v/>
      </c>
      <c r="CD39" t="str">
        <f>IF(ISBLANK(Raw!CD39),"",Raw!CD39)</f>
        <v/>
      </c>
      <c r="CE39" t="str">
        <f>IF(ISBLANK(Raw!CE39),"",Raw!CE39)</f>
        <v/>
      </c>
      <c r="CF39" t="str">
        <f>IF(ISBLANK(Raw!CF39),"",Raw!CF39)</f>
        <v/>
      </c>
      <c r="CG39" t="str">
        <f>IF(ISBLANK(Raw!CG39),"",Raw!CG39)</f>
        <v/>
      </c>
      <c r="CH39" t="str">
        <f>IF(ISBLANK(Raw!CH39),"",Raw!CH39)</f>
        <v/>
      </c>
      <c r="CI39" t="str">
        <f>IF(ISBLANK(Raw!CI39),"",Raw!CI39)</f>
        <v/>
      </c>
      <c r="CJ39" t="str">
        <f>IF(ISBLANK(Raw!CJ39),"",Raw!CJ39)</f>
        <v/>
      </c>
      <c r="CK39" t="str">
        <f>IF(ISBLANK(Raw!CK39),"",Raw!CK39)</f>
        <v>0.2 mi</v>
      </c>
      <c r="CL39" t="str">
        <f>IF(ISBLANK(Raw!CL39),"",Raw!CL39)</f>
        <v>476 ft</v>
      </c>
      <c r="CM39" t="str">
        <f>IF(ISBLANK(Raw!CM39),"",Raw!CM39)</f>
        <v/>
      </c>
      <c r="CN39" t="str">
        <f>IF(ISBLANK(Raw!CN39),"",Raw!CN39)</f>
        <v/>
      </c>
      <c r="CO39" t="str">
        <f>IF(ISBLANK(Raw!CO39),"",Raw!CO39)</f>
        <v/>
      </c>
      <c r="CP39" t="str">
        <f>IF(ISBLANK(Raw!CP39),"",Raw!CP39)</f>
        <v/>
      </c>
      <c r="CQ39" t="str">
        <f>IF(ISBLANK(Raw!CQ39),"",Raw!CQ39)</f>
        <v/>
      </c>
    </row>
    <row r="40" spans="1:95" x14ac:dyDescent="0.35">
      <c r="A40" t="str">
        <f>IF(ISBLANK(Raw!A40),"",Raw!A40)</f>
        <v>Bike Racks</v>
      </c>
      <c r="B40" t="str">
        <f>IF(ISBLANK(Raw!B40),"",Raw!B40)</f>
        <v>Point 39</v>
      </c>
      <c r="C40">
        <f>IF(ISBLANK(Raw!C40),"",Raw!C40)</f>
        <v>39</v>
      </c>
      <c r="D40" t="str">
        <f>IF(ISBLANK(Raw!E40),"",Raw!E40)</f>
        <v>-122.2585269</v>
      </c>
      <c r="E40" t="str">
        <f>IF(ISBLANK(Raw!F40),"",Raw!F40)</f>
        <v>37.8762945</v>
      </c>
      <c r="F40" t="str">
        <f>IF(ISBLANK(Raw!F40),"",Raw!F40)</f>
        <v>37.8762945</v>
      </c>
      <c r="G40">
        <f>IF(ISBLANK(Raw!G40),"",Raw!G40)</f>
        <v>86.703674316406193</v>
      </c>
      <c r="H40" t="str">
        <f>IF(ISBLANK(Raw!H40),"",Raw!H40)</f>
        <v>35,37,38,82,85</v>
      </c>
      <c r="I40" t="str">
        <f>IF(ISBLANK(Raw!I40),"",Raw!I40)</f>
        <v/>
      </c>
      <c r="J40" t="str">
        <f>IF(ISBLANK(Raw!J40),"",Raw!J40)</f>
        <v/>
      </c>
      <c r="K40" t="str">
        <f>IF(ISBLANK(Raw!K40),"",Raw!K40)</f>
        <v/>
      </c>
      <c r="L40" t="str">
        <f>IF(ISBLANK(Raw!L40),"",Raw!L40)</f>
        <v/>
      </c>
      <c r="M40" t="str">
        <f>IF(ISBLANK(Raw!M40),"",Raw!M40)</f>
        <v/>
      </c>
      <c r="N40" t="str">
        <f>IF(ISBLANK(Raw!N40),"",Raw!N40)</f>
        <v/>
      </c>
      <c r="O40" t="str">
        <f>IF(ISBLANK(Raw!O40),"",Raw!O40)</f>
        <v/>
      </c>
      <c r="P40" t="str">
        <f>IF(ISBLANK(Raw!P40),"",Raw!P40)</f>
        <v/>
      </c>
      <c r="Q40" t="str">
        <f>IF(ISBLANK(Raw!Q40),"",Raw!Q40)</f>
        <v/>
      </c>
      <c r="R40" t="str">
        <f>IF(ISBLANK(Raw!R40),"",Raw!R40)</f>
        <v/>
      </c>
      <c r="S40" t="str">
        <f>IF(ISBLANK(Raw!S40),"",Raw!S40)</f>
        <v/>
      </c>
      <c r="T40" t="str">
        <f>IF(ISBLANK(Raw!T40),"",Raw!T40)</f>
        <v/>
      </c>
      <c r="U40" t="str">
        <f>IF(ISBLANK(Raw!U40),"",Raw!U40)</f>
        <v/>
      </c>
      <c r="V40" t="str">
        <f>IF(ISBLANK(Raw!V40),"",Raw!V40)</f>
        <v/>
      </c>
      <c r="W40" t="str">
        <f>IF(ISBLANK(Raw!W40),"",Raw!W40)</f>
        <v/>
      </c>
      <c r="X40" t="str">
        <f>IF(ISBLANK(Raw!X40),"",Raw!X40)</f>
        <v/>
      </c>
      <c r="Y40" t="str">
        <f>IF(ISBLANK(Raw!Y40),"",Raw!Y40)</f>
        <v/>
      </c>
      <c r="Z40" t="str">
        <f>IF(ISBLANK(Raw!Z40),"",Raw!Z40)</f>
        <v/>
      </c>
      <c r="AA40" t="str">
        <f>IF(ISBLANK(Raw!AA40),"",Raw!AA40)</f>
        <v/>
      </c>
      <c r="AB40" t="str">
        <f>IF(ISBLANK(Raw!AB40),"",Raw!AB40)</f>
        <v/>
      </c>
      <c r="AC40" t="str">
        <f>IF(ISBLANK(Raw!AC40),"",Raw!AC40)</f>
        <v/>
      </c>
      <c r="AD40" t="str">
        <f>IF(ISBLANK(Raw!AD40),"",Raw!AD40)</f>
        <v/>
      </c>
      <c r="AE40" t="str">
        <f>IF(ISBLANK(Raw!AE40),"",Raw!AE40)</f>
        <v/>
      </c>
      <c r="AF40" t="str">
        <f>IF(ISBLANK(Raw!AF40),"",Raw!AF40)</f>
        <v/>
      </c>
      <c r="AG40" t="str">
        <f>IF(ISBLANK(Raw!AG40),"",Raw!AG40)</f>
        <v/>
      </c>
      <c r="AH40" t="str">
        <f>IF(ISBLANK(Raw!AH40),"",Raw!AH40)</f>
        <v/>
      </c>
      <c r="AI40" t="str">
        <f>IF(ISBLANK(Raw!AI40),"",Raw!AI40)</f>
        <v/>
      </c>
      <c r="AJ40" t="str">
        <f>IF(ISBLANK(Raw!AJ40),"",Raw!AJ40)</f>
        <v/>
      </c>
      <c r="AK40" t="str">
        <f>IF(ISBLANK(Raw!AK40),"",Raw!AK40)</f>
        <v/>
      </c>
      <c r="AL40" t="str">
        <f>IF(ISBLANK(Raw!AL40),"",Raw!AL40)</f>
        <v/>
      </c>
      <c r="AM40" t="str">
        <f>IF(ISBLANK(Raw!AM40),"",Raw!AM40)</f>
        <v/>
      </c>
      <c r="AN40" t="str">
        <f>IF(ISBLANK(Raw!AN40),"",Raw!AN40)</f>
        <v/>
      </c>
      <c r="AO40" t="str">
        <f>IF(ISBLANK(Raw!AO40),"",Raw!AO40)</f>
        <v/>
      </c>
      <c r="AP40" t="str">
        <f>IF(ISBLANK(Raw!AP40),"",Raw!AP40)</f>
        <v/>
      </c>
      <c r="AQ40" t="str">
        <f>IF(ISBLANK(Raw!AQ40),"",Raw!AQ40)</f>
        <v>0.3 mi</v>
      </c>
      <c r="AR40" t="str">
        <f>IF(ISBLANK(Raw!AR40),"",Raw!AR40)</f>
        <v/>
      </c>
      <c r="AS40" t="str">
        <f>IF(ISBLANK(Raw!AS40),"",Raw!AS40)</f>
        <v>0.2 mi</v>
      </c>
      <c r="AT40" t="str">
        <f>IF(ISBLANK(Raw!AT40),"",Raw!AT40)</f>
        <v>0.2 mi</v>
      </c>
      <c r="AU40" t="str">
        <f>IF(ISBLANK(Raw!AU40),"",Raw!AU40)</f>
        <v/>
      </c>
      <c r="AV40" t="str">
        <f>IF(ISBLANK(Raw!AV40),"",Raw!AV40)</f>
        <v/>
      </c>
      <c r="AW40" t="str">
        <f>IF(ISBLANK(Raw!AW40),"",Raw!AW40)</f>
        <v/>
      </c>
      <c r="AX40" t="str">
        <f>IF(ISBLANK(Raw!AX40),"",Raw!AX40)</f>
        <v/>
      </c>
      <c r="AY40" t="str">
        <f>IF(ISBLANK(Raw!AY40),"",Raw!AY40)</f>
        <v/>
      </c>
      <c r="AZ40" t="str">
        <f>IF(ISBLANK(Raw!AZ40),"",Raw!AZ40)</f>
        <v/>
      </c>
      <c r="BA40" t="str">
        <f>IF(ISBLANK(Raw!BA40),"",Raw!BA40)</f>
        <v/>
      </c>
      <c r="BB40" t="str">
        <f>IF(ISBLANK(Raw!BB40),"",Raw!BB40)</f>
        <v/>
      </c>
      <c r="BC40" t="str">
        <f>IF(ISBLANK(Raw!BC40),"",Raw!BC40)</f>
        <v/>
      </c>
      <c r="BD40" t="str">
        <f>IF(ISBLANK(Raw!BD40),"",Raw!BD40)</f>
        <v/>
      </c>
      <c r="BE40" t="str">
        <f>IF(ISBLANK(Raw!BE40),"",Raw!BE40)</f>
        <v/>
      </c>
      <c r="BF40" t="str">
        <f>IF(ISBLANK(Raw!BF40),"",Raw!BF40)</f>
        <v/>
      </c>
      <c r="BG40" t="str">
        <f>IF(ISBLANK(Raw!BG40),"",Raw!BG40)</f>
        <v/>
      </c>
      <c r="BH40" t="str">
        <f>IF(ISBLANK(Raw!BH40),"",Raw!BH40)</f>
        <v/>
      </c>
      <c r="BI40" t="str">
        <f>IF(ISBLANK(Raw!BI40),"",Raw!BI40)</f>
        <v/>
      </c>
      <c r="BJ40" t="str">
        <f>IF(ISBLANK(Raw!BJ40),"",Raw!BJ40)</f>
        <v/>
      </c>
      <c r="BK40" t="str">
        <f>IF(ISBLANK(Raw!BK40),"",Raw!BK40)</f>
        <v/>
      </c>
      <c r="BL40" t="str">
        <f>IF(ISBLANK(Raw!BL40),"",Raw!BL40)</f>
        <v/>
      </c>
      <c r="BM40" t="str">
        <f>IF(ISBLANK(Raw!BM40),"",Raw!BM40)</f>
        <v/>
      </c>
      <c r="BN40" t="str">
        <f>IF(ISBLANK(Raw!BN40),"",Raw!BN40)</f>
        <v/>
      </c>
      <c r="BO40" t="str">
        <f>IF(ISBLANK(Raw!BO40),"",Raw!BO40)</f>
        <v/>
      </c>
      <c r="BP40" t="str">
        <f>IF(ISBLANK(Raw!BP40),"",Raw!BP40)</f>
        <v/>
      </c>
      <c r="BQ40" t="str">
        <f>IF(ISBLANK(Raw!BQ40),"",Raw!BQ40)</f>
        <v/>
      </c>
      <c r="BR40" t="str">
        <f>IF(ISBLANK(Raw!BR40),"",Raw!BR40)</f>
        <v/>
      </c>
      <c r="BS40" t="str">
        <f>IF(ISBLANK(Raw!BS40),"",Raw!BS40)</f>
        <v/>
      </c>
      <c r="BT40" t="str">
        <f>IF(ISBLANK(Raw!BT40),"",Raw!BT40)</f>
        <v/>
      </c>
      <c r="BU40" t="str">
        <f>IF(ISBLANK(Raw!BU40),"",Raw!BU40)</f>
        <v/>
      </c>
      <c r="BV40" t="str">
        <f>IF(ISBLANK(Raw!BV40),"",Raw!BV40)</f>
        <v/>
      </c>
      <c r="BW40" t="str">
        <f>IF(ISBLANK(Raw!BW40),"",Raw!BW40)</f>
        <v/>
      </c>
      <c r="BX40" t="str">
        <f>IF(ISBLANK(Raw!BX40),"",Raw!BX40)</f>
        <v/>
      </c>
      <c r="BY40" t="str">
        <f>IF(ISBLANK(Raw!BY40),"",Raw!BY40)</f>
        <v/>
      </c>
      <c r="BZ40" t="str">
        <f>IF(ISBLANK(Raw!BZ40),"",Raw!BZ40)</f>
        <v/>
      </c>
      <c r="CA40" t="str">
        <f>IF(ISBLANK(Raw!CA40),"",Raw!CA40)</f>
        <v/>
      </c>
      <c r="CB40" t="str">
        <f>IF(ISBLANK(Raw!CB40),"",Raw!CB40)</f>
        <v/>
      </c>
      <c r="CC40" t="str">
        <f>IF(ISBLANK(Raw!CC40),"",Raw!CC40)</f>
        <v/>
      </c>
      <c r="CD40" t="str">
        <f>IF(ISBLANK(Raw!CD40),"",Raw!CD40)</f>
        <v/>
      </c>
      <c r="CE40" t="str">
        <f>IF(ISBLANK(Raw!CE40),"",Raw!CE40)</f>
        <v/>
      </c>
      <c r="CF40" t="str">
        <f>IF(ISBLANK(Raw!CF40),"",Raw!CF40)</f>
        <v/>
      </c>
      <c r="CG40" t="str">
        <f>IF(ISBLANK(Raw!CG40),"",Raw!CG40)</f>
        <v/>
      </c>
      <c r="CH40" t="str">
        <f>IF(ISBLANK(Raw!CH40),"",Raw!CH40)</f>
        <v/>
      </c>
      <c r="CI40" t="str">
        <f>IF(ISBLANK(Raw!CI40),"",Raw!CI40)</f>
        <v/>
      </c>
      <c r="CJ40" t="str">
        <f>IF(ISBLANK(Raw!CJ40),"",Raw!CJ40)</f>
        <v/>
      </c>
      <c r="CK40" t="str">
        <f>IF(ISBLANK(Raw!CK40),"",Raw!CK40)</f>
        <v/>
      </c>
      <c r="CL40" t="str">
        <f>IF(ISBLANK(Raw!CL40),"",Raw!CL40)</f>
        <v>469 ft</v>
      </c>
      <c r="CM40" t="str">
        <f>IF(ISBLANK(Raw!CM40),"",Raw!CM40)</f>
        <v/>
      </c>
      <c r="CN40" t="str">
        <f>IF(ISBLANK(Raw!CN40),"",Raw!CN40)</f>
        <v/>
      </c>
      <c r="CO40" t="str">
        <f>IF(ISBLANK(Raw!CO40),"",Raw!CO40)</f>
        <v>0.1 mi</v>
      </c>
      <c r="CP40" t="str">
        <f>IF(ISBLANK(Raw!CP40),"",Raw!CP40)</f>
        <v/>
      </c>
      <c r="CQ40" t="str">
        <f>IF(ISBLANK(Raw!CQ40),"",Raw!CQ40)</f>
        <v/>
      </c>
    </row>
    <row r="41" spans="1:95" x14ac:dyDescent="0.35">
      <c r="A41" t="str">
        <f>IF(ISBLANK(Raw!A41),"",Raw!A41)</f>
        <v>Bike Racks</v>
      </c>
      <c r="B41" t="str">
        <f>IF(ISBLANK(Raw!B41),"",Raw!B41)</f>
        <v>Point 40</v>
      </c>
      <c r="C41">
        <f>IF(ISBLANK(Raw!C41),"",Raw!C41)</f>
        <v>40</v>
      </c>
      <c r="D41" t="str">
        <f>IF(ISBLANK(Raw!E41),"",Raw!E41)</f>
        <v>-122.2585270</v>
      </c>
      <c r="E41" t="str">
        <f>IF(ISBLANK(Raw!F41),"",Raw!F41)</f>
        <v>37.8762946</v>
      </c>
      <c r="F41" t="str">
        <f>IF(ISBLANK(Raw!F41),"",Raw!F41)</f>
        <v>37.8762946</v>
      </c>
      <c r="G41">
        <f>IF(ISBLANK(Raw!G41),"",Raw!G41)</f>
        <v>82.990959167480398</v>
      </c>
      <c r="H41" t="str">
        <f>IF(ISBLANK(Raw!H41),"",Raw!H41)</f>
        <v>74,85</v>
      </c>
      <c r="I41" t="str">
        <f>IF(ISBLANK(Raw!I41),"",Raw!I41)</f>
        <v/>
      </c>
      <c r="J41" t="str">
        <f>IF(ISBLANK(Raw!J41),"",Raw!J41)</f>
        <v/>
      </c>
      <c r="K41" t="str">
        <f>IF(ISBLANK(Raw!K41),"",Raw!K41)</f>
        <v/>
      </c>
      <c r="L41" t="str">
        <f>IF(ISBLANK(Raw!L41),"",Raw!L41)</f>
        <v/>
      </c>
      <c r="M41" t="str">
        <f>IF(ISBLANK(Raw!M41),"",Raw!M41)</f>
        <v/>
      </c>
      <c r="N41" t="str">
        <f>IF(ISBLANK(Raw!N41),"",Raw!N41)</f>
        <v/>
      </c>
      <c r="O41" t="str">
        <f>IF(ISBLANK(Raw!O41),"",Raw!O41)</f>
        <v/>
      </c>
      <c r="P41" t="str">
        <f>IF(ISBLANK(Raw!P41),"",Raw!P41)</f>
        <v/>
      </c>
      <c r="Q41" t="str">
        <f>IF(ISBLANK(Raw!Q41),"",Raw!Q41)</f>
        <v/>
      </c>
      <c r="R41" t="str">
        <f>IF(ISBLANK(Raw!R41),"",Raw!R41)</f>
        <v/>
      </c>
      <c r="S41" t="str">
        <f>IF(ISBLANK(Raw!S41),"",Raw!S41)</f>
        <v/>
      </c>
      <c r="T41" t="str">
        <f>IF(ISBLANK(Raw!T41),"",Raw!T41)</f>
        <v/>
      </c>
      <c r="U41" t="str">
        <f>IF(ISBLANK(Raw!U41),"",Raw!U41)</f>
        <v/>
      </c>
      <c r="V41" t="str">
        <f>IF(ISBLANK(Raw!V41),"",Raw!V41)</f>
        <v/>
      </c>
      <c r="W41" t="str">
        <f>IF(ISBLANK(Raw!W41),"",Raw!W41)</f>
        <v/>
      </c>
      <c r="X41" t="str">
        <f>IF(ISBLANK(Raw!X41),"",Raw!X41)</f>
        <v/>
      </c>
      <c r="Y41" t="str">
        <f>IF(ISBLANK(Raw!Y41),"",Raw!Y41)</f>
        <v/>
      </c>
      <c r="Z41" t="str">
        <f>IF(ISBLANK(Raw!Z41),"",Raw!Z41)</f>
        <v/>
      </c>
      <c r="AA41" t="str">
        <f>IF(ISBLANK(Raw!AA41),"",Raw!AA41)</f>
        <v/>
      </c>
      <c r="AB41" t="str">
        <f>IF(ISBLANK(Raw!AB41),"",Raw!AB41)</f>
        <v/>
      </c>
      <c r="AC41" t="str">
        <f>IF(ISBLANK(Raw!AC41),"",Raw!AC41)</f>
        <v/>
      </c>
      <c r="AD41" t="str">
        <f>IF(ISBLANK(Raw!AD41),"",Raw!AD41)</f>
        <v/>
      </c>
      <c r="AE41" t="str">
        <f>IF(ISBLANK(Raw!AE41),"",Raw!AE41)</f>
        <v/>
      </c>
      <c r="AF41" t="str">
        <f>IF(ISBLANK(Raw!AF41),"",Raw!AF41)</f>
        <v/>
      </c>
      <c r="AG41" t="str">
        <f>IF(ISBLANK(Raw!AG41),"",Raw!AG41)</f>
        <v/>
      </c>
      <c r="AH41" t="str">
        <f>IF(ISBLANK(Raw!AH41),"",Raw!AH41)</f>
        <v/>
      </c>
      <c r="AI41" t="str">
        <f>IF(ISBLANK(Raw!AI41),"",Raw!AI41)</f>
        <v/>
      </c>
      <c r="AJ41" t="str">
        <f>IF(ISBLANK(Raw!AJ41),"",Raw!AJ41)</f>
        <v/>
      </c>
      <c r="AK41" t="str">
        <f>IF(ISBLANK(Raw!AK41),"",Raw!AK41)</f>
        <v/>
      </c>
      <c r="AL41" t="str">
        <f>IF(ISBLANK(Raw!AL41),"",Raw!AL41)</f>
        <v/>
      </c>
      <c r="AM41" t="str">
        <f>IF(ISBLANK(Raw!AM41),"",Raw!AM41)</f>
        <v/>
      </c>
      <c r="AN41" t="str">
        <f>IF(ISBLANK(Raw!AN41),"",Raw!AN41)</f>
        <v/>
      </c>
      <c r="AO41" t="str">
        <f>IF(ISBLANK(Raw!AO41),"",Raw!AO41)</f>
        <v/>
      </c>
      <c r="AP41" t="str">
        <f>IF(ISBLANK(Raw!AP41),"",Raw!AP41)</f>
        <v/>
      </c>
      <c r="AQ41" t="str">
        <f>IF(ISBLANK(Raw!AQ41),"",Raw!AQ41)</f>
        <v/>
      </c>
      <c r="AR41" t="str">
        <f>IF(ISBLANK(Raw!AR41),"",Raw!AR41)</f>
        <v/>
      </c>
      <c r="AS41" t="str">
        <f>IF(ISBLANK(Raw!AS41),"",Raw!AS41)</f>
        <v/>
      </c>
      <c r="AT41" t="str">
        <f>IF(ISBLANK(Raw!AT41),"",Raw!AT41)</f>
        <v/>
      </c>
      <c r="AU41" t="str">
        <f>IF(ISBLANK(Raw!AU41),"",Raw!AU41)</f>
        <v/>
      </c>
      <c r="AV41" t="str">
        <f>IF(ISBLANK(Raw!AV41),"",Raw!AV41)</f>
        <v/>
      </c>
      <c r="AW41" t="str">
        <f>IF(ISBLANK(Raw!AW41),"",Raw!AW41)</f>
        <v/>
      </c>
      <c r="AX41" t="str">
        <f>IF(ISBLANK(Raw!AX41),"",Raw!AX41)</f>
        <v/>
      </c>
      <c r="AY41" t="str">
        <f>IF(ISBLANK(Raw!AY41),"",Raw!AY41)</f>
        <v/>
      </c>
      <c r="AZ41" t="str">
        <f>IF(ISBLANK(Raw!AZ41),"",Raw!AZ41)</f>
        <v/>
      </c>
      <c r="BA41" t="str">
        <f>IF(ISBLANK(Raw!BA41),"",Raw!BA41)</f>
        <v/>
      </c>
      <c r="BB41" t="str">
        <f>IF(ISBLANK(Raw!BB41),"",Raw!BB41)</f>
        <v/>
      </c>
      <c r="BC41" t="str">
        <f>IF(ISBLANK(Raw!BC41),"",Raw!BC41)</f>
        <v/>
      </c>
      <c r="BD41" t="str">
        <f>IF(ISBLANK(Raw!BD41),"",Raw!BD41)</f>
        <v/>
      </c>
      <c r="BE41" t="str">
        <f>IF(ISBLANK(Raw!BE41),"",Raw!BE41)</f>
        <v/>
      </c>
      <c r="BF41" t="str">
        <f>IF(ISBLANK(Raw!BF41),"",Raw!BF41)</f>
        <v/>
      </c>
      <c r="BG41" t="str">
        <f>IF(ISBLANK(Raw!BG41),"",Raw!BG41)</f>
        <v/>
      </c>
      <c r="BH41" t="str">
        <f>IF(ISBLANK(Raw!BH41),"",Raw!BH41)</f>
        <v/>
      </c>
      <c r="BI41" t="str">
        <f>IF(ISBLANK(Raw!BI41),"",Raw!BI41)</f>
        <v/>
      </c>
      <c r="BJ41" t="str">
        <f>IF(ISBLANK(Raw!BJ41),"",Raw!BJ41)</f>
        <v/>
      </c>
      <c r="BK41" t="str">
        <f>IF(ISBLANK(Raw!BK41),"",Raw!BK41)</f>
        <v/>
      </c>
      <c r="BL41" t="str">
        <f>IF(ISBLANK(Raw!BL41),"",Raw!BL41)</f>
        <v/>
      </c>
      <c r="BM41" t="str">
        <f>IF(ISBLANK(Raw!BM41),"",Raw!BM41)</f>
        <v/>
      </c>
      <c r="BN41" t="str">
        <f>IF(ISBLANK(Raw!BN41),"",Raw!BN41)</f>
        <v/>
      </c>
      <c r="BO41" t="str">
        <f>IF(ISBLANK(Raw!BO41),"",Raw!BO41)</f>
        <v/>
      </c>
      <c r="BP41" t="str">
        <f>IF(ISBLANK(Raw!BP41),"",Raw!BP41)</f>
        <v/>
      </c>
      <c r="BQ41" t="str">
        <f>IF(ISBLANK(Raw!BQ41),"",Raw!BQ41)</f>
        <v/>
      </c>
      <c r="BR41" t="str">
        <f>IF(ISBLANK(Raw!BR41),"",Raw!BR41)</f>
        <v/>
      </c>
      <c r="BS41" t="str">
        <f>IF(ISBLANK(Raw!BS41),"",Raw!BS41)</f>
        <v/>
      </c>
      <c r="BT41" t="str">
        <f>IF(ISBLANK(Raw!BT41),"",Raw!BT41)</f>
        <v/>
      </c>
      <c r="BU41" t="str">
        <f>IF(ISBLANK(Raw!BU41),"",Raw!BU41)</f>
        <v/>
      </c>
      <c r="BV41" t="str">
        <f>IF(ISBLANK(Raw!BV41),"",Raw!BV41)</f>
        <v/>
      </c>
      <c r="BW41" t="str">
        <f>IF(ISBLANK(Raw!BW41),"",Raw!BW41)</f>
        <v/>
      </c>
      <c r="BX41" t="str">
        <f>IF(ISBLANK(Raw!BX41),"",Raw!BX41)</f>
        <v/>
      </c>
      <c r="BY41" t="str">
        <f>IF(ISBLANK(Raw!BY41),"",Raw!BY41)</f>
        <v/>
      </c>
      <c r="BZ41" t="str">
        <f>IF(ISBLANK(Raw!BZ41),"",Raw!BZ41)</f>
        <v/>
      </c>
      <c r="CA41" t="str">
        <f>IF(ISBLANK(Raw!CA41),"",Raw!CA41)</f>
        <v/>
      </c>
      <c r="CB41" t="str">
        <f>IF(ISBLANK(Raw!CB41),"",Raw!CB41)</f>
        <v/>
      </c>
      <c r="CC41" t="str">
        <f>IF(ISBLANK(Raw!CC41),"",Raw!CC41)</f>
        <v/>
      </c>
      <c r="CD41" t="str">
        <f>IF(ISBLANK(Raw!CD41),"",Raw!CD41)</f>
        <v>331 ft</v>
      </c>
      <c r="CE41" t="str">
        <f>IF(ISBLANK(Raw!CE41),"",Raw!CE41)</f>
        <v/>
      </c>
      <c r="CF41" t="str">
        <f>IF(ISBLANK(Raw!CF41),"",Raw!CF41)</f>
        <v/>
      </c>
      <c r="CG41" t="str">
        <f>IF(ISBLANK(Raw!CG41),"",Raw!CG41)</f>
        <v/>
      </c>
      <c r="CH41" t="str">
        <f>IF(ISBLANK(Raw!CH41),"",Raw!CH41)</f>
        <v/>
      </c>
      <c r="CI41" t="str">
        <f>IF(ISBLANK(Raw!CI41),"",Raw!CI41)</f>
        <v/>
      </c>
      <c r="CJ41" t="str">
        <f>IF(ISBLANK(Raw!CJ41),"",Raw!CJ41)</f>
        <v/>
      </c>
      <c r="CK41" t="str">
        <f>IF(ISBLANK(Raw!CK41),"",Raw!CK41)</f>
        <v/>
      </c>
      <c r="CL41" t="str">
        <f>IF(ISBLANK(Raw!CL41),"",Raw!CL41)</f>
        <v/>
      </c>
      <c r="CM41" t="str">
        <f>IF(ISBLANK(Raw!CM41),"",Raw!CM41)</f>
        <v/>
      </c>
      <c r="CN41" t="str">
        <f>IF(ISBLANK(Raw!CN41),"",Raw!CN41)</f>
        <v/>
      </c>
      <c r="CO41" t="str">
        <f>IF(ISBLANK(Raw!CO41),"",Raw!CO41)</f>
        <v>184 ft</v>
      </c>
      <c r="CP41" t="str">
        <f>IF(ISBLANK(Raw!CP41),"",Raw!CP41)</f>
        <v/>
      </c>
      <c r="CQ41" t="str">
        <f>IF(ISBLANK(Raw!CQ41),"",Raw!CQ41)</f>
        <v/>
      </c>
    </row>
    <row r="42" spans="1:95" x14ac:dyDescent="0.35">
      <c r="A42" t="str">
        <f>IF(ISBLANK(Raw!A42),"",Raw!A42)</f>
        <v>Bike Racks</v>
      </c>
      <c r="B42" t="str">
        <f>IF(ISBLANK(Raw!B42),"",Raw!B42)</f>
        <v>Point 41</v>
      </c>
      <c r="C42">
        <f>IF(ISBLANK(Raw!C42),"",Raw!C42)</f>
        <v>41</v>
      </c>
      <c r="D42" t="str">
        <f>IF(ISBLANK(Raw!E42),"",Raw!E42)</f>
        <v>-122.2585271</v>
      </c>
      <c r="E42" t="str">
        <f>IF(ISBLANK(Raw!F42),"",Raw!F42)</f>
        <v>37.8762947</v>
      </c>
      <c r="F42" t="str">
        <f>IF(ISBLANK(Raw!F42),"",Raw!F42)</f>
        <v>37.8762947</v>
      </c>
      <c r="G42">
        <f>IF(ISBLANK(Raw!G42),"",Raw!G42)</f>
        <v>79.051864624023395</v>
      </c>
      <c r="H42" t="str">
        <f>IF(ISBLANK(Raw!H42),"",Raw!H42)</f>
        <v>42,84,85</v>
      </c>
      <c r="I42" t="str">
        <f>IF(ISBLANK(Raw!I42),"",Raw!I42)</f>
        <v/>
      </c>
      <c r="J42" t="str">
        <f>IF(ISBLANK(Raw!J42),"",Raw!J42)</f>
        <v/>
      </c>
      <c r="K42" t="str">
        <f>IF(ISBLANK(Raw!K42),"",Raw!K42)</f>
        <v/>
      </c>
      <c r="L42" t="str">
        <f>IF(ISBLANK(Raw!L42),"",Raw!L42)</f>
        <v/>
      </c>
      <c r="M42" t="str">
        <f>IF(ISBLANK(Raw!M42),"",Raw!M42)</f>
        <v/>
      </c>
      <c r="N42" t="str">
        <f>IF(ISBLANK(Raw!N42),"",Raw!N42)</f>
        <v/>
      </c>
      <c r="O42" t="str">
        <f>IF(ISBLANK(Raw!O42),"",Raw!O42)</f>
        <v/>
      </c>
      <c r="P42" t="str">
        <f>IF(ISBLANK(Raw!P42),"",Raw!P42)</f>
        <v/>
      </c>
      <c r="Q42" t="str">
        <f>IF(ISBLANK(Raw!Q42),"",Raw!Q42)</f>
        <v/>
      </c>
      <c r="R42" t="str">
        <f>IF(ISBLANK(Raw!R42),"",Raw!R42)</f>
        <v/>
      </c>
      <c r="S42" t="str">
        <f>IF(ISBLANK(Raw!S42),"",Raw!S42)</f>
        <v/>
      </c>
      <c r="T42" t="str">
        <f>IF(ISBLANK(Raw!T42),"",Raw!T42)</f>
        <v/>
      </c>
      <c r="U42" t="str">
        <f>IF(ISBLANK(Raw!U42),"",Raw!U42)</f>
        <v/>
      </c>
      <c r="V42" t="str">
        <f>IF(ISBLANK(Raw!V42),"",Raw!V42)</f>
        <v/>
      </c>
      <c r="W42" t="str">
        <f>IF(ISBLANK(Raw!W42),"",Raw!W42)</f>
        <v/>
      </c>
      <c r="X42" t="str">
        <f>IF(ISBLANK(Raw!X42),"",Raw!X42)</f>
        <v/>
      </c>
      <c r="Y42" t="str">
        <f>IF(ISBLANK(Raw!Y42),"",Raw!Y42)</f>
        <v/>
      </c>
      <c r="Z42" t="str">
        <f>IF(ISBLANK(Raw!Z42),"",Raw!Z42)</f>
        <v/>
      </c>
      <c r="AA42" t="str">
        <f>IF(ISBLANK(Raw!AA42),"",Raw!AA42)</f>
        <v/>
      </c>
      <c r="AB42" t="str">
        <f>IF(ISBLANK(Raw!AB42),"",Raw!AB42)</f>
        <v/>
      </c>
      <c r="AC42" t="str">
        <f>IF(ISBLANK(Raw!AC42),"",Raw!AC42)</f>
        <v/>
      </c>
      <c r="AD42" t="str">
        <f>IF(ISBLANK(Raw!AD42),"",Raw!AD42)</f>
        <v/>
      </c>
      <c r="AE42" t="str">
        <f>IF(ISBLANK(Raw!AE42),"",Raw!AE42)</f>
        <v/>
      </c>
      <c r="AF42" t="str">
        <f>IF(ISBLANK(Raw!AF42),"",Raw!AF42)</f>
        <v/>
      </c>
      <c r="AG42" t="str">
        <f>IF(ISBLANK(Raw!AG42),"",Raw!AG42)</f>
        <v/>
      </c>
      <c r="AH42" t="str">
        <f>IF(ISBLANK(Raw!AH42),"",Raw!AH42)</f>
        <v/>
      </c>
      <c r="AI42" t="str">
        <f>IF(ISBLANK(Raw!AI42),"",Raw!AI42)</f>
        <v/>
      </c>
      <c r="AJ42" t="str">
        <f>IF(ISBLANK(Raw!AJ42),"",Raw!AJ42)</f>
        <v/>
      </c>
      <c r="AK42" t="str">
        <f>IF(ISBLANK(Raw!AK42),"",Raw!AK42)</f>
        <v/>
      </c>
      <c r="AL42" t="str">
        <f>IF(ISBLANK(Raw!AL42),"",Raw!AL42)</f>
        <v/>
      </c>
      <c r="AM42" t="str">
        <f>IF(ISBLANK(Raw!AM42),"",Raw!AM42)</f>
        <v/>
      </c>
      <c r="AN42" t="str">
        <f>IF(ISBLANK(Raw!AN42),"",Raw!AN42)</f>
        <v/>
      </c>
      <c r="AO42" t="str">
        <f>IF(ISBLANK(Raw!AO42),"",Raw!AO42)</f>
        <v/>
      </c>
      <c r="AP42" t="str">
        <f>IF(ISBLANK(Raw!AP42),"",Raw!AP42)</f>
        <v/>
      </c>
      <c r="AQ42" t="str">
        <f>IF(ISBLANK(Raw!AQ42),"",Raw!AQ42)</f>
        <v/>
      </c>
      <c r="AR42" t="str">
        <f>IF(ISBLANK(Raw!AR42),"",Raw!AR42)</f>
        <v/>
      </c>
      <c r="AS42" t="str">
        <f>IF(ISBLANK(Raw!AS42),"",Raw!AS42)</f>
        <v/>
      </c>
      <c r="AT42" t="str">
        <f>IF(ISBLANK(Raw!AT42),"",Raw!AT42)</f>
        <v/>
      </c>
      <c r="AU42" t="str">
        <f>IF(ISBLANK(Raw!AU42),"",Raw!AU42)</f>
        <v/>
      </c>
      <c r="AV42" t="str">
        <f>IF(ISBLANK(Raw!AV42),"",Raw!AV42)</f>
        <v/>
      </c>
      <c r="AW42" t="str">
        <f>IF(ISBLANK(Raw!AW42),"",Raw!AW42)</f>
        <v/>
      </c>
      <c r="AX42" t="str">
        <f>IF(ISBLANK(Raw!AX42),"",Raw!AX42)</f>
        <v>0.2 mi</v>
      </c>
      <c r="AY42" t="str">
        <f>IF(ISBLANK(Raw!AY42),"",Raw!AY42)</f>
        <v/>
      </c>
      <c r="AZ42" t="str">
        <f>IF(ISBLANK(Raw!AZ42),"",Raw!AZ42)</f>
        <v/>
      </c>
      <c r="BA42" t="str">
        <f>IF(ISBLANK(Raw!BA42),"",Raw!BA42)</f>
        <v/>
      </c>
      <c r="BB42" t="str">
        <f>IF(ISBLANK(Raw!BB42),"",Raw!BB42)</f>
        <v/>
      </c>
      <c r="BC42" t="str">
        <f>IF(ISBLANK(Raw!BC42),"",Raw!BC42)</f>
        <v/>
      </c>
      <c r="BD42" t="str">
        <f>IF(ISBLANK(Raw!BD42),"",Raw!BD42)</f>
        <v/>
      </c>
      <c r="BE42" t="str">
        <f>IF(ISBLANK(Raw!BE42),"",Raw!BE42)</f>
        <v/>
      </c>
      <c r="BF42" t="str">
        <f>IF(ISBLANK(Raw!BF42),"",Raw!BF42)</f>
        <v/>
      </c>
      <c r="BG42" t="str">
        <f>IF(ISBLANK(Raw!BG42),"",Raw!BG42)</f>
        <v/>
      </c>
      <c r="BH42" t="str">
        <f>IF(ISBLANK(Raw!BH42),"",Raw!BH42)</f>
        <v/>
      </c>
      <c r="BI42" t="str">
        <f>IF(ISBLANK(Raw!BI42),"",Raw!BI42)</f>
        <v/>
      </c>
      <c r="BJ42" t="str">
        <f>IF(ISBLANK(Raw!BJ42),"",Raw!BJ42)</f>
        <v/>
      </c>
      <c r="BK42" t="str">
        <f>IF(ISBLANK(Raw!BK42),"",Raw!BK42)</f>
        <v/>
      </c>
      <c r="BL42" t="str">
        <f>IF(ISBLANK(Raw!BL42),"",Raw!BL42)</f>
        <v/>
      </c>
      <c r="BM42" t="str">
        <f>IF(ISBLANK(Raw!BM42),"",Raw!BM42)</f>
        <v/>
      </c>
      <c r="BN42" t="str">
        <f>IF(ISBLANK(Raw!BN42),"",Raw!BN42)</f>
        <v/>
      </c>
      <c r="BO42" t="str">
        <f>IF(ISBLANK(Raw!BO42),"",Raw!BO42)</f>
        <v/>
      </c>
      <c r="BP42" t="str">
        <f>IF(ISBLANK(Raw!BP42),"",Raw!BP42)</f>
        <v/>
      </c>
      <c r="BQ42" t="str">
        <f>IF(ISBLANK(Raw!BQ42),"",Raw!BQ42)</f>
        <v/>
      </c>
      <c r="BR42" t="str">
        <f>IF(ISBLANK(Raw!BR42),"",Raw!BR42)</f>
        <v/>
      </c>
      <c r="BS42" t="str">
        <f>IF(ISBLANK(Raw!BS42),"",Raw!BS42)</f>
        <v/>
      </c>
      <c r="BT42" t="str">
        <f>IF(ISBLANK(Raw!BT42),"",Raw!BT42)</f>
        <v/>
      </c>
      <c r="BU42" t="str">
        <f>IF(ISBLANK(Raw!BU42),"",Raw!BU42)</f>
        <v/>
      </c>
      <c r="BV42" t="str">
        <f>IF(ISBLANK(Raw!BV42),"",Raw!BV42)</f>
        <v/>
      </c>
      <c r="BW42" t="str">
        <f>IF(ISBLANK(Raw!BW42),"",Raw!BW42)</f>
        <v/>
      </c>
      <c r="BX42" t="str">
        <f>IF(ISBLANK(Raw!BX42),"",Raw!BX42)</f>
        <v/>
      </c>
      <c r="BY42" t="str">
        <f>IF(ISBLANK(Raw!BY42),"",Raw!BY42)</f>
        <v/>
      </c>
      <c r="BZ42" t="str">
        <f>IF(ISBLANK(Raw!BZ42),"",Raw!BZ42)</f>
        <v/>
      </c>
      <c r="CA42" t="str">
        <f>IF(ISBLANK(Raw!CA42),"",Raw!CA42)</f>
        <v/>
      </c>
      <c r="CB42" t="str">
        <f>IF(ISBLANK(Raw!CB42),"",Raw!CB42)</f>
        <v/>
      </c>
      <c r="CC42" t="str">
        <f>IF(ISBLANK(Raw!CC42),"",Raw!CC42)</f>
        <v/>
      </c>
      <c r="CD42" t="str">
        <f>IF(ISBLANK(Raw!CD42),"",Raw!CD42)</f>
        <v/>
      </c>
      <c r="CE42" t="str">
        <f>IF(ISBLANK(Raw!CE42),"",Raw!CE42)</f>
        <v/>
      </c>
      <c r="CF42" t="str">
        <f>IF(ISBLANK(Raw!CF42),"",Raw!CF42)</f>
        <v/>
      </c>
      <c r="CG42" t="str">
        <f>IF(ISBLANK(Raw!CG42),"",Raw!CG42)</f>
        <v/>
      </c>
      <c r="CH42" t="str">
        <f>IF(ISBLANK(Raw!CH42),"",Raw!CH42)</f>
        <v/>
      </c>
      <c r="CI42" t="str">
        <f>IF(ISBLANK(Raw!CI42),"",Raw!CI42)</f>
        <v/>
      </c>
      <c r="CJ42" t="str">
        <f>IF(ISBLANK(Raw!CJ42),"",Raw!CJ42)</f>
        <v/>
      </c>
      <c r="CK42" t="str">
        <f>IF(ISBLANK(Raw!CK42),"",Raw!CK42)</f>
        <v/>
      </c>
      <c r="CL42" t="str">
        <f>IF(ISBLANK(Raw!CL42),"",Raw!CL42)</f>
        <v/>
      </c>
      <c r="CM42" t="str">
        <f>IF(ISBLANK(Raw!CM42),"",Raw!CM42)</f>
        <v/>
      </c>
      <c r="CN42" t="str">
        <f>IF(ISBLANK(Raw!CN42),"",Raw!CN42)</f>
        <v>272 ft</v>
      </c>
      <c r="CO42" t="str">
        <f>IF(ISBLANK(Raw!CO42),"",Raw!CO42)</f>
        <v>0.4 mi</v>
      </c>
      <c r="CP42" t="str">
        <f>IF(ISBLANK(Raw!CP42),"",Raw!CP42)</f>
        <v/>
      </c>
      <c r="CQ42" t="str">
        <f>IF(ISBLANK(Raw!CQ42),"",Raw!CQ42)</f>
        <v/>
      </c>
    </row>
    <row r="43" spans="1:95" x14ac:dyDescent="0.35">
      <c r="A43" t="str">
        <f>IF(ISBLANK(Raw!A43),"",Raw!A43)</f>
        <v>Bike Racks</v>
      </c>
      <c r="B43" t="str">
        <f>IF(ISBLANK(Raw!B43),"",Raw!B43)</f>
        <v>Point 42</v>
      </c>
      <c r="C43">
        <f>IF(ISBLANK(Raw!C43),"",Raw!C43)</f>
        <v>42</v>
      </c>
      <c r="D43" t="str">
        <f>IF(ISBLANK(Raw!E43),"",Raw!E43)</f>
        <v>-122.2585272</v>
      </c>
      <c r="E43" t="str">
        <f>IF(ISBLANK(Raw!F43),"",Raw!F43)</f>
        <v>37.8762948</v>
      </c>
      <c r="F43" t="str">
        <f>IF(ISBLANK(Raw!F43),"",Raw!F43)</f>
        <v>37.8762948</v>
      </c>
      <c r="G43">
        <f>IF(ISBLANK(Raw!G43),"",Raw!G43)</f>
        <v>79.764167785644503</v>
      </c>
      <c r="H43" t="str">
        <f>IF(ISBLANK(Raw!H43),"",Raw!H43)</f>
        <v>41,74,85</v>
      </c>
      <c r="I43" t="str">
        <f>IF(ISBLANK(Raw!I43),"",Raw!I43)</f>
        <v/>
      </c>
      <c r="J43" t="str">
        <f>IF(ISBLANK(Raw!J43),"",Raw!J43)</f>
        <v/>
      </c>
      <c r="K43" t="str">
        <f>IF(ISBLANK(Raw!K43),"",Raw!K43)</f>
        <v/>
      </c>
      <c r="L43" t="str">
        <f>IF(ISBLANK(Raw!L43),"",Raw!L43)</f>
        <v/>
      </c>
      <c r="M43" t="str">
        <f>IF(ISBLANK(Raw!M43),"",Raw!M43)</f>
        <v/>
      </c>
      <c r="N43" t="str">
        <f>IF(ISBLANK(Raw!N43),"",Raw!N43)</f>
        <v/>
      </c>
      <c r="O43" t="str">
        <f>IF(ISBLANK(Raw!O43),"",Raw!O43)</f>
        <v/>
      </c>
      <c r="P43" t="str">
        <f>IF(ISBLANK(Raw!P43),"",Raw!P43)</f>
        <v/>
      </c>
      <c r="Q43" t="str">
        <f>IF(ISBLANK(Raw!Q43),"",Raw!Q43)</f>
        <v/>
      </c>
      <c r="R43" t="str">
        <f>IF(ISBLANK(Raw!R43),"",Raw!R43)</f>
        <v/>
      </c>
      <c r="S43" t="str">
        <f>IF(ISBLANK(Raw!S43),"",Raw!S43)</f>
        <v/>
      </c>
      <c r="T43" t="str">
        <f>IF(ISBLANK(Raw!T43),"",Raw!T43)</f>
        <v/>
      </c>
      <c r="U43" t="str">
        <f>IF(ISBLANK(Raw!U43),"",Raw!U43)</f>
        <v/>
      </c>
      <c r="V43" t="str">
        <f>IF(ISBLANK(Raw!V43),"",Raw!V43)</f>
        <v/>
      </c>
      <c r="W43" t="str">
        <f>IF(ISBLANK(Raw!W43),"",Raw!W43)</f>
        <v/>
      </c>
      <c r="X43" t="str">
        <f>IF(ISBLANK(Raw!X43),"",Raw!X43)</f>
        <v/>
      </c>
      <c r="Y43" t="str">
        <f>IF(ISBLANK(Raw!Y43),"",Raw!Y43)</f>
        <v/>
      </c>
      <c r="Z43" t="str">
        <f>IF(ISBLANK(Raw!Z43),"",Raw!Z43)</f>
        <v/>
      </c>
      <c r="AA43" t="str">
        <f>IF(ISBLANK(Raw!AA43),"",Raw!AA43)</f>
        <v/>
      </c>
      <c r="AB43" t="str">
        <f>IF(ISBLANK(Raw!AB43),"",Raw!AB43)</f>
        <v/>
      </c>
      <c r="AC43" t="str">
        <f>IF(ISBLANK(Raw!AC43),"",Raw!AC43)</f>
        <v/>
      </c>
      <c r="AD43" t="str">
        <f>IF(ISBLANK(Raw!AD43),"",Raw!AD43)</f>
        <v/>
      </c>
      <c r="AE43" t="str">
        <f>IF(ISBLANK(Raw!AE43),"",Raw!AE43)</f>
        <v/>
      </c>
      <c r="AF43" t="str">
        <f>IF(ISBLANK(Raw!AF43),"",Raw!AF43)</f>
        <v/>
      </c>
      <c r="AG43" t="str">
        <f>IF(ISBLANK(Raw!AG43),"",Raw!AG43)</f>
        <v/>
      </c>
      <c r="AH43" t="str">
        <f>IF(ISBLANK(Raw!AH43),"",Raw!AH43)</f>
        <v/>
      </c>
      <c r="AI43" t="str">
        <f>IF(ISBLANK(Raw!AI43),"",Raw!AI43)</f>
        <v/>
      </c>
      <c r="AJ43" t="str">
        <f>IF(ISBLANK(Raw!AJ43),"",Raw!AJ43)</f>
        <v/>
      </c>
      <c r="AK43" t="str">
        <f>IF(ISBLANK(Raw!AK43),"",Raw!AK43)</f>
        <v/>
      </c>
      <c r="AL43" t="str">
        <f>IF(ISBLANK(Raw!AL43),"",Raw!AL43)</f>
        <v/>
      </c>
      <c r="AM43" t="str">
        <f>IF(ISBLANK(Raw!AM43),"",Raw!AM43)</f>
        <v/>
      </c>
      <c r="AN43" t="str">
        <f>IF(ISBLANK(Raw!AN43),"",Raw!AN43)</f>
        <v/>
      </c>
      <c r="AO43" t="str">
        <f>IF(ISBLANK(Raw!AO43),"",Raw!AO43)</f>
        <v/>
      </c>
      <c r="AP43" t="str">
        <f>IF(ISBLANK(Raw!AP43),"",Raw!AP43)</f>
        <v/>
      </c>
      <c r="AQ43" t="str">
        <f>IF(ISBLANK(Raw!AQ43),"",Raw!AQ43)</f>
        <v/>
      </c>
      <c r="AR43" t="str">
        <f>IF(ISBLANK(Raw!AR43),"",Raw!AR43)</f>
        <v/>
      </c>
      <c r="AS43" t="str">
        <f>IF(ISBLANK(Raw!AS43),"",Raw!AS43)</f>
        <v/>
      </c>
      <c r="AT43" t="str">
        <f>IF(ISBLANK(Raw!AT43),"",Raw!AT43)</f>
        <v/>
      </c>
      <c r="AU43" t="str">
        <f>IF(ISBLANK(Raw!AU43),"",Raw!AU43)</f>
        <v/>
      </c>
      <c r="AV43" t="str">
        <f>IF(ISBLANK(Raw!AV43),"",Raw!AV43)</f>
        <v/>
      </c>
      <c r="AW43" t="str">
        <f>IF(ISBLANK(Raw!AW43),"",Raw!AW43)</f>
        <v>0.2 mi</v>
      </c>
      <c r="AX43" t="str">
        <f>IF(ISBLANK(Raw!AX43),"",Raw!AX43)</f>
        <v/>
      </c>
      <c r="AY43" t="str">
        <f>IF(ISBLANK(Raw!AY43),"",Raw!AY43)</f>
        <v/>
      </c>
      <c r="AZ43" t="str">
        <f>IF(ISBLANK(Raw!AZ43),"",Raw!AZ43)</f>
        <v/>
      </c>
      <c r="BA43" t="str">
        <f>IF(ISBLANK(Raw!BA43),"",Raw!BA43)</f>
        <v/>
      </c>
      <c r="BB43" t="str">
        <f>IF(ISBLANK(Raw!BB43),"",Raw!BB43)</f>
        <v/>
      </c>
      <c r="BC43" t="str">
        <f>IF(ISBLANK(Raw!BC43),"",Raw!BC43)</f>
        <v/>
      </c>
      <c r="BD43" t="str">
        <f>IF(ISBLANK(Raw!BD43),"",Raw!BD43)</f>
        <v/>
      </c>
      <c r="BE43" t="str">
        <f>IF(ISBLANK(Raw!BE43),"",Raw!BE43)</f>
        <v/>
      </c>
      <c r="BF43" t="str">
        <f>IF(ISBLANK(Raw!BF43),"",Raw!BF43)</f>
        <v/>
      </c>
      <c r="BG43" t="str">
        <f>IF(ISBLANK(Raw!BG43),"",Raw!BG43)</f>
        <v/>
      </c>
      <c r="BH43" t="str">
        <f>IF(ISBLANK(Raw!BH43),"",Raw!BH43)</f>
        <v/>
      </c>
      <c r="BI43" t="str">
        <f>IF(ISBLANK(Raw!BI43),"",Raw!BI43)</f>
        <v/>
      </c>
      <c r="BJ43" t="str">
        <f>IF(ISBLANK(Raw!BJ43),"",Raw!BJ43)</f>
        <v/>
      </c>
      <c r="BK43" t="str">
        <f>IF(ISBLANK(Raw!BK43),"",Raw!BK43)</f>
        <v/>
      </c>
      <c r="BL43" t="str">
        <f>IF(ISBLANK(Raw!BL43),"",Raw!BL43)</f>
        <v/>
      </c>
      <c r="BM43" t="str">
        <f>IF(ISBLANK(Raw!BM43),"",Raw!BM43)</f>
        <v/>
      </c>
      <c r="BN43" t="str">
        <f>IF(ISBLANK(Raw!BN43),"",Raw!BN43)</f>
        <v/>
      </c>
      <c r="BO43" t="str">
        <f>IF(ISBLANK(Raw!BO43),"",Raw!BO43)</f>
        <v/>
      </c>
      <c r="BP43" t="str">
        <f>IF(ISBLANK(Raw!BP43),"",Raw!BP43)</f>
        <v/>
      </c>
      <c r="BQ43" t="str">
        <f>IF(ISBLANK(Raw!BQ43),"",Raw!BQ43)</f>
        <v/>
      </c>
      <c r="BR43" t="str">
        <f>IF(ISBLANK(Raw!BR43),"",Raw!BR43)</f>
        <v/>
      </c>
      <c r="BS43" t="str">
        <f>IF(ISBLANK(Raw!BS43),"",Raw!BS43)</f>
        <v/>
      </c>
      <c r="BT43" t="str">
        <f>IF(ISBLANK(Raw!BT43),"",Raw!BT43)</f>
        <v/>
      </c>
      <c r="BU43" t="str">
        <f>IF(ISBLANK(Raw!BU43),"",Raw!BU43)</f>
        <v/>
      </c>
      <c r="BV43" t="str">
        <f>IF(ISBLANK(Raw!BV43),"",Raw!BV43)</f>
        <v/>
      </c>
      <c r="BW43" t="str">
        <f>IF(ISBLANK(Raw!BW43),"",Raw!BW43)</f>
        <v/>
      </c>
      <c r="BX43" t="str">
        <f>IF(ISBLANK(Raw!BX43),"",Raw!BX43)</f>
        <v/>
      </c>
      <c r="BY43" t="str">
        <f>IF(ISBLANK(Raw!BY43),"",Raw!BY43)</f>
        <v/>
      </c>
      <c r="BZ43" t="str">
        <f>IF(ISBLANK(Raw!BZ43),"",Raw!BZ43)</f>
        <v/>
      </c>
      <c r="CA43" t="str">
        <f>IF(ISBLANK(Raw!CA43),"",Raw!CA43)</f>
        <v/>
      </c>
      <c r="CB43" t="str">
        <f>IF(ISBLANK(Raw!CB43),"",Raw!CB43)</f>
        <v/>
      </c>
      <c r="CC43" t="str">
        <f>IF(ISBLANK(Raw!CC43),"",Raw!CC43)</f>
        <v/>
      </c>
      <c r="CD43" t="str">
        <f>IF(ISBLANK(Raw!CD43),"",Raw!CD43)</f>
        <v>397 ft</v>
      </c>
      <c r="CE43" t="str">
        <f>IF(ISBLANK(Raw!CE43),"",Raw!CE43)</f>
        <v/>
      </c>
      <c r="CF43" t="str">
        <f>IF(ISBLANK(Raw!CF43),"",Raw!CF43)</f>
        <v/>
      </c>
      <c r="CG43" t="str">
        <f>IF(ISBLANK(Raw!CG43),"",Raw!CG43)</f>
        <v/>
      </c>
      <c r="CH43" t="str">
        <f>IF(ISBLANK(Raw!CH43),"",Raw!CH43)</f>
        <v/>
      </c>
      <c r="CI43" t="str">
        <f>IF(ISBLANK(Raw!CI43),"",Raw!CI43)</f>
        <v/>
      </c>
      <c r="CJ43" t="str">
        <f>IF(ISBLANK(Raw!CJ43),"",Raw!CJ43)</f>
        <v/>
      </c>
      <c r="CK43" t="str">
        <f>IF(ISBLANK(Raw!CK43),"",Raw!CK43)</f>
        <v/>
      </c>
      <c r="CL43" t="str">
        <f>IF(ISBLANK(Raw!CL43),"",Raw!CL43)</f>
        <v/>
      </c>
      <c r="CM43" t="str">
        <f>IF(ISBLANK(Raw!CM43),"",Raw!CM43)</f>
        <v/>
      </c>
      <c r="CN43" t="str">
        <f>IF(ISBLANK(Raw!CN43),"",Raw!CN43)</f>
        <v/>
      </c>
      <c r="CO43" t="str">
        <f>IF(ISBLANK(Raw!CO43),"",Raw!CO43)</f>
        <v>476 ft</v>
      </c>
      <c r="CP43" t="str">
        <f>IF(ISBLANK(Raw!CP43),"",Raw!CP43)</f>
        <v/>
      </c>
      <c r="CQ43" t="str">
        <f>IF(ISBLANK(Raw!CQ43),"",Raw!CQ43)</f>
        <v/>
      </c>
    </row>
    <row r="44" spans="1:95" x14ac:dyDescent="0.35">
      <c r="A44" t="str">
        <f>IF(ISBLANK(Raw!A44),"",Raw!A44)</f>
        <v>Bike Racks</v>
      </c>
      <c r="B44" t="str">
        <f>IF(ISBLANK(Raw!B44),"",Raw!B44)</f>
        <v>Point 43</v>
      </c>
      <c r="C44">
        <f>IF(ISBLANK(Raw!C44),"",Raw!C44)</f>
        <v>43</v>
      </c>
      <c r="D44" t="str">
        <f>IF(ISBLANK(Raw!E44),"",Raw!E44)</f>
        <v>-122.2585273</v>
      </c>
      <c r="E44" t="str">
        <f>IF(ISBLANK(Raw!F44),"",Raw!F44)</f>
        <v>37.8762949</v>
      </c>
      <c r="F44" t="str">
        <f>IF(ISBLANK(Raw!F44),"",Raw!F44)</f>
        <v>37.8762949</v>
      </c>
      <c r="G44">
        <f>IF(ISBLANK(Raw!G44),"",Raw!G44)</f>
        <v>76.305641174316406</v>
      </c>
      <c r="H44" t="str">
        <f>IF(ISBLANK(Raw!H44),"",Raw!H44)</f>
        <v>44,73,74,84</v>
      </c>
      <c r="I44" t="str">
        <f>IF(ISBLANK(Raw!I44),"",Raw!I44)</f>
        <v/>
      </c>
      <c r="J44" t="str">
        <f>IF(ISBLANK(Raw!J44),"",Raw!J44)</f>
        <v/>
      </c>
      <c r="K44" t="str">
        <f>IF(ISBLANK(Raw!K44),"",Raw!K44)</f>
        <v/>
      </c>
      <c r="L44" t="str">
        <f>IF(ISBLANK(Raw!L44),"",Raw!L44)</f>
        <v/>
      </c>
      <c r="M44" t="str">
        <f>IF(ISBLANK(Raw!M44),"",Raw!M44)</f>
        <v/>
      </c>
      <c r="N44" t="str">
        <f>IF(ISBLANK(Raw!N44),"",Raw!N44)</f>
        <v/>
      </c>
      <c r="O44" t="str">
        <f>IF(ISBLANK(Raw!O44),"",Raw!O44)</f>
        <v/>
      </c>
      <c r="P44" t="str">
        <f>IF(ISBLANK(Raw!P44),"",Raw!P44)</f>
        <v/>
      </c>
      <c r="Q44" t="str">
        <f>IF(ISBLANK(Raw!Q44),"",Raw!Q44)</f>
        <v/>
      </c>
      <c r="R44" t="str">
        <f>IF(ISBLANK(Raw!R44),"",Raw!R44)</f>
        <v/>
      </c>
      <c r="S44" t="str">
        <f>IF(ISBLANK(Raw!S44),"",Raw!S44)</f>
        <v/>
      </c>
      <c r="T44" t="str">
        <f>IF(ISBLANK(Raw!T44),"",Raw!T44)</f>
        <v/>
      </c>
      <c r="U44" t="str">
        <f>IF(ISBLANK(Raw!U44),"",Raw!U44)</f>
        <v/>
      </c>
      <c r="V44" t="str">
        <f>IF(ISBLANK(Raw!V44),"",Raw!V44)</f>
        <v/>
      </c>
      <c r="W44" t="str">
        <f>IF(ISBLANK(Raw!W44),"",Raw!W44)</f>
        <v/>
      </c>
      <c r="X44" t="str">
        <f>IF(ISBLANK(Raw!X44),"",Raw!X44)</f>
        <v/>
      </c>
      <c r="Y44" t="str">
        <f>IF(ISBLANK(Raw!Y44),"",Raw!Y44)</f>
        <v/>
      </c>
      <c r="Z44" t="str">
        <f>IF(ISBLANK(Raw!Z44),"",Raw!Z44)</f>
        <v/>
      </c>
      <c r="AA44" t="str">
        <f>IF(ISBLANK(Raw!AA44),"",Raw!AA44)</f>
        <v/>
      </c>
      <c r="AB44" t="str">
        <f>IF(ISBLANK(Raw!AB44),"",Raw!AB44)</f>
        <v/>
      </c>
      <c r="AC44" t="str">
        <f>IF(ISBLANK(Raw!AC44),"",Raw!AC44)</f>
        <v/>
      </c>
      <c r="AD44" t="str">
        <f>IF(ISBLANK(Raw!AD44),"",Raw!AD44)</f>
        <v/>
      </c>
      <c r="AE44" t="str">
        <f>IF(ISBLANK(Raw!AE44),"",Raw!AE44)</f>
        <v/>
      </c>
      <c r="AF44" t="str">
        <f>IF(ISBLANK(Raw!AF44),"",Raw!AF44)</f>
        <v/>
      </c>
      <c r="AG44" t="str">
        <f>IF(ISBLANK(Raw!AG44),"",Raw!AG44)</f>
        <v/>
      </c>
      <c r="AH44" t="str">
        <f>IF(ISBLANK(Raw!AH44),"",Raw!AH44)</f>
        <v/>
      </c>
      <c r="AI44" t="str">
        <f>IF(ISBLANK(Raw!AI44),"",Raw!AI44)</f>
        <v/>
      </c>
      <c r="AJ44" t="str">
        <f>IF(ISBLANK(Raw!AJ44),"",Raw!AJ44)</f>
        <v/>
      </c>
      <c r="AK44" t="str">
        <f>IF(ISBLANK(Raw!AK44),"",Raw!AK44)</f>
        <v/>
      </c>
      <c r="AL44" t="str">
        <f>IF(ISBLANK(Raw!AL44),"",Raw!AL44)</f>
        <v/>
      </c>
      <c r="AM44" t="str">
        <f>IF(ISBLANK(Raw!AM44),"",Raw!AM44)</f>
        <v/>
      </c>
      <c r="AN44" t="str">
        <f>IF(ISBLANK(Raw!AN44),"",Raw!AN44)</f>
        <v/>
      </c>
      <c r="AO44" t="str">
        <f>IF(ISBLANK(Raw!AO44),"",Raw!AO44)</f>
        <v/>
      </c>
      <c r="AP44" t="str">
        <f>IF(ISBLANK(Raw!AP44),"",Raw!AP44)</f>
        <v/>
      </c>
      <c r="AQ44" t="str">
        <f>IF(ISBLANK(Raw!AQ44),"",Raw!AQ44)</f>
        <v/>
      </c>
      <c r="AR44" t="str">
        <f>IF(ISBLANK(Raw!AR44),"",Raw!AR44)</f>
        <v/>
      </c>
      <c r="AS44" t="str">
        <f>IF(ISBLANK(Raw!AS44),"",Raw!AS44)</f>
        <v/>
      </c>
      <c r="AT44" t="str">
        <f>IF(ISBLANK(Raw!AT44),"",Raw!AT44)</f>
        <v/>
      </c>
      <c r="AU44" t="str">
        <f>IF(ISBLANK(Raw!AU44),"",Raw!AU44)</f>
        <v/>
      </c>
      <c r="AV44" t="str">
        <f>IF(ISBLANK(Raw!AV44),"",Raw!AV44)</f>
        <v/>
      </c>
      <c r="AW44" t="str">
        <f>IF(ISBLANK(Raw!AW44),"",Raw!AW44)</f>
        <v/>
      </c>
      <c r="AX44" t="str">
        <f>IF(ISBLANK(Raw!AX44),"",Raw!AX44)</f>
        <v/>
      </c>
      <c r="AY44" t="str">
        <f>IF(ISBLANK(Raw!AY44),"",Raw!AY44)</f>
        <v/>
      </c>
      <c r="AZ44" t="str">
        <f>IF(ISBLANK(Raw!AZ44),"",Raw!AZ44)</f>
        <v>0.2 mi</v>
      </c>
      <c r="BA44" t="str">
        <f>IF(ISBLANK(Raw!BA44),"",Raw!BA44)</f>
        <v/>
      </c>
      <c r="BB44" t="str">
        <f>IF(ISBLANK(Raw!BB44),"",Raw!BB44)</f>
        <v/>
      </c>
      <c r="BC44" t="str">
        <f>IF(ISBLANK(Raw!BC44),"",Raw!BC44)</f>
        <v/>
      </c>
      <c r="BD44" t="str">
        <f>IF(ISBLANK(Raw!BD44),"",Raw!BD44)</f>
        <v/>
      </c>
      <c r="BE44" t="str">
        <f>IF(ISBLANK(Raw!BE44),"",Raw!BE44)</f>
        <v/>
      </c>
      <c r="BF44" t="str">
        <f>IF(ISBLANK(Raw!BF44),"",Raw!BF44)</f>
        <v/>
      </c>
      <c r="BG44" t="str">
        <f>IF(ISBLANK(Raw!BG44),"",Raw!BG44)</f>
        <v/>
      </c>
      <c r="BH44" t="str">
        <f>IF(ISBLANK(Raw!BH44),"",Raw!BH44)</f>
        <v/>
      </c>
      <c r="BI44" t="str">
        <f>IF(ISBLANK(Raw!BI44),"",Raw!BI44)</f>
        <v/>
      </c>
      <c r="BJ44" t="str">
        <f>IF(ISBLANK(Raw!BJ44),"",Raw!BJ44)</f>
        <v/>
      </c>
      <c r="BK44" t="str">
        <f>IF(ISBLANK(Raw!BK44),"",Raw!BK44)</f>
        <v/>
      </c>
      <c r="BL44" t="str">
        <f>IF(ISBLANK(Raw!BL44),"",Raw!BL44)</f>
        <v/>
      </c>
      <c r="BM44" t="str">
        <f>IF(ISBLANK(Raw!BM44),"",Raw!BM44)</f>
        <v/>
      </c>
      <c r="BN44" t="str">
        <f>IF(ISBLANK(Raw!BN44),"",Raw!BN44)</f>
        <v/>
      </c>
      <c r="BO44" t="str">
        <f>IF(ISBLANK(Raw!BO44),"",Raw!BO44)</f>
        <v/>
      </c>
      <c r="BP44" t="str">
        <f>IF(ISBLANK(Raw!BP44),"",Raw!BP44)</f>
        <v/>
      </c>
      <c r="BQ44" t="str">
        <f>IF(ISBLANK(Raw!BQ44),"",Raw!BQ44)</f>
        <v/>
      </c>
      <c r="BR44" t="str">
        <f>IF(ISBLANK(Raw!BR44),"",Raw!BR44)</f>
        <v/>
      </c>
      <c r="BS44" t="str">
        <f>IF(ISBLANK(Raw!BS44),"",Raw!BS44)</f>
        <v/>
      </c>
      <c r="BT44" t="str">
        <f>IF(ISBLANK(Raw!BT44),"",Raw!BT44)</f>
        <v/>
      </c>
      <c r="BU44" t="str">
        <f>IF(ISBLANK(Raw!BU44),"",Raw!BU44)</f>
        <v/>
      </c>
      <c r="BV44" t="str">
        <f>IF(ISBLANK(Raw!BV44),"",Raw!BV44)</f>
        <v/>
      </c>
      <c r="BW44" t="str">
        <f>IF(ISBLANK(Raw!BW44),"",Raw!BW44)</f>
        <v/>
      </c>
      <c r="BX44" t="str">
        <f>IF(ISBLANK(Raw!BX44),"",Raw!BX44)</f>
        <v/>
      </c>
      <c r="BY44" t="str">
        <f>IF(ISBLANK(Raw!BY44),"",Raw!BY44)</f>
        <v/>
      </c>
      <c r="BZ44" t="str">
        <f>IF(ISBLANK(Raw!BZ44),"",Raw!BZ44)</f>
        <v/>
      </c>
      <c r="CA44" t="str">
        <f>IF(ISBLANK(Raw!CA44),"",Raw!CA44)</f>
        <v/>
      </c>
      <c r="CB44" t="str">
        <f>IF(ISBLANK(Raw!CB44),"",Raw!CB44)</f>
        <v/>
      </c>
      <c r="CC44" t="str">
        <f>IF(ISBLANK(Raw!CC44),"",Raw!CC44)</f>
        <v>413 ft</v>
      </c>
      <c r="CD44" t="str">
        <f>IF(ISBLANK(Raw!CD44),"",Raw!CD44)</f>
        <v>0.2 mi</v>
      </c>
      <c r="CE44" t="str">
        <f>IF(ISBLANK(Raw!CE44),"",Raw!CE44)</f>
        <v/>
      </c>
      <c r="CF44" t="str">
        <f>IF(ISBLANK(Raw!CF44),"",Raw!CF44)</f>
        <v/>
      </c>
      <c r="CG44" t="str">
        <f>IF(ISBLANK(Raw!CG44),"",Raw!CG44)</f>
        <v/>
      </c>
      <c r="CH44" t="str">
        <f>IF(ISBLANK(Raw!CH44),"",Raw!CH44)</f>
        <v/>
      </c>
      <c r="CI44" t="str">
        <f>IF(ISBLANK(Raw!CI44),"",Raw!CI44)</f>
        <v/>
      </c>
      <c r="CJ44" t="str">
        <f>IF(ISBLANK(Raw!CJ44),"",Raw!CJ44)</f>
        <v/>
      </c>
      <c r="CK44" t="str">
        <f>IF(ISBLANK(Raw!CK44),"",Raw!CK44)</f>
        <v/>
      </c>
      <c r="CL44" t="str">
        <f>IF(ISBLANK(Raw!CL44),"",Raw!CL44)</f>
        <v/>
      </c>
      <c r="CM44" t="str">
        <f>IF(ISBLANK(Raw!CM44),"",Raw!CM44)</f>
        <v/>
      </c>
      <c r="CN44" t="str">
        <f>IF(ISBLANK(Raw!CN44),"",Raw!CN44)</f>
        <v>253 ft</v>
      </c>
      <c r="CO44" t="str">
        <f>IF(ISBLANK(Raw!CO44),"",Raw!CO44)</f>
        <v/>
      </c>
      <c r="CP44" t="str">
        <f>IF(ISBLANK(Raw!CP44),"",Raw!CP44)</f>
        <v/>
      </c>
      <c r="CQ44" t="str">
        <f>IF(ISBLANK(Raw!CQ44),"",Raw!CQ44)</f>
        <v/>
      </c>
    </row>
    <row r="45" spans="1:95" x14ac:dyDescent="0.35">
      <c r="A45" t="str">
        <f>IF(ISBLANK(Raw!A45),"",Raw!A45)</f>
        <v>Bike Racks</v>
      </c>
      <c r="B45" t="str">
        <f>IF(ISBLANK(Raw!B45),"",Raw!B45)</f>
        <v>Point 44</v>
      </c>
      <c r="C45">
        <f>IF(ISBLANK(Raw!C45),"",Raw!C45)</f>
        <v>44</v>
      </c>
      <c r="D45" t="str">
        <f>IF(ISBLANK(Raw!E45),"",Raw!E45)</f>
        <v>-122.2585274</v>
      </c>
      <c r="E45" t="str">
        <f>IF(ISBLANK(Raw!F45),"",Raw!F45)</f>
        <v>37.8762950</v>
      </c>
      <c r="F45" t="str">
        <f>IF(ISBLANK(Raw!F45),"",Raw!F45)</f>
        <v>37.8762950</v>
      </c>
      <c r="G45">
        <f>IF(ISBLANK(Raw!G45),"",Raw!G45)</f>
        <v>69.493110656738196</v>
      </c>
      <c r="H45" t="str">
        <f>IF(ISBLANK(Raw!H45),"",Raw!H45)</f>
        <v>43,70,71,72,73</v>
      </c>
      <c r="I45" t="str">
        <f>IF(ISBLANK(Raw!I45),"",Raw!I45)</f>
        <v/>
      </c>
      <c r="J45" t="str">
        <f>IF(ISBLANK(Raw!J45),"",Raw!J45)</f>
        <v/>
      </c>
      <c r="K45" t="str">
        <f>IF(ISBLANK(Raw!K45),"",Raw!K45)</f>
        <v/>
      </c>
      <c r="L45" t="str">
        <f>IF(ISBLANK(Raw!L45),"",Raw!L45)</f>
        <v/>
      </c>
      <c r="M45" t="str">
        <f>IF(ISBLANK(Raw!M45),"",Raw!M45)</f>
        <v/>
      </c>
      <c r="N45" t="str">
        <f>IF(ISBLANK(Raw!N45),"",Raw!N45)</f>
        <v/>
      </c>
      <c r="O45" t="str">
        <f>IF(ISBLANK(Raw!O45),"",Raw!O45)</f>
        <v/>
      </c>
      <c r="P45" t="str">
        <f>IF(ISBLANK(Raw!P45),"",Raw!P45)</f>
        <v/>
      </c>
      <c r="Q45" t="str">
        <f>IF(ISBLANK(Raw!Q45),"",Raw!Q45)</f>
        <v/>
      </c>
      <c r="R45" t="str">
        <f>IF(ISBLANK(Raw!R45),"",Raw!R45)</f>
        <v/>
      </c>
      <c r="S45" t="str">
        <f>IF(ISBLANK(Raw!S45),"",Raw!S45)</f>
        <v/>
      </c>
      <c r="T45" t="str">
        <f>IF(ISBLANK(Raw!T45),"",Raw!T45)</f>
        <v/>
      </c>
      <c r="U45" t="str">
        <f>IF(ISBLANK(Raw!U45),"",Raw!U45)</f>
        <v/>
      </c>
      <c r="V45" t="str">
        <f>IF(ISBLANK(Raw!V45),"",Raw!V45)</f>
        <v/>
      </c>
      <c r="W45" t="str">
        <f>IF(ISBLANK(Raw!W45),"",Raw!W45)</f>
        <v/>
      </c>
      <c r="X45" t="str">
        <f>IF(ISBLANK(Raw!X45),"",Raw!X45)</f>
        <v/>
      </c>
      <c r="Y45" t="str">
        <f>IF(ISBLANK(Raw!Y45),"",Raw!Y45)</f>
        <v/>
      </c>
      <c r="Z45" t="str">
        <f>IF(ISBLANK(Raw!Z45),"",Raw!Z45)</f>
        <v/>
      </c>
      <c r="AA45" t="str">
        <f>IF(ISBLANK(Raw!AA45),"",Raw!AA45)</f>
        <v/>
      </c>
      <c r="AB45" t="str">
        <f>IF(ISBLANK(Raw!AB45),"",Raw!AB45)</f>
        <v/>
      </c>
      <c r="AC45" t="str">
        <f>IF(ISBLANK(Raw!AC45),"",Raw!AC45)</f>
        <v/>
      </c>
      <c r="AD45" t="str">
        <f>IF(ISBLANK(Raw!AD45),"",Raw!AD45)</f>
        <v/>
      </c>
      <c r="AE45" t="str">
        <f>IF(ISBLANK(Raw!AE45),"",Raw!AE45)</f>
        <v/>
      </c>
      <c r="AF45" t="str">
        <f>IF(ISBLANK(Raw!AF45),"",Raw!AF45)</f>
        <v/>
      </c>
      <c r="AG45" t="str">
        <f>IF(ISBLANK(Raw!AG45),"",Raw!AG45)</f>
        <v/>
      </c>
      <c r="AH45" t="str">
        <f>IF(ISBLANK(Raw!AH45),"",Raw!AH45)</f>
        <v/>
      </c>
      <c r="AI45" t="str">
        <f>IF(ISBLANK(Raw!AI45),"",Raw!AI45)</f>
        <v/>
      </c>
      <c r="AJ45" t="str">
        <f>IF(ISBLANK(Raw!AJ45),"",Raw!AJ45)</f>
        <v/>
      </c>
      <c r="AK45" t="str">
        <f>IF(ISBLANK(Raw!AK45),"",Raw!AK45)</f>
        <v/>
      </c>
      <c r="AL45" t="str">
        <f>IF(ISBLANK(Raw!AL45),"",Raw!AL45)</f>
        <v/>
      </c>
      <c r="AM45" t="str">
        <f>IF(ISBLANK(Raw!AM45),"",Raw!AM45)</f>
        <v/>
      </c>
      <c r="AN45" t="str">
        <f>IF(ISBLANK(Raw!AN45),"",Raw!AN45)</f>
        <v/>
      </c>
      <c r="AO45" t="str">
        <f>IF(ISBLANK(Raw!AO45),"",Raw!AO45)</f>
        <v/>
      </c>
      <c r="AP45" t="str">
        <f>IF(ISBLANK(Raw!AP45),"",Raw!AP45)</f>
        <v/>
      </c>
      <c r="AQ45" t="str">
        <f>IF(ISBLANK(Raw!AQ45),"",Raw!AQ45)</f>
        <v/>
      </c>
      <c r="AR45" t="str">
        <f>IF(ISBLANK(Raw!AR45),"",Raw!AR45)</f>
        <v/>
      </c>
      <c r="AS45" t="str">
        <f>IF(ISBLANK(Raw!AS45),"",Raw!AS45)</f>
        <v/>
      </c>
      <c r="AT45" t="str">
        <f>IF(ISBLANK(Raw!AT45),"",Raw!AT45)</f>
        <v/>
      </c>
      <c r="AU45" t="str">
        <f>IF(ISBLANK(Raw!AU45),"",Raw!AU45)</f>
        <v/>
      </c>
      <c r="AV45" t="str">
        <f>IF(ISBLANK(Raw!AV45),"",Raw!AV45)</f>
        <v/>
      </c>
      <c r="AW45" t="str">
        <f>IF(ISBLANK(Raw!AW45),"",Raw!AW45)</f>
        <v/>
      </c>
      <c r="AX45" t="str">
        <f>IF(ISBLANK(Raw!AX45),"",Raw!AX45)</f>
        <v/>
      </c>
      <c r="AY45" t="str">
        <f>IF(ISBLANK(Raw!AY45),"",Raw!AY45)</f>
        <v>0.2 mi</v>
      </c>
      <c r="AZ45" t="str">
        <f>IF(ISBLANK(Raw!AZ45),"",Raw!AZ45)</f>
        <v/>
      </c>
      <c r="BA45" t="str">
        <f>IF(ISBLANK(Raw!BA45),"",Raw!BA45)</f>
        <v/>
      </c>
      <c r="BB45" t="str">
        <f>IF(ISBLANK(Raw!BB45),"",Raw!BB45)</f>
        <v/>
      </c>
      <c r="BC45" t="str">
        <f>IF(ISBLANK(Raw!BC45),"",Raw!BC45)</f>
        <v/>
      </c>
      <c r="BD45" t="str">
        <f>IF(ISBLANK(Raw!BD45),"",Raw!BD45)</f>
        <v/>
      </c>
      <c r="BE45" t="str">
        <f>IF(ISBLANK(Raw!BE45),"",Raw!BE45)</f>
        <v/>
      </c>
      <c r="BF45" t="str">
        <f>IF(ISBLANK(Raw!BF45),"",Raw!BF45)</f>
        <v/>
      </c>
      <c r="BG45" t="str">
        <f>IF(ISBLANK(Raw!BG45),"",Raw!BG45)</f>
        <v/>
      </c>
      <c r="BH45" t="str">
        <f>IF(ISBLANK(Raw!BH45),"",Raw!BH45)</f>
        <v/>
      </c>
      <c r="BI45" t="str">
        <f>IF(ISBLANK(Raw!BI45),"",Raw!BI45)</f>
        <v/>
      </c>
      <c r="BJ45" t="str">
        <f>IF(ISBLANK(Raw!BJ45),"",Raw!BJ45)</f>
        <v/>
      </c>
      <c r="BK45" t="str">
        <f>IF(ISBLANK(Raw!BK45),"",Raw!BK45)</f>
        <v/>
      </c>
      <c r="BL45" t="str">
        <f>IF(ISBLANK(Raw!BL45),"",Raw!BL45)</f>
        <v/>
      </c>
      <c r="BM45" t="str">
        <f>IF(ISBLANK(Raw!BM45),"",Raw!BM45)</f>
        <v/>
      </c>
      <c r="BN45" t="str">
        <f>IF(ISBLANK(Raw!BN45),"",Raw!BN45)</f>
        <v/>
      </c>
      <c r="BO45" t="str">
        <f>IF(ISBLANK(Raw!BO45),"",Raw!BO45)</f>
        <v/>
      </c>
      <c r="BP45" t="str">
        <f>IF(ISBLANK(Raw!BP45),"",Raw!BP45)</f>
        <v/>
      </c>
      <c r="BQ45" t="str">
        <f>IF(ISBLANK(Raw!BQ45),"",Raw!BQ45)</f>
        <v/>
      </c>
      <c r="BR45" t="str">
        <f>IF(ISBLANK(Raw!BR45),"",Raw!BR45)</f>
        <v/>
      </c>
      <c r="BS45" t="str">
        <f>IF(ISBLANK(Raw!BS45),"",Raw!BS45)</f>
        <v/>
      </c>
      <c r="BT45" t="str">
        <f>IF(ISBLANK(Raw!BT45),"",Raw!BT45)</f>
        <v/>
      </c>
      <c r="BU45" t="str">
        <f>IF(ISBLANK(Raw!BU45),"",Raw!BU45)</f>
        <v/>
      </c>
      <c r="BV45" t="str">
        <f>IF(ISBLANK(Raw!BV45),"",Raw!BV45)</f>
        <v/>
      </c>
      <c r="BW45" t="str">
        <f>IF(ISBLANK(Raw!BW45),"",Raw!BW45)</f>
        <v/>
      </c>
      <c r="BX45" t="str">
        <f>IF(ISBLANK(Raw!BX45),"",Raw!BX45)</f>
        <v/>
      </c>
      <c r="BY45" t="str">
        <f>IF(ISBLANK(Raw!BY45),"",Raw!BY45)</f>
        <v/>
      </c>
      <c r="BZ45" t="str">
        <f>IF(ISBLANK(Raw!BZ45),"",Raw!BZ45)</f>
        <v>105 ft</v>
      </c>
      <c r="CA45" t="str">
        <f>IF(ISBLANK(Raw!CA45),"",Raw!CA45)</f>
        <v>0.1 mi</v>
      </c>
      <c r="CB45" t="str">
        <f>IF(ISBLANK(Raw!CB45),"",Raw!CB45)</f>
        <v>190 ft</v>
      </c>
      <c r="CC45" t="str">
        <f>IF(ISBLANK(Raw!CC45),"",Raw!CC45)</f>
        <v>0.1 mi</v>
      </c>
      <c r="CD45" t="str">
        <f>IF(ISBLANK(Raw!CD45),"",Raw!CD45)</f>
        <v/>
      </c>
      <c r="CE45" t="str">
        <f>IF(ISBLANK(Raw!CE45),"",Raw!CE45)</f>
        <v/>
      </c>
      <c r="CF45" t="str">
        <f>IF(ISBLANK(Raw!CF45),"",Raw!CF45)</f>
        <v/>
      </c>
      <c r="CG45" t="str">
        <f>IF(ISBLANK(Raw!CG45),"",Raw!CG45)</f>
        <v/>
      </c>
      <c r="CH45" t="str">
        <f>IF(ISBLANK(Raw!CH45),"",Raw!CH45)</f>
        <v/>
      </c>
      <c r="CI45" t="str">
        <f>IF(ISBLANK(Raw!CI45),"",Raw!CI45)</f>
        <v/>
      </c>
      <c r="CJ45" t="str">
        <f>IF(ISBLANK(Raw!CJ45),"",Raw!CJ45)</f>
        <v/>
      </c>
      <c r="CK45" t="str">
        <f>IF(ISBLANK(Raw!CK45),"",Raw!CK45)</f>
        <v/>
      </c>
      <c r="CL45" t="str">
        <f>IF(ISBLANK(Raw!CL45),"",Raw!CL45)</f>
        <v/>
      </c>
      <c r="CM45" t="str">
        <f>IF(ISBLANK(Raw!CM45),"",Raw!CM45)</f>
        <v/>
      </c>
      <c r="CN45" t="str">
        <f>IF(ISBLANK(Raw!CN45),"",Raw!CN45)</f>
        <v/>
      </c>
      <c r="CO45" t="str">
        <f>IF(ISBLANK(Raw!CO45),"",Raw!CO45)</f>
        <v/>
      </c>
      <c r="CP45" t="str">
        <f>IF(ISBLANK(Raw!CP45),"",Raw!CP45)</f>
        <v/>
      </c>
      <c r="CQ45" t="str">
        <f>IF(ISBLANK(Raw!CQ45),"",Raw!CQ45)</f>
        <v/>
      </c>
    </row>
    <row r="46" spans="1:95" x14ac:dyDescent="0.35">
      <c r="A46" t="str">
        <f>IF(ISBLANK(Raw!A46),"",Raw!A46)</f>
        <v>Bike Racks</v>
      </c>
      <c r="B46" t="str">
        <f>IF(ISBLANK(Raw!B46),"",Raw!B46)</f>
        <v>Point 45</v>
      </c>
      <c r="C46">
        <f>IF(ISBLANK(Raw!C46),"",Raw!C46)</f>
        <v>45</v>
      </c>
      <c r="D46" t="str">
        <f>IF(ISBLANK(Raw!E46),"",Raw!E46)</f>
        <v>-122.2585275</v>
      </c>
      <c r="E46" t="str">
        <f>IF(ISBLANK(Raw!F46),"",Raw!F46)</f>
        <v>37.8762951</v>
      </c>
      <c r="F46" t="str">
        <f>IF(ISBLANK(Raw!F46),"",Raw!F46)</f>
        <v>37.8762951</v>
      </c>
      <c r="G46">
        <f>IF(ISBLANK(Raw!G46),"",Raw!G46)</f>
        <v>74.727226257324205</v>
      </c>
      <c r="H46" t="str">
        <f>IF(ISBLANK(Raw!H46),"",Raw!H46)</f>
        <v>72,73,76</v>
      </c>
      <c r="I46" t="str">
        <f>IF(ISBLANK(Raw!I46),"",Raw!I46)</f>
        <v/>
      </c>
      <c r="J46" t="str">
        <f>IF(ISBLANK(Raw!J46),"",Raw!J46)</f>
        <v/>
      </c>
      <c r="K46" t="str">
        <f>IF(ISBLANK(Raw!K46),"",Raw!K46)</f>
        <v/>
      </c>
      <c r="L46" t="str">
        <f>IF(ISBLANK(Raw!L46),"",Raw!L46)</f>
        <v/>
      </c>
      <c r="M46" t="str">
        <f>IF(ISBLANK(Raw!M46),"",Raw!M46)</f>
        <v/>
      </c>
      <c r="N46" t="str">
        <f>IF(ISBLANK(Raw!N46),"",Raw!N46)</f>
        <v/>
      </c>
      <c r="O46" t="str">
        <f>IF(ISBLANK(Raw!O46),"",Raw!O46)</f>
        <v/>
      </c>
      <c r="P46" t="str">
        <f>IF(ISBLANK(Raw!P46),"",Raw!P46)</f>
        <v/>
      </c>
      <c r="Q46" t="str">
        <f>IF(ISBLANK(Raw!Q46),"",Raw!Q46)</f>
        <v/>
      </c>
      <c r="R46" t="str">
        <f>IF(ISBLANK(Raw!R46),"",Raw!R46)</f>
        <v/>
      </c>
      <c r="S46" t="str">
        <f>IF(ISBLANK(Raw!S46),"",Raw!S46)</f>
        <v/>
      </c>
      <c r="T46" t="str">
        <f>IF(ISBLANK(Raw!T46),"",Raw!T46)</f>
        <v/>
      </c>
      <c r="U46" t="str">
        <f>IF(ISBLANK(Raw!U46),"",Raw!U46)</f>
        <v/>
      </c>
      <c r="V46" t="str">
        <f>IF(ISBLANK(Raw!V46),"",Raw!V46)</f>
        <v/>
      </c>
      <c r="W46" t="str">
        <f>IF(ISBLANK(Raw!W46),"",Raw!W46)</f>
        <v/>
      </c>
      <c r="X46" t="str">
        <f>IF(ISBLANK(Raw!X46),"",Raw!X46)</f>
        <v/>
      </c>
      <c r="Y46" t="str">
        <f>IF(ISBLANK(Raw!Y46),"",Raw!Y46)</f>
        <v/>
      </c>
      <c r="Z46" t="str">
        <f>IF(ISBLANK(Raw!Z46),"",Raw!Z46)</f>
        <v/>
      </c>
      <c r="AA46" t="str">
        <f>IF(ISBLANK(Raw!AA46),"",Raw!AA46)</f>
        <v/>
      </c>
      <c r="AB46" t="str">
        <f>IF(ISBLANK(Raw!AB46),"",Raw!AB46)</f>
        <v/>
      </c>
      <c r="AC46" t="str">
        <f>IF(ISBLANK(Raw!AC46),"",Raw!AC46)</f>
        <v/>
      </c>
      <c r="AD46" t="str">
        <f>IF(ISBLANK(Raw!AD46),"",Raw!AD46)</f>
        <v/>
      </c>
      <c r="AE46" t="str">
        <f>IF(ISBLANK(Raw!AE46),"",Raw!AE46)</f>
        <v/>
      </c>
      <c r="AF46" t="str">
        <f>IF(ISBLANK(Raw!AF46),"",Raw!AF46)</f>
        <v/>
      </c>
      <c r="AG46" t="str">
        <f>IF(ISBLANK(Raw!AG46),"",Raw!AG46)</f>
        <v/>
      </c>
      <c r="AH46" t="str">
        <f>IF(ISBLANK(Raw!AH46),"",Raw!AH46)</f>
        <v/>
      </c>
      <c r="AI46" t="str">
        <f>IF(ISBLANK(Raw!AI46),"",Raw!AI46)</f>
        <v/>
      </c>
      <c r="AJ46" t="str">
        <f>IF(ISBLANK(Raw!AJ46),"",Raw!AJ46)</f>
        <v/>
      </c>
      <c r="AK46" t="str">
        <f>IF(ISBLANK(Raw!AK46),"",Raw!AK46)</f>
        <v/>
      </c>
      <c r="AL46" t="str">
        <f>IF(ISBLANK(Raw!AL46),"",Raw!AL46)</f>
        <v/>
      </c>
      <c r="AM46" t="str">
        <f>IF(ISBLANK(Raw!AM46),"",Raw!AM46)</f>
        <v/>
      </c>
      <c r="AN46" t="str">
        <f>IF(ISBLANK(Raw!AN46),"",Raw!AN46)</f>
        <v/>
      </c>
      <c r="AO46" t="str">
        <f>IF(ISBLANK(Raw!AO46),"",Raw!AO46)</f>
        <v/>
      </c>
      <c r="AP46" t="str">
        <f>IF(ISBLANK(Raw!AP46),"",Raw!AP46)</f>
        <v/>
      </c>
      <c r="AQ46" t="str">
        <f>IF(ISBLANK(Raw!AQ46),"",Raw!AQ46)</f>
        <v/>
      </c>
      <c r="AR46" t="str">
        <f>IF(ISBLANK(Raw!AR46),"",Raw!AR46)</f>
        <v/>
      </c>
      <c r="AS46" t="str">
        <f>IF(ISBLANK(Raw!AS46),"",Raw!AS46)</f>
        <v/>
      </c>
      <c r="AT46" t="str">
        <f>IF(ISBLANK(Raw!AT46),"",Raw!AT46)</f>
        <v/>
      </c>
      <c r="AU46" t="str">
        <f>IF(ISBLANK(Raw!AU46),"",Raw!AU46)</f>
        <v/>
      </c>
      <c r="AV46" t="str">
        <f>IF(ISBLANK(Raw!AV46),"",Raw!AV46)</f>
        <v/>
      </c>
      <c r="AW46" t="str">
        <f>IF(ISBLANK(Raw!AW46),"",Raw!AW46)</f>
        <v/>
      </c>
      <c r="AX46" t="str">
        <f>IF(ISBLANK(Raw!AX46),"",Raw!AX46)</f>
        <v/>
      </c>
      <c r="AY46" t="str">
        <f>IF(ISBLANK(Raw!AY46),"",Raw!AY46)</f>
        <v/>
      </c>
      <c r="AZ46" t="str">
        <f>IF(ISBLANK(Raw!AZ46),"",Raw!AZ46)</f>
        <v/>
      </c>
      <c r="BA46" t="str">
        <f>IF(ISBLANK(Raw!BA46),"",Raw!BA46)</f>
        <v/>
      </c>
      <c r="BB46" t="str">
        <f>IF(ISBLANK(Raw!BB46),"",Raw!BB46)</f>
        <v/>
      </c>
      <c r="BC46" t="str">
        <f>IF(ISBLANK(Raw!BC46),"",Raw!BC46)</f>
        <v/>
      </c>
      <c r="BD46" t="str">
        <f>IF(ISBLANK(Raw!BD46),"",Raw!BD46)</f>
        <v/>
      </c>
      <c r="BE46" t="str">
        <f>IF(ISBLANK(Raw!BE46),"",Raw!BE46)</f>
        <v/>
      </c>
      <c r="BF46" t="str">
        <f>IF(ISBLANK(Raw!BF46),"",Raw!BF46)</f>
        <v/>
      </c>
      <c r="BG46" t="str">
        <f>IF(ISBLANK(Raw!BG46),"",Raw!BG46)</f>
        <v/>
      </c>
      <c r="BH46" t="str">
        <f>IF(ISBLANK(Raw!BH46),"",Raw!BH46)</f>
        <v/>
      </c>
      <c r="BI46" t="str">
        <f>IF(ISBLANK(Raw!BI46),"",Raw!BI46)</f>
        <v/>
      </c>
      <c r="BJ46" t="str">
        <f>IF(ISBLANK(Raw!BJ46),"",Raw!BJ46)</f>
        <v/>
      </c>
      <c r="BK46" t="str">
        <f>IF(ISBLANK(Raw!BK46),"",Raw!BK46)</f>
        <v/>
      </c>
      <c r="BL46" t="str">
        <f>IF(ISBLANK(Raw!BL46),"",Raw!BL46)</f>
        <v/>
      </c>
      <c r="BM46" t="str">
        <f>IF(ISBLANK(Raw!BM46),"",Raw!BM46)</f>
        <v/>
      </c>
      <c r="BN46" t="str">
        <f>IF(ISBLANK(Raw!BN46),"",Raw!BN46)</f>
        <v/>
      </c>
      <c r="BO46" t="str">
        <f>IF(ISBLANK(Raw!BO46),"",Raw!BO46)</f>
        <v/>
      </c>
      <c r="BP46" t="str">
        <f>IF(ISBLANK(Raw!BP46),"",Raw!BP46)</f>
        <v/>
      </c>
      <c r="BQ46" t="str">
        <f>IF(ISBLANK(Raw!BQ46),"",Raw!BQ46)</f>
        <v/>
      </c>
      <c r="BR46" t="str">
        <f>IF(ISBLANK(Raw!BR46),"",Raw!BR46)</f>
        <v/>
      </c>
      <c r="BS46" t="str">
        <f>IF(ISBLANK(Raw!BS46),"",Raw!BS46)</f>
        <v/>
      </c>
      <c r="BT46" t="str">
        <f>IF(ISBLANK(Raw!BT46),"",Raw!BT46)</f>
        <v/>
      </c>
      <c r="BU46" t="str">
        <f>IF(ISBLANK(Raw!BU46),"",Raw!BU46)</f>
        <v/>
      </c>
      <c r="BV46" t="str">
        <f>IF(ISBLANK(Raw!BV46),"",Raw!BV46)</f>
        <v/>
      </c>
      <c r="BW46" t="str">
        <f>IF(ISBLANK(Raw!BW46),"",Raw!BW46)</f>
        <v/>
      </c>
      <c r="BX46" t="str">
        <f>IF(ISBLANK(Raw!BX46),"",Raw!BX46)</f>
        <v/>
      </c>
      <c r="BY46" t="str">
        <f>IF(ISBLANK(Raw!BY46),"",Raw!BY46)</f>
        <v/>
      </c>
      <c r="BZ46" t="str">
        <f>IF(ISBLANK(Raw!BZ46),"",Raw!BZ46)</f>
        <v/>
      </c>
      <c r="CA46" t="str">
        <f>IF(ISBLANK(Raw!CA46),"",Raw!CA46)</f>
        <v/>
      </c>
      <c r="CB46" t="str">
        <f>IF(ISBLANK(Raw!CB46),"",Raw!CB46)</f>
        <v>486 ft</v>
      </c>
      <c r="CC46" t="str">
        <f>IF(ISBLANK(Raw!CC46),"",Raw!CC46)</f>
        <v>495 ft</v>
      </c>
      <c r="CD46" t="str">
        <f>IF(ISBLANK(Raw!CD46),"",Raw!CD46)</f>
        <v/>
      </c>
      <c r="CE46" t="str">
        <f>IF(ISBLANK(Raw!CE46),"",Raw!CE46)</f>
        <v/>
      </c>
      <c r="CF46" t="str">
        <f>IF(ISBLANK(Raw!CF46),"",Raw!CF46)</f>
        <v>243 ft</v>
      </c>
      <c r="CG46" t="str">
        <f>IF(ISBLANK(Raw!CG46),"",Raw!CG46)</f>
        <v/>
      </c>
      <c r="CH46" t="str">
        <f>IF(ISBLANK(Raw!CH46),"",Raw!CH46)</f>
        <v/>
      </c>
      <c r="CI46" t="str">
        <f>IF(ISBLANK(Raw!CI46),"",Raw!CI46)</f>
        <v/>
      </c>
      <c r="CJ46" t="str">
        <f>IF(ISBLANK(Raw!CJ46),"",Raw!CJ46)</f>
        <v/>
      </c>
      <c r="CK46" t="str">
        <f>IF(ISBLANK(Raw!CK46),"",Raw!CK46)</f>
        <v/>
      </c>
      <c r="CL46" t="str">
        <f>IF(ISBLANK(Raw!CL46),"",Raw!CL46)</f>
        <v/>
      </c>
      <c r="CM46" t="str">
        <f>IF(ISBLANK(Raw!CM46),"",Raw!CM46)</f>
        <v/>
      </c>
      <c r="CN46" t="str">
        <f>IF(ISBLANK(Raw!CN46),"",Raw!CN46)</f>
        <v/>
      </c>
      <c r="CO46" t="str">
        <f>IF(ISBLANK(Raw!CO46),"",Raw!CO46)</f>
        <v/>
      </c>
      <c r="CP46" t="str">
        <f>IF(ISBLANK(Raw!CP46),"",Raw!CP46)</f>
        <v/>
      </c>
      <c r="CQ46" t="str">
        <f>IF(ISBLANK(Raw!CQ46),"",Raw!CQ46)</f>
        <v/>
      </c>
    </row>
    <row r="47" spans="1:95" x14ac:dyDescent="0.35">
      <c r="A47" t="str">
        <f>IF(ISBLANK(Raw!A47),"",Raw!A47)</f>
        <v>Bike Racks</v>
      </c>
      <c r="B47" t="str">
        <f>IF(ISBLANK(Raw!B47),"",Raw!B47)</f>
        <v>Point 46</v>
      </c>
      <c r="C47">
        <f>IF(ISBLANK(Raw!C47),"",Raw!C47)</f>
        <v>46</v>
      </c>
      <c r="D47" t="str">
        <f>IF(ISBLANK(Raw!E47),"",Raw!E47)</f>
        <v>-122.2585276</v>
      </c>
      <c r="E47" t="str">
        <f>IF(ISBLANK(Raw!F47),"",Raw!F47)</f>
        <v>37.8762952</v>
      </c>
      <c r="F47" t="str">
        <f>IF(ISBLANK(Raw!F47),"",Raw!F47)</f>
        <v>37.8762952</v>
      </c>
      <c r="G47">
        <f>IF(ISBLANK(Raw!G47),"",Raw!G47)</f>
        <v>82.793518066406193</v>
      </c>
      <c r="H47" t="str">
        <f>IF(ISBLANK(Raw!H47),"",Raw!H47)</f>
        <v>76,77</v>
      </c>
      <c r="I47" t="str">
        <f>IF(ISBLANK(Raw!I47),"",Raw!I47)</f>
        <v/>
      </c>
      <c r="J47" t="str">
        <f>IF(ISBLANK(Raw!J47),"",Raw!J47)</f>
        <v/>
      </c>
      <c r="K47" t="str">
        <f>IF(ISBLANK(Raw!K47),"",Raw!K47)</f>
        <v/>
      </c>
      <c r="L47" t="str">
        <f>IF(ISBLANK(Raw!L47),"",Raw!L47)</f>
        <v/>
      </c>
      <c r="M47" t="str">
        <f>IF(ISBLANK(Raw!M47),"",Raw!M47)</f>
        <v/>
      </c>
      <c r="N47" t="str">
        <f>IF(ISBLANK(Raw!N47),"",Raw!N47)</f>
        <v/>
      </c>
      <c r="O47" t="str">
        <f>IF(ISBLANK(Raw!O47),"",Raw!O47)</f>
        <v/>
      </c>
      <c r="P47" t="str">
        <f>IF(ISBLANK(Raw!P47),"",Raw!P47)</f>
        <v/>
      </c>
      <c r="Q47" t="str">
        <f>IF(ISBLANK(Raw!Q47),"",Raw!Q47)</f>
        <v/>
      </c>
      <c r="R47" t="str">
        <f>IF(ISBLANK(Raw!R47),"",Raw!R47)</f>
        <v/>
      </c>
      <c r="S47" t="str">
        <f>IF(ISBLANK(Raw!S47),"",Raw!S47)</f>
        <v/>
      </c>
      <c r="T47" t="str">
        <f>IF(ISBLANK(Raw!T47),"",Raw!T47)</f>
        <v/>
      </c>
      <c r="U47" t="str">
        <f>IF(ISBLANK(Raw!U47),"",Raw!U47)</f>
        <v/>
      </c>
      <c r="V47" t="str">
        <f>IF(ISBLANK(Raw!V47),"",Raw!V47)</f>
        <v/>
      </c>
      <c r="W47" t="str">
        <f>IF(ISBLANK(Raw!W47),"",Raw!W47)</f>
        <v/>
      </c>
      <c r="X47" t="str">
        <f>IF(ISBLANK(Raw!X47),"",Raw!X47)</f>
        <v/>
      </c>
      <c r="Y47" t="str">
        <f>IF(ISBLANK(Raw!Y47),"",Raw!Y47)</f>
        <v/>
      </c>
      <c r="Z47" t="str">
        <f>IF(ISBLANK(Raw!Z47),"",Raw!Z47)</f>
        <v/>
      </c>
      <c r="AA47" t="str">
        <f>IF(ISBLANK(Raw!AA47),"",Raw!AA47)</f>
        <v/>
      </c>
      <c r="AB47" t="str">
        <f>IF(ISBLANK(Raw!AB47),"",Raw!AB47)</f>
        <v/>
      </c>
      <c r="AC47" t="str">
        <f>IF(ISBLANK(Raw!AC47),"",Raw!AC47)</f>
        <v/>
      </c>
      <c r="AD47" t="str">
        <f>IF(ISBLANK(Raw!AD47),"",Raw!AD47)</f>
        <v/>
      </c>
      <c r="AE47" t="str">
        <f>IF(ISBLANK(Raw!AE47),"",Raw!AE47)</f>
        <v/>
      </c>
      <c r="AF47" t="str">
        <f>IF(ISBLANK(Raw!AF47),"",Raw!AF47)</f>
        <v/>
      </c>
      <c r="AG47" t="str">
        <f>IF(ISBLANK(Raw!AG47),"",Raw!AG47)</f>
        <v/>
      </c>
      <c r="AH47" t="str">
        <f>IF(ISBLANK(Raw!AH47),"",Raw!AH47)</f>
        <v/>
      </c>
      <c r="AI47" t="str">
        <f>IF(ISBLANK(Raw!AI47),"",Raw!AI47)</f>
        <v/>
      </c>
      <c r="AJ47" t="str">
        <f>IF(ISBLANK(Raw!AJ47),"",Raw!AJ47)</f>
        <v/>
      </c>
      <c r="AK47" t="str">
        <f>IF(ISBLANK(Raw!AK47),"",Raw!AK47)</f>
        <v/>
      </c>
      <c r="AL47" t="str">
        <f>IF(ISBLANK(Raw!AL47),"",Raw!AL47)</f>
        <v/>
      </c>
      <c r="AM47" t="str">
        <f>IF(ISBLANK(Raw!AM47),"",Raw!AM47)</f>
        <v/>
      </c>
      <c r="AN47" t="str">
        <f>IF(ISBLANK(Raw!AN47),"",Raw!AN47)</f>
        <v/>
      </c>
      <c r="AO47" t="str">
        <f>IF(ISBLANK(Raw!AO47),"",Raw!AO47)</f>
        <v/>
      </c>
      <c r="AP47" t="str">
        <f>IF(ISBLANK(Raw!AP47),"",Raw!AP47)</f>
        <v/>
      </c>
      <c r="AQ47" t="str">
        <f>IF(ISBLANK(Raw!AQ47),"",Raw!AQ47)</f>
        <v/>
      </c>
      <c r="AR47" t="str">
        <f>IF(ISBLANK(Raw!AR47),"",Raw!AR47)</f>
        <v/>
      </c>
      <c r="AS47" t="str">
        <f>IF(ISBLANK(Raw!AS47),"",Raw!AS47)</f>
        <v/>
      </c>
      <c r="AT47" t="str">
        <f>IF(ISBLANK(Raw!AT47),"",Raw!AT47)</f>
        <v/>
      </c>
      <c r="AU47" t="str">
        <f>IF(ISBLANK(Raw!AU47),"",Raw!AU47)</f>
        <v/>
      </c>
      <c r="AV47" t="str">
        <f>IF(ISBLANK(Raw!AV47),"",Raw!AV47)</f>
        <v/>
      </c>
      <c r="AW47" t="str">
        <f>IF(ISBLANK(Raw!AW47),"",Raw!AW47)</f>
        <v/>
      </c>
      <c r="AX47" t="str">
        <f>IF(ISBLANK(Raw!AX47),"",Raw!AX47)</f>
        <v/>
      </c>
      <c r="AY47" t="str">
        <f>IF(ISBLANK(Raw!AY47),"",Raw!AY47)</f>
        <v/>
      </c>
      <c r="AZ47" t="str">
        <f>IF(ISBLANK(Raw!AZ47),"",Raw!AZ47)</f>
        <v/>
      </c>
      <c r="BA47" t="str">
        <f>IF(ISBLANK(Raw!BA47),"",Raw!BA47)</f>
        <v/>
      </c>
      <c r="BB47" t="str">
        <f>IF(ISBLANK(Raw!BB47),"",Raw!BB47)</f>
        <v/>
      </c>
      <c r="BC47" t="str">
        <f>IF(ISBLANK(Raw!BC47),"",Raw!BC47)</f>
        <v/>
      </c>
      <c r="BD47" t="str">
        <f>IF(ISBLANK(Raw!BD47),"",Raw!BD47)</f>
        <v/>
      </c>
      <c r="BE47" t="str">
        <f>IF(ISBLANK(Raw!BE47),"",Raw!BE47)</f>
        <v/>
      </c>
      <c r="BF47" t="str">
        <f>IF(ISBLANK(Raw!BF47),"",Raw!BF47)</f>
        <v/>
      </c>
      <c r="BG47" t="str">
        <f>IF(ISBLANK(Raw!BG47),"",Raw!BG47)</f>
        <v/>
      </c>
      <c r="BH47" t="str">
        <f>IF(ISBLANK(Raw!BH47),"",Raw!BH47)</f>
        <v/>
      </c>
      <c r="BI47" t="str">
        <f>IF(ISBLANK(Raw!BI47),"",Raw!BI47)</f>
        <v/>
      </c>
      <c r="BJ47" t="str">
        <f>IF(ISBLANK(Raw!BJ47),"",Raw!BJ47)</f>
        <v/>
      </c>
      <c r="BK47" t="str">
        <f>IF(ISBLANK(Raw!BK47),"",Raw!BK47)</f>
        <v/>
      </c>
      <c r="BL47" t="str">
        <f>IF(ISBLANK(Raw!BL47),"",Raw!BL47)</f>
        <v/>
      </c>
      <c r="BM47" t="str">
        <f>IF(ISBLANK(Raw!BM47),"",Raw!BM47)</f>
        <v/>
      </c>
      <c r="BN47" t="str">
        <f>IF(ISBLANK(Raw!BN47),"",Raw!BN47)</f>
        <v/>
      </c>
      <c r="BO47" t="str">
        <f>IF(ISBLANK(Raw!BO47),"",Raw!BO47)</f>
        <v/>
      </c>
      <c r="BP47" t="str">
        <f>IF(ISBLANK(Raw!BP47),"",Raw!BP47)</f>
        <v/>
      </c>
      <c r="BQ47" t="str">
        <f>IF(ISBLANK(Raw!BQ47),"",Raw!BQ47)</f>
        <v/>
      </c>
      <c r="BR47" t="str">
        <f>IF(ISBLANK(Raw!BR47),"",Raw!BR47)</f>
        <v/>
      </c>
      <c r="BS47" t="str">
        <f>IF(ISBLANK(Raw!BS47),"",Raw!BS47)</f>
        <v/>
      </c>
      <c r="BT47" t="str">
        <f>IF(ISBLANK(Raw!BT47),"",Raw!BT47)</f>
        <v/>
      </c>
      <c r="BU47" t="str">
        <f>IF(ISBLANK(Raw!BU47),"",Raw!BU47)</f>
        <v/>
      </c>
      <c r="BV47" t="str">
        <f>IF(ISBLANK(Raw!BV47),"",Raw!BV47)</f>
        <v/>
      </c>
      <c r="BW47" t="str">
        <f>IF(ISBLANK(Raw!BW47),"",Raw!BW47)</f>
        <v/>
      </c>
      <c r="BX47" t="str">
        <f>IF(ISBLANK(Raw!BX47),"",Raw!BX47)</f>
        <v/>
      </c>
      <c r="BY47" t="str">
        <f>IF(ISBLANK(Raw!BY47),"",Raw!BY47)</f>
        <v/>
      </c>
      <c r="BZ47" t="str">
        <f>IF(ISBLANK(Raw!BZ47),"",Raw!BZ47)</f>
        <v/>
      </c>
      <c r="CA47" t="str">
        <f>IF(ISBLANK(Raw!CA47),"",Raw!CA47)</f>
        <v/>
      </c>
      <c r="CB47" t="str">
        <f>IF(ISBLANK(Raw!CB47),"",Raw!CB47)</f>
        <v/>
      </c>
      <c r="CC47" t="str">
        <f>IF(ISBLANK(Raw!CC47),"",Raw!CC47)</f>
        <v/>
      </c>
      <c r="CD47" t="str">
        <f>IF(ISBLANK(Raw!CD47),"",Raw!CD47)</f>
        <v/>
      </c>
      <c r="CE47" t="str">
        <f>IF(ISBLANK(Raw!CE47),"",Raw!CE47)</f>
        <v/>
      </c>
      <c r="CF47" t="str">
        <f>IF(ISBLANK(Raw!CF47),"",Raw!CF47)</f>
        <v>0.1 mi</v>
      </c>
      <c r="CG47" t="str">
        <f>IF(ISBLANK(Raw!CG47),"",Raw!CG47)</f>
        <v>190 ft</v>
      </c>
      <c r="CH47" t="str">
        <f>IF(ISBLANK(Raw!CH47),"",Raw!CH47)</f>
        <v/>
      </c>
      <c r="CI47" t="str">
        <f>IF(ISBLANK(Raw!CI47),"",Raw!CI47)</f>
        <v/>
      </c>
      <c r="CJ47" t="str">
        <f>IF(ISBLANK(Raw!CJ47),"",Raw!CJ47)</f>
        <v/>
      </c>
      <c r="CK47" t="str">
        <f>IF(ISBLANK(Raw!CK47),"",Raw!CK47)</f>
        <v/>
      </c>
      <c r="CL47" t="str">
        <f>IF(ISBLANK(Raw!CL47),"",Raw!CL47)</f>
        <v/>
      </c>
      <c r="CM47" t="str">
        <f>IF(ISBLANK(Raw!CM47),"",Raw!CM47)</f>
        <v/>
      </c>
      <c r="CN47" t="str">
        <f>IF(ISBLANK(Raw!CN47),"",Raw!CN47)</f>
        <v/>
      </c>
      <c r="CO47" t="str">
        <f>IF(ISBLANK(Raw!CO47),"",Raw!CO47)</f>
        <v/>
      </c>
      <c r="CP47" t="str">
        <f>IF(ISBLANK(Raw!CP47),"",Raw!CP47)</f>
        <v/>
      </c>
      <c r="CQ47" t="str">
        <f>IF(ISBLANK(Raw!CQ47),"",Raw!CQ47)</f>
        <v/>
      </c>
    </row>
    <row r="48" spans="1:95" x14ac:dyDescent="0.35">
      <c r="A48" t="str">
        <f>IF(ISBLANK(Raw!A48),"",Raw!A48)</f>
        <v>Bike Racks</v>
      </c>
      <c r="B48" t="str">
        <f>IF(ISBLANK(Raw!B48),"",Raw!B48)</f>
        <v>Point 47</v>
      </c>
      <c r="C48">
        <f>IF(ISBLANK(Raw!C48),"",Raw!C48)</f>
        <v>47</v>
      </c>
      <c r="D48" t="str">
        <f>IF(ISBLANK(Raw!E48),"",Raw!E48)</f>
        <v>-122.2585277</v>
      </c>
      <c r="E48" t="str">
        <f>IF(ISBLANK(Raw!F48),"",Raw!F48)</f>
        <v>37.8762953</v>
      </c>
      <c r="F48" t="str">
        <f>IF(ISBLANK(Raw!F48),"",Raw!F48)</f>
        <v>37.8762953</v>
      </c>
      <c r="G48">
        <f>IF(ISBLANK(Raw!G48),"",Raw!G48)</f>
        <v>72.957702636718693</v>
      </c>
      <c r="H48" t="str">
        <f>IF(ISBLANK(Raw!H48),"",Raw!H48)</f>
        <v>71,84</v>
      </c>
      <c r="I48" t="str">
        <f>IF(ISBLANK(Raw!I48),"",Raw!I48)</f>
        <v/>
      </c>
      <c r="J48" t="str">
        <f>IF(ISBLANK(Raw!J48),"",Raw!J48)</f>
        <v/>
      </c>
      <c r="K48" t="str">
        <f>IF(ISBLANK(Raw!K48),"",Raw!K48)</f>
        <v/>
      </c>
      <c r="L48" t="str">
        <f>IF(ISBLANK(Raw!L48),"",Raw!L48)</f>
        <v/>
      </c>
      <c r="M48" t="str">
        <f>IF(ISBLANK(Raw!M48),"",Raw!M48)</f>
        <v/>
      </c>
      <c r="N48" t="str">
        <f>IF(ISBLANK(Raw!N48),"",Raw!N48)</f>
        <v/>
      </c>
      <c r="O48" t="str">
        <f>IF(ISBLANK(Raw!O48),"",Raw!O48)</f>
        <v/>
      </c>
      <c r="P48" t="str">
        <f>IF(ISBLANK(Raw!P48),"",Raw!P48)</f>
        <v/>
      </c>
      <c r="Q48" t="str">
        <f>IF(ISBLANK(Raw!Q48),"",Raw!Q48)</f>
        <v/>
      </c>
      <c r="R48" t="str">
        <f>IF(ISBLANK(Raw!R48),"",Raw!R48)</f>
        <v/>
      </c>
      <c r="S48" t="str">
        <f>IF(ISBLANK(Raw!S48),"",Raw!S48)</f>
        <v/>
      </c>
      <c r="T48" t="str">
        <f>IF(ISBLANK(Raw!T48),"",Raw!T48)</f>
        <v/>
      </c>
      <c r="U48" t="str">
        <f>IF(ISBLANK(Raw!U48),"",Raw!U48)</f>
        <v/>
      </c>
      <c r="V48" t="str">
        <f>IF(ISBLANK(Raw!V48),"",Raw!V48)</f>
        <v/>
      </c>
      <c r="W48" t="str">
        <f>IF(ISBLANK(Raw!W48),"",Raw!W48)</f>
        <v/>
      </c>
      <c r="X48" t="str">
        <f>IF(ISBLANK(Raw!X48),"",Raw!X48)</f>
        <v/>
      </c>
      <c r="Y48" t="str">
        <f>IF(ISBLANK(Raw!Y48),"",Raw!Y48)</f>
        <v/>
      </c>
      <c r="Z48" t="str">
        <f>IF(ISBLANK(Raw!Z48),"",Raw!Z48)</f>
        <v/>
      </c>
      <c r="AA48" t="str">
        <f>IF(ISBLANK(Raw!AA48),"",Raw!AA48)</f>
        <v/>
      </c>
      <c r="AB48" t="str">
        <f>IF(ISBLANK(Raw!AB48),"",Raw!AB48)</f>
        <v/>
      </c>
      <c r="AC48" t="str">
        <f>IF(ISBLANK(Raw!AC48),"",Raw!AC48)</f>
        <v/>
      </c>
      <c r="AD48" t="str">
        <f>IF(ISBLANK(Raw!AD48),"",Raw!AD48)</f>
        <v/>
      </c>
      <c r="AE48" t="str">
        <f>IF(ISBLANK(Raw!AE48),"",Raw!AE48)</f>
        <v/>
      </c>
      <c r="AF48" t="str">
        <f>IF(ISBLANK(Raw!AF48),"",Raw!AF48)</f>
        <v/>
      </c>
      <c r="AG48" t="str">
        <f>IF(ISBLANK(Raw!AG48),"",Raw!AG48)</f>
        <v/>
      </c>
      <c r="AH48" t="str">
        <f>IF(ISBLANK(Raw!AH48),"",Raw!AH48)</f>
        <v/>
      </c>
      <c r="AI48" t="str">
        <f>IF(ISBLANK(Raw!AI48),"",Raw!AI48)</f>
        <v/>
      </c>
      <c r="AJ48" t="str">
        <f>IF(ISBLANK(Raw!AJ48),"",Raw!AJ48)</f>
        <v/>
      </c>
      <c r="AK48" t="str">
        <f>IF(ISBLANK(Raw!AK48),"",Raw!AK48)</f>
        <v/>
      </c>
      <c r="AL48" t="str">
        <f>IF(ISBLANK(Raw!AL48),"",Raw!AL48)</f>
        <v/>
      </c>
      <c r="AM48" t="str">
        <f>IF(ISBLANK(Raw!AM48),"",Raw!AM48)</f>
        <v/>
      </c>
      <c r="AN48" t="str">
        <f>IF(ISBLANK(Raw!AN48),"",Raw!AN48)</f>
        <v/>
      </c>
      <c r="AO48" t="str">
        <f>IF(ISBLANK(Raw!AO48),"",Raw!AO48)</f>
        <v/>
      </c>
      <c r="AP48" t="str">
        <f>IF(ISBLANK(Raw!AP48),"",Raw!AP48)</f>
        <v/>
      </c>
      <c r="AQ48" t="str">
        <f>IF(ISBLANK(Raw!AQ48),"",Raw!AQ48)</f>
        <v/>
      </c>
      <c r="AR48" t="str">
        <f>IF(ISBLANK(Raw!AR48),"",Raw!AR48)</f>
        <v/>
      </c>
      <c r="AS48" t="str">
        <f>IF(ISBLANK(Raw!AS48),"",Raw!AS48)</f>
        <v/>
      </c>
      <c r="AT48" t="str">
        <f>IF(ISBLANK(Raw!AT48),"",Raw!AT48)</f>
        <v/>
      </c>
      <c r="AU48" t="str">
        <f>IF(ISBLANK(Raw!AU48),"",Raw!AU48)</f>
        <v/>
      </c>
      <c r="AV48" t="str">
        <f>IF(ISBLANK(Raw!AV48),"",Raw!AV48)</f>
        <v/>
      </c>
      <c r="AW48" t="str">
        <f>IF(ISBLANK(Raw!AW48),"",Raw!AW48)</f>
        <v/>
      </c>
      <c r="AX48" t="str">
        <f>IF(ISBLANK(Raw!AX48),"",Raw!AX48)</f>
        <v/>
      </c>
      <c r="AY48" t="str">
        <f>IF(ISBLANK(Raw!AY48),"",Raw!AY48)</f>
        <v/>
      </c>
      <c r="AZ48" t="str">
        <f>IF(ISBLANK(Raw!AZ48),"",Raw!AZ48)</f>
        <v/>
      </c>
      <c r="BA48" t="str">
        <f>IF(ISBLANK(Raw!BA48),"",Raw!BA48)</f>
        <v/>
      </c>
      <c r="BB48" t="str">
        <f>IF(ISBLANK(Raw!BB48),"",Raw!BB48)</f>
        <v/>
      </c>
      <c r="BC48" t="str">
        <f>IF(ISBLANK(Raw!BC48),"",Raw!BC48)</f>
        <v/>
      </c>
      <c r="BD48" t="str">
        <f>IF(ISBLANK(Raw!BD48),"",Raw!BD48)</f>
        <v/>
      </c>
      <c r="BE48" t="str">
        <f>IF(ISBLANK(Raw!BE48),"",Raw!BE48)</f>
        <v/>
      </c>
      <c r="BF48" t="str">
        <f>IF(ISBLANK(Raw!BF48),"",Raw!BF48)</f>
        <v/>
      </c>
      <c r="BG48" t="str">
        <f>IF(ISBLANK(Raw!BG48),"",Raw!BG48)</f>
        <v/>
      </c>
      <c r="BH48" t="str">
        <f>IF(ISBLANK(Raw!BH48),"",Raw!BH48)</f>
        <v/>
      </c>
      <c r="BI48" t="str">
        <f>IF(ISBLANK(Raw!BI48),"",Raw!BI48)</f>
        <v/>
      </c>
      <c r="BJ48" t="str">
        <f>IF(ISBLANK(Raw!BJ48),"",Raw!BJ48)</f>
        <v/>
      </c>
      <c r="BK48" t="str">
        <f>IF(ISBLANK(Raw!BK48),"",Raw!BK48)</f>
        <v/>
      </c>
      <c r="BL48" t="str">
        <f>IF(ISBLANK(Raw!BL48),"",Raw!BL48)</f>
        <v/>
      </c>
      <c r="BM48" t="str">
        <f>IF(ISBLANK(Raw!BM48),"",Raw!BM48)</f>
        <v/>
      </c>
      <c r="BN48" t="str">
        <f>IF(ISBLANK(Raw!BN48),"",Raw!BN48)</f>
        <v/>
      </c>
      <c r="BO48" t="str">
        <f>IF(ISBLANK(Raw!BO48),"",Raw!BO48)</f>
        <v/>
      </c>
      <c r="BP48" t="str">
        <f>IF(ISBLANK(Raw!BP48),"",Raw!BP48)</f>
        <v/>
      </c>
      <c r="BQ48" t="str">
        <f>IF(ISBLANK(Raw!BQ48),"",Raw!BQ48)</f>
        <v/>
      </c>
      <c r="BR48" t="str">
        <f>IF(ISBLANK(Raw!BR48),"",Raw!BR48)</f>
        <v/>
      </c>
      <c r="BS48" t="str">
        <f>IF(ISBLANK(Raw!BS48),"",Raw!BS48)</f>
        <v/>
      </c>
      <c r="BT48" t="str">
        <f>IF(ISBLANK(Raw!BT48),"",Raw!BT48)</f>
        <v/>
      </c>
      <c r="BU48" t="str">
        <f>IF(ISBLANK(Raw!BU48),"",Raw!BU48)</f>
        <v/>
      </c>
      <c r="BV48" t="str">
        <f>IF(ISBLANK(Raw!BV48),"",Raw!BV48)</f>
        <v/>
      </c>
      <c r="BW48" t="str">
        <f>IF(ISBLANK(Raw!BW48),"",Raw!BW48)</f>
        <v/>
      </c>
      <c r="BX48" t="str">
        <f>IF(ISBLANK(Raw!BX48),"",Raw!BX48)</f>
        <v/>
      </c>
      <c r="BY48" t="str">
        <f>IF(ISBLANK(Raw!BY48),"",Raw!BY48)</f>
        <v/>
      </c>
      <c r="BZ48" t="str">
        <f>IF(ISBLANK(Raw!BZ48),"",Raw!BZ48)</f>
        <v/>
      </c>
      <c r="CA48" t="str">
        <f>IF(ISBLANK(Raw!CA48),"",Raw!CA48)</f>
        <v>0.4 mi</v>
      </c>
      <c r="CB48" t="str">
        <f>IF(ISBLANK(Raw!CB48),"",Raw!CB48)</f>
        <v/>
      </c>
      <c r="CC48" t="str">
        <f>IF(ISBLANK(Raw!CC48),"",Raw!CC48)</f>
        <v/>
      </c>
      <c r="CD48" t="str">
        <f>IF(ISBLANK(Raw!CD48),"",Raw!CD48)</f>
        <v/>
      </c>
      <c r="CE48" t="str">
        <f>IF(ISBLANK(Raw!CE48),"",Raw!CE48)</f>
        <v/>
      </c>
      <c r="CF48" t="str">
        <f>IF(ISBLANK(Raw!CF48),"",Raw!CF48)</f>
        <v/>
      </c>
      <c r="CG48" t="str">
        <f>IF(ISBLANK(Raw!CG48),"",Raw!CG48)</f>
        <v/>
      </c>
      <c r="CH48" t="str">
        <f>IF(ISBLANK(Raw!CH48),"",Raw!CH48)</f>
        <v/>
      </c>
      <c r="CI48" t="str">
        <f>IF(ISBLANK(Raw!CI48),"",Raw!CI48)</f>
        <v/>
      </c>
      <c r="CJ48" t="str">
        <f>IF(ISBLANK(Raw!CJ48),"",Raw!CJ48)</f>
        <v/>
      </c>
      <c r="CK48" t="str">
        <f>IF(ISBLANK(Raw!CK48),"",Raw!CK48)</f>
        <v/>
      </c>
      <c r="CL48" t="str">
        <f>IF(ISBLANK(Raw!CL48),"",Raw!CL48)</f>
        <v/>
      </c>
      <c r="CM48" t="str">
        <f>IF(ISBLANK(Raw!CM48),"",Raw!CM48)</f>
        <v/>
      </c>
      <c r="CN48" t="str">
        <f>IF(ISBLANK(Raw!CN48),"",Raw!CN48)</f>
        <v>233 ft</v>
      </c>
      <c r="CO48" t="str">
        <f>IF(ISBLANK(Raw!CO48),"",Raw!CO48)</f>
        <v/>
      </c>
      <c r="CP48" t="str">
        <f>IF(ISBLANK(Raw!CP48),"",Raw!CP48)</f>
        <v/>
      </c>
      <c r="CQ48" t="str">
        <f>IF(ISBLANK(Raw!CQ48),"",Raw!CQ48)</f>
        <v/>
      </c>
    </row>
    <row r="49" spans="1:95" x14ac:dyDescent="0.35">
      <c r="A49" t="str">
        <f>IF(ISBLANK(Raw!A49),"",Raw!A49)</f>
        <v>Bike Racks</v>
      </c>
      <c r="B49" t="str">
        <f>IF(ISBLANK(Raw!B49),"",Raw!B49)</f>
        <v>Point 48</v>
      </c>
      <c r="C49">
        <f>IF(ISBLANK(Raw!C49),"",Raw!C49)</f>
        <v>48</v>
      </c>
      <c r="D49" t="str">
        <f>IF(ISBLANK(Raw!E49),"",Raw!E49)</f>
        <v>-122.2585278</v>
      </c>
      <c r="E49" t="str">
        <f>IF(ISBLANK(Raw!F49),"",Raw!F49)</f>
        <v>37.8762954</v>
      </c>
      <c r="F49" t="str">
        <f>IF(ISBLANK(Raw!F49),"",Raw!F49)</f>
        <v>37.8762954</v>
      </c>
      <c r="G49">
        <f>IF(ISBLANK(Raw!G49),"",Raw!G49)</f>
        <v>76.372779846191406</v>
      </c>
      <c r="H49" t="str">
        <f>IF(ISBLANK(Raw!H49),"",Raw!H49)</f>
        <v>20,65,66</v>
      </c>
      <c r="I49" t="str">
        <f>IF(ISBLANK(Raw!I49),"",Raw!I49)</f>
        <v/>
      </c>
      <c r="J49" t="str">
        <f>IF(ISBLANK(Raw!J49),"",Raw!J49)</f>
        <v/>
      </c>
      <c r="K49" t="str">
        <f>IF(ISBLANK(Raw!K49),"",Raw!K49)</f>
        <v/>
      </c>
      <c r="L49" t="str">
        <f>IF(ISBLANK(Raw!L49),"",Raw!L49)</f>
        <v/>
      </c>
      <c r="M49" t="str">
        <f>IF(ISBLANK(Raw!M49),"",Raw!M49)</f>
        <v/>
      </c>
      <c r="N49" t="str">
        <f>IF(ISBLANK(Raw!N49),"",Raw!N49)</f>
        <v/>
      </c>
      <c r="O49" t="str">
        <f>IF(ISBLANK(Raw!O49),"",Raw!O49)</f>
        <v/>
      </c>
      <c r="P49" t="str">
        <f>IF(ISBLANK(Raw!P49),"",Raw!P49)</f>
        <v/>
      </c>
      <c r="Q49" t="str">
        <f>IF(ISBLANK(Raw!Q49),"",Raw!Q49)</f>
        <v/>
      </c>
      <c r="R49" t="str">
        <f>IF(ISBLANK(Raw!R49),"",Raw!R49)</f>
        <v/>
      </c>
      <c r="S49" t="str">
        <f>IF(ISBLANK(Raw!S49),"",Raw!S49)</f>
        <v/>
      </c>
      <c r="T49" t="str">
        <f>IF(ISBLANK(Raw!T49),"",Raw!T49)</f>
        <v/>
      </c>
      <c r="U49" t="str">
        <f>IF(ISBLANK(Raw!U49),"",Raw!U49)</f>
        <v/>
      </c>
      <c r="V49" t="str">
        <f>IF(ISBLANK(Raw!V49),"",Raw!V49)</f>
        <v/>
      </c>
      <c r="W49" t="str">
        <f>IF(ISBLANK(Raw!W49),"",Raw!W49)</f>
        <v/>
      </c>
      <c r="X49" t="str">
        <f>IF(ISBLANK(Raw!X49),"",Raw!X49)</f>
        <v/>
      </c>
      <c r="Y49" t="str">
        <f>IF(ISBLANK(Raw!Y49),"",Raw!Y49)</f>
        <v/>
      </c>
      <c r="Z49" t="str">
        <f>IF(ISBLANK(Raw!Z49),"",Raw!Z49)</f>
        <v/>
      </c>
      <c r="AA49" t="str">
        <f>IF(ISBLANK(Raw!AA49),"",Raw!AA49)</f>
        <v/>
      </c>
      <c r="AB49" t="str">
        <f>IF(ISBLANK(Raw!AB49),"",Raw!AB49)</f>
        <v>0.1 mi</v>
      </c>
      <c r="AC49" t="str">
        <f>IF(ISBLANK(Raw!AC49),"",Raw!AC49)</f>
        <v/>
      </c>
      <c r="AD49" t="str">
        <f>IF(ISBLANK(Raw!AD49),"",Raw!AD49)</f>
        <v/>
      </c>
      <c r="AE49" t="str">
        <f>IF(ISBLANK(Raw!AE49),"",Raw!AE49)</f>
        <v/>
      </c>
      <c r="AF49" t="str">
        <f>IF(ISBLANK(Raw!AF49),"",Raw!AF49)</f>
        <v/>
      </c>
      <c r="AG49" t="str">
        <f>IF(ISBLANK(Raw!AG49),"",Raw!AG49)</f>
        <v/>
      </c>
      <c r="AH49" t="str">
        <f>IF(ISBLANK(Raw!AH49),"",Raw!AH49)</f>
        <v/>
      </c>
      <c r="AI49" t="str">
        <f>IF(ISBLANK(Raw!AI49),"",Raw!AI49)</f>
        <v/>
      </c>
      <c r="AJ49" t="str">
        <f>IF(ISBLANK(Raw!AJ49),"",Raw!AJ49)</f>
        <v/>
      </c>
      <c r="AK49" t="str">
        <f>IF(ISBLANK(Raw!AK49),"",Raw!AK49)</f>
        <v/>
      </c>
      <c r="AL49" t="str">
        <f>IF(ISBLANK(Raw!AL49),"",Raw!AL49)</f>
        <v/>
      </c>
      <c r="AM49" t="str">
        <f>IF(ISBLANK(Raw!AM49),"",Raw!AM49)</f>
        <v/>
      </c>
      <c r="AN49" t="str">
        <f>IF(ISBLANK(Raw!AN49),"",Raw!AN49)</f>
        <v/>
      </c>
      <c r="AO49" t="str">
        <f>IF(ISBLANK(Raw!AO49),"",Raw!AO49)</f>
        <v/>
      </c>
      <c r="AP49" t="str">
        <f>IF(ISBLANK(Raw!AP49),"",Raw!AP49)</f>
        <v/>
      </c>
      <c r="AQ49" t="str">
        <f>IF(ISBLANK(Raw!AQ49),"",Raw!AQ49)</f>
        <v/>
      </c>
      <c r="AR49" t="str">
        <f>IF(ISBLANK(Raw!AR49),"",Raw!AR49)</f>
        <v/>
      </c>
      <c r="AS49" t="str">
        <f>IF(ISBLANK(Raw!AS49),"",Raw!AS49)</f>
        <v/>
      </c>
      <c r="AT49" t="str">
        <f>IF(ISBLANK(Raw!AT49),"",Raw!AT49)</f>
        <v/>
      </c>
      <c r="AU49" t="str">
        <f>IF(ISBLANK(Raw!AU49),"",Raw!AU49)</f>
        <v/>
      </c>
      <c r="AV49" t="str">
        <f>IF(ISBLANK(Raw!AV49),"",Raw!AV49)</f>
        <v/>
      </c>
      <c r="AW49" t="str">
        <f>IF(ISBLANK(Raw!AW49),"",Raw!AW49)</f>
        <v/>
      </c>
      <c r="AX49" t="str">
        <f>IF(ISBLANK(Raw!AX49),"",Raw!AX49)</f>
        <v/>
      </c>
      <c r="AY49" t="str">
        <f>IF(ISBLANK(Raw!AY49),"",Raw!AY49)</f>
        <v/>
      </c>
      <c r="AZ49" t="str">
        <f>IF(ISBLANK(Raw!AZ49),"",Raw!AZ49)</f>
        <v/>
      </c>
      <c r="BA49" t="str">
        <f>IF(ISBLANK(Raw!BA49),"",Raw!BA49)</f>
        <v/>
      </c>
      <c r="BB49" t="str">
        <f>IF(ISBLANK(Raw!BB49),"",Raw!BB49)</f>
        <v/>
      </c>
      <c r="BC49" t="str">
        <f>IF(ISBLANK(Raw!BC49),"",Raw!BC49)</f>
        <v/>
      </c>
      <c r="BD49" t="str">
        <f>IF(ISBLANK(Raw!BD49),"",Raw!BD49)</f>
        <v/>
      </c>
      <c r="BE49" t="str">
        <f>IF(ISBLANK(Raw!BE49),"",Raw!BE49)</f>
        <v/>
      </c>
      <c r="BF49" t="str">
        <f>IF(ISBLANK(Raw!BF49),"",Raw!BF49)</f>
        <v/>
      </c>
      <c r="BG49" t="str">
        <f>IF(ISBLANK(Raw!BG49),"",Raw!BG49)</f>
        <v/>
      </c>
      <c r="BH49" t="str">
        <f>IF(ISBLANK(Raw!BH49),"",Raw!BH49)</f>
        <v/>
      </c>
      <c r="BI49" t="str">
        <f>IF(ISBLANK(Raw!BI49),"",Raw!BI49)</f>
        <v/>
      </c>
      <c r="BJ49" t="str">
        <f>IF(ISBLANK(Raw!BJ49),"",Raw!BJ49)</f>
        <v/>
      </c>
      <c r="BK49" t="str">
        <f>IF(ISBLANK(Raw!BK49),"",Raw!BK49)</f>
        <v/>
      </c>
      <c r="BL49" t="str">
        <f>IF(ISBLANK(Raw!BL49),"",Raw!BL49)</f>
        <v/>
      </c>
      <c r="BM49" t="str">
        <f>IF(ISBLANK(Raw!BM49),"",Raw!BM49)</f>
        <v/>
      </c>
      <c r="BN49" t="str">
        <f>IF(ISBLANK(Raw!BN49),"",Raw!BN49)</f>
        <v/>
      </c>
      <c r="BO49" t="str">
        <f>IF(ISBLANK(Raw!BO49),"",Raw!BO49)</f>
        <v/>
      </c>
      <c r="BP49" t="str">
        <f>IF(ISBLANK(Raw!BP49),"",Raw!BP49)</f>
        <v/>
      </c>
      <c r="BQ49" t="str">
        <f>IF(ISBLANK(Raw!BQ49),"",Raw!BQ49)</f>
        <v/>
      </c>
      <c r="BR49" t="str">
        <f>IF(ISBLANK(Raw!BR49),"",Raw!BR49)</f>
        <v/>
      </c>
      <c r="BS49" t="str">
        <f>IF(ISBLANK(Raw!BS49),"",Raw!BS49)</f>
        <v/>
      </c>
      <c r="BT49" t="str">
        <f>IF(ISBLANK(Raw!BT49),"",Raw!BT49)</f>
        <v/>
      </c>
      <c r="BU49" t="str">
        <f>IF(ISBLANK(Raw!BU49),"",Raw!BU49)</f>
        <v>495 ft</v>
      </c>
      <c r="BV49" t="str">
        <f>IF(ISBLANK(Raw!BV49),"",Raw!BV49)</f>
        <v>0.1 mi</v>
      </c>
      <c r="BW49" t="str">
        <f>IF(ISBLANK(Raw!BW49),"",Raw!BW49)</f>
        <v/>
      </c>
      <c r="BX49" t="str">
        <f>IF(ISBLANK(Raw!BX49),"",Raw!BX49)</f>
        <v/>
      </c>
      <c r="BY49" t="str">
        <f>IF(ISBLANK(Raw!BY49),"",Raw!BY49)</f>
        <v/>
      </c>
      <c r="BZ49" t="str">
        <f>IF(ISBLANK(Raw!BZ49),"",Raw!BZ49)</f>
        <v/>
      </c>
      <c r="CA49" t="str">
        <f>IF(ISBLANK(Raw!CA49),"",Raw!CA49)</f>
        <v/>
      </c>
      <c r="CB49" t="str">
        <f>IF(ISBLANK(Raw!CB49),"",Raw!CB49)</f>
        <v/>
      </c>
      <c r="CC49" t="str">
        <f>IF(ISBLANK(Raw!CC49),"",Raw!CC49)</f>
        <v/>
      </c>
      <c r="CD49" t="str">
        <f>IF(ISBLANK(Raw!CD49),"",Raw!CD49)</f>
        <v/>
      </c>
      <c r="CE49" t="str">
        <f>IF(ISBLANK(Raw!CE49),"",Raw!CE49)</f>
        <v/>
      </c>
      <c r="CF49" t="str">
        <f>IF(ISBLANK(Raw!CF49),"",Raw!CF49)</f>
        <v/>
      </c>
      <c r="CG49" t="str">
        <f>IF(ISBLANK(Raw!CG49),"",Raw!CG49)</f>
        <v/>
      </c>
      <c r="CH49" t="str">
        <f>IF(ISBLANK(Raw!CH49),"",Raw!CH49)</f>
        <v/>
      </c>
      <c r="CI49" t="str">
        <f>IF(ISBLANK(Raw!CI49),"",Raw!CI49)</f>
        <v/>
      </c>
      <c r="CJ49" t="str">
        <f>IF(ISBLANK(Raw!CJ49),"",Raw!CJ49)</f>
        <v/>
      </c>
      <c r="CK49" t="str">
        <f>IF(ISBLANK(Raw!CK49),"",Raw!CK49)</f>
        <v/>
      </c>
      <c r="CL49" t="str">
        <f>IF(ISBLANK(Raw!CL49),"",Raw!CL49)</f>
        <v/>
      </c>
      <c r="CM49" t="str">
        <f>IF(ISBLANK(Raw!CM49),"",Raw!CM49)</f>
        <v/>
      </c>
      <c r="CN49" t="str">
        <f>IF(ISBLANK(Raw!CN49),"",Raw!CN49)</f>
        <v/>
      </c>
      <c r="CO49" t="str">
        <f>IF(ISBLANK(Raw!CO49),"",Raw!CO49)</f>
        <v/>
      </c>
      <c r="CP49" t="str">
        <f>IF(ISBLANK(Raw!CP49),"",Raw!CP49)</f>
        <v/>
      </c>
      <c r="CQ49" t="str">
        <f>IF(ISBLANK(Raw!CQ49),"",Raw!CQ49)</f>
        <v/>
      </c>
    </row>
    <row r="50" spans="1:95" x14ac:dyDescent="0.35">
      <c r="A50" t="str">
        <f>IF(ISBLANK(Raw!A50),"",Raw!A50)</f>
        <v>Intersections</v>
      </c>
      <c r="B50" t="str">
        <f>IF(ISBLANK(Raw!B50),"",Raw!B50)</f>
        <v>Point 1</v>
      </c>
      <c r="C50">
        <f>IF(ISBLANK(Raw!C50),"",Raw!C50)</f>
        <v>49</v>
      </c>
      <c r="D50" t="str">
        <f>IF(ISBLANK(Raw!E50),"",Raw!E50)</f>
        <v>-122.2585279</v>
      </c>
      <c r="E50" t="str">
        <f>IF(ISBLANK(Raw!F50),"",Raw!F50)</f>
        <v>37.8762955</v>
      </c>
      <c r="F50" t="str">
        <f>IF(ISBLANK(Raw!F50),"",Raw!F50)</f>
        <v>37.8762955</v>
      </c>
      <c r="G50">
        <f>IF(ISBLANK(Raw!G50),"",Raw!G50)</f>
        <v>112.91802978515599</v>
      </c>
      <c r="H50" t="str">
        <f>IF(ISBLANK(Raw!H50),"",Raw!H50)</f>
        <v>7,8,9,13</v>
      </c>
      <c r="I50" t="str">
        <f>IF(ISBLANK(Raw!I50),"",Raw!I50)</f>
        <v/>
      </c>
      <c r="J50" t="str">
        <f>IF(ISBLANK(Raw!J50),"",Raw!J50)</f>
        <v/>
      </c>
      <c r="K50" t="str">
        <f>IF(ISBLANK(Raw!K50),"",Raw!K50)</f>
        <v/>
      </c>
      <c r="L50" t="str">
        <f>IF(ISBLANK(Raw!L50),"",Raw!L50)</f>
        <v/>
      </c>
      <c r="M50" t="str">
        <f>IF(ISBLANK(Raw!M50),"",Raw!M50)</f>
        <v/>
      </c>
      <c r="N50" t="str">
        <f>IF(ISBLANK(Raw!N50),"",Raw!N50)</f>
        <v/>
      </c>
      <c r="O50" t="str">
        <f>IF(ISBLANK(Raw!O50),"",Raw!O50)</f>
        <v>128 ft</v>
      </c>
      <c r="P50" t="str">
        <f>IF(ISBLANK(Raw!P50),"",Raw!P50)</f>
        <v>276 ft</v>
      </c>
      <c r="Q50" t="str">
        <f>IF(ISBLANK(Raw!Q50),"",Raw!Q50)</f>
        <v>144 ft</v>
      </c>
      <c r="R50" t="str">
        <f>IF(ISBLANK(Raw!R50),"",Raw!R50)</f>
        <v/>
      </c>
      <c r="S50" t="str">
        <f>IF(ISBLANK(Raw!S50),"",Raw!S50)</f>
        <v/>
      </c>
      <c r="T50" t="str">
        <f>IF(ISBLANK(Raw!T50),"",Raw!T50)</f>
        <v/>
      </c>
      <c r="U50" t="str">
        <f>IF(ISBLANK(Raw!U50),"",Raw!U50)</f>
        <v>174 ft</v>
      </c>
      <c r="V50" t="str">
        <f>IF(ISBLANK(Raw!V50),"",Raw!V50)</f>
        <v/>
      </c>
      <c r="W50" t="str">
        <f>IF(ISBLANK(Raw!W50),"",Raw!W50)</f>
        <v/>
      </c>
      <c r="X50" t="str">
        <f>IF(ISBLANK(Raw!X50),"",Raw!X50)</f>
        <v/>
      </c>
      <c r="Y50" t="str">
        <f>IF(ISBLANK(Raw!Y50),"",Raw!Y50)</f>
        <v/>
      </c>
      <c r="Z50" t="str">
        <f>IF(ISBLANK(Raw!Z50),"",Raw!Z50)</f>
        <v/>
      </c>
      <c r="AA50" t="str">
        <f>IF(ISBLANK(Raw!AA50),"",Raw!AA50)</f>
        <v/>
      </c>
      <c r="AB50" t="str">
        <f>IF(ISBLANK(Raw!AB50),"",Raw!AB50)</f>
        <v/>
      </c>
      <c r="AC50" t="str">
        <f>IF(ISBLANK(Raw!AC50),"",Raw!AC50)</f>
        <v/>
      </c>
      <c r="AD50" t="str">
        <f>IF(ISBLANK(Raw!AD50),"",Raw!AD50)</f>
        <v/>
      </c>
      <c r="AE50" t="str">
        <f>IF(ISBLANK(Raw!AE50),"",Raw!AE50)</f>
        <v/>
      </c>
      <c r="AF50" t="str">
        <f>IF(ISBLANK(Raw!AF50),"",Raw!AF50)</f>
        <v/>
      </c>
      <c r="AG50" t="str">
        <f>IF(ISBLANK(Raw!AG50),"",Raw!AG50)</f>
        <v/>
      </c>
      <c r="AH50" t="str">
        <f>IF(ISBLANK(Raw!AH50),"",Raw!AH50)</f>
        <v/>
      </c>
      <c r="AI50" t="str">
        <f>IF(ISBLANK(Raw!AI50),"",Raw!AI50)</f>
        <v/>
      </c>
      <c r="AJ50" t="str">
        <f>IF(ISBLANK(Raw!AJ50),"",Raw!AJ50)</f>
        <v/>
      </c>
      <c r="AK50" t="str">
        <f>IF(ISBLANK(Raw!AK50),"",Raw!AK50)</f>
        <v/>
      </c>
      <c r="AL50" t="str">
        <f>IF(ISBLANK(Raw!AL50),"",Raw!AL50)</f>
        <v/>
      </c>
      <c r="AM50" t="str">
        <f>IF(ISBLANK(Raw!AM50),"",Raw!AM50)</f>
        <v/>
      </c>
      <c r="AN50" t="str">
        <f>IF(ISBLANK(Raw!AN50),"",Raw!AN50)</f>
        <v/>
      </c>
      <c r="AO50" t="str">
        <f>IF(ISBLANK(Raw!AO50),"",Raw!AO50)</f>
        <v/>
      </c>
      <c r="AP50" t="str">
        <f>IF(ISBLANK(Raw!AP50),"",Raw!AP50)</f>
        <v/>
      </c>
      <c r="AQ50" t="str">
        <f>IF(ISBLANK(Raw!AQ50),"",Raw!AQ50)</f>
        <v/>
      </c>
      <c r="AR50" t="str">
        <f>IF(ISBLANK(Raw!AR50),"",Raw!AR50)</f>
        <v/>
      </c>
      <c r="AS50" t="str">
        <f>IF(ISBLANK(Raw!AS50),"",Raw!AS50)</f>
        <v/>
      </c>
      <c r="AT50" t="str">
        <f>IF(ISBLANK(Raw!AT50),"",Raw!AT50)</f>
        <v/>
      </c>
      <c r="AU50" t="str">
        <f>IF(ISBLANK(Raw!AU50),"",Raw!AU50)</f>
        <v/>
      </c>
      <c r="AV50" t="str">
        <f>IF(ISBLANK(Raw!AV50),"",Raw!AV50)</f>
        <v/>
      </c>
      <c r="AW50" t="str">
        <f>IF(ISBLANK(Raw!AW50),"",Raw!AW50)</f>
        <v/>
      </c>
      <c r="AX50" t="str">
        <f>IF(ISBLANK(Raw!AX50),"",Raw!AX50)</f>
        <v/>
      </c>
      <c r="AY50" t="str">
        <f>IF(ISBLANK(Raw!AY50),"",Raw!AY50)</f>
        <v/>
      </c>
      <c r="AZ50" t="str">
        <f>IF(ISBLANK(Raw!AZ50),"",Raw!AZ50)</f>
        <v/>
      </c>
      <c r="BA50" t="str">
        <f>IF(ISBLANK(Raw!BA50),"",Raw!BA50)</f>
        <v/>
      </c>
      <c r="BB50" t="str">
        <f>IF(ISBLANK(Raw!BB50),"",Raw!BB50)</f>
        <v/>
      </c>
      <c r="BC50" t="str">
        <f>IF(ISBLANK(Raw!BC50),"",Raw!BC50)</f>
        <v/>
      </c>
      <c r="BD50" t="str">
        <f>IF(ISBLANK(Raw!BD50),"",Raw!BD50)</f>
        <v/>
      </c>
      <c r="BE50" t="str">
        <f>IF(ISBLANK(Raw!BE50),"",Raw!BE50)</f>
        <v/>
      </c>
      <c r="BF50" t="str">
        <f>IF(ISBLANK(Raw!BF50),"",Raw!BF50)</f>
        <v/>
      </c>
      <c r="BG50" t="str">
        <f>IF(ISBLANK(Raw!BG50),"",Raw!BG50)</f>
        <v/>
      </c>
      <c r="BH50" t="str">
        <f>IF(ISBLANK(Raw!BH50),"",Raw!BH50)</f>
        <v/>
      </c>
      <c r="BI50" t="str">
        <f>IF(ISBLANK(Raw!BI50),"",Raw!BI50)</f>
        <v/>
      </c>
      <c r="BJ50" t="str">
        <f>IF(ISBLANK(Raw!BJ50),"",Raw!BJ50)</f>
        <v/>
      </c>
      <c r="BK50" t="str">
        <f>IF(ISBLANK(Raw!BK50),"",Raw!BK50)</f>
        <v/>
      </c>
      <c r="BL50" t="str">
        <f>IF(ISBLANK(Raw!BL50),"",Raw!BL50)</f>
        <v/>
      </c>
      <c r="BM50" t="str">
        <f>IF(ISBLANK(Raw!BM50),"",Raw!BM50)</f>
        <v/>
      </c>
      <c r="BN50" t="str">
        <f>IF(ISBLANK(Raw!BN50),"",Raw!BN50)</f>
        <v/>
      </c>
      <c r="BO50" t="str">
        <f>IF(ISBLANK(Raw!BO50),"",Raw!BO50)</f>
        <v/>
      </c>
      <c r="BP50" t="str">
        <f>IF(ISBLANK(Raw!BP50),"",Raw!BP50)</f>
        <v/>
      </c>
      <c r="BQ50" t="str">
        <f>IF(ISBLANK(Raw!BQ50),"",Raw!BQ50)</f>
        <v/>
      </c>
      <c r="BR50" t="str">
        <f>IF(ISBLANK(Raw!BR50),"",Raw!BR50)</f>
        <v/>
      </c>
      <c r="BS50" t="str">
        <f>IF(ISBLANK(Raw!BS50),"",Raw!BS50)</f>
        <v/>
      </c>
      <c r="BT50" t="str">
        <f>IF(ISBLANK(Raw!BT50),"",Raw!BT50)</f>
        <v/>
      </c>
      <c r="BU50" t="str">
        <f>IF(ISBLANK(Raw!BU50),"",Raw!BU50)</f>
        <v/>
      </c>
      <c r="BV50" t="str">
        <f>IF(ISBLANK(Raw!BV50),"",Raw!BV50)</f>
        <v/>
      </c>
      <c r="BW50" t="str">
        <f>IF(ISBLANK(Raw!BW50),"",Raw!BW50)</f>
        <v/>
      </c>
      <c r="BX50" t="str">
        <f>IF(ISBLANK(Raw!BX50),"",Raw!BX50)</f>
        <v/>
      </c>
      <c r="BY50" t="str">
        <f>IF(ISBLANK(Raw!BY50),"",Raw!BY50)</f>
        <v/>
      </c>
      <c r="BZ50" t="str">
        <f>IF(ISBLANK(Raw!BZ50),"",Raw!BZ50)</f>
        <v/>
      </c>
      <c r="CA50" t="str">
        <f>IF(ISBLANK(Raw!CA50),"",Raw!CA50)</f>
        <v/>
      </c>
      <c r="CB50" t="str">
        <f>IF(ISBLANK(Raw!CB50),"",Raw!CB50)</f>
        <v/>
      </c>
      <c r="CC50" t="str">
        <f>IF(ISBLANK(Raw!CC50),"",Raw!CC50)</f>
        <v/>
      </c>
      <c r="CD50" t="str">
        <f>IF(ISBLANK(Raw!CD50),"",Raw!CD50)</f>
        <v/>
      </c>
      <c r="CE50" t="str">
        <f>IF(ISBLANK(Raw!CE50),"",Raw!CE50)</f>
        <v/>
      </c>
      <c r="CF50" t="str">
        <f>IF(ISBLANK(Raw!CF50),"",Raw!CF50)</f>
        <v/>
      </c>
      <c r="CG50" t="str">
        <f>IF(ISBLANK(Raw!CG50),"",Raw!CG50)</f>
        <v/>
      </c>
      <c r="CH50" t="str">
        <f>IF(ISBLANK(Raw!CH50),"",Raw!CH50)</f>
        <v/>
      </c>
      <c r="CI50" t="str">
        <f>IF(ISBLANK(Raw!CI50),"",Raw!CI50)</f>
        <v/>
      </c>
      <c r="CJ50" t="str">
        <f>IF(ISBLANK(Raw!CJ50),"",Raw!CJ50)</f>
        <v/>
      </c>
      <c r="CK50" t="str">
        <f>IF(ISBLANK(Raw!CK50),"",Raw!CK50)</f>
        <v/>
      </c>
      <c r="CL50" t="str">
        <f>IF(ISBLANK(Raw!CL50),"",Raw!CL50)</f>
        <v/>
      </c>
      <c r="CM50" t="str">
        <f>IF(ISBLANK(Raw!CM50),"",Raw!CM50)</f>
        <v/>
      </c>
      <c r="CN50" t="str">
        <f>IF(ISBLANK(Raw!CN50),"",Raw!CN50)</f>
        <v/>
      </c>
      <c r="CO50" t="str">
        <f>IF(ISBLANK(Raw!CO50),"",Raw!CO50)</f>
        <v/>
      </c>
      <c r="CP50" t="str">
        <f>IF(ISBLANK(Raw!CP50),"",Raw!CP50)</f>
        <v/>
      </c>
      <c r="CQ50" t="str">
        <f>IF(ISBLANK(Raw!CQ50),"",Raw!CQ50)</f>
        <v/>
      </c>
    </row>
    <row r="51" spans="1:95" x14ac:dyDescent="0.35">
      <c r="A51" t="str">
        <f>IF(ISBLANK(Raw!A51),"",Raw!A51)</f>
        <v>Intersections</v>
      </c>
      <c r="B51" t="str">
        <f>IF(ISBLANK(Raw!B51),"",Raw!B51)</f>
        <v>Point 2</v>
      </c>
      <c r="C51">
        <f>IF(ISBLANK(Raw!C51),"",Raw!C51)</f>
        <v>50</v>
      </c>
      <c r="D51" t="str">
        <f>IF(ISBLANK(Raw!E51),"",Raw!E51)</f>
        <v>-122.2585280</v>
      </c>
      <c r="E51" t="str">
        <f>IF(ISBLANK(Raw!F51),"",Raw!F51)</f>
        <v>37.8762956</v>
      </c>
      <c r="F51" t="str">
        <f>IF(ISBLANK(Raw!F51),"",Raw!F51)</f>
        <v>37.8762956</v>
      </c>
      <c r="G51">
        <f>IF(ISBLANK(Raw!G51),"",Raw!G51)</f>
        <v>103.030220031738</v>
      </c>
      <c r="H51" t="str">
        <f>IF(ISBLANK(Raw!H51),"",Raw!H51)</f>
        <v>13,51,58</v>
      </c>
      <c r="I51" t="str">
        <f>IF(ISBLANK(Raw!I51),"",Raw!I51)</f>
        <v/>
      </c>
      <c r="J51" t="str">
        <f>IF(ISBLANK(Raw!J51),"",Raw!J51)</f>
        <v/>
      </c>
      <c r="K51" t="str">
        <f>IF(ISBLANK(Raw!K51),"",Raw!K51)</f>
        <v/>
      </c>
      <c r="L51" t="str">
        <f>IF(ISBLANK(Raw!L51),"",Raw!L51)</f>
        <v/>
      </c>
      <c r="M51" t="str">
        <f>IF(ISBLANK(Raw!M51),"",Raw!M51)</f>
        <v/>
      </c>
      <c r="N51" t="str">
        <f>IF(ISBLANK(Raw!N51),"",Raw!N51)</f>
        <v/>
      </c>
      <c r="O51" t="str">
        <f>IF(ISBLANK(Raw!O51),"",Raw!O51)</f>
        <v/>
      </c>
      <c r="P51" t="str">
        <f>IF(ISBLANK(Raw!P51),"",Raw!P51)</f>
        <v/>
      </c>
      <c r="Q51" t="str">
        <f>IF(ISBLANK(Raw!Q51),"",Raw!Q51)</f>
        <v/>
      </c>
      <c r="R51" t="str">
        <f>IF(ISBLANK(Raw!R51),"",Raw!R51)</f>
        <v/>
      </c>
      <c r="S51" t="str">
        <f>IF(ISBLANK(Raw!S51),"",Raw!S51)</f>
        <v/>
      </c>
      <c r="T51" t="str">
        <f>IF(ISBLANK(Raw!T51),"",Raw!T51)</f>
        <v/>
      </c>
      <c r="U51" t="str">
        <f>IF(ISBLANK(Raw!U51),"",Raw!U51)</f>
        <v>151 ft</v>
      </c>
      <c r="V51" t="str">
        <f>IF(ISBLANK(Raw!V51),"",Raw!V51)</f>
        <v/>
      </c>
      <c r="W51" t="str">
        <f>IF(ISBLANK(Raw!W51),"",Raw!W51)</f>
        <v/>
      </c>
      <c r="X51" t="str">
        <f>IF(ISBLANK(Raw!X51),"",Raw!X51)</f>
        <v/>
      </c>
      <c r="Y51" t="str">
        <f>IF(ISBLANK(Raw!Y51),"",Raw!Y51)</f>
        <v/>
      </c>
      <c r="Z51" t="str">
        <f>IF(ISBLANK(Raw!Z51),"",Raw!Z51)</f>
        <v/>
      </c>
      <c r="AA51" t="str">
        <f>IF(ISBLANK(Raw!AA51),"",Raw!AA51)</f>
        <v/>
      </c>
      <c r="AB51" t="str">
        <f>IF(ISBLANK(Raw!AB51),"",Raw!AB51)</f>
        <v/>
      </c>
      <c r="AC51" t="str">
        <f>IF(ISBLANK(Raw!AC51),"",Raw!AC51)</f>
        <v/>
      </c>
      <c r="AD51" t="str">
        <f>IF(ISBLANK(Raw!AD51),"",Raw!AD51)</f>
        <v/>
      </c>
      <c r="AE51" t="str">
        <f>IF(ISBLANK(Raw!AE51),"",Raw!AE51)</f>
        <v/>
      </c>
      <c r="AF51" t="str">
        <f>IF(ISBLANK(Raw!AF51),"",Raw!AF51)</f>
        <v/>
      </c>
      <c r="AG51" t="str">
        <f>IF(ISBLANK(Raw!AG51),"",Raw!AG51)</f>
        <v/>
      </c>
      <c r="AH51" t="str">
        <f>IF(ISBLANK(Raw!AH51),"",Raw!AH51)</f>
        <v/>
      </c>
      <c r="AI51" t="str">
        <f>IF(ISBLANK(Raw!AI51),"",Raw!AI51)</f>
        <v/>
      </c>
      <c r="AJ51" t="str">
        <f>IF(ISBLANK(Raw!AJ51),"",Raw!AJ51)</f>
        <v/>
      </c>
      <c r="AK51" t="str">
        <f>IF(ISBLANK(Raw!AK51),"",Raw!AK51)</f>
        <v/>
      </c>
      <c r="AL51" t="str">
        <f>IF(ISBLANK(Raw!AL51),"",Raw!AL51)</f>
        <v/>
      </c>
      <c r="AM51" t="str">
        <f>IF(ISBLANK(Raw!AM51),"",Raw!AM51)</f>
        <v/>
      </c>
      <c r="AN51" t="str">
        <f>IF(ISBLANK(Raw!AN51),"",Raw!AN51)</f>
        <v/>
      </c>
      <c r="AO51" t="str">
        <f>IF(ISBLANK(Raw!AO51),"",Raw!AO51)</f>
        <v/>
      </c>
      <c r="AP51" t="str">
        <f>IF(ISBLANK(Raw!AP51),"",Raw!AP51)</f>
        <v/>
      </c>
      <c r="AQ51" t="str">
        <f>IF(ISBLANK(Raw!AQ51),"",Raw!AQ51)</f>
        <v/>
      </c>
      <c r="AR51" t="str">
        <f>IF(ISBLANK(Raw!AR51),"",Raw!AR51)</f>
        <v/>
      </c>
      <c r="AS51" t="str">
        <f>IF(ISBLANK(Raw!AS51),"",Raw!AS51)</f>
        <v/>
      </c>
      <c r="AT51" t="str">
        <f>IF(ISBLANK(Raw!AT51),"",Raw!AT51)</f>
        <v/>
      </c>
      <c r="AU51" t="str">
        <f>IF(ISBLANK(Raw!AU51),"",Raw!AU51)</f>
        <v/>
      </c>
      <c r="AV51" t="str">
        <f>IF(ISBLANK(Raw!AV51),"",Raw!AV51)</f>
        <v/>
      </c>
      <c r="AW51" t="str">
        <f>IF(ISBLANK(Raw!AW51),"",Raw!AW51)</f>
        <v/>
      </c>
      <c r="AX51" t="str">
        <f>IF(ISBLANK(Raw!AX51),"",Raw!AX51)</f>
        <v/>
      </c>
      <c r="AY51" t="str">
        <f>IF(ISBLANK(Raw!AY51),"",Raw!AY51)</f>
        <v/>
      </c>
      <c r="AZ51" t="str">
        <f>IF(ISBLANK(Raw!AZ51),"",Raw!AZ51)</f>
        <v/>
      </c>
      <c r="BA51" t="str">
        <f>IF(ISBLANK(Raw!BA51),"",Raw!BA51)</f>
        <v/>
      </c>
      <c r="BB51" t="str">
        <f>IF(ISBLANK(Raw!BB51),"",Raw!BB51)</f>
        <v/>
      </c>
      <c r="BC51" t="str">
        <f>IF(ISBLANK(Raw!BC51),"",Raw!BC51)</f>
        <v/>
      </c>
      <c r="BD51" t="str">
        <f>IF(ISBLANK(Raw!BD51),"",Raw!BD51)</f>
        <v/>
      </c>
      <c r="BE51" t="str">
        <f>IF(ISBLANK(Raw!BE51),"",Raw!BE51)</f>
        <v/>
      </c>
      <c r="BF51" t="str">
        <f>IF(ISBLANK(Raw!BF51),"",Raw!BF51)</f>
        <v/>
      </c>
      <c r="BG51" t="str">
        <f>IF(ISBLANK(Raw!BG51),"",Raw!BG51)</f>
        <v>213 ft</v>
      </c>
      <c r="BH51" t="str">
        <f>IF(ISBLANK(Raw!BH51),"",Raw!BH51)</f>
        <v/>
      </c>
      <c r="BI51" t="str">
        <f>IF(ISBLANK(Raw!BI51),"",Raw!BI51)</f>
        <v/>
      </c>
      <c r="BJ51" t="str">
        <f>IF(ISBLANK(Raw!BJ51),"",Raw!BJ51)</f>
        <v/>
      </c>
      <c r="BK51" t="str">
        <f>IF(ISBLANK(Raw!BK51),"",Raw!BK51)</f>
        <v/>
      </c>
      <c r="BL51" t="str">
        <f>IF(ISBLANK(Raw!BL51),"",Raw!BL51)</f>
        <v/>
      </c>
      <c r="BM51" t="str">
        <f>IF(ISBLANK(Raw!BM51),"",Raw!BM51)</f>
        <v/>
      </c>
      <c r="BN51" t="str">
        <f>IF(ISBLANK(Raw!BN51),"",Raw!BN51)</f>
        <v>341 ft</v>
      </c>
      <c r="BO51" t="str">
        <f>IF(ISBLANK(Raw!BO51),"",Raw!BO51)</f>
        <v/>
      </c>
      <c r="BP51" t="str">
        <f>IF(ISBLANK(Raw!BP51),"",Raw!BP51)</f>
        <v/>
      </c>
      <c r="BQ51" t="str">
        <f>IF(ISBLANK(Raw!BQ51),"",Raw!BQ51)</f>
        <v/>
      </c>
      <c r="BR51" t="str">
        <f>IF(ISBLANK(Raw!BR51),"",Raw!BR51)</f>
        <v/>
      </c>
      <c r="BS51" t="str">
        <f>IF(ISBLANK(Raw!BS51),"",Raw!BS51)</f>
        <v/>
      </c>
      <c r="BT51" t="str">
        <f>IF(ISBLANK(Raw!BT51),"",Raw!BT51)</f>
        <v/>
      </c>
      <c r="BU51" t="str">
        <f>IF(ISBLANK(Raw!BU51),"",Raw!BU51)</f>
        <v/>
      </c>
      <c r="BV51" t="str">
        <f>IF(ISBLANK(Raw!BV51),"",Raw!BV51)</f>
        <v/>
      </c>
      <c r="BW51" t="str">
        <f>IF(ISBLANK(Raw!BW51),"",Raw!BW51)</f>
        <v/>
      </c>
      <c r="BX51" t="str">
        <f>IF(ISBLANK(Raw!BX51),"",Raw!BX51)</f>
        <v/>
      </c>
      <c r="BY51" t="str">
        <f>IF(ISBLANK(Raw!BY51),"",Raw!BY51)</f>
        <v/>
      </c>
      <c r="BZ51" t="str">
        <f>IF(ISBLANK(Raw!BZ51),"",Raw!BZ51)</f>
        <v/>
      </c>
      <c r="CA51" t="str">
        <f>IF(ISBLANK(Raw!CA51),"",Raw!CA51)</f>
        <v/>
      </c>
      <c r="CB51" t="str">
        <f>IF(ISBLANK(Raw!CB51),"",Raw!CB51)</f>
        <v/>
      </c>
      <c r="CC51" t="str">
        <f>IF(ISBLANK(Raw!CC51),"",Raw!CC51)</f>
        <v/>
      </c>
      <c r="CD51" t="str">
        <f>IF(ISBLANK(Raw!CD51),"",Raw!CD51)</f>
        <v/>
      </c>
      <c r="CE51" t="str">
        <f>IF(ISBLANK(Raw!CE51),"",Raw!CE51)</f>
        <v/>
      </c>
      <c r="CF51" t="str">
        <f>IF(ISBLANK(Raw!CF51),"",Raw!CF51)</f>
        <v/>
      </c>
      <c r="CG51" t="str">
        <f>IF(ISBLANK(Raw!CG51),"",Raw!CG51)</f>
        <v/>
      </c>
      <c r="CH51" t="str">
        <f>IF(ISBLANK(Raw!CH51),"",Raw!CH51)</f>
        <v/>
      </c>
      <c r="CI51" t="str">
        <f>IF(ISBLANK(Raw!CI51),"",Raw!CI51)</f>
        <v/>
      </c>
      <c r="CJ51" t="str">
        <f>IF(ISBLANK(Raw!CJ51),"",Raw!CJ51)</f>
        <v/>
      </c>
      <c r="CK51" t="str">
        <f>IF(ISBLANK(Raw!CK51),"",Raw!CK51)</f>
        <v/>
      </c>
      <c r="CL51" t="str">
        <f>IF(ISBLANK(Raw!CL51),"",Raw!CL51)</f>
        <v/>
      </c>
      <c r="CM51" t="str">
        <f>IF(ISBLANK(Raw!CM51),"",Raw!CM51)</f>
        <v/>
      </c>
      <c r="CN51" t="str">
        <f>IF(ISBLANK(Raw!CN51),"",Raw!CN51)</f>
        <v/>
      </c>
      <c r="CO51" t="str">
        <f>IF(ISBLANK(Raw!CO51),"",Raw!CO51)</f>
        <v/>
      </c>
      <c r="CP51" t="str">
        <f>IF(ISBLANK(Raw!CP51),"",Raw!CP51)</f>
        <v/>
      </c>
      <c r="CQ51" t="str">
        <f>IF(ISBLANK(Raw!CQ51),"",Raw!CQ51)</f>
        <v/>
      </c>
    </row>
    <row r="52" spans="1:95" x14ac:dyDescent="0.35">
      <c r="A52" t="str">
        <f>IF(ISBLANK(Raw!A52),"",Raw!A52)</f>
        <v>Intersections</v>
      </c>
      <c r="B52" t="str">
        <f>IF(ISBLANK(Raw!B52),"",Raw!B52)</f>
        <v>Point 3</v>
      </c>
      <c r="C52">
        <f>IF(ISBLANK(Raw!C52),"",Raw!C52)</f>
        <v>51</v>
      </c>
      <c r="D52" t="str">
        <f>IF(ISBLANK(Raw!E52),"",Raw!E52)</f>
        <v>-122.2585281</v>
      </c>
      <c r="E52" t="str">
        <f>IF(ISBLANK(Raw!F52),"",Raw!F52)</f>
        <v>37.8762957</v>
      </c>
      <c r="F52" t="str">
        <f>IF(ISBLANK(Raw!F52),"",Raw!F52)</f>
        <v>37.8762957</v>
      </c>
      <c r="G52">
        <f>IF(ISBLANK(Raw!G52),"",Raw!G52)</f>
        <v>95.871780395507798</v>
      </c>
      <c r="H52" t="str">
        <f>IF(ISBLANK(Raw!H52),"",Raw!H52)</f>
        <v>1,17,50,58,62</v>
      </c>
      <c r="I52" t="str">
        <f>IF(ISBLANK(Raw!I52),"",Raw!I52)</f>
        <v>213 ft</v>
      </c>
      <c r="J52" t="str">
        <f>IF(ISBLANK(Raw!J52),"",Raw!J52)</f>
        <v/>
      </c>
      <c r="K52" t="str">
        <f>IF(ISBLANK(Raw!K52),"",Raw!K52)</f>
        <v/>
      </c>
      <c r="L52" t="str">
        <f>IF(ISBLANK(Raw!L52),"",Raw!L52)</f>
        <v/>
      </c>
      <c r="M52" t="str">
        <f>IF(ISBLANK(Raw!M52),"",Raw!M52)</f>
        <v/>
      </c>
      <c r="N52" t="str">
        <f>IF(ISBLANK(Raw!N52),"",Raw!N52)</f>
        <v/>
      </c>
      <c r="O52" t="str">
        <f>IF(ISBLANK(Raw!O52),"",Raw!O52)</f>
        <v/>
      </c>
      <c r="P52" t="str">
        <f>IF(ISBLANK(Raw!P52),"",Raw!P52)</f>
        <v/>
      </c>
      <c r="Q52" t="str">
        <f>IF(ISBLANK(Raw!Q52),"",Raw!Q52)</f>
        <v/>
      </c>
      <c r="R52" t="str">
        <f>IF(ISBLANK(Raw!R52),"",Raw!R52)</f>
        <v/>
      </c>
      <c r="S52" t="str">
        <f>IF(ISBLANK(Raw!S52),"",Raw!S52)</f>
        <v/>
      </c>
      <c r="T52" t="str">
        <f>IF(ISBLANK(Raw!T52),"",Raw!T52)</f>
        <v/>
      </c>
      <c r="U52" t="str">
        <f>IF(ISBLANK(Raw!U52),"",Raw!U52)</f>
        <v/>
      </c>
      <c r="V52" t="str">
        <f>IF(ISBLANK(Raw!V52),"",Raw!V52)</f>
        <v/>
      </c>
      <c r="W52" t="str">
        <f>IF(ISBLANK(Raw!W52),"",Raw!W52)</f>
        <v/>
      </c>
      <c r="X52" t="str">
        <f>IF(ISBLANK(Raw!X52),"",Raw!X52)</f>
        <v/>
      </c>
      <c r="Y52" t="str">
        <f>IF(ISBLANK(Raw!Y52),"",Raw!Y52)</f>
        <v>0.1 mi</v>
      </c>
      <c r="Z52" t="str">
        <f>IF(ISBLANK(Raw!Z52),"",Raw!Z52)</f>
        <v/>
      </c>
      <c r="AA52" t="str">
        <f>IF(ISBLANK(Raw!AA52),"",Raw!AA52)</f>
        <v/>
      </c>
      <c r="AB52" t="str">
        <f>IF(ISBLANK(Raw!AB52),"",Raw!AB52)</f>
        <v/>
      </c>
      <c r="AC52" t="str">
        <f>IF(ISBLANK(Raw!AC52),"",Raw!AC52)</f>
        <v/>
      </c>
      <c r="AD52" t="str">
        <f>IF(ISBLANK(Raw!AD52),"",Raw!AD52)</f>
        <v/>
      </c>
      <c r="AE52" t="str">
        <f>IF(ISBLANK(Raw!AE52),"",Raw!AE52)</f>
        <v/>
      </c>
      <c r="AF52" t="str">
        <f>IF(ISBLANK(Raw!AF52),"",Raw!AF52)</f>
        <v/>
      </c>
      <c r="AG52" t="str">
        <f>IF(ISBLANK(Raw!AG52),"",Raw!AG52)</f>
        <v/>
      </c>
      <c r="AH52" t="str">
        <f>IF(ISBLANK(Raw!AH52),"",Raw!AH52)</f>
        <v/>
      </c>
      <c r="AI52" t="str">
        <f>IF(ISBLANK(Raw!AI52),"",Raw!AI52)</f>
        <v/>
      </c>
      <c r="AJ52" t="str">
        <f>IF(ISBLANK(Raw!AJ52),"",Raw!AJ52)</f>
        <v/>
      </c>
      <c r="AK52" t="str">
        <f>IF(ISBLANK(Raw!AK52),"",Raw!AK52)</f>
        <v/>
      </c>
      <c r="AL52" t="str">
        <f>IF(ISBLANK(Raw!AL52),"",Raw!AL52)</f>
        <v/>
      </c>
      <c r="AM52" t="str">
        <f>IF(ISBLANK(Raw!AM52),"",Raw!AM52)</f>
        <v/>
      </c>
      <c r="AN52" t="str">
        <f>IF(ISBLANK(Raw!AN52),"",Raw!AN52)</f>
        <v/>
      </c>
      <c r="AO52" t="str">
        <f>IF(ISBLANK(Raw!AO52),"",Raw!AO52)</f>
        <v/>
      </c>
      <c r="AP52" t="str">
        <f>IF(ISBLANK(Raw!AP52),"",Raw!AP52)</f>
        <v/>
      </c>
      <c r="AQ52" t="str">
        <f>IF(ISBLANK(Raw!AQ52),"",Raw!AQ52)</f>
        <v/>
      </c>
      <c r="AR52" t="str">
        <f>IF(ISBLANK(Raw!AR52),"",Raw!AR52)</f>
        <v/>
      </c>
      <c r="AS52" t="str">
        <f>IF(ISBLANK(Raw!AS52),"",Raw!AS52)</f>
        <v/>
      </c>
      <c r="AT52" t="str">
        <f>IF(ISBLANK(Raw!AT52),"",Raw!AT52)</f>
        <v/>
      </c>
      <c r="AU52" t="str">
        <f>IF(ISBLANK(Raw!AU52),"",Raw!AU52)</f>
        <v/>
      </c>
      <c r="AV52" t="str">
        <f>IF(ISBLANK(Raw!AV52),"",Raw!AV52)</f>
        <v/>
      </c>
      <c r="AW52" t="str">
        <f>IF(ISBLANK(Raw!AW52),"",Raw!AW52)</f>
        <v/>
      </c>
      <c r="AX52" t="str">
        <f>IF(ISBLANK(Raw!AX52),"",Raw!AX52)</f>
        <v/>
      </c>
      <c r="AY52" t="str">
        <f>IF(ISBLANK(Raw!AY52),"",Raw!AY52)</f>
        <v/>
      </c>
      <c r="AZ52" t="str">
        <f>IF(ISBLANK(Raw!AZ52),"",Raw!AZ52)</f>
        <v/>
      </c>
      <c r="BA52" t="str">
        <f>IF(ISBLANK(Raw!BA52),"",Raw!BA52)</f>
        <v/>
      </c>
      <c r="BB52" t="str">
        <f>IF(ISBLANK(Raw!BB52),"",Raw!BB52)</f>
        <v/>
      </c>
      <c r="BC52" t="str">
        <f>IF(ISBLANK(Raw!BC52),"",Raw!BC52)</f>
        <v/>
      </c>
      <c r="BD52" t="str">
        <f>IF(ISBLANK(Raw!BD52),"",Raw!BD52)</f>
        <v/>
      </c>
      <c r="BE52" t="str">
        <f>IF(ISBLANK(Raw!BE52),"",Raw!BE52)</f>
        <v/>
      </c>
      <c r="BF52" t="str">
        <f>IF(ISBLANK(Raw!BF52),"",Raw!BF52)</f>
        <v>213 ft</v>
      </c>
      <c r="BG52" t="str">
        <f>IF(ISBLANK(Raw!BG52),"",Raw!BG52)</f>
        <v/>
      </c>
      <c r="BH52" t="str">
        <f>IF(ISBLANK(Raw!BH52),"",Raw!BH52)</f>
        <v/>
      </c>
      <c r="BI52" t="str">
        <f>IF(ISBLANK(Raw!BI52),"",Raw!BI52)</f>
        <v/>
      </c>
      <c r="BJ52" t="str">
        <f>IF(ISBLANK(Raw!BJ52),"",Raw!BJ52)</f>
        <v/>
      </c>
      <c r="BK52" t="str">
        <f>IF(ISBLANK(Raw!BK52),"",Raw!BK52)</f>
        <v/>
      </c>
      <c r="BL52" t="str">
        <f>IF(ISBLANK(Raw!BL52),"",Raw!BL52)</f>
        <v/>
      </c>
      <c r="BM52" t="str">
        <f>IF(ISBLANK(Raw!BM52),"",Raw!BM52)</f>
        <v/>
      </c>
      <c r="BN52" t="str">
        <f>IF(ISBLANK(Raw!BN52),"",Raw!BN52)</f>
        <v>0.1 mi</v>
      </c>
      <c r="BO52" t="str">
        <f>IF(ISBLANK(Raw!BO52),"",Raw!BO52)</f>
        <v/>
      </c>
      <c r="BP52" t="str">
        <f>IF(ISBLANK(Raw!BP52),"",Raw!BP52)</f>
        <v/>
      </c>
      <c r="BQ52" t="str">
        <f>IF(ISBLANK(Raw!BQ52),"",Raw!BQ52)</f>
        <v/>
      </c>
      <c r="BR52" t="str">
        <f>IF(ISBLANK(Raw!BR52),"",Raw!BR52)</f>
        <v>0.3 mi</v>
      </c>
      <c r="BS52" t="str">
        <f>IF(ISBLANK(Raw!BS52),"",Raw!BS52)</f>
        <v/>
      </c>
      <c r="BT52" t="str">
        <f>IF(ISBLANK(Raw!BT52),"",Raw!BT52)</f>
        <v/>
      </c>
      <c r="BU52" t="str">
        <f>IF(ISBLANK(Raw!BU52),"",Raw!BU52)</f>
        <v/>
      </c>
      <c r="BV52" t="str">
        <f>IF(ISBLANK(Raw!BV52),"",Raw!BV52)</f>
        <v/>
      </c>
      <c r="BW52" t="str">
        <f>IF(ISBLANK(Raw!BW52),"",Raw!BW52)</f>
        <v/>
      </c>
      <c r="BX52" t="str">
        <f>IF(ISBLANK(Raw!BX52),"",Raw!BX52)</f>
        <v/>
      </c>
      <c r="BY52" t="str">
        <f>IF(ISBLANK(Raw!BY52),"",Raw!BY52)</f>
        <v/>
      </c>
      <c r="BZ52" t="str">
        <f>IF(ISBLANK(Raw!BZ52),"",Raw!BZ52)</f>
        <v/>
      </c>
      <c r="CA52" t="str">
        <f>IF(ISBLANK(Raw!CA52),"",Raw!CA52)</f>
        <v/>
      </c>
      <c r="CB52" t="str">
        <f>IF(ISBLANK(Raw!CB52),"",Raw!CB52)</f>
        <v/>
      </c>
      <c r="CC52" t="str">
        <f>IF(ISBLANK(Raw!CC52),"",Raw!CC52)</f>
        <v/>
      </c>
      <c r="CD52" t="str">
        <f>IF(ISBLANK(Raw!CD52),"",Raw!CD52)</f>
        <v/>
      </c>
      <c r="CE52" t="str">
        <f>IF(ISBLANK(Raw!CE52),"",Raw!CE52)</f>
        <v/>
      </c>
      <c r="CF52" t="str">
        <f>IF(ISBLANK(Raw!CF52),"",Raw!CF52)</f>
        <v/>
      </c>
      <c r="CG52" t="str">
        <f>IF(ISBLANK(Raw!CG52),"",Raw!CG52)</f>
        <v/>
      </c>
      <c r="CH52" t="str">
        <f>IF(ISBLANK(Raw!CH52),"",Raw!CH52)</f>
        <v/>
      </c>
      <c r="CI52" t="str">
        <f>IF(ISBLANK(Raw!CI52),"",Raw!CI52)</f>
        <v/>
      </c>
      <c r="CJ52" t="str">
        <f>IF(ISBLANK(Raw!CJ52),"",Raw!CJ52)</f>
        <v/>
      </c>
      <c r="CK52" t="str">
        <f>IF(ISBLANK(Raw!CK52),"",Raw!CK52)</f>
        <v/>
      </c>
      <c r="CL52" t="str">
        <f>IF(ISBLANK(Raw!CL52),"",Raw!CL52)</f>
        <v/>
      </c>
      <c r="CM52" t="str">
        <f>IF(ISBLANK(Raw!CM52),"",Raw!CM52)</f>
        <v/>
      </c>
      <c r="CN52" t="str">
        <f>IF(ISBLANK(Raw!CN52),"",Raw!CN52)</f>
        <v/>
      </c>
      <c r="CO52" t="str">
        <f>IF(ISBLANK(Raw!CO52),"",Raw!CO52)</f>
        <v/>
      </c>
      <c r="CP52" t="str">
        <f>IF(ISBLANK(Raw!CP52),"",Raw!CP52)</f>
        <v/>
      </c>
      <c r="CQ52" t="str">
        <f>IF(ISBLANK(Raw!CQ52),"",Raw!CQ52)</f>
        <v/>
      </c>
    </row>
    <row r="53" spans="1:95" x14ac:dyDescent="0.35">
      <c r="A53" t="str">
        <f>IF(ISBLANK(Raw!A53),"",Raw!A53)</f>
        <v>Intersections</v>
      </c>
      <c r="B53" t="str">
        <f>IF(ISBLANK(Raw!B53),"",Raw!B53)</f>
        <v>Point 4</v>
      </c>
      <c r="C53">
        <f>IF(ISBLANK(Raw!C53),"",Raw!C53)</f>
        <v>52</v>
      </c>
      <c r="D53" t="str">
        <f>IF(ISBLANK(Raw!E53),"",Raw!E53)</f>
        <v>-122.2585282</v>
      </c>
      <c r="E53" t="str">
        <f>IF(ISBLANK(Raw!F53),"",Raw!F53)</f>
        <v>37.8762958</v>
      </c>
      <c r="F53" t="str">
        <f>IF(ISBLANK(Raw!F53),"",Raw!F53)</f>
        <v>37.8762958</v>
      </c>
      <c r="G53">
        <f>IF(ISBLANK(Raw!G53),"",Raw!G53)</f>
        <v>94.115753173828097</v>
      </c>
      <c r="H53" t="str">
        <f>IF(ISBLANK(Raw!H53),"",Raw!H53)</f>
        <v>3,4,10,53,56</v>
      </c>
      <c r="I53" t="str">
        <f>IF(ISBLANK(Raw!I53),"",Raw!I53)</f>
        <v/>
      </c>
      <c r="J53" t="str">
        <f>IF(ISBLANK(Raw!J53),"",Raw!J53)</f>
        <v/>
      </c>
      <c r="K53" t="str">
        <f>IF(ISBLANK(Raw!K53),"",Raw!K53)</f>
        <v>226 ft</v>
      </c>
      <c r="L53" t="str">
        <f>IF(ISBLANK(Raw!L53),"",Raw!L53)</f>
        <v>0.2 mi</v>
      </c>
      <c r="M53" t="str">
        <f>IF(ISBLANK(Raw!M53),"",Raw!M53)</f>
        <v/>
      </c>
      <c r="N53" t="str">
        <f>IF(ISBLANK(Raw!N53),"",Raw!N53)</f>
        <v/>
      </c>
      <c r="O53" t="str">
        <f>IF(ISBLANK(Raw!O53),"",Raw!O53)</f>
        <v/>
      </c>
      <c r="P53" t="str">
        <f>IF(ISBLANK(Raw!P53),"",Raw!P53)</f>
        <v/>
      </c>
      <c r="Q53" t="str">
        <f>IF(ISBLANK(Raw!Q53),"",Raw!Q53)</f>
        <v/>
      </c>
      <c r="R53" t="str">
        <f>IF(ISBLANK(Raw!R53),"",Raw!R53)</f>
        <v>0.2 mi</v>
      </c>
      <c r="S53" t="str">
        <f>IF(ISBLANK(Raw!S53),"",Raw!S53)</f>
        <v/>
      </c>
      <c r="T53" t="str">
        <f>IF(ISBLANK(Raw!T53),"",Raw!T53)</f>
        <v/>
      </c>
      <c r="U53" t="str">
        <f>IF(ISBLANK(Raw!U53),"",Raw!U53)</f>
        <v/>
      </c>
      <c r="V53" t="str">
        <f>IF(ISBLANK(Raw!V53),"",Raw!V53)</f>
        <v/>
      </c>
      <c r="W53" t="str">
        <f>IF(ISBLANK(Raw!W53),"",Raw!W53)</f>
        <v/>
      </c>
      <c r="X53" t="str">
        <f>IF(ISBLANK(Raw!X53),"",Raw!X53)</f>
        <v/>
      </c>
      <c r="Y53" t="str">
        <f>IF(ISBLANK(Raw!Y53),"",Raw!Y53)</f>
        <v/>
      </c>
      <c r="Z53" t="str">
        <f>IF(ISBLANK(Raw!Z53),"",Raw!Z53)</f>
        <v/>
      </c>
      <c r="AA53" t="str">
        <f>IF(ISBLANK(Raw!AA53),"",Raw!AA53)</f>
        <v/>
      </c>
      <c r="AB53" t="str">
        <f>IF(ISBLANK(Raw!AB53),"",Raw!AB53)</f>
        <v/>
      </c>
      <c r="AC53" t="str">
        <f>IF(ISBLANK(Raw!AC53),"",Raw!AC53)</f>
        <v/>
      </c>
      <c r="AD53" t="str">
        <f>IF(ISBLANK(Raw!AD53),"",Raw!AD53)</f>
        <v/>
      </c>
      <c r="AE53" t="str">
        <f>IF(ISBLANK(Raw!AE53),"",Raw!AE53)</f>
        <v/>
      </c>
      <c r="AF53" t="str">
        <f>IF(ISBLANK(Raw!AF53),"",Raw!AF53)</f>
        <v/>
      </c>
      <c r="AG53" t="str">
        <f>IF(ISBLANK(Raw!AG53),"",Raw!AG53)</f>
        <v/>
      </c>
      <c r="AH53" t="str">
        <f>IF(ISBLANK(Raw!AH53),"",Raw!AH53)</f>
        <v/>
      </c>
      <c r="AI53" t="str">
        <f>IF(ISBLANK(Raw!AI53),"",Raw!AI53)</f>
        <v/>
      </c>
      <c r="AJ53" t="str">
        <f>IF(ISBLANK(Raw!AJ53),"",Raw!AJ53)</f>
        <v/>
      </c>
      <c r="AK53" t="str">
        <f>IF(ISBLANK(Raw!AK53),"",Raw!AK53)</f>
        <v/>
      </c>
      <c r="AL53" t="str">
        <f>IF(ISBLANK(Raw!AL53),"",Raw!AL53)</f>
        <v/>
      </c>
      <c r="AM53" t="str">
        <f>IF(ISBLANK(Raw!AM53),"",Raw!AM53)</f>
        <v/>
      </c>
      <c r="AN53" t="str">
        <f>IF(ISBLANK(Raw!AN53),"",Raw!AN53)</f>
        <v/>
      </c>
      <c r="AO53" t="str">
        <f>IF(ISBLANK(Raw!AO53),"",Raw!AO53)</f>
        <v/>
      </c>
      <c r="AP53" t="str">
        <f>IF(ISBLANK(Raw!AP53),"",Raw!AP53)</f>
        <v/>
      </c>
      <c r="AQ53" t="str">
        <f>IF(ISBLANK(Raw!AQ53),"",Raw!AQ53)</f>
        <v/>
      </c>
      <c r="AR53" t="str">
        <f>IF(ISBLANK(Raw!AR53),"",Raw!AR53)</f>
        <v/>
      </c>
      <c r="AS53" t="str">
        <f>IF(ISBLANK(Raw!AS53),"",Raw!AS53)</f>
        <v/>
      </c>
      <c r="AT53" t="str">
        <f>IF(ISBLANK(Raw!AT53),"",Raw!AT53)</f>
        <v/>
      </c>
      <c r="AU53" t="str">
        <f>IF(ISBLANK(Raw!AU53),"",Raw!AU53)</f>
        <v/>
      </c>
      <c r="AV53" t="str">
        <f>IF(ISBLANK(Raw!AV53),"",Raw!AV53)</f>
        <v/>
      </c>
      <c r="AW53" t="str">
        <f>IF(ISBLANK(Raw!AW53),"",Raw!AW53)</f>
        <v/>
      </c>
      <c r="AX53" t="str">
        <f>IF(ISBLANK(Raw!AX53),"",Raw!AX53)</f>
        <v/>
      </c>
      <c r="AY53" t="str">
        <f>IF(ISBLANK(Raw!AY53),"",Raw!AY53)</f>
        <v/>
      </c>
      <c r="AZ53" t="str">
        <f>IF(ISBLANK(Raw!AZ53),"",Raw!AZ53)</f>
        <v/>
      </c>
      <c r="BA53" t="str">
        <f>IF(ISBLANK(Raw!BA53),"",Raw!BA53)</f>
        <v/>
      </c>
      <c r="BB53" t="str">
        <f>IF(ISBLANK(Raw!BB53),"",Raw!BB53)</f>
        <v/>
      </c>
      <c r="BC53" t="str">
        <f>IF(ISBLANK(Raw!BC53),"",Raw!BC53)</f>
        <v/>
      </c>
      <c r="BD53" t="str">
        <f>IF(ISBLANK(Raw!BD53),"",Raw!BD53)</f>
        <v/>
      </c>
      <c r="BE53" t="str">
        <f>IF(ISBLANK(Raw!BE53),"",Raw!BE53)</f>
        <v/>
      </c>
      <c r="BF53" t="str">
        <f>IF(ISBLANK(Raw!BF53),"",Raw!BF53)</f>
        <v/>
      </c>
      <c r="BG53" t="str">
        <f>IF(ISBLANK(Raw!BG53),"",Raw!BG53)</f>
        <v/>
      </c>
      <c r="BH53" t="str">
        <f>IF(ISBLANK(Raw!BH53),"",Raw!BH53)</f>
        <v/>
      </c>
      <c r="BI53" t="str">
        <f>IF(ISBLANK(Raw!BI53),"",Raw!BI53)</f>
        <v>272 ft</v>
      </c>
      <c r="BJ53" t="str">
        <f>IF(ISBLANK(Raw!BJ53),"",Raw!BJ53)</f>
        <v/>
      </c>
      <c r="BK53" t="str">
        <f>IF(ISBLANK(Raw!BK53),"",Raw!BK53)</f>
        <v/>
      </c>
      <c r="BL53" t="str">
        <f>IF(ISBLANK(Raw!BL53),"",Raw!BL53)</f>
        <v>440 ft</v>
      </c>
      <c r="BM53" t="str">
        <f>IF(ISBLANK(Raw!BM53),"",Raw!BM53)</f>
        <v/>
      </c>
      <c r="BN53" t="str">
        <f>IF(ISBLANK(Raw!BN53),"",Raw!BN53)</f>
        <v/>
      </c>
      <c r="BO53" t="str">
        <f>IF(ISBLANK(Raw!BO53),"",Raw!BO53)</f>
        <v/>
      </c>
      <c r="BP53" t="str">
        <f>IF(ISBLANK(Raw!BP53),"",Raw!BP53)</f>
        <v/>
      </c>
      <c r="BQ53" t="str">
        <f>IF(ISBLANK(Raw!BQ53),"",Raw!BQ53)</f>
        <v/>
      </c>
      <c r="BR53" t="str">
        <f>IF(ISBLANK(Raw!BR53),"",Raw!BR53)</f>
        <v/>
      </c>
      <c r="BS53" t="str">
        <f>IF(ISBLANK(Raw!BS53),"",Raw!BS53)</f>
        <v/>
      </c>
      <c r="BT53" t="str">
        <f>IF(ISBLANK(Raw!BT53),"",Raw!BT53)</f>
        <v/>
      </c>
      <c r="BU53" t="str">
        <f>IF(ISBLANK(Raw!BU53),"",Raw!BU53)</f>
        <v/>
      </c>
      <c r="BV53" t="str">
        <f>IF(ISBLANK(Raw!BV53),"",Raw!BV53)</f>
        <v/>
      </c>
      <c r="BW53" t="str">
        <f>IF(ISBLANK(Raw!BW53),"",Raw!BW53)</f>
        <v/>
      </c>
      <c r="BX53" t="str">
        <f>IF(ISBLANK(Raw!BX53),"",Raw!BX53)</f>
        <v/>
      </c>
      <c r="BY53" t="str">
        <f>IF(ISBLANK(Raw!BY53),"",Raw!BY53)</f>
        <v/>
      </c>
      <c r="BZ53" t="str">
        <f>IF(ISBLANK(Raw!BZ53),"",Raw!BZ53)</f>
        <v/>
      </c>
      <c r="CA53" t="str">
        <f>IF(ISBLANK(Raw!CA53),"",Raw!CA53)</f>
        <v/>
      </c>
      <c r="CB53" t="str">
        <f>IF(ISBLANK(Raw!CB53),"",Raw!CB53)</f>
        <v/>
      </c>
      <c r="CC53" t="str">
        <f>IF(ISBLANK(Raw!CC53),"",Raw!CC53)</f>
        <v/>
      </c>
      <c r="CD53" t="str">
        <f>IF(ISBLANK(Raw!CD53),"",Raw!CD53)</f>
        <v/>
      </c>
      <c r="CE53" t="str">
        <f>IF(ISBLANK(Raw!CE53),"",Raw!CE53)</f>
        <v/>
      </c>
      <c r="CF53" t="str">
        <f>IF(ISBLANK(Raw!CF53),"",Raw!CF53)</f>
        <v/>
      </c>
      <c r="CG53" t="str">
        <f>IF(ISBLANK(Raw!CG53),"",Raw!CG53)</f>
        <v/>
      </c>
      <c r="CH53" t="str">
        <f>IF(ISBLANK(Raw!CH53),"",Raw!CH53)</f>
        <v/>
      </c>
      <c r="CI53" t="str">
        <f>IF(ISBLANK(Raw!CI53),"",Raw!CI53)</f>
        <v/>
      </c>
      <c r="CJ53" t="str">
        <f>IF(ISBLANK(Raw!CJ53),"",Raw!CJ53)</f>
        <v/>
      </c>
      <c r="CK53" t="str">
        <f>IF(ISBLANK(Raw!CK53),"",Raw!CK53)</f>
        <v/>
      </c>
      <c r="CL53" t="str">
        <f>IF(ISBLANK(Raw!CL53),"",Raw!CL53)</f>
        <v/>
      </c>
      <c r="CM53" t="str">
        <f>IF(ISBLANK(Raw!CM53),"",Raw!CM53)</f>
        <v/>
      </c>
      <c r="CN53" t="str">
        <f>IF(ISBLANK(Raw!CN53),"",Raw!CN53)</f>
        <v/>
      </c>
      <c r="CO53" t="str">
        <f>IF(ISBLANK(Raw!CO53),"",Raw!CO53)</f>
        <v/>
      </c>
      <c r="CP53" t="str">
        <f>IF(ISBLANK(Raw!CP53),"",Raw!CP53)</f>
        <v/>
      </c>
      <c r="CQ53" t="str">
        <f>IF(ISBLANK(Raw!CQ53),"",Raw!CQ53)</f>
        <v/>
      </c>
    </row>
    <row r="54" spans="1:95" x14ac:dyDescent="0.35">
      <c r="A54" t="str">
        <f>IF(ISBLANK(Raw!A54),"",Raw!A54)</f>
        <v>Intersections</v>
      </c>
      <c r="B54" t="str">
        <f>IF(ISBLANK(Raw!B54),"",Raw!B54)</f>
        <v>Point 5</v>
      </c>
      <c r="C54">
        <f>IF(ISBLANK(Raw!C54),"",Raw!C54)</f>
        <v>53</v>
      </c>
      <c r="D54" t="str">
        <f>IF(ISBLANK(Raw!E54),"",Raw!E54)</f>
        <v>-122.2585283</v>
      </c>
      <c r="E54" t="str">
        <f>IF(ISBLANK(Raw!F54),"",Raw!F54)</f>
        <v>37.8762959</v>
      </c>
      <c r="F54" t="str">
        <f>IF(ISBLANK(Raw!F54),"",Raw!F54)</f>
        <v>37.8762959</v>
      </c>
      <c r="G54">
        <f>IF(ISBLANK(Raw!G54),"",Raw!G54)</f>
        <v>88.807281494140597</v>
      </c>
      <c r="H54" t="str">
        <f>IF(ISBLANK(Raw!H54),"",Raw!H54)</f>
        <v>2,3,16,24,52,56,60</v>
      </c>
      <c r="I54" t="str">
        <f>IF(ISBLANK(Raw!I54),"",Raw!I54)</f>
        <v/>
      </c>
      <c r="J54" t="str">
        <f>IF(ISBLANK(Raw!J54),"",Raw!J54)</f>
        <v>282 ft</v>
      </c>
      <c r="K54" t="str">
        <f>IF(ISBLANK(Raw!K54),"",Raw!K54)</f>
        <v>197 ft</v>
      </c>
      <c r="L54" t="str">
        <f>IF(ISBLANK(Raw!L54),"",Raw!L54)</f>
        <v/>
      </c>
      <c r="M54" t="str">
        <f>IF(ISBLANK(Raw!M54),"",Raw!M54)</f>
        <v/>
      </c>
      <c r="N54" t="str">
        <f>IF(ISBLANK(Raw!N54),"",Raw!N54)</f>
        <v/>
      </c>
      <c r="O54" t="str">
        <f>IF(ISBLANK(Raw!O54),"",Raw!O54)</f>
        <v/>
      </c>
      <c r="P54" t="str">
        <f>IF(ISBLANK(Raw!P54),"",Raw!P54)</f>
        <v/>
      </c>
      <c r="Q54" t="str">
        <f>IF(ISBLANK(Raw!Q54),"",Raw!Q54)</f>
        <v/>
      </c>
      <c r="R54" t="str">
        <f>IF(ISBLANK(Raw!R54),"",Raw!R54)</f>
        <v/>
      </c>
      <c r="S54" t="str">
        <f>IF(ISBLANK(Raw!S54),"",Raw!S54)</f>
        <v/>
      </c>
      <c r="T54" t="str">
        <f>IF(ISBLANK(Raw!T54),"",Raw!T54)</f>
        <v/>
      </c>
      <c r="U54" t="str">
        <f>IF(ISBLANK(Raw!U54),"",Raw!U54)</f>
        <v/>
      </c>
      <c r="V54" t="str">
        <f>IF(ISBLANK(Raw!V54),"",Raw!V54)</f>
        <v/>
      </c>
      <c r="W54" t="str">
        <f>IF(ISBLANK(Raw!W54),"",Raw!W54)</f>
        <v/>
      </c>
      <c r="X54" t="str">
        <f>IF(ISBLANK(Raw!X54),"",Raw!X54)</f>
        <v>0.2 mi</v>
      </c>
      <c r="Y54" t="str">
        <f>IF(ISBLANK(Raw!Y54),"",Raw!Y54)</f>
        <v/>
      </c>
      <c r="Z54" t="str">
        <f>IF(ISBLANK(Raw!Z54),"",Raw!Z54)</f>
        <v/>
      </c>
      <c r="AA54" t="str">
        <f>IF(ISBLANK(Raw!AA54),"",Raw!AA54)</f>
        <v/>
      </c>
      <c r="AB54" t="str">
        <f>IF(ISBLANK(Raw!AB54),"",Raw!AB54)</f>
        <v/>
      </c>
      <c r="AC54" t="str">
        <f>IF(ISBLANK(Raw!AC54),"",Raw!AC54)</f>
        <v/>
      </c>
      <c r="AD54" t="str">
        <f>IF(ISBLANK(Raw!AD54),"",Raw!AD54)</f>
        <v/>
      </c>
      <c r="AE54" t="str">
        <f>IF(ISBLANK(Raw!AE54),"",Raw!AE54)</f>
        <v/>
      </c>
      <c r="AF54" t="str">
        <f>IF(ISBLANK(Raw!AF54),"",Raw!AF54)</f>
        <v>489 ft</v>
      </c>
      <c r="AG54" t="str">
        <f>IF(ISBLANK(Raw!AG54),"",Raw!AG54)</f>
        <v/>
      </c>
      <c r="AH54" t="str">
        <f>IF(ISBLANK(Raw!AH54),"",Raw!AH54)</f>
        <v/>
      </c>
      <c r="AI54" t="str">
        <f>IF(ISBLANK(Raw!AI54),"",Raw!AI54)</f>
        <v/>
      </c>
      <c r="AJ54" t="str">
        <f>IF(ISBLANK(Raw!AJ54),"",Raw!AJ54)</f>
        <v/>
      </c>
      <c r="AK54" t="str">
        <f>IF(ISBLANK(Raw!AK54),"",Raw!AK54)</f>
        <v/>
      </c>
      <c r="AL54" t="str">
        <f>IF(ISBLANK(Raw!AL54),"",Raw!AL54)</f>
        <v/>
      </c>
      <c r="AM54" t="str">
        <f>IF(ISBLANK(Raw!AM54),"",Raw!AM54)</f>
        <v/>
      </c>
      <c r="AN54" t="str">
        <f>IF(ISBLANK(Raw!AN54),"",Raw!AN54)</f>
        <v/>
      </c>
      <c r="AO54" t="str">
        <f>IF(ISBLANK(Raw!AO54),"",Raw!AO54)</f>
        <v/>
      </c>
      <c r="AP54" t="str">
        <f>IF(ISBLANK(Raw!AP54),"",Raw!AP54)</f>
        <v/>
      </c>
      <c r="AQ54" t="str">
        <f>IF(ISBLANK(Raw!AQ54),"",Raw!AQ54)</f>
        <v/>
      </c>
      <c r="AR54" t="str">
        <f>IF(ISBLANK(Raw!AR54),"",Raw!AR54)</f>
        <v/>
      </c>
      <c r="AS54" t="str">
        <f>IF(ISBLANK(Raw!AS54),"",Raw!AS54)</f>
        <v/>
      </c>
      <c r="AT54" t="str">
        <f>IF(ISBLANK(Raw!AT54),"",Raw!AT54)</f>
        <v/>
      </c>
      <c r="AU54" t="str">
        <f>IF(ISBLANK(Raw!AU54),"",Raw!AU54)</f>
        <v/>
      </c>
      <c r="AV54" t="str">
        <f>IF(ISBLANK(Raw!AV54),"",Raw!AV54)</f>
        <v/>
      </c>
      <c r="AW54" t="str">
        <f>IF(ISBLANK(Raw!AW54),"",Raw!AW54)</f>
        <v/>
      </c>
      <c r="AX54" t="str">
        <f>IF(ISBLANK(Raw!AX54),"",Raw!AX54)</f>
        <v/>
      </c>
      <c r="AY54" t="str">
        <f>IF(ISBLANK(Raw!AY54),"",Raw!AY54)</f>
        <v/>
      </c>
      <c r="AZ54" t="str">
        <f>IF(ISBLANK(Raw!AZ54),"",Raw!AZ54)</f>
        <v/>
      </c>
      <c r="BA54" t="str">
        <f>IF(ISBLANK(Raw!BA54),"",Raw!BA54)</f>
        <v/>
      </c>
      <c r="BB54" t="str">
        <f>IF(ISBLANK(Raw!BB54),"",Raw!BB54)</f>
        <v/>
      </c>
      <c r="BC54" t="str">
        <f>IF(ISBLANK(Raw!BC54),"",Raw!BC54)</f>
        <v/>
      </c>
      <c r="BD54" t="str">
        <f>IF(ISBLANK(Raw!BD54),"",Raw!BD54)</f>
        <v/>
      </c>
      <c r="BE54" t="str">
        <f>IF(ISBLANK(Raw!BE54),"",Raw!BE54)</f>
        <v/>
      </c>
      <c r="BF54" t="str">
        <f>IF(ISBLANK(Raw!BF54),"",Raw!BF54)</f>
        <v/>
      </c>
      <c r="BG54" t="str">
        <f>IF(ISBLANK(Raw!BG54),"",Raw!BG54)</f>
        <v/>
      </c>
      <c r="BH54" t="str">
        <f>IF(ISBLANK(Raw!BH54),"",Raw!BH54)</f>
        <v>423 ft</v>
      </c>
      <c r="BI54" t="str">
        <f>IF(ISBLANK(Raw!BI54),"",Raw!BI54)</f>
        <v/>
      </c>
      <c r="BJ54" t="str">
        <f>IF(ISBLANK(Raw!BJ54),"",Raw!BJ54)</f>
        <v/>
      </c>
      <c r="BK54" t="str">
        <f>IF(ISBLANK(Raw!BK54),"",Raw!BK54)</f>
        <v/>
      </c>
      <c r="BL54" t="str">
        <f>IF(ISBLANK(Raw!BL54),"",Raw!BL54)</f>
        <v>463 ft</v>
      </c>
      <c r="BM54" t="str">
        <f>IF(ISBLANK(Raw!BM54),"",Raw!BM54)</f>
        <v/>
      </c>
      <c r="BN54" t="str">
        <f>IF(ISBLANK(Raw!BN54),"",Raw!BN54)</f>
        <v/>
      </c>
      <c r="BO54" t="str">
        <f>IF(ISBLANK(Raw!BO54),"",Raw!BO54)</f>
        <v/>
      </c>
      <c r="BP54" t="str">
        <f>IF(ISBLANK(Raw!BP54),"",Raw!BP54)</f>
        <v>0.3 mi</v>
      </c>
      <c r="BQ54" t="str">
        <f>IF(ISBLANK(Raw!BQ54),"",Raw!BQ54)</f>
        <v/>
      </c>
      <c r="BR54" t="str">
        <f>IF(ISBLANK(Raw!BR54),"",Raw!BR54)</f>
        <v/>
      </c>
      <c r="BS54" t="str">
        <f>IF(ISBLANK(Raw!BS54),"",Raw!BS54)</f>
        <v/>
      </c>
      <c r="BT54" t="str">
        <f>IF(ISBLANK(Raw!BT54),"",Raw!BT54)</f>
        <v/>
      </c>
      <c r="BU54" t="str">
        <f>IF(ISBLANK(Raw!BU54),"",Raw!BU54)</f>
        <v/>
      </c>
      <c r="BV54" t="str">
        <f>IF(ISBLANK(Raw!BV54),"",Raw!BV54)</f>
        <v/>
      </c>
      <c r="BW54" t="str">
        <f>IF(ISBLANK(Raw!BW54),"",Raw!BW54)</f>
        <v/>
      </c>
      <c r="BX54" t="str">
        <f>IF(ISBLANK(Raw!BX54),"",Raw!BX54)</f>
        <v/>
      </c>
      <c r="BY54" t="str">
        <f>IF(ISBLANK(Raw!BY54),"",Raw!BY54)</f>
        <v/>
      </c>
      <c r="BZ54" t="str">
        <f>IF(ISBLANK(Raw!BZ54),"",Raw!BZ54)</f>
        <v/>
      </c>
      <c r="CA54" t="str">
        <f>IF(ISBLANK(Raw!CA54),"",Raw!CA54)</f>
        <v/>
      </c>
      <c r="CB54" t="str">
        <f>IF(ISBLANK(Raw!CB54),"",Raw!CB54)</f>
        <v/>
      </c>
      <c r="CC54" t="str">
        <f>IF(ISBLANK(Raw!CC54),"",Raw!CC54)</f>
        <v/>
      </c>
      <c r="CD54" t="str">
        <f>IF(ISBLANK(Raw!CD54),"",Raw!CD54)</f>
        <v/>
      </c>
      <c r="CE54" t="str">
        <f>IF(ISBLANK(Raw!CE54),"",Raw!CE54)</f>
        <v/>
      </c>
      <c r="CF54" t="str">
        <f>IF(ISBLANK(Raw!CF54),"",Raw!CF54)</f>
        <v/>
      </c>
      <c r="CG54" t="str">
        <f>IF(ISBLANK(Raw!CG54),"",Raw!CG54)</f>
        <v/>
      </c>
      <c r="CH54" t="str">
        <f>IF(ISBLANK(Raw!CH54),"",Raw!CH54)</f>
        <v/>
      </c>
      <c r="CI54" t="str">
        <f>IF(ISBLANK(Raw!CI54),"",Raw!CI54)</f>
        <v/>
      </c>
      <c r="CJ54" t="str">
        <f>IF(ISBLANK(Raw!CJ54),"",Raw!CJ54)</f>
        <v/>
      </c>
      <c r="CK54" t="str">
        <f>IF(ISBLANK(Raw!CK54),"",Raw!CK54)</f>
        <v/>
      </c>
      <c r="CL54" t="str">
        <f>IF(ISBLANK(Raw!CL54),"",Raw!CL54)</f>
        <v/>
      </c>
      <c r="CM54" t="str">
        <f>IF(ISBLANK(Raw!CM54),"",Raw!CM54)</f>
        <v/>
      </c>
      <c r="CN54" t="str">
        <f>IF(ISBLANK(Raw!CN54),"",Raw!CN54)</f>
        <v/>
      </c>
      <c r="CO54" t="str">
        <f>IF(ISBLANK(Raw!CO54),"",Raw!CO54)</f>
        <v/>
      </c>
      <c r="CP54" t="str">
        <f>IF(ISBLANK(Raw!CP54),"",Raw!CP54)</f>
        <v/>
      </c>
      <c r="CQ54" t="str">
        <f>IF(ISBLANK(Raw!CQ54),"",Raw!CQ54)</f>
        <v/>
      </c>
    </row>
    <row r="55" spans="1:95" x14ac:dyDescent="0.35">
      <c r="A55" t="str">
        <f>IF(ISBLANK(Raw!A55),"",Raw!A55)</f>
        <v>Intersections</v>
      </c>
      <c r="B55" t="str">
        <f>IF(ISBLANK(Raw!B55),"",Raw!B55)</f>
        <v>Point 6</v>
      </c>
      <c r="C55">
        <f>IF(ISBLANK(Raw!C55),"",Raw!C55)</f>
        <v>54</v>
      </c>
      <c r="D55" t="str">
        <f>IF(ISBLANK(Raw!E55),"",Raw!E55)</f>
        <v>-122.2585284</v>
      </c>
      <c r="E55" t="str">
        <f>IF(ISBLANK(Raw!F55),"",Raw!F55)</f>
        <v>37.8762960</v>
      </c>
      <c r="F55" t="str">
        <f>IF(ISBLANK(Raw!F55),"",Raw!F55)</f>
        <v>37.8762960</v>
      </c>
      <c r="G55">
        <f>IF(ISBLANK(Raw!G55),"",Raw!G55)</f>
        <v>121.651405334472</v>
      </c>
      <c r="H55" t="str">
        <f>IF(ISBLANK(Raw!H55),"",Raw!H55)</f>
        <v>8,14,55,59</v>
      </c>
      <c r="I55" t="str">
        <f>IF(ISBLANK(Raw!I55),"",Raw!I55)</f>
        <v/>
      </c>
      <c r="J55" t="str">
        <f>IF(ISBLANK(Raw!J55),"",Raw!J55)</f>
        <v/>
      </c>
      <c r="K55" t="str">
        <f>IF(ISBLANK(Raw!K55),"",Raw!K55)</f>
        <v/>
      </c>
      <c r="L55" t="str">
        <f>IF(ISBLANK(Raw!L55),"",Raw!L55)</f>
        <v/>
      </c>
      <c r="M55" t="str">
        <f>IF(ISBLANK(Raw!M55),"",Raw!M55)</f>
        <v/>
      </c>
      <c r="N55" t="str">
        <f>IF(ISBLANK(Raw!N55),"",Raw!N55)</f>
        <v/>
      </c>
      <c r="O55" t="str">
        <f>IF(ISBLANK(Raw!O55),"",Raw!O55)</f>
        <v/>
      </c>
      <c r="P55" t="str">
        <f>IF(ISBLANK(Raw!P55),"",Raw!P55)</f>
        <v>164 ft</v>
      </c>
      <c r="Q55" t="str">
        <f>IF(ISBLANK(Raw!Q55),"",Raw!Q55)</f>
        <v/>
      </c>
      <c r="R55" t="str">
        <f>IF(ISBLANK(Raw!R55),"",Raw!R55)</f>
        <v/>
      </c>
      <c r="S55" t="str">
        <f>IF(ISBLANK(Raw!S55),"",Raw!S55)</f>
        <v/>
      </c>
      <c r="T55" t="str">
        <f>IF(ISBLANK(Raw!T55),"",Raw!T55)</f>
        <v/>
      </c>
      <c r="U55" t="str">
        <f>IF(ISBLANK(Raw!U55),"",Raw!U55)</f>
        <v/>
      </c>
      <c r="V55" t="str">
        <f>IF(ISBLANK(Raw!V55),"",Raw!V55)</f>
        <v>459 ft</v>
      </c>
      <c r="W55" t="str">
        <f>IF(ISBLANK(Raw!W55),"",Raw!W55)</f>
        <v/>
      </c>
      <c r="X55" t="str">
        <f>IF(ISBLANK(Raw!X55),"",Raw!X55)</f>
        <v/>
      </c>
      <c r="Y55" t="str">
        <f>IF(ISBLANK(Raw!Y55),"",Raw!Y55)</f>
        <v/>
      </c>
      <c r="Z55" t="str">
        <f>IF(ISBLANK(Raw!Z55),"",Raw!Z55)</f>
        <v/>
      </c>
      <c r="AA55" t="str">
        <f>IF(ISBLANK(Raw!AA55),"",Raw!AA55)</f>
        <v/>
      </c>
      <c r="AB55" t="str">
        <f>IF(ISBLANK(Raw!AB55),"",Raw!AB55)</f>
        <v/>
      </c>
      <c r="AC55" t="str">
        <f>IF(ISBLANK(Raw!AC55),"",Raw!AC55)</f>
        <v/>
      </c>
      <c r="AD55" t="str">
        <f>IF(ISBLANK(Raw!AD55),"",Raw!AD55)</f>
        <v/>
      </c>
      <c r="AE55" t="str">
        <f>IF(ISBLANK(Raw!AE55),"",Raw!AE55)</f>
        <v/>
      </c>
      <c r="AF55" t="str">
        <f>IF(ISBLANK(Raw!AF55),"",Raw!AF55)</f>
        <v/>
      </c>
      <c r="AG55" t="str">
        <f>IF(ISBLANK(Raw!AG55),"",Raw!AG55)</f>
        <v/>
      </c>
      <c r="AH55" t="str">
        <f>IF(ISBLANK(Raw!AH55),"",Raw!AH55)</f>
        <v/>
      </c>
      <c r="AI55" t="str">
        <f>IF(ISBLANK(Raw!AI55),"",Raw!AI55)</f>
        <v/>
      </c>
      <c r="AJ55" t="str">
        <f>IF(ISBLANK(Raw!AJ55),"",Raw!AJ55)</f>
        <v/>
      </c>
      <c r="AK55" t="str">
        <f>IF(ISBLANK(Raw!AK55),"",Raw!AK55)</f>
        <v/>
      </c>
      <c r="AL55" t="str">
        <f>IF(ISBLANK(Raw!AL55),"",Raw!AL55)</f>
        <v/>
      </c>
      <c r="AM55" t="str">
        <f>IF(ISBLANK(Raw!AM55),"",Raw!AM55)</f>
        <v/>
      </c>
      <c r="AN55" t="str">
        <f>IF(ISBLANK(Raw!AN55),"",Raw!AN55)</f>
        <v/>
      </c>
      <c r="AO55" t="str">
        <f>IF(ISBLANK(Raw!AO55),"",Raw!AO55)</f>
        <v/>
      </c>
      <c r="AP55" t="str">
        <f>IF(ISBLANK(Raw!AP55),"",Raw!AP55)</f>
        <v/>
      </c>
      <c r="AQ55" t="str">
        <f>IF(ISBLANK(Raw!AQ55),"",Raw!AQ55)</f>
        <v/>
      </c>
      <c r="AR55" t="str">
        <f>IF(ISBLANK(Raw!AR55),"",Raw!AR55)</f>
        <v/>
      </c>
      <c r="AS55" t="str">
        <f>IF(ISBLANK(Raw!AS55),"",Raw!AS55)</f>
        <v/>
      </c>
      <c r="AT55" t="str">
        <f>IF(ISBLANK(Raw!AT55),"",Raw!AT55)</f>
        <v/>
      </c>
      <c r="AU55" t="str">
        <f>IF(ISBLANK(Raw!AU55),"",Raw!AU55)</f>
        <v/>
      </c>
      <c r="AV55" t="str">
        <f>IF(ISBLANK(Raw!AV55),"",Raw!AV55)</f>
        <v/>
      </c>
      <c r="AW55" t="str">
        <f>IF(ISBLANK(Raw!AW55),"",Raw!AW55)</f>
        <v/>
      </c>
      <c r="AX55" t="str">
        <f>IF(ISBLANK(Raw!AX55),"",Raw!AX55)</f>
        <v/>
      </c>
      <c r="AY55" t="str">
        <f>IF(ISBLANK(Raw!AY55),"",Raw!AY55)</f>
        <v/>
      </c>
      <c r="AZ55" t="str">
        <f>IF(ISBLANK(Raw!AZ55),"",Raw!AZ55)</f>
        <v/>
      </c>
      <c r="BA55" t="str">
        <f>IF(ISBLANK(Raw!BA55),"",Raw!BA55)</f>
        <v/>
      </c>
      <c r="BB55" t="str">
        <f>IF(ISBLANK(Raw!BB55),"",Raw!BB55)</f>
        <v/>
      </c>
      <c r="BC55" t="str">
        <f>IF(ISBLANK(Raw!BC55),"",Raw!BC55)</f>
        <v/>
      </c>
      <c r="BD55" t="str">
        <f>IF(ISBLANK(Raw!BD55),"",Raw!BD55)</f>
        <v/>
      </c>
      <c r="BE55" t="str">
        <f>IF(ISBLANK(Raw!BE55),"",Raw!BE55)</f>
        <v/>
      </c>
      <c r="BF55" t="str">
        <f>IF(ISBLANK(Raw!BF55),"",Raw!BF55)</f>
        <v/>
      </c>
      <c r="BG55" t="str">
        <f>IF(ISBLANK(Raw!BG55),"",Raw!BG55)</f>
        <v/>
      </c>
      <c r="BH55" t="str">
        <f>IF(ISBLANK(Raw!BH55),"",Raw!BH55)</f>
        <v/>
      </c>
      <c r="BI55" t="str">
        <f>IF(ISBLANK(Raw!BI55),"",Raw!BI55)</f>
        <v/>
      </c>
      <c r="BJ55" t="str">
        <f>IF(ISBLANK(Raw!BJ55),"",Raw!BJ55)</f>
        <v/>
      </c>
      <c r="BK55" t="str">
        <f>IF(ISBLANK(Raw!BK55),"",Raw!BK55)</f>
        <v>0.1 mi</v>
      </c>
      <c r="BL55" t="str">
        <f>IF(ISBLANK(Raw!BL55),"",Raw!BL55)</f>
        <v/>
      </c>
      <c r="BM55" t="str">
        <f>IF(ISBLANK(Raw!BM55),"",Raw!BM55)</f>
        <v/>
      </c>
      <c r="BN55" t="str">
        <f>IF(ISBLANK(Raw!BN55),"",Raw!BN55)</f>
        <v/>
      </c>
      <c r="BO55" t="str">
        <f>IF(ISBLANK(Raw!BO55),"",Raw!BO55)</f>
        <v>0.1 mi</v>
      </c>
      <c r="BP55" t="str">
        <f>IF(ISBLANK(Raw!BP55),"",Raw!BP55)</f>
        <v/>
      </c>
      <c r="BQ55" t="str">
        <f>IF(ISBLANK(Raw!BQ55),"",Raw!BQ55)</f>
        <v/>
      </c>
      <c r="BR55" t="str">
        <f>IF(ISBLANK(Raw!BR55),"",Raw!BR55)</f>
        <v/>
      </c>
      <c r="BS55" t="str">
        <f>IF(ISBLANK(Raw!BS55),"",Raw!BS55)</f>
        <v/>
      </c>
      <c r="BT55" t="str">
        <f>IF(ISBLANK(Raw!BT55),"",Raw!BT55)</f>
        <v/>
      </c>
      <c r="BU55" t="str">
        <f>IF(ISBLANK(Raw!BU55),"",Raw!BU55)</f>
        <v/>
      </c>
      <c r="BV55" t="str">
        <f>IF(ISBLANK(Raw!BV55),"",Raw!BV55)</f>
        <v/>
      </c>
      <c r="BW55" t="str">
        <f>IF(ISBLANK(Raw!BW55),"",Raw!BW55)</f>
        <v/>
      </c>
      <c r="BX55" t="str">
        <f>IF(ISBLANK(Raw!BX55),"",Raw!BX55)</f>
        <v/>
      </c>
      <c r="BY55" t="str">
        <f>IF(ISBLANK(Raw!BY55),"",Raw!BY55)</f>
        <v/>
      </c>
      <c r="BZ55" t="str">
        <f>IF(ISBLANK(Raw!BZ55),"",Raw!BZ55)</f>
        <v/>
      </c>
      <c r="CA55" t="str">
        <f>IF(ISBLANK(Raw!CA55),"",Raw!CA55)</f>
        <v/>
      </c>
      <c r="CB55" t="str">
        <f>IF(ISBLANK(Raw!CB55),"",Raw!CB55)</f>
        <v/>
      </c>
      <c r="CC55" t="str">
        <f>IF(ISBLANK(Raw!CC55),"",Raw!CC55)</f>
        <v/>
      </c>
      <c r="CD55" t="str">
        <f>IF(ISBLANK(Raw!CD55),"",Raw!CD55)</f>
        <v/>
      </c>
      <c r="CE55" t="str">
        <f>IF(ISBLANK(Raw!CE55),"",Raw!CE55)</f>
        <v/>
      </c>
      <c r="CF55" t="str">
        <f>IF(ISBLANK(Raw!CF55),"",Raw!CF55)</f>
        <v/>
      </c>
      <c r="CG55" t="str">
        <f>IF(ISBLANK(Raw!CG55),"",Raw!CG55)</f>
        <v/>
      </c>
      <c r="CH55" t="str">
        <f>IF(ISBLANK(Raw!CH55),"",Raw!CH55)</f>
        <v/>
      </c>
      <c r="CI55" t="str">
        <f>IF(ISBLANK(Raw!CI55),"",Raw!CI55)</f>
        <v/>
      </c>
      <c r="CJ55" t="str">
        <f>IF(ISBLANK(Raw!CJ55),"",Raw!CJ55)</f>
        <v/>
      </c>
      <c r="CK55" t="str">
        <f>IF(ISBLANK(Raw!CK55),"",Raw!CK55)</f>
        <v/>
      </c>
      <c r="CL55" t="str">
        <f>IF(ISBLANK(Raw!CL55),"",Raw!CL55)</f>
        <v/>
      </c>
      <c r="CM55" t="str">
        <f>IF(ISBLANK(Raw!CM55),"",Raw!CM55)</f>
        <v/>
      </c>
      <c r="CN55" t="str">
        <f>IF(ISBLANK(Raw!CN55),"",Raw!CN55)</f>
        <v/>
      </c>
      <c r="CO55" t="str">
        <f>IF(ISBLANK(Raw!CO55),"",Raw!CO55)</f>
        <v/>
      </c>
      <c r="CP55" t="str">
        <f>IF(ISBLANK(Raw!CP55),"",Raw!CP55)</f>
        <v/>
      </c>
      <c r="CQ55" t="str">
        <f>IF(ISBLANK(Raw!CQ55),"",Raw!CQ55)</f>
        <v/>
      </c>
    </row>
    <row r="56" spans="1:95" x14ac:dyDescent="0.35">
      <c r="A56" t="str">
        <f>IF(ISBLANK(Raw!A56),"",Raw!A56)</f>
        <v>Intersections</v>
      </c>
      <c r="B56" t="str">
        <f>IF(ISBLANK(Raw!B56),"",Raw!B56)</f>
        <v>Point 7</v>
      </c>
      <c r="C56">
        <f>IF(ISBLANK(Raw!C56),"",Raw!C56)</f>
        <v>55</v>
      </c>
      <c r="D56" t="str">
        <f>IF(ISBLANK(Raw!E56),"",Raw!E56)</f>
        <v>-122.2585285</v>
      </c>
      <c r="E56" t="str">
        <f>IF(ISBLANK(Raw!F56),"",Raw!F56)</f>
        <v>37.8762961</v>
      </c>
      <c r="F56" t="str">
        <f>IF(ISBLANK(Raw!F56),"",Raw!F56)</f>
        <v>37.8762961</v>
      </c>
      <c r="G56">
        <f>IF(ISBLANK(Raw!G56),"",Raw!G56)</f>
        <v>117.167922973632</v>
      </c>
      <c r="H56" t="str">
        <f>IF(ISBLANK(Raw!H56),"",Raw!H56)</f>
        <v>12,15,27,31,33,54</v>
      </c>
      <c r="I56" t="str">
        <f>IF(ISBLANK(Raw!I56),"",Raw!I56)</f>
        <v/>
      </c>
      <c r="J56" t="str">
        <f>IF(ISBLANK(Raw!J56),"",Raw!J56)</f>
        <v/>
      </c>
      <c r="K56" t="str">
        <f>IF(ISBLANK(Raw!K56),"",Raw!K56)</f>
        <v/>
      </c>
      <c r="L56" t="str">
        <f>IF(ISBLANK(Raw!L56),"",Raw!L56)</f>
        <v/>
      </c>
      <c r="M56" t="str">
        <f>IF(ISBLANK(Raw!M56),"",Raw!M56)</f>
        <v/>
      </c>
      <c r="N56" t="str">
        <f>IF(ISBLANK(Raw!N56),"",Raw!N56)</f>
        <v/>
      </c>
      <c r="O56" t="str">
        <f>IF(ISBLANK(Raw!O56),"",Raw!O56)</f>
        <v/>
      </c>
      <c r="P56" t="str">
        <f>IF(ISBLANK(Raw!P56),"",Raw!P56)</f>
        <v/>
      </c>
      <c r="Q56" t="str">
        <f>IF(ISBLANK(Raw!Q56),"",Raw!Q56)</f>
        <v/>
      </c>
      <c r="R56" t="str">
        <f>IF(ISBLANK(Raw!R56),"",Raw!R56)</f>
        <v/>
      </c>
      <c r="S56" t="str">
        <f>IF(ISBLANK(Raw!S56),"",Raw!S56)</f>
        <v/>
      </c>
      <c r="T56" t="str">
        <f>IF(ISBLANK(Raw!T56),"",Raw!T56)</f>
        <v>463 ft</v>
      </c>
      <c r="U56" t="str">
        <f>IF(ISBLANK(Raw!U56),"",Raw!U56)</f>
        <v/>
      </c>
      <c r="V56" t="str">
        <f>IF(ISBLANK(Raw!V56),"",Raw!V56)</f>
        <v/>
      </c>
      <c r="W56" t="str">
        <f>IF(ISBLANK(Raw!W56),"",Raw!W56)</f>
        <v>427 ft</v>
      </c>
      <c r="X56" t="str">
        <f>IF(ISBLANK(Raw!X56),"",Raw!X56)</f>
        <v/>
      </c>
      <c r="Y56" t="str">
        <f>IF(ISBLANK(Raw!Y56),"",Raw!Y56)</f>
        <v/>
      </c>
      <c r="Z56" t="str">
        <f>IF(ISBLANK(Raw!Z56),"",Raw!Z56)</f>
        <v/>
      </c>
      <c r="AA56" t="str">
        <f>IF(ISBLANK(Raw!AA56),"",Raw!AA56)</f>
        <v/>
      </c>
      <c r="AB56" t="str">
        <f>IF(ISBLANK(Raw!AB56),"",Raw!AB56)</f>
        <v/>
      </c>
      <c r="AC56" t="str">
        <f>IF(ISBLANK(Raw!AC56),"",Raw!AC56)</f>
        <v/>
      </c>
      <c r="AD56" t="str">
        <f>IF(ISBLANK(Raw!AD56),"",Raw!AD56)</f>
        <v/>
      </c>
      <c r="AE56" t="str">
        <f>IF(ISBLANK(Raw!AE56),"",Raw!AE56)</f>
        <v/>
      </c>
      <c r="AF56" t="str">
        <f>IF(ISBLANK(Raw!AF56),"",Raw!AF56)</f>
        <v/>
      </c>
      <c r="AG56" t="str">
        <f>IF(ISBLANK(Raw!AG56),"",Raw!AG56)</f>
        <v/>
      </c>
      <c r="AH56" t="str">
        <f>IF(ISBLANK(Raw!AH56),"",Raw!AH56)</f>
        <v/>
      </c>
      <c r="AI56" t="str">
        <f>IF(ISBLANK(Raw!AI56),"",Raw!AI56)</f>
        <v>0.1 mi</v>
      </c>
      <c r="AJ56" t="str">
        <f>IF(ISBLANK(Raw!AJ56),"",Raw!AJ56)</f>
        <v/>
      </c>
      <c r="AK56" t="str">
        <f>IF(ISBLANK(Raw!AK56),"",Raw!AK56)</f>
        <v/>
      </c>
      <c r="AL56" t="str">
        <f>IF(ISBLANK(Raw!AL56),"",Raw!AL56)</f>
        <v/>
      </c>
      <c r="AM56" t="str">
        <f>IF(ISBLANK(Raw!AM56),"",Raw!AM56)</f>
        <v>0.2 mi</v>
      </c>
      <c r="AN56" t="str">
        <f>IF(ISBLANK(Raw!AN56),"",Raw!AN56)</f>
        <v/>
      </c>
      <c r="AO56" t="str">
        <f>IF(ISBLANK(Raw!AO56),"",Raw!AO56)</f>
        <v>0.5 mi</v>
      </c>
      <c r="AP56" t="str">
        <f>IF(ISBLANK(Raw!AP56),"",Raw!AP56)</f>
        <v/>
      </c>
      <c r="AQ56" t="str">
        <f>IF(ISBLANK(Raw!AQ56),"",Raw!AQ56)</f>
        <v/>
      </c>
      <c r="AR56" t="str">
        <f>IF(ISBLANK(Raw!AR56),"",Raw!AR56)</f>
        <v/>
      </c>
      <c r="AS56" t="str">
        <f>IF(ISBLANK(Raw!AS56),"",Raw!AS56)</f>
        <v/>
      </c>
      <c r="AT56" t="str">
        <f>IF(ISBLANK(Raw!AT56),"",Raw!AT56)</f>
        <v/>
      </c>
      <c r="AU56" t="str">
        <f>IF(ISBLANK(Raw!AU56),"",Raw!AU56)</f>
        <v/>
      </c>
      <c r="AV56" t="str">
        <f>IF(ISBLANK(Raw!AV56),"",Raw!AV56)</f>
        <v/>
      </c>
      <c r="AW56" t="str">
        <f>IF(ISBLANK(Raw!AW56),"",Raw!AW56)</f>
        <v/>
      </c>
      <c r="AX56" t="str">
        <f>IF(ISBLANK(Raw!AX56),"",Raw!AX56)</f>
        <v/>
      </c>
      <c r="AY56" t="str">
        <f>IF(ISBLANK(Raw!AY56),"",Raw!AY56)</f>
        <v/>
      </c>
      <c r="AZ56" t="str">
        <f>IF(ISBLANK(Raw!AZ56),"",Raw!AZ56)</f>
        <v/>
      </c>
      <c r="BA56" t="str">
        <f>IF(ISBLANK(Raw!BA56),"",Raw!BA56)</f>
        <v/>
      </c>
      <c r="BB56" t="str">
        <f>IF(ISBLANK(Raw!BB56),"",Raw!BB56)</f>
        <v/>
      </c>
      <c r="BC56" t="str">
        <f>IF(ISBLANK(Raw!BC56),"",Raw!BC56)</f>
        <v/>
      </c>
      <c r="BD56" t="str">
        <f>IF(ISBLANK(Raw!BD56),"",Raw!BD56)</f>
        <v/>
      </c>
      <c r="BE56" t="str">
        <f>IF(ISBLANK(Raw!BE56),"",Raw!BE56)</f>
        <v/>
      </c>
      <c r="BF56" t="str">
        <f>IF(ISBLANK(Raw!BF56),"",Raw!BF56)</f>
        <v/>
      </c>
      <c r="BG56" t="str">
        <f>IF(ISBLANK(Raw!BG56),"",Raw!BG56)</f>
        <v/>
      </c>
      <c r="BH56" t="str">
        <f>IF(ISBLANK(Raw!BH56),"",Raw!BH56)</f>
        <v/>
      </c>
      <c r="BI56" t="str">
        <f>IF(ISBLANK(Raw!BI56),"",Raw!BI56)</f>
        <v/>
      </c>
      <c r="BJ56" t="str">
        <f>IF(ISBLANK(Raw!BJ56),"",Raw!BJ56)</f>
        <v>0.1 mi</v>
      </c>
      <c r="BK56" t="str">
        <f>IF(ISBLANK(Raw!BK56),"",Raw!BK56)</f>
        <v/>
      </c>
      <c r="BL56" t="str">
        <f>IF(ISBLANK(Raw!BL56),"",Raw!BL56)</f>
        <v/>
      </c>
      <c r="BM56" t="str">
        <f>IF(ISBLANK(Raw!BM56),"",Raw!BM56)</f>
        <v/>
      </c>
      <c r="BN56" t="str">
        <f>IF(ISBLANK(Raw!BN56),"",Raw!BN56)</f>
        <v/>
      </c>
      <c r="BO56" t="str">
        <f>IF(ISBLANK(Raw!BO56),"",Raw!BO56)</f>
        <v/>
      </c>
      <c r="BP56" t="str">
        <f>IF(ISBLANK(Raw!BP56),"",Raw!BP56)</f>
        <v/>
      </c>
      <c r="BQ56" t="str">
        <f>IF(ISBLANK(Raw!BQ56),"",Raw!BQ56)</f>
        <v/>
      </c>
      <c r="BR56" t="str">
        <f>IF(ISBLANK(Raw!BR56),"",Raw!BR56)</f>
        <v/>
      </c>
      <c r="BS56" t="str">
        <f>IF(ISBLANK(Raw!BS56),"",Raw!BS56)</f>
        <v/>
      </c>
      <c r="BT56" t="str">
        <f>IF(ISBLANK(Raw!BT56),"",Raw!BT56)</f>
        <v/>
      </c>
      <c r="BU56" t="str">
        <f>IF(ISBLANK(Raw!BU56),"",Raw!BU56)</f>
        <v/>
      </c>
      <c r="BV56" t="str">
        <f>IF(ISBLANK(Raw!BV56),"",Raw!BV56)</f>
        <v/>
      </c>
      <c r="BW56" t="str">
        <f>IF(ISBLANK(Raw!BW56),"",Raw!BW56)</f>
        <v/>
      </c>
      <c r="BX56" t="str">
        <f>IF(ISBLANK(Raw!BX56),"",Raw!BX56)</f>
        <v/>
      </c>
      <c r="BY56" t="str">
        <f>IF(ISBLANK(Raw!BY56),"",Raw!BY56)</f>
        <v/>
      </c>
      <c r="BZ56" t="str">
        <f>IF(ISBLANK(Raw!BZ56),"",Raw!BZ56)</f>
        <v/>
      </c>
      <c r="CA56" t="str">
        <f>IF(ISBLANK(Raw!CA56),"",Raw!CA56)</f>
        <v/>
      </c>
      <c r="CB56" t="str">
        <f>IF(ISBLANK(Raw!CB56),"",Raw!CB56)</f>
        <v/>
      </c>
      <c r="CC56" t="str">
        <f>IF(ISBLANK(Raw!CC56),"",Raw!CC56)</f>
        <v/>
      </c>
      <c r="CD56" t="str">
        <f>IF(ISBLANK(Raw!CD56),"",Raw!CD56)</f>
        <v/>
      </c>
      <c r="CE56" t="str">
        <f>IF(ISBLANK(Raw!CE56),"",Raw!CE56)</f>
        <v/>
      </c>
      <c r="CF56" t="str">
        <f>IF(ISBLANK(Raw!CF56),"",Raw!CF56)</f>
        <v/>
      </c>
      <c r="CG56" t="str">
        <f>IF(ISBLANK(Raw!CG56),"",Raw!CG56)</f>
        <v/>
      </c>
      <c r="CH56" t="str">
        <f>IF(ISBLANK(Raw!CH56),"",Raw!CH56)</f>
        <v/>
      </c>
      <c r="CI56" t="str">
        <f>IF(ISBLANK(Raw!CI56),"",Raw!CI56)</f>
        <v/>
      </c>
      <c r="CJ56" t="str">
        <f>IF(ISBLANK(Raw!CJ56),"",Raw!CJ56)</f>
        <v/>
      </c>
      <c r="CK56" t="str">
        <f>IF(ISBLANK(Raw!CK56),"",Raw!CK56)</f>
        <v/>
      </c>
      <c r="CL56" t="str">
        <f>IF(ISBLANK(Raw!CL56),"",Raw!CL56)</f>
        <v/>
      </c>
      <c r="CM56" t="str">
        <f>IF(ISBLANK(Raw!CM56),"",Raw!CM56)</f>
        <v/>
      </c>
      <c r="CN56" t="str">
        <f>IF(ISBLANK(Raw!CN56),"",Raw!CN56)</f>
        <v/>
      </c>
      <c r="CO56" t="str">
        <f>IF(ISBLANK(Raw!CO56),"",Raw!CO56)</f>
        <v/>
      </c>
      <c r="CP56" t="str">
        <f>IF(ISBLANK(Raw!CP56),"",Raw!CP56)</f>
        <v/>
      </c>
      <c r="CQ56" t="str">
        <f>IF(ISBLANK(Raw!CQ56),"",Raw!CQ56)</f>
        <v/>
      </c>
    </row>
    <row r="57" spans="1:95" x14ac:dyDescent="0.35">
      <c r="A57" t="str">
        <f>IF(ISBLANK(Raw!A57),"",Raw!A57)</f>
        <v>Intersections</v>
      </c>
      <c r="B57" t="str">
        <f>IF(ISBLANK(Raw!B57),"",Raw!B57)</f>
        <v>Point 8</v>
      </c>
      <c r="C57">
        <f>IF(ISBLANK(Raw!C57),"",Raw!C57)</f>
        <v>56</v>
      </c>
      <c r="D57" t="str">
        <f>IF(ISBLANK(Raw!E57),"",Raw!E57)</f>
        <v>-122.2585286</v>
      </c>
      <c r="E57" t="str">
        <f>IF(ISBLANK(Raw!F57),"",Raw!F57)</f>
        <v>37.8762962</v>
      </c>
      <c r="F57" t="str">
        <f>IF(ISBLANK(Raw!F57),"",Raw!F57)</f>
        <v>37.8762962</v>
      </c>
      <c r="G57">
        <f>IF(ISBLANK(Raw!G57),"",Raw!G57)</f>
        <v>93.443283081054602</v>
      </c>
      <c r="H57" t="str">
        <f>IF(ISBLANK(Raw!H57),"",Raw!H57)</f>
        <v>25,52,53,57,78</v>
      </c>
      <c r="I57" t="str">
        <f>IF(ISBLANK(Raw!I57),"",Raw!I57)</f>
        <v/>
      </c>
      <c r="J57" t="str">
        <f>IF(ISBLANK(Raw!J57),"",Raw!J57)</f>
        <v/>
      </c>
      <c r="K57" t="str">
        <f>IF(ISBLANK(Raw!K57),"",Raw!K57)</f>
        <v/>
      </c>
      <c r="L57" t="str">
        <f>IF(ISBLANK(Raw!L57),"",Raw!L57)</f>
        <v/>
      </c>
      <c r="M57" t="str">
        <f>IF(ISBLANK(Raw!M57),"",Raw!M57)</f>
        <v/>
      </c>
      <c r="N57" t="str">
        <f>IF(ISBLANK(Raw!N57),"",Raw!N57)</f>
        <v/>
      </c>
      <c r="O57" t="str">
        <f>IF(ISBLANK(Raw!O57),"",Raw!O57)</f>
        <v/>
      </c>
      <c r="P57" t="str">
        <f>IF(ISBLANK(Raw!P57),"",Raw!P57)</f>
        <v/>
      </c>
      <c r="Q57" t="str">
        <f>IF(ISBLANK(Raw!Q57),"",Raw!Q57)</f>
        <v/>
      </c>
      <c r="R57" t="str">
        <f>IF(ISBLANK(Raw!R57),"",Raw!R57)</f>
        <v/>
      </c>
      <c r="S57" t="str">
        <f>IF(ISBLANK(Raw!S57),"",Raw!S57)</f>
        <v/>
      </c>
      <c r="T57" t="str">
        <f>IF(ISBLANK(Raw!T57),"",Raw!T57)</f>
        <v/>
      </c>
      <c r="U57" t="str">
        <f>IF(ISBLANK(Raw!U57),"",Raw!U57)</f>
        <v/>
      </c>
      <c r="V57" t="str">
        <f>IF(ISBLANK(Raw!V57),"",Raw!V57)</f>
        <v/>
      </c>
      <c r="W57" t="str">
        <f>IF(ISBLANK(Raw!W57),"",Raw!W57)</f>
        <v/>
      </c>
      <c r="X57" t="str">
        <f>IF(ISBLANK(Raw!X57),"",Raw!X57)</f>
        <v/>
      </c>
      <c r="Y57" t="str">
        <f>IF(ISBLANK(Raw!Y57),"",Raw!Y57)</f>
        <v/>
      </c>
      <c r="Z57" t="str">
        <f>IF(ISBLANK(Raw!Z57),"",Raw!Z57)</f>
        <v/>
      </c>
      <c r="AA57" t="str">
        <f>IF(ISBLANK(Raw!AA57),"",Raw!AA57)</f>
        <v/>
      </c>
      <c r="AB57" t="str">
        <f>IF(ISBLANK(Raw!AB57),"",Raw!AB57)</f>
        <v/>
      </c>
      <c r="AC57" t="str">
        <f>IF(ISBLANK(Raw!AC57),"",Raw!AC57)</f>
        <v/>
      </c>
      <c r="AD57" t="str">
        <f>IF(ISBLANK(Raw!AD57),"",Raw!AD57)</f>
        <v/>
      </c>
      <c r="AE57" t="str">
        <f>IF(ISBLANK(Raw!AE57),"",Raw!AE57)</f>
        <v/>
      </c>
      <c r="AF57" t="str">
        <f>IF(ISBLANK(Raw!AF57),"",Raw!AF57)</f>
        <v/>
      </c>
      <c r="AG57" t="str">
        <f>IF(ISBLANK(Raw!AG57),"",Raw!AG57)</f>
        <v>0.1 mi</v>
      </c>
      <c r="AH57" t="str">
        <f>IF(ISBLANK(Raw!AH57),"",Raw!AH57)</f>
        <v/>
      </c>
      <c r="AI57" t="str">
        <f>IF(ISBLANK(Raw!AI57),"",Raw!AI57)</f>
        <v/>
      </c>
      <c r="AJ57" t="str">
        <f>IF(ISBLANK(Raw!AJ57),"",Raw!AJ57)</f>
        <v/>
      </c>
      <c r="AK57" t="str">
        <f>IF(ISBLANK(Raw!AK57),"",Raw!AK57)</f>
        <v/>
      </c>
      <c r="AL57" t="str">
        <f>IF(ISBLANK(Raw!AL57),"",Raw!AL57)</f>
        <v/>
      </c>
      <c r="AM57" t="str">
        <f>IF(ISBLANK(Raw!AM57),"",Raw!AM57)</f>
        <v/>
      </c>
      <c r="AN57" t="str">
        <f>IF(ISBLANK(Raw!AN57),"",Raw!AN57)</f>
        <v/>
      </c>
      <c r="AO57" t="str">
        <f>IF(ISBLANK(Raw!AO57),"",Raw!AO57)</f>
        <v/>
      </c>
      <c r="AP57" t="str">
        <f>IF(ISBLANK(Raw!AP57),"",Raw!AP57)</f>
        <v/>
      </c>
      <c r="AQ57" t="str">
        <f>IF(ISBLANK(Raw!AQ57),"",Raw!AQ57)</f>
        <v/>
      </c>
      <c r="AR57" t="str">
        <f>IF(ISBLANK(Raw!AR57),"",Raw!AR57)</f>
        <v/>
      </c>
      <c r="AS57" t="str">
        <f>IF(ISBLANK(Raw!AS57),"",Raw!AS57)</f>
        <v/>
      </c>
      <c r="AT57" t="str">
        <f>IF(ISBLANK(Raw!AT57),"",Raw!AT57)</f>
        <v/>
      </c>
      <c r="AU57" t="str">
        <f>IF(ISBLANK(Raw!AU57),"",Raw!AU57)</f>
        <v/>
      </c>
      <c r="AV57" t="str">
        <f>IF(ISBLANK(Raw!AV57),"",Raw!AV57)</f>
        <v/>
      </c>
      <c r="AW57" t="str">
        <f>IF(ISBLANK(Raw!AW57),"",Raw!AW57)</f>
        <v/>
      </c>
      <c r="AX57" t="str">
        <f>IF(ISBLANK(Raw!AX57),"",Raw!AX57)</f>
        <v/>
      </c>
      <c r="AY57" t="str">
        <f>IF(ISBLANK(Raw!AY57),"",Raw!AY57)</f>
        <v/>
      </c>
      <c r="AZ57" t="str">
        <f>IF(ISBLANK(Raw!AZ57),"",Raw!AZ57)</f>
        <v/>
      </c>
      <c r="BA57" t="str">
        <f>IF(ISBLANK(Raw!BA57),"",Raw!BA57)</f>
        <v/>
      </c>
      <c r="BB57" t="str">
        <f>IF(ISBLANK(Raw!BB57),"",Raw!BB57)</f>
        <v/>
      </c>
      <c r="BC57" t="str">
        <f>IF(ISBLANK(Raw!BC57),"",Raw!BC57)</f>
        <v/>
      </c>
      <c r="BD57" t="str">
        <f>IF(ISBLANK(Raw!BD57),"",Raw!BD57)</f>
        <v/>
      </c>
      <c r="BE57" t="str">
        <f>IF(ISBLANK(Raw!BE57),"",Raw!BE57)</f>
        <v/>
      </c>
      <c r="BF57" t="str">
        <f>IF(ISBLANK(Raw!BF57),"",Raw!BF57)</f>
        <v/>
      </c>
      <c r="BG57" t="str">
        <f>IF(ISBLANK(Raw!BG57),"",Raw!BG57)</f>
        <v/>
      </c>
      <c r="BH57" t="str">
        <f>IF(ISBLANK(Raw!BH57),"",Raw!BH57)</f>
        <v>440 ft</v>
      </c>
      <c r="BI57" t="str">
        <f>IF(ISBLANK(Raw!BI57),"",Raw!BI57)</f>
        <v>463 ft</v>
      </c>
      <c r="BJ57" t="str">
        <f>IF(ISBLANK(Raw!BJ57),"",Raw!BJ57)</f>
        <v/>
      </c>
      <c r="BK57" t="str">
        <f>IF(ISBLANK(Raw!BK57),"",Raw!BK57)</f>
        <v/>
      </c>
      <c r="BL57" t="str">
        <f>IF(ISBLANK(Raw!BL57),"",Raw!BL57)</f>
        <v/>
      </c>
      <c r="BM57" t="str">
        <f>IF(ISBLANK(Raw!BM57),"",Raw!BM57)</f>
        <v>308 ft</v>
      </c>
      <c r="BN57" t="str">
        <f>IF(ISBLANK(Raw!BN57),"",Raw!BN57)</f>
        <v/>
      </c>
      <c r="BO57" t="str">
        <f>IF(ISBLANK(Raw!BO57),"",Raw!BO57)</f>
        <v/>
      </c>
      <c r="BP57" t="str">
        <f>IF(ISBLANK(Raw!BP57),"",Raw!BP57)</f>
        <v/>
      </c>
      <c r="BQ57" t="str">
        <f>IF(ISBLANK(Raw!BQ57),"",Raw!BQ57)</f>
        <v/>
      </c>
      <c r="BR57" t="str">
        <f>IF(ISBLANK(Raw!BR57),"",Raw!BR57)</f>
        <v/>
      </c>
      <c r="BS57" t="str">
        <f>IF(ISBLANK(Raw!BS57),"",Raw!BS57)</f>
        <v/>
      </c>
      <c r="BT57" t="str">
        <f>IF(ISBLANK(Raw!BT57),"",Raw!BT57)</f>
        <v/>
      </c>
      <c r="BU57" t="str">
        <f>IF(ISBLANK(Raw!BU57),"",Raw!BU57)</f>
        <v/>
      </c>
      <c r="BV57" t="str">
        <f>IF(ISBLANK(Raw!BV57),"",Raw!BV57)</f>
        <v/>
      </c>
      <c r="BW57" t="str">
        <f>IF(ISBLANK(Raw!BW57),"",Raw!BW57)</f>
        <v/>
      </c>
      <c r="BX57" t="str">
        <f>IF(ISBLANK(Raw!BX57),"",Raw!BX57)</f>
        <v/>
      </c>
      <c r="BY57" t="str">
        <f>IF(ISBLANK(Raw!BY57),"",Raw!BY57)</f>
        <v/>
      </c>
      <c r="BZ57" t="str">
        <f>IF(ISBLANK(Raw!BZ57),"",Raw!BZ57)</f>
        <v/>
      </c>
      <c r="CA57" t="str">
        <f>IF(ISBLANK(Raw!CA57),"",Raw!CA57)</f>
        <v/>
      </c>
      <c r="CB57" t="str">
        <f>IF(ISBLANK(Raw!CB57),"",Raw!CB57)</f>
        <v/>
      </c>
      <c r="CC57" t="str">
        <f>IF(ISBLANK(Raw!CC57),"",Raw!CC57)</f>
        <v/>
      </c>
      <c r="CD57" t="str">
        <f>IF(ISBLANK(Raw!CD57),"",Raw!CD57)</f>
        <v/>
      </c>
      <c r="CE57" t="str">
        <f>IF(ISBLANK(Raw!CE57),"",Raw!CE57)</f>
        <v/>
      </c>
      <c r="CF57" t="str">
        <f>IF(ISBLANK(Raw!CF57),"",Raw!CF57)</f>
        <v/>
      </c>
      <c r="CG57" t="str">
        <f>IF(ISBLANK(Raw!CG57),"",Raw!CG57)</f>
        <v/>
      </c>
      <c r="CH57" t="str">
        <f>IF(ISBLANK(Raw!CH57),"",Raw!CH57)</f>
        <v>0.1 mi</v>
      </c>
      <c r="CI57" t="str">
        <f>IF(ISBLANK(Raw!CI57),"",Raw!CI57)</f>
        <v/>
      </c>
      <c r="CJ57" t="str">
        <f>IF(ISBLANK(Raw!CJ57),"",Raw!CJ57)</f>
        <v/>
      </c>
      <c r="CK57" t="str">
        <f>IF(ISBLANK(Raw!CK57),"",Raw!CK57)</f>
        <v/>
      </c>
      <c r="CL57" t="str">
        <f>IF(ISBLANK(Raw!CL57),"",Raw!CL57)</f>
        <v/>
      </c>
      <c r="CM57" t="str">
        <f>IF(ISBLANK(Raw!CM57),"",Raw!CM57)</f>
        <v/>
      </c>
      <c r="CN57" t="str">
        <f>IF(ISBLANK(Raw!CN57),"",Raw!CN57)</f>
        <v/>
      </c>
      <c r="CO57" t="str">
        <f>IF(ISBLANK(Raw!CO57),"",Raw!CO57)</f>
        <v/>
      </c>
      <c r="CP57" t="str">
        <f>IF(ISBLANK(Raw!CP57),"",Raw!CP57)</f>
        <v/>
      </c>
      <c r="CQ57" t="str">
        <f>IF(ISBLANK(Raw!CQ57),"",Raw!CQ57)</f>
        <v/>
      </c>
    </row>
    <row r="58" spans="1:95" x14ac:dyDescent="0.35">
      <c r="A58" t="str">
        <f>IF(ISBLANK(Raw!A58),"",Raw!A58)</f>
        <v>Intersections</v>
      </c>
      <c r="B58" t="str">
        <f>IF(ISBLANK(Raw!B58),"",Raw!B58)</f>
        <v>Point 9</v>
      </c>
      <c r="C58">
        <f>IF(ISBLANK(Raw!C58),"",Raw!C58)</f>
        <v>57</v>
      </c>
      <c r="D58" t="str">
        <f>IF(ISBLANK(Raw!E58),"",Raw!E58)</f>
        <v>-122.2585287</v>
      </c>
      <c r="E58" t="str">
        <f>IF(ISBLANK(Raw!F58),"",Raw!F58)</f>
        <v>37.8762963</v>
      </c>
      <c r="F58" t="str">
        <f>IF(ISBLANK(Raw!F58),"",Raw!F58)</f>
        <v>37.8762963</v>
      </c>
      <c r="G58">
        <f>IF(ISBLANK(Raw!G58),"",Raw!G58)</f>
        <v>97.087463378906193</v>
      </c>
      <c r="H58" t="str">
        <f>IF(ISBLANK(Raw!H58),"",Raw!H58)</f>
        <v>10,11,26,27,56,79</v>
      </c>
      <c r="I58" t="str">
        <f>IF(ISBLANK(Raw!I58),"",Raw!I58)</f>
        <v/>
      </c>
      <c r="J58" t="str">
        <f>IF(ISBLANK(Raw!J58),"",Raw!J58)</f>
        <v/>
      </c>
      <c r="K58" t="str">
        <f>IF(ISBLANK(Raw!K58),"",Raw!K58)</f>
        <v/>
      </c>
      <c r="L58" t="str">
        <f>IF(ISBLANK(Raw!L58),"",Raw!L58)</f>
        <v/>
      </c>
      <c r="M58" t="str">
        <f>IF(ISBLANK(Raw!M58),"",Raw!M58)</f>
        <v/>
      </c>
      <c r="N58" t="str">
        <f>IF(ISBLANK(Raw!N58),"",Raw!N58)</f>
        <v/>
      </c>
      <c r="O58" t="str">
        <f>IF(ISBLANK(Raw!O58),"",Raw!O58)</f>
        <v/>
      </c>
      <c r="P58" t="str">
        <f>IF(ISBLANK(Raw!P58),"",Raw!P58)</f>
        <v/>
      </c>
      <c r="Q58" t="str">
        <f>IF(ISBLANK(Raw!Q58),"",Raw!Q58)</f>
        <v/>
      </c>
      <c r="R58" t="str">
        <f>IF(ISBLANK(Raw!R58),"",Raw!R58)</f>
        <v>292 ft</v>
      </c>
      <c r="S58" t="str">
        <f>IF(ISBLANK(Raw!S58),"",Raw!S58)</f>
        <v>0.2 mi</v>
      </c>
      <c r="T58" t="str">
        <f>IF(ISBLANK(Raw!T58),"",Raw!T58)</f>
        <v/>
      </c>
      <c r="U58" t="str">
        <f>IF(ISBLANK(Raw!U58),"",Raw!U58)</f>
        <v/>
      </c>
      <c r="V58" t="str">
        <f>IF(ISBLANK(Raw!V58),"",Raw!V58)</f>
        <v/>
      </c>
      <c r="W58" t="str">
        <f>IF(ISBLANK(Raw!W58),"",Raw!W58)</f>
        <v/>
      </c>
      <c r="X58" t="str">
        <f>IF(ISBLANK(Raw!X58),"",Raw!X58)</f>
        <v/>
      </c>
      <c r="Y58" t="str">
        <f>IF(ISBLANK(Raw!Y58),"",Raw!Y58)</f>
        <v/>
      </c>
      <c r="Z58" t="str">
        <f>IF(ISBLANK(Raw!Z58),"",Raw!Z58)</f>
        <v/>
      </c>
      <c r="AA58" t="str">
        <f>IF(ISBLANK(Raw!AA58),"",Raw!AA58)</f>
        <v/>
      </c>
      <c r="AB58" t="str">
        <f>IF(ISBLANK(Raw!AB58),"",Raw!AB58)</f>
        <v/>
      </c>
      <c r="AC58" t="str">
        <f>IF(ISBLANK(Raw!AC58),"",Raw!AC58)</f>
        <v/>
      </c>
      <c r="AD58" t="str">
        <f>IF(ISBLANK(Raw!AD58),"",Raw!AD58)</f>
        <v/>
      </c>
      <c r="AE58" t="str">
        <f>IF(ISBLANK(Raw!AE58),"",Raw!AE58)</f>
        <v/>
      </c>
      <c r="AF58" t="str">
        <f>IF(ISBLANK(Raw!AF58),"",Raw!AF58)</f>
        <v/>
      </c>
      <c r="AG58" t="str">
        <f>IF(ISBLANK(Raw!AG58),"",Raw!AG58)</f>
        <v/>
      </c>
      <c r="AH58" t="str">
        <f>IF(ISBLANK(Raw!AH58),"",Raw!AH58)</f>
        <v>361 ft</v>
      </c>
      <c r="AI58" t="str">
        <f>IF(ISBLANK(Raw!AI58),"",Raw!AI58)</f>
        <v>427 ft</v>
      </c>
      <c r="AJ58" t="str">
        <f>IF(ISBLANK(Raw!AJ58),"",Raw!AJ58)</f>
        <v/>
      </c>
      <c r="AK58" t="str">
        <f>IF(ISBLANK(Raw!AK58),"",Raw!AK58)</f>
        <v/>
      </c>
      <c r="AL58" t="str">
        <f>IF(ISBLANK(Raw!AL58),"",Raw!AL58)</f>
        <v/>
      </c>
      <c r="AM58" t="str">
        <f>IF(ISBLANK(Raw!AM58),"",Raw!AM58)</f>
        <v/>
      </c>
      <c r="AN58" t="str">
        <f>IF(ISBLANK(Raw!AN58),"",Raw!AN58)</f>
        <v/>
      </c>
      <c r="AO58" t="str">
        <f>IF(ISBLANK(Raw!AO58),"",Raw!AO58)</f>
        <v/>
      </c>
      <c r="AP58" t="str">
        <f>IF(ISBLANK(Raw!AP58),"",Raw!AP58)</f>
        <v/>
      </c>
      <c r="AQ58" t="str">
        <f>IF(ISBLANK(Raw!AQ58),"",Raw!AQ58)</f>
        <v/>
      </c>
      <c r="AR58" t="str">
        <f>IF(ISBLANK(Raw!AR58),"",Raw!AR58)</f>
        <v/>
      </c>
      <c r="AS58" t="str">
        <f>IF(ISBLANK(Raw!AS58),"",Raw!AS58)</f>
        <v/>
      </c>
      <c r="AT58" t="str">
        <f>IF(ISBLANK(Raw!AT58),"",Raw!AT58)</f>
        <v/>
      </c>
      <c r="AU58" t="str">
        <f>IF(ISBLANK(Raw!AU58),"",Raw!AU58)</f>
        <v/>
      </c>
      <c r="AV58" t="str">
        <f>IF(ISBLANK(Raw!AV58),"",Raw!AV58)</f>
        <v/>
      </c>
      <c r="AW58" t="str">
        <f>IF(ISBLANK(Raw!AW58),"",Raw!AW58)</f>
        <v/>
      </c>
      <c r="AX58" t="str">
        <f>IF(ISBLANK(Raw!AX58),"",Raw!AX58)</f>
        <v/>
      </c>
      <c r="AY58" t="str">
        <f>IF(ISBLANK(Raw!AY58),"",Raw!AY58)</f>
        <v/>
      </c>
      <c r="AZ58" t="str">
        <f>IF(ISBLANK(Raw!AZ58),"",Raw!AZ58)</f>
        <v/>
      </c>
      <c r="BA58" t="str">
        <f>IF(ISBLANK(Raw!BA58),"",Raw!BA58)</f>
        <v/>
      </c>
      <c r="BB58" t="str">
        <f>IF(ISBLANK(Raw!BB58),"",Raw!BB58)</f>
        <v/>
      </c>
      <c r="BC58" t="str">
        <f>IF(ISBLANK(Raw!BC58),"",Raw!BC58)</f>
        <v/>
      </c>
      <c r="BD58" t="str">
        <f>IF(ISBLANK(Raw!BD58),"",Raw!BD58)</f>
        <v/>
      </c>
      <c r="BE58" t="str">
        <f>IF(ISBLANK(Raw!BE58),"",Raw!BE58)</f>
        <v/>
      </c>
      <c r="BF58" t="str">
        <f>IF(ISBLANK(Raw!BF58),"",Raw!BF58)</f>
        <v/>
      </c>
      <c r="BG58" t="str">
        <f>IF(ISBLANK(Raw!BG58),"",Raw!BG58)</f>
        <v/>
      </c>
      <c r="BH58" t="str">
        <f>IF(ISBLANK(Raw!BH58),"",Raw!BH58)</f>
        <v/>
      </c>
      <c r="BI58" t="str">
        <f>IF(ISBLANK(Raw!BI58),"",Raw!BI58)</f>
        <v/>
      </c>
      <c r="BJ58" t="str">
        <f>IF(ISBLANK(Raw!BJ58),"",Raw!BJ58)</f>
        <v/>
      </c>
      <c r="BK58" t="str">
        <f>IF(ISBLANK(Raw!BK58),"",Raw!BK58)</f>
        <v/>
      </c>
      <c r="BL58" t="str">
        <f>IF(ISBLANK(Raw!BL58),"",Raw!BL58)</f>
        <v>249 ft</v>
      </c>
      <c r="BM58" t="str">
        <f>IF(ISBLANK(Raw!BM58),"",Raw!BM58)</f>
        <v/>
      </c>
      <c r="BN58" t="str">
        <f>IF(ISBLANK(Raw!BN58),"",Raw!BN58)</f>
        <v/>
      </c>
      <c r="BO58" t="str">
        <f>IF(ISBLANK(Raw!BO58),"",Raw!BO58)</f>
        <v/>
      </c>
      <c r="BP58" t="str">
        <f>IF(ISBLANK(Raw!BP58),"",Raw!BP58)</f>
        <v/>
      </c>
      <c r="BQ58" t="str">
        <f>IF(ISBLANK(Raw!BQ58),"",Raw!BQ58)</f>
        <v/>
      </c>
      <c r="BR58" t="str">
        <f>IF(ISBLANK(Raw!BR58),"",Raw!BR58)</f>
        <v/>
      </c>
      <c r="BS58" t="str">
        <f>IF(ISBLANK(Raw!BS58),"",Raw!BS58)</f>
        <v/>
      </c>
      <c r="BT58" t="str">
        <f>IF(ISBLANK(Raw!BT58),"",Raw!BT58)</f>
        <v/>
      </c>
      <c r="BU58" t="str">
        <f>IF(ISBLANK(Raw!BU58),"",Raw!BU58)</f>
        <v/>
      </c>
      <c r="BV58" t="str">
        <f>IF(ISBLANK(Raw!BV58),"",Raw!BV58)</f>
        <v/>
      </c>
      <c r="BW58" t="str">
        <f>IF(ISBLANK(Raw!BW58),"",Raw!BW58)</f>
        <v/>
      </c>
      <c r="BX58" t="str">
        <f>IF(ISBLANK(Raw!BX58),"",Raw!BX58)</f>
        <v/>
      </c>
      <c r="BY58" t="str">
        <f>IF(ISBLANK(Raw!BY58),"",Raw!BY58)</f>
        <v/>
      </c>
      <c r="BZ58" t="str">
        <f>IF(ISBLANK(Raw!BZ58),"",Raw!BZ58)</f>
        <v/>
      </c>
      <c r="CA58" t="str">
        <f>IF(ISBLANK(Raw!CA58),"",Raw!CA58)</f>
        <v/>
      </c>
      <c r="CB58" t="str">
        <f>IF(ISBLANK(Raw!CB58),"",Raw!CB58)</f>
        <v/>
      </c>
      <c r="CC58" t="str">
        <f>IF(ISBLANK(Raw!CC58),"",Raw!CC58)</f>
        <v/>
      </c>
      <c r="CD58" t="str">
        <f>IF(ISBLANK(Raw!CD58),"",Raw!CD58)</f>
        <v/>
      </c>
      <c r="CE58" t="str">
        <f>IF(ISBLANK(Raw!CE58),"",Raw!CE58)</f>
        <v/>
      </c>
      <c r="CF58" t="str">
        <f>IF(ISBLANK(Raw!CF58),"",Raw!CF58)</f>
        <v/>
      </c>
      <c r="CG58" t="str">
        <f>IF(ISBLANK(Raw!CG58),"",Raw!CG58)</f>
        <v/>
      </c>
      <c r="CH58" t="str">
        <f>IF(ISBLANK(Raw!CH58),"",Raw!CH58)</f>
        <v/>
      </c>
      <c r="CI58" t="str">
        <f>IF(ISBLANK(Raw!CI58),"",Raw!CI58)</f>
        <v>482 ft</v>
      </c>
      <c r="CJ58" t="str">
        <f>IF(ISBLANK(Raw!CJ58),"",Raw!CJ58)</f>
        <v/>
      </c>
      <c r="CK58" t="str">
        <f>IF(ISBLANK(Raw!CK58),"",Raw!CK58)</f>
        <v/>
      </c>
      <c r="CL58" t="str">
        <f>IF(ISBLANK(Raw!CL58),"",Raw!CL58)</f>
        <v/>
      </c>
      <c r="CM58" t="str">
        <f>IF(ISBLANK(Raw!CM58),"",Raw!CM58)</f>
        <v/>
      </c>
      <c r="CN58" t="str">
        <f>IF(ISBLANK(Raw!CN58),"",Raw!CN58)</f>
        <v/>
      </c>
      <c r="CO58" t="str">
        <f>IF(ISBLANK(Raw!CO58),"",Raw!CO58)</f>
        <v/>
      </c>
      <c r="CP58" t="str">
        <f>IF(ISBLANK(Raw!CP58),"",Raw!CP58)</f>
        <v/>
      </c>
      <c r="CQ58" t="str">
        <f>IF(ISBLANK(Raw!CQ58),"",Raw!CQ58)</f>
        <v/>
      </c>
    </row>
    <row r="59" spans="1:95" x14ac:dyDescent="0.35">
      <c r="A59" t="str">
        <f>IF(ISBLANK(Raw!A59),"",Raw!A59)</f>
        <v>Intersections</v>
      </c>
      <c r="B59" t="str">
        <f>IF(ISBLANK(Raw!B59),"",Raw!B59)</f>
        <v>Point 10</v>
      </c>
      <c r="C59">
        <f>IF(ISBLANK(Raw!C59),"",Raw!C59)</f>
        <v>58</v>
      </c>
      <c r="D59" t="str">
        <f>IF(ISBLANK(Raw!E59),"",Raw!E59)</f>
        <v>-122.2585288</v>
      </c>
      <c r="E59" t="str">
        <f>IF(ISBLANK(Raw!F59),"",Raw!F59)</f>
        <v>37.8762964</v>
      </c>
      <c r="F59" t="str">
        <f>IF(ISBLANK(Raw!F59),"",Raw!F59)</f>
        <v>37.8762964</v>
      </c>
      <c r="G59">
        <f>IF(ISBLANK(Raw!G59),"",Raw!G59)</f>
        <v>104.19822692871</v>
      </c>
      <c r="H59" t="str">
        <f>IF(ISBLANK(Raw!H59),"",Raw!H59)</f>
        <v>6,50,51</v>
      </c>
      <c r="I59" t="str">
        <f>IF(ISBLANK(Raw!I59),"",Raw!I59)</f>
        <v/>
      </c>
      <c r="J59" t="str">
        <f>IF(ISBLANK(Raw!J59),"",Raw!J59)</f>
        <v/>
      </c>
      <c r="K59" t="str">
        <f>IF(ISBLANK(Raw!K59),"",Raw!K59)</f>
        <v/>
      </c>
      <c r="L59" t="str">
        <f>IF(ISBLANK(Raw!L59),"",Raw!L59)</f>
        <v/>
      </c>
      <c r="M59" t="str">
        <f>IF(ISBLANK(Raw!M59),"",Raw!M59)</f>
        <v/>
      </c>
      <c r="N59" t="str">
        <f>IF(ISBLANK(Raw!N59),"",Raw!N59)</f>
        <v>135 ft</v>
      </c>
      <c r="O59" t="str">
        <f>IF(ISBLANK(Raw!O59),"",Raw!O59)</f>
        <v/>
      </c>
      <c r="P59" t="str">
        <f>IF(ISBLANK(Raw!P59),"",Raw!P59)</f>
        <v/>
      </c>
      <c r="Q59" t="str">
        <f>IF(ISBLANK(Raw!Q59),"",Raw!Q59)</f>
        <v/>
      </c>
      <c r="R59" t="str">
        <f>IF(ISBLANK(Raw!R59),"",Raw!R59)</f>
        <v/>
      </c>
      <c r="S59" t="str">
        <f>IF(ISBLANK(Raw!S59),"",Raw!S59)</f>
        <v/>
      </c>
      <c r="T59" t="str">
        <f>IF(ISBLANK(Raw!T59),"",Raw!T59)</f>
        <v/>
      </c>
      <c r="U59" t="str">
        <f>IF(ISBLANK(Raw!U59),"",Raw!U59)</f>
        <v/>
      </c>
      <c r="V59" t="str">
        <f>IF(ISBLANK(Raw!V59),"",Raw!V59)</f>
        <v/>
      </c>
      <c r="W59" t="str">
        <f>IF(ISBLANK(Raw!W59),"",Raw!W59)</f>
        <v/>
      </c>
      <c r="X59" t="str">
        <f>IF(ISBLANK(Raw!X59),"",Raw!X59)</f>
        <v/>
      </c>
      <c r="Y59" t="str">
        <f>IF(ISBLANK(Raw!Y59),"",Raw!Y59)</f>
        <v/>
      </c>
      <c r="Z59" t="str">
        <f>IF(ISBLANK(Raw!Z59),"",Raw!Z59)</f>
        <v/>
      </c>
      <c r="AA59" t="str">
        <f>IF(ISBLANK(Raw!AA59),"",Raw!AA59)</f>
        <v/>
      </c>
      <c r="AB59" t="str">
        <f>IF(ISBLANK(Raw!AB59),"",Raw!AB59)</f>
        <v/>
      </c>
      <c r="AC59" t="str">
        <f>IF(ISBLANK(Raw!AC59),"",Raw!AC59)</f>
        <v/>
      </c>
      <c r="AD59" t="str">
        <f>IF(ISBLANK(Raw!AD59),"",Raw!AD59)</f>
        <v/>
      </c>
      <c r="AE59" t="str">
        <f>IF(ISBLANK(Raw!AE59),"",Raw!AE59)</f>
        <v/>
      </c>
      <c r="AF59" t="str">
        <f>IF(ISBLANK(Raw!AF59),"",Raw!AF59)</f>
        <v/>
      </c>
      <c r="AG59" t="str">
        <f>IF(ISBLANK(Raw!AG59),"",Raw!AG59)</f>
        <v/>
      </c>
      <c r="AH59" t="str">
        <f>IF(ISBLANK(Raw!AH59),"",Raw!AH59)</f>
        <v/>
      </c>
      <c r="AI59" t="str">
        <f>IF(ISBLANK(Raw!AI59),"",Raw!AI59)</f>
        <v/>
      </c>
      <c r="AJ59" t="str">
        <f>IF(ISBLANK(Raw!AJ59),"",Raw!AJ59)</f>
        <v/>
      </c>
      <c r="AK59" t="str">
        <f>IF(ISBLANK(Raw!AK59),"",Raw!AK59)</f>
        <v/>
      </c>
      <c r="AL59" t="str">
        <f>IF(ISBLANK(Raw!AL59),"",Raw!AL59)</f>
        <v/>
      </c>
      <c r="AM59" t="str">
        <f>IF(ISBLANK(Raw!AM59),"",Raw!AM59)</f>
        <v/>
      </c>
      <c r="AN59" t="str">
        <f>IF(ISBLANK(Raw!AN59),"",Raw!AN59)</f>
        <v/>
      </c>
      <c r="AO59" t="str">
        <f>IF(ISBLANK(Raw!AO59),"",Raw!AO59)</f>
        <v/>
      </c>
      <c r="AP59" t="str">
        <f>IF(ISBLANK(Raw!AP59),"",Raw!AP59)</f>
        <v/>
      </c>
      <c r="AQ59" t="str">
        <f>IF(ISBLANK(Raw!AQ59),"",Raw!AQ59)</f>
        <v/>
      </c>
      <c r="AR59" t="str">
        <f>IF(ISBLANK(Raw!AR59),"",Raw!AR59)</f>
        <v/>
      </c>
      <c r="AS59" t="str">
        <f>IF(ISBLANK(Raw!AS59),"",Raw!AS59)</f>
        <v/>
      </c>
      <c r="AT59" t="str">
        <f>IF(ISBLANK(Raw!AT59),"",Raw!AT59)</f>
        <v/>
      </c>
      <c r="AU59" t="str">
        <f>IF(ISBLANK(Raw!AU59),"",Raw!AU59)</f>
        <v/>
      </c>
      <c r="AV59" t="str">
        <f>IF(ISBLANK(Raw!AV59),"",Raw!AV59)</f>
        <v/>
      </c>
      <c r="AW59" t="str">
        <f>IF(ISBLANK(Raw!AW59),"",Raw!AW59)</f>
        <v/>
      </c>
      <c r="AX59" t="str">
        <f>IF(ISBLANK(Raw!AX59),"",Raw!AX59)</f>
        <v/>
      </c>
      <c r="AY59" t="str">
        <f>IF(ISBLANK(Raw!AY59),"",Raw!AY59)</f>
        <v/>
      </c>
      <c r="AZ59" t="str">
        <f>IF(ISBLANK(Raw!AZ59),"",Raw!AZ59)</f>
        <v/>
      </c>
      <c r="BA59" t="str">
        <f>IF(ISBLANK(Raw!BA59),"",Raw!BA59)</f>
        <v/>
      </c>
      <c r="BB59" t="str">
        <f>IF(ISBLANK(Raw!BB59),"",Raw!BB59)</f>
        <v/>
      </c>
      <c r="BC59" t="str">
        <f>IF(ISBLANK(Raw!BC59),"",Raw!BC59)</f>
        <v/>
      </c>
      <c r="BD59" t="str">
        <f>IF(ISBLANK(Raw!BD59),"",Raw!BD59)</f>
        <v/>
      </c>
      <c r="BE59" t="str">
        <f>IF(ISBLANK(Raw!BE59),"",Raw!BE59)</f>
        <v/>
      </c>
      <c r="BF59" t="str">
        <f>IF(ISBLANK(Raw!BF59),"",Raw!BF59)</f>
        <v>341 ft</v>
      </c>
      <c r="BG59" t="str">
        <f>IF(ISBLANK(Raw!BG59),"",Raw!BG59)</f>
        <v>0.1 mi</v>
      </c>
      <c r="BH59" t="str">
        <f>IF(ISBLANK(Raw!BH59),"",Raw!BH59)</f>
        <v/>
      </c>
      <c r="BI59" t="str">
        <f>IF(ISBLANK(Raw!BI59),"",Raw!BI59)</f>
        <v/>
      </c>
      <c r="BJ59" t="str">
        <f>IF(ISBLANK(Raw!BJ59),"",Raw!BJ59)</f>
        <v/>
      </c>
      <c r="BK59" t="str">
        <f>IF(ISBLANK(Raw!BK59),"",Raw!BK59)</f>
        <v/>
      </c>
      <c r="BL59" t="str">
        <f>IF(ISBLANK(Raw!BL59),"",Raw!BL59)</f>
        <v/>
      </c>
      <c r="BM59" t="str">
        <f>IF(ISBLANK(Raw!BM59),"",Raw!BM59)</f>
        <v/>
      </c>
      <c r="BN59" t="str">
        <f>IF(ISBLANK(Raw!BN59),"",Raw!BN59)</f>
        <v/>
      </c>
      <c r="BO59" t="str">
        <f>IF(ISBLANK(Raw!BO59),"",Raw!BO59)</f>
        <v/>
      </c>
      <c r="BP59" t="str">
        <f>IF(ISBLANK(Raw!BP59),"",Raw!BP59)</f>
        <v/>
      </c>
      <c r="BQ59" t="str">
        <f>IF(ISBLANK(Raw!BQ59),"",Raw!BQ59)</f>
        <v/>
      </c>
      <c r="BR59" t="str">
        <f>IF(ISBLANK(Raw!BR59),"",Raw!BR59)</f>
        <v/>
      </c>
      <c r="BS59" t="str">
        <f>IF(ISBLANK(Raw!BS59),"",Raw!BS59)</f>
        <v/>
      </c>
      <c r="BT59" t="str">
        <f>IF(ISBLANK(Raw!BT59),"",Raw!BT59)</f>
        <v/>
      </c>
      <c r="BU59" t="str">
        <f>IF(ISBLANK(Raw!BU59),"",Raw!BU59)</f>
        <v/>
      </c>
      <c r="BV59" t="str">
        <f>IF(ISBLANK(Raw!BV59),"",Raw!BV59)</f>
        <v/>
      </c>
      <c r="BW59" t="str">
        <f>IF(ISBLANK(Raw!BW59),"",Raw!BW59)</f>
        <v/>
      </c>
      <c r="BX59" t="str">
        <f>IF(ISBLANK(Raw!BX59),"",Raw!BX59)</f>
        <v/>
      </c>
      <c r="BY59" t="str">
        <f>IF(ISBLANK(Raw!BY59),"",Raw!BY59)</f>
        <v/>
      </c>
      <c r="BZ59" t="str">
        <f>IF(ISBLANK(Raw!BZ59),"",Raw!BZ59)</f>
        <v/>
      </c>
      <c r="CA59" t="str">
        <f>IF(ISBLANK(Raw!CA59),"",Raw!CA59)</f>
        <v/>
      </c>
      <c r="CB59" t="str">
        <f>IF(ISBLANK(Raw!CB59),"",Raw!CB59)</f>
        <v/>
      </c>
      <c r="CC59" t="str">
        <f>IF(ISBLANK(Raw!CC59),"",Raw!CC59)</f>
        <v/>
      </c>
      <c r="CD59" t="str">
        <f>IF(ISBLANK(Raw!CD59),"",Raw!CD59)</f>
        <v/>
      </c>
      <c r="CE59" t="str">
        <f>IF(ISBLANK(Raw!CE59),"",Raw!CE59)</f>
        <v/>
      </c>
      <c r="CF59" t="str">
        <f>IF(ISBLANK(Raw!CF59),"",Raw!CF59)</f>
        <v/>
      </c>
      <c r="CG59" t="str">
        <f>IF(ISBLANK(Raw!CG59),"",Raw!CG59)</f>
        <v/>
      </c>
      <c r="CH59" t="str">
        <f>IF(ISBLANK(Raw!CH59),"",Raw!CH59)</f>
        <v/>
      </c>
      <c r="CI59" t="str">
        <f>IF(ISBLANK(Raw!CI59),"",Raw!CI59)</f>
        <v/>
      </c>
      <c r="CJ59" t="str">
        <f>IF(ISBLANK(Raw!CJ59),"",Raw!CJ59)</f>
        <v/>
      </c>
      <c r="CK59" t="str">
        <f>IF(ISBLANK(Raw!CK59),"",Raw!CK59)</f>
        <v/>
      </c>
      <c r="CL59" t="str">
        <f>IF(ISBLANK(Raw!CL59),"",Raw!CL59)</f>
        <v/>
      </c>
      <c r="CM59" t="str">
        <f>IF(ISBLANK(Raw!CM59),"",Raw!CM59)</f>
        <v/>
      </c>
      <c r="CN59" t="str">
        <f>IF(ISBLANK(Raw!CN59),"",Raw!CN59)</f>
        <v/>
      </c>
      <c r="CO59" t="str">
        <f>IF(ISBLANK(Raw!CO59),"",Raw!CO59)</f>
        <v/>
      </c>
      <c r="CP59" t="str">
        <f>IF(ISBLANK(Raw!CP59),"",Raw!CP59)</f>
        <v/>
      </c>
      <c r="CQ59" t="str">
        <f>IF(ISBLANK(Raw!CQ59),"",Raw!CQ59)</f>
        <v/>
      </c>
    </row>
    <row r="60" spans="1:95" x14ac:dyDescent="0.35">
      <c r="A60" t="str">
        <f>IF(ISBLANK(Raw!A60),"",Raw!A60)</f>
        <v>Intersections</v>
      </c>
      <c r="B60" t="str">
        <f>IF(ISBLANK(Raw!B60),"",Raw!B60)</f>
        <v>Point 11</v>
      </c>
      <c r="C60">
        <f>IF(ISBLANK(Raw!C60),"",Raw!C60)</f>
        <v>59</v>
      </c>
      <c r="D60" t="str">
        <f>IF(ISBLANK(Raw!E60),"",Raw!E60)</f>
        <v>-122.2585289</v>
      </c>
      <c r="E60" t="str">
        <f>IF(ISBLANK(Raw!F60),"",Raw!F60)</f>
        <v>37.8762965</v>
      </c>
      <c r="F60" t="str">
        <f>IF(ISBLANK(Raw!F60),"",Raw!F60)</f>
        <v>37.8762965</v>
      </c>
      <c r="G60">
        <f>IF(ISBLANK(Raw!G60),"",Raw!G60)</f>
        <v>113.534492492675</v>
      </c>
      <c r="H60" t="str">
        <f>IF(ISBLANK(Raw!H60),"",Raw!H60)</f>
        <v>6,7,54</v>
      </c>
      <c r="I60" t="str">
        <f>IF(ISBLANK(Raw!I60),"",Raw!I60)</f>
        <v/>
      </c>
      <c r="J60" t="str">
        <f>IF(ISBLANK(Raw!J60),"",Raw!J60)</f>
        <v/>
      </c>
      <c r="K60" t="str">
        <f>IF(ISBLANK(Raw!K60),"",Raw!K60)</f>
        <v/>
      </c>
      <c r="L60" t="str">
        <f>IF(ISBLANK(Raw!L60),"",Raw!L60)</f>
        <v/>
      </c>
      <c r="M60" t="str">
        <f>IF(ISBLANK(Raw!M60),"",Raw!M60)</f>
        <v/>
      </c>
      <c r="N60" t="str">
        <f>IF(ISBLANK(Raw!N60),"",Raw!N60)</f>
        <v>174 ft</v>
      </c>
      <c r="O60" t="str">
        <f>IF(ISBLANK(Raw!O60),"",Raw!O60)</f>
        <v>213 ft</v>
      </c>
      <c r="P60" t="str">
        <f>IF(ISBLANK(Raw!P60),"",Raw!P60)</f>
        <v/>
      </c>
      <c r="Q60" t="str">
        <f>IF(ISBLANK(Raw!Q60),"",Raw!Q60)</f>
        <v/>
      </c>
      <c r="R60" t="str">
        <f>IF(ISBLANK(Raw!R60),"",Raw!R60)</f>
        <v/>
      </c>
      <c r="S60" t="str">
        <f>IF(ISBLANK(Raw!S60),"",Raw!S60)</f>
        <v/>
      </c>
      <c r="T60" t="str">
        <f>IF(ISBLANK(Raw!T60),"",Raw!T60)</f>
        <v/>
      </c>
      <c r="U60" t="str">
        <f>IF(ISBLANK(Raw!U60),"",Raw!U60)</f>
        <v/>
      </c>
      <c r="V60" t="str">
        <f>IF(ISBLANK(Raw!V60),"",Raw!V60)</f>
        <v/>
      </c>
      <c r="W60" t="str">
        <f>IF(ISBLANK(Raw!W60),"",Raw!W60)</f>
        <v/>
      </c>
      <c r="X60" t="str">
        <f>IF(ISBLANK(Raw!X60),"",Raw!X60)</f>
        <v/>
      </c>
      <c r="Y60" t="str">
        <f>IF(ISBLANK(Raw!Y60),"",Raw!Y60)</f>
        <v/>
      </c>
      <c r="Z60" t="str">
        <f>IF(ISBLANK(Raw!Z60),"",Raw!Z60)</f>
        <v/>
      </c>
      <c r="AA60" t="str">
        <f>IF(ISBLANK(Raw!AA60),"",Raw!AA60)</f>
        <v/>
      </c>
      <c r="AB60" t="str">
        <f>IF(ISBLANK(Raw!AB60),"",Raw!AB60)</f>
        <v/>
      </c>
      <c r="AC60" t="str">
        <f>IF(ISBLANK(Raw!AC60),"",Raw!AC60)</f>
        <v/>
      </c>
      <c r="AD60" t="str">
        <f>IF(ISBLANK(Raw!AD60),"",Raw!AD60)</f>
        <v/>
      </c>
      <c r="AE60" t="str">
        <f>IF(ISBLANK(Raw!AE60),"",Raw!AE60)</f>
        <v/>
      </c>
      <c r="AF60" t="str">
        <f>IF(ISBLANK(Raw!AF60),"",Raw!AF60)</f>
        <v/>
      </c>
      <c r="AG60" t="str">
        <f>IF(ISBLANK(Raw!AG60),"",Raw!AG60)</f>
        <v/>
      </c>
      <c r="AH60" t="str">
        <f>IF(ISBLANK(Raw!AH60),"",Raw!AH60)</f>
        <v/>
      </c>
      <c r="AI60" t="str">
        <f>IF(ISBLANK(Raw!AI60),"",Raw!AI60)</f>
        <v/>
      </c>
      <c r="AJ60" t="str">
        <f>IF(ISBLANK(Raw!AJ60),"",Raw!AJ60)</f>
        <v/>
      </c>
      <c r="AK60" t="str">
        <f>IF(ISBLANK(Raw!AK60),"",Raw!AK60)</f>
        <v/>
      </c>
      <c r="AL60" t="str">
        <f>IF(ISBLANK(Raw!AL60),"",Raw!AL60)</f>
        <v/>
      </c>
      <c r="AM60" t="str">
        <f>IF(ISBLANK(Raw!AM60),"",Raw!AM60)</f>
        <v/>
      </c>
      <c r="AN60" t="str">
        <f>IF(ISBLANK(Raw!AN60),"",Raw!AN60)</f>
        <v/>
      </c>
      <c r="AO60" t="str">
        <f>IF(ISBLANK(Raw!AO60),"",Raw!AO60)</f>
        <v/>
      </c>
      <c r="AP60" t="str">
        <f>IF(ISBLANK(Raw!AP60),"",Raw!AP60)</f>
        <v/>
      </c>
      <c r="AQ60" t="str">
        <f>IF(ISBLANK(Raw!AQ60),"",Raw!AQ60)</f>
        <v/>
      </c>
      <c r="AR60" t="str">
        <f>IF(ISBLANK(Raw!AR60),"",Raw!AR60)</f>
        <v/>
      </c>
      <c r="AS60" t="str">
        <f>IF(ISBLANK(Raw!AS60),"",Raw!AS60)</f>
        <v/>
      </c>
      <c r="AT60" t="str">
        <f>IF(ISBLANK(Raw!AT60),"",Raw!AT60)</f>
        <v/>
      </c>
      <c r="AU60" t="str">
        <f>IF(ISBLANK(Raw!AU60),"",Raw!AU60)</f>
        <v/>
      </c>
      <c r="AV60" t="str">
        <f>IF(ISBLANK(Raw!AV60),"",Raw!AV60)</f>
        <v/>
      </c>
      <c r="AW60" t="str">
        <f>IF(ISBLANK(Raw!AW60),"",Raw!AW60)</f>
        <v/>
      </c>
      <c r="AX60" t="str">
        <f>IF(ISBLANK(Raw!AX60),"",Raw!AX60)</f>
        <v/>
      </c>
      <c r="AY60" t="str">
        <f>IF(ISBLANK(Raw!AY60),"",Raw!AY60)</f>
        <v/>
      </c>
      <c r="AZ60" t="str">
        <f>IF(ISBLANK(Raw!AZ60),"",Raw!AZ60)</f>
        <v/>
      </c>
      <c r="BA60" t="str">
        <f>IF(ISBLANK(Raw!BA60),"",Raw!BA60)</f>
        <v/>
      </c>
      <c r="BB60" t="str">
        <f>IF(ISBLANK(Raw!BB60),"",Raw!BB60)</f>
        <v/>
      </c>
      <c r="BC60" t="str">
        <f>IF(ISBLANK(Raw!BC60),"",Raw!BC60)</f>
        <v/>
      </c>
      <c r="BD60" t="str">
        <f>IF(ISBLANK(Raw!BD60),"",Raw!BD60)</f>
        <v/>
      </c>
      <c r="BE60" t="str">
        <f>IF(ISBLANK(Raw!BE60),"",Raw!BE60)</f>
        <v/>
      </c>
      <c r="BF60" t="str">
        <f>IF(ISBLANK(Raw!BF60),"",Raw!BF60)</f>
        <v/>
      </c>
      <c r="BG60" t="str">
        <f>IF(ISBLANK(Raw!BG60),"",Raw!BG60)</f>
        <v/>
      </c>
      <c r="BH60" t="str">
        <f>IF(ISBLANK(Raw!BH60),"",Raw!BH60)</f>
        <v/>
      </c>
      <c r="BI60" t="str">
        <f>IF(ISBLANK(Raw!BI60),"",Raw!BI60)</f>
        <v/>
      </c>
      <c r="BJ60" t="str">
        <f>IF(ISBLANK(Raw!BJ60),"",Raw!BJ60)</f>
        <v>0.1 mi</v>
      </c>
      <c r="BK60" t="str">
        <f>IF(ISBLANK(Raw!BK60),"",Raw!BK60)</f>
        <v/>
      </c>
      <c r="BL60" t="str">
        <f>IF(ISBLANK(Raw!BL60),"",Raw!BL60)</f>
        <v/>
      </c>
      <c r="BM60" t="str">
        <f>IF(ISBLANK(Raw!BM60),"",Raw!BM60)</f>
        <v/>
      </c>
      <c r="BN60" t="str">
        <f>IF(ISBLANK(Raw!BN60),"",Raw!BN60)</f>
        <v/>
      </c>
      <c r="BO60" t="str">
        <f>IF(ISBLANK(Raw!BO60),"",Raw!BO60)</f>
        <v/>
      </c>
      <c r="BP60" t="str">
        <f>IF(ISBLANK(Raw!BP60),"",Raw!BP60)</f>
        <v/>
      </c>
      <c r="BQ60" t="str">
        <f>IF(ISBLANK(Raw!BQ60),"",Raw!BQ60)</f>
        <v/>
      </c>
      <c r="BR60" t="str">
        <f>IF(ISBLANK(Raw!BR60),"",Raw!BR60)</f>
        <v/>
      </c>
      <c r="BS60" t="str">
        <f>IF(ISBLANK(Raw!BS60),"",Raw!BS60)</f>
        <v/>
      </c>
      <c r="BT60" t="str">
        <f>IF(ISBLANK(Raw!BT60),"",Raw!BT60)</f>
        <v/>
      </c>
      <c r="BU60" t="str">
        <f>IF(ISBLANK(Raw!BU60),"",Raw!BU60)</f>
        <v/>
      </c>
      <c r="BV60" t="str">
        <f>IF(ISBLANK(Raw!BV60),"",Raw!BV60)</f>
        <v/>
      </c>
      <c r="BW60" t="str">
        <f>IF(ISBLANK(Raw!BW60),"",Raw!BW60)</f>
        <v/>
      </c>
      <c r="BX60" t="str">
        <f>IF(ISBLANK(Raw!BX60),"",Raw!BX60)</f>
        <v/>
      </c>
      <c r="BY60" t="str">
        <f>IF(ISBLANK(Raw!BY60),"",Raw!BY60)</f>
        <v/>
      </c>
      <c r="BZ60" t="str">
        <f>IF(ISBLANK(Raw!BZ60),"",Raw!BZ60)</f>
        <v/>
      </c>
      <c r="CA60" t="str">
        <f>IF(ISBLANK(Raw!CA60),"",Raw!CA60)</f>
        <v/>
      </c>
      <c r="CB60" t="str">
        <f>IF(ISBLANK(Raw!CB60),"",Raw!CB60)</f>
        <v/>
      </c>
      <c r="CC60" t="str">
        <f>IF(ISBLANK(Raw!CC60),"",Raw!CC60)</f>
        <v/>
      </c>
      <c r="CD60" t="str">
        <f>IF(ISBLANK(Raw!CD60),"",Raw!CD60)</f>
        <v/>
      </c>
      <c r="CE60" t="str">
        <f>IF(ISBLANK(Raw!CE60),"",Raw!CE60)</f>
        <v/>
      </c>
      <c r="CF60" t="str">
        <f>IF(ISBLANK(Raw!CF60),"",Raw!CF60)</f>
        <v/>
      </c>
      <c r="CG60" t="str">
        <f>IF(ISBLANK(Raw!CG60),"",Raw!CG60)</f>
        <v/>
      </c>
      <c r="CH60" t="str">
        <f>IF(ISBLANK(Raw!CH60),"",Raw!CH60)</f>
        <v/>
      </c>
      <c r="CI60" t="str">
        <f>IF(ISBLANK(Raw!CI60),"",Raw!CI60)</f>
        <v/>
      </c>
      <c r="CJ60" t="str">
        <f>IF(ISBLANK(Raw!CJ60),"",Raw!CJ60)</f>
        <v/>
      </c>
      <c r="CK60" t="str">
        <f>IF(ISBLANK(Raw!CK60),"",Raw!CK60)</f>
        <v/>
      </c>
      <c r="CL60" t="str">
        <f>IF(ISBLANK(Raw!CL60),"",Raw!CL60)</f>
        <v/>
      </c>
      <c r="CM60" t="str">
        <f>IF(ISBLANK(Raw!CM60),"",Raw!CM60)</f>
        <v/>
      </c>
      <c r="CN60" t="str">
        <f>IF(ISBLANK(Raw!CN60),"",Raw!CN60)</f>
        <v/>
      </c>
      <c r="CO60" t="str">
        <f>IF(ISBLANK(Raw!CO60),"",Raw!CO60)</f>
        <v/>
      </c>
      <c r="CP60" t="str">
        <f>IF(ISBLANK(Raw!CP60),"",Raw!CP60)</f>
        <v/>
      </c>
      <c r="CQ60" t="str">
        <f>IF(ISBLANK(Raw!CQ60),"",Raw!CQ60)</f>
        <v/>
      </c>
    </row>
    <row r="61" spans="1:95" x14ac:dyDescent="0.35">
      <c r="A61" t="str">
        <f>IF(ISBLANK(Raw!A61),"",Raw!A61)</f>
        <v>Intersections</v>
      </c>
      <c r="B61" t="str">
        <f>IF(ISBLANK(Raw!B61),"",Raw!B61)</f>
        <v>Point 12</v>
      </c>
      <c r="C61">
        <f>IF(ISBLANK(Raw!C61),"",Raw!C61)</f>
        <v>60</v>
      </c>
      <c r="D61" t="str">
        <f>IF(ISBLANK(Raw!E61),"",Raw!E61)</f>
        <v>-122.2585290</v>
      </c>
      <c r="E61" t="str">
        <f>IF(ISBLANK(Raw!F61),"",Raw!F61)</f>
        <v>37.8762966</v>
      </c>
      <c r="F61" t="str">
        <f>IF(ISBLANK(Raw!F61),"",Raw!F61)</f>
        <v>37.8762966</v>
      </c>
      <c r="G61">
        <f>IF(ISBLANK(Raw!G61),"",Raw!G61)</f>
        <v>79.740608215332003</v>
      </c>
      <c r="H61" t="str">
        <f>IF(ISBLANK(Raw!H61),"",Raw!H61)</f>
        <v>16,17,23,24,53,61,63</v>
      </c>
      <c r="I61" t="str">
        <f>IF(ISBLANK(Raw!I61),"",Raw!I61)</f>
        <v/>
      </c>
      <c r="J61" t="str">
        <f>IF(ISBLANK(Raw!J61),"",Raw!J61)</f>
        <v/>
      </c>
      <c r="K61" t="str">
        <f>IF(ISBLANK(Raw!K61),"",Raw!K61)</f>
        <v/>
      </c>
      <c r="L61" t="str">
        <f>IF(ISBLANK(Raw!L61),"",Raw!L61)</f>
        <v/>
      </c>
      <c r="M61" t="str">
        <f>IF(ISBLANK(Raw!M61),"",Raw!M61)</f>
        <v/>
      </c>
      <c r="N61" t="str">
        <f>IF(ISBLANK(Raw!N61),"",Raw!N61)</f>
        <v/>
      </c>
      <c r="O61" t="str">
        <f>IF(ISBLANK(Raw!O61),"",Raw!O61)</f>
        <v/>
      </c>
      <c r="P61" t="str">
        <f>IF(ISBLANK(Raw!P61),"",Raw!P61)</f>
        <v/>
      </c>
      <c r="Q61" t="str">
        <f>IF(ISBLANK(Raw!Q61),"",Raw!Q61)</f>
        <v/>
      </c>
      <c r="R61" t="str">
        <f>IF(ISBLANK(Raw!R61),"",Raw!R61)</f>
        <v/>
      </c>
      <c r="S61" t="str">
        <f>IF(ISBLANK(Raw!S61),"",Raw!S61)</f>
        <v/>
      </c>
      <c r="T61" t="str">
        <f>IF(ISBLANK(Raw!T61),"",Raw!T61)</f>
        <v/>
      </c>
      <c r="U61" t="str">
        <f>IF(ISBLANK(Raw!U61),"",Raw!U61)</f>
        <v/>
      </c>
      <c r="V61" t="str">
        <f>IF(ISBLANK(Raw!V61),"",Raw!V61)</f>
        <v/>
      </c>
      <c r="W61" t="str">
        <f>IF(ISBLANK(Raw!W61),"",Raw!W61)</f>
        <v/>
      </c>
      <c r="X61" t="str">
        <f>IF(ISBLANK(Raw!X61),"",Raw!X61)</f>
        <v>226 ft</v>
      </c>
      <c r="Y61" t="str">
        <f>IF(ISBLANK(Raw!Y61),"",Raw!Y61)</f>
        <v>354 ft</v>
      </c>
      <c r="Z61" t="str">
        <f>IF(ISBLANK(Raw!Z61),"",Raw!Z61)</f>
        <v/>
      </c>
      <c r="AA61" t="str">
        <f>IF(ISBLANK(Raw!AA61),"",Raw!AA61)</f>
        <v/>
      </c>
      <c r="AB61" t="str">
        <f>IF(ISBLANK(Raw!AB61),"",Raw!AB61)</f>
        <v/>
      </c>
      <c r="AC61" t="str">
        <f>IF(ISBLANK(Raw!AC61),"",Raw!AC61)</f>
        <v/>
      </c>
      <c r="AD61" t="str">
        <f>IF(ISBLANK(Raw!AD61),"",Raw!AD61)</f>
        <v/>
      </c>
      <c r="AE61" t="str">
        <f>IF(ISBLANK(Raw!AE61),"",Raw!AE61)</f>
        <v>0.1 mi</v>
      </c>
      <c r="AF61" t="str">
        <f>IF(ISBLANK(Raw!AF61),"",Raw!AF61)</f>
        <v>0.2 mi</v>
      </c>
      <c r="AG61" t="str">
        <f>IF(ISBLANK(Raw!AG61),"",Raw!AG61)</f>
        <v/>
      </c>
      <c r="AH61" t="str">
        <f>IF(ISBLANK(Raw!AH61),"",Raw!AH61)</f>
        <v/>
      </c>
      <c r="AI61" t="str">
        <f>IF(ISBLANK(Raw!AI61),"",Raw!AI61)</f>
        <v/>
      </c>
      <c r="AJ61" t="str">
        <f>IF(ISBLANK(Raw!AJ61),"",Raw!AJ61)</f>
        <v/>
      </c>
      <c r="AK61" t="str">
        <f>IF(ISBLANK(Raw!AK61),"",Raw!AK61)</f>
        <v/>
      </c>
      <c r="AL61" t="str">
        <f>IF(ISBLANK(Raw!AL61),"",Raw!AL61)</f>
        <v/>
      </c>
      <c r="AM61" t="str">
        <f>IF(ISBLANK(Raw!AM61),"",Raw!AM61)</f>
        <v/>
      </c>
      <c r="AN61" t="str">
        <f>IF(ISBLANK(Raw!AN61),"",Raw!AN61)</f>
        <v/>
      </c>
      <c r="AO61" t="str">
        <f>IF(ISBLANK(Raw!AO61),"",Raw!AO61)</f>
        <v/>
      </c>
      <c r="AP61" t="str">
        <f>IF(ISBLANK(Raw!AP61),"",Raw!AP61)</f>
        <v/>
      </c>
      <c r="AQ61" t="str">
        <f>IF(ISBLANK(Raw!AQ61),"",Raw!AQ61)</f>
        <v/>
      </c>
      <c r="AR61" t="str">
        <f>IF(ISBLANK(Raw!AR61),"",Raw!AR61)</f>
        <v/>
      </c>
      <c r="AS61" t="str">
        <f>IF(ISBLANK(Raw!AS61),"",Raw!AS61)</f>
        <v/>
      </c>
      <c r="AT61" t="str">
        <f>IF(ISBLANK(Raw!AT61),"",Raw!AT61)</f>
        <v/>
      </c>
      <c r="AU61" t="str">
        <f>IF(ISBLANK(Raw!AU61),"",Raw!AU61)</f>
        <v/>
      </c>
      <c r="AV61" t="str">
        <f>IF(ISBLANK(Raw!AV61),"",Raw!AV61)</f>
        <v/>
      </c>
      <c r="AW61" t="str">
        <f>IF(ISBLANK(Raw!AW61),"",Raw!AW61)</f>
        <v/>
      </c>
      <c r="AX61" t="str">
        <f>IF(ISBLANK(Raw!AX61),"",Raw!AX61)</f>
        <v/>
      </c>
      <c r="AY61" t="str">
        <f>IF(ISBLANK(Raw!AY61),"",Raw!AY61)</f>
        <v/>
      </c>
      <c r="AZ61" t="str">
        <f>IF(ISBLANK(Raw!AZ61),"",Raw!AZ61)</f>
        <v/>
      </c>
      <c r="BA61" t="str">
        <f>IF(ISBLANK(Raw!BA61),"",Raw!BA61)</f>
        <v/>
      </c>
      <c r="BB61" t="str">
        <f>IF(ISBLANK(Raw!BB61),"",Raw!BB61)</f>
        <v/>
      </c>
      <c r="BC61" t="str">
        <f>IF(ISBLANK(Raw!BC61),"",Raw!BC61)</f>
        <v/>
      </c>
      <c r="BD61" t="str">
        <f>IF(ISBLANK(Raw!BD61),"",Raw!BD61)</f>
        <v/>
      </c>
      <c r="BE61" t="str">
        <f>IF(ISBLANK(Raw!BE61),"",Raw!BE61)</f>
        <v/>
      </c>
      <c r="BF61" t="str">
        <f>IF(ISBLANK(Raw!BF61),"",Raw!BF61)</f>
        <v/>
      </c>
      <c r="BG61" t="str">
        <f>IF(ISBLANK(Raw!BG61),"",Raw!BG61)</f>
        <v/>
      </c>
      <c r="BH61" t="str">
        <f>IF(ISBLANK(Raw!BH61),"",Raw!BH61)</f>
        <v/>
      </c>
      <c r="BI61" t="str">
        <f>IF(ISBLANK(Raw!BI61),"",Raw!BI61)</f>
        <v>0.3 mi</v>
      </c>
      <c r="BJ61" t="str">
        <f>IF(ISBLANK(Raw!BJ61),"",Raw!BJ61)</f>
        <v/>
      </c>
      <c r="BK61" t="str">
        <f>IF(ISBLANK(Raw!BK61),"",Raw!BK61)</f>
        <v/>
      </c>
      <c r="BL61" t="str">
        <f>IF(ISBLANK(Raw!BL61),"",Raw!BL61)</f>
        <v/>
      </c>
      <c r="BM61" t="str">
        <f>IF(ISBLANK(Raw!BM61),"",Raw!BM61)</f>
        <v/>
      </c>
      <c r="BN61" t="str">
        <f>IF(ISBLANK(Raw!BN61),"",Raw!BN61)</f>
        <v/>
      </c>
      <c r="BO61" t="str">
        <f>IF(ISBLANK(Raw!BO61),"",Raw!BO61)</f>
        <v/>
      </c>
      <c r="BP61" t="str">
        <f>IF(ISBLANK(Raw!BP61),"",Raw!BP61)</f>
        <v/>
      </c>
      <c r="BQ61" t="str">
        <f>IF(ISBLANK(Raw!BQ61),"",Raw!BQ61)</f>
        <v>190 ft</v>
      </c>
      <c r="BR61" t="str">
        <f>IF(ISBLANK(Raw!BR61),"",Raw!BR61)</f>
        <v/>
      </c>
      <c r="BS61" t="str">
        <f>IF(ISBLANK(Raw!BS61),"",Raw!BS61)</f>
        <v>0.1 mi</v>
      </c>
      <c r="BT61" t="str">
        <f>IF(ISBLANK(Raw!BT61),"",Raw!BT61)</f>
        <v/>
      </c>
      <c r="BU61" t="str">
        <f>IF(ISBLANK(Raw!BU61),"",Raw!BU61)</f>
        <v/>
      </c>
      <c r="BV61" t="str">
        <f>IF(ISBLANK(Raw!BV61),"",Raw!BV61)</f>
        <v/>
      </c>
      <c r="BW61" t="str">
        <f>IF(ISBLANK(Raw!BW61),"",Raw!BW61)</f>
        <v/>
      </c>
      <c r="BX61" t="str">
        <f>IF(ISBLANK(Raw!BX61),"",Raw!BX61)</f>
        <v/>
      </c>
      <c r="BY61" t="str">
        <f>IF(ISBLANK(Raw!BY61),"",Raw!BY61)</f>
        <v/>
      </c>
      <c r="BZ61" t="str">
        <f>IF(ISBLANK(Raw!BZ61),"",Raw!BZ61)</f>
        <v/>
      </c>
      <c r="CA61" t="str">
        <f>IF(ISBLANK(Raw!CA61),"",Raw!CA61)</f>
        <v/>
      </c>
      <c r="CB61" t="str">
        <f>IF(ISBLANK(Raw!CB61),"",Raw!CB61)</f>
        <v/>
      </c>
      <c r="CC61" t="str">
        <f>IF(ISBLANK(Raw!CC61),"",Raw!CC61)</f>
        <v/>
      </c>
      <c r="CD61" t="str">
        <f>IF(ISBLANK(Raw!CD61),"",Raw!CD61)</f>
        <v/>
      </c>
      <c r="CE61" t="str">
        <f>IF(ISBLANK(Raw!CE61),"",Raw!CE61)</f>
        <v/>
      </c>
      <c r="CF61" t="str">
        <f>IF(ISBLANK(Raw!CF61),"",Raw!CF61)</f>
        <v/>
      </c>
      <c r="CG61" t="str">
        <f>IF(ISBLANK(Raw!CG61),"",Raw!CG61)</f>
        <v/>
      </c>
      <c r="CH61" t="str">
        <f>IF(ISBLANK(Raw!CH61),"",Raw!CH61)</f>
        <v/>
      </c>
      <c r="CI61" t="str">
        <f>IF(ISBLANK(Raw!CI61),"",Raw!CI61)</f>
        <v/>
      </c>
      <c r="CJ61" t="str">
        <f>IF(ISBLANK(Raw!CJ61),"",Raw!CJ61)</f>
        <v/>
      </c>
      <c r="CK61" t="str">
        <f>IF(ISBLANK(Raw!CK61),"",Raw!CK61)</f>
        <v/>
      </c>
      <c r="CL61" t="str">
        <f>IF(ISBLANK(Raw!CL61),"",Raw!CL61)</f>
        <v/>
      </c>
      <c r="CM61" t="str">
        <f>IF(ISBLANK(Raw!CM61),"",Raw!CM61)</f>
        <v/>
      </c>
      <c r="CN61" t="str">
        <f>IF(ISBLANK(Raw!CN61),"",Raw!CN61)</f>
        <v/>
      </c>
      <c r="CO61" t="str">
        <f>IF(ISBLANK(Raw!CO61),"",Raw!CO61)</f>
        <v/>
      </c>
      <c r="CP61" t="str">
        <f>IF(ISBLANK(Raw!CP61),"",Raw!CP61)</f>
        <v/>
      </c>
      <c r="CQ61" t="str">
        <f>IF(ISBLANK(Raw!CQ61),"",Raw!CQ61)</f>
        <v/>
      </c>
    </row>
    <row r="62" spans="1:95" x14ac:dyDescent="0.35">
      <c r="A62" t="str">
        <f>IF(ISBLANK(Raw!A62),"",Raw!A62)</f>
        <v>Intersections</v>
      </c>
      <c r="B62" t="str">
        <f>IF(ISBLANK(Raw!B62),"",Raw!B62)</f>
        <v>Point 13</v>
      </c>
      <c r="C62">
        <f>IF(ISBLANK(Raw!C62),"",Raw!C62)</f>
        <v>61</v>
      </c>
      <c r="D62" t="str">
        <f>IF(ISBLANK(Raw!E62),"",Raw!E62)</f>
        <v>-122.2585291</v>
      </c>
      <c r="E62" t="str">
        <f>IF(ISBLANK(Raw!F62),"",Raw!F62)</f>
        <v>37.8762967</v>
      </c>
      <c r="F62" t="str">
        <f>IF(ISBLANK(Raw!F62),"",Raw!F62)</f>
        <v>37.8762967</v>
      </c>
      <c r="G62">
        <f>IF(ISBLANK(Raw!G62),"",Raw!G62)</f>
        <v>80.415344238281193</v>
      </c>
      <c r="H62" t="str">
        <f>IF(ISBLANK(Raw!H62),"",Raw!H62)</f>
        <v>18,23,60,62,63</v>
      </c>
      <c r="I62" t="str">
        <f>IF(ISBLANK(Raw!I62),"",Raw!I62)</f>
        <v/>
      </c>
      <c r="J62" t="str">
        <f>IF(ISBLANK(Raw!J62),"",Raw!J62)</f>
        <v/>
      </c>
      <c r="K62" t="str">
        <f>IF(ISBLANK(Raw!K62),"",Raw!K62)</f>
        <v/>
      </c>
      <c r="L62" t="str">
        <f>IF(ISBLANK(Raw!L62),"",Raw!L62)</f>
        <v/>
      </c>
      <c r="M62" t="str">
        <f>IF(ISBLANK(Raw!M62),"",Raw!M62)</f>
        <v/>
      </c>
      <c r="N62" t="str">
        <f>IF(ISBLANK(Raw!N62),"",Raw!N62)</f>
        <v/>
      </c>
      <c r="O62" t="str">
        <f>IF(ISBLANK(Raw!O62),"",Raw!O62)</f>
        <v/>
      </c>
      <c r="P62" t="str">
        <f>IF(ISBLANK(Raw!P62),"",Raw!P62)</f>
        <v/>
      </c>
      <c r="Q62" t="str">
        <f>IF(ISBLANK(Raw!Q62),"",Raw!Q62)</f>
        <v/>
      </c>
      <c r="R62" t="str">
        <f>IF(ISBLANK(Raw!R62),"",Raw!R62)</f>
        <v/>
      </c>
      <c r="S62" t="str">
        <f>IF(ISBLANK(Raw!S62),"",Raw!S62)</f>
        <v/>
      </c>
      <c r="T62" t="str">
        <f>IF(ISBLANK(Raw!T62),"",Raw!T62)</f>
        <v/>
      </c>
      <c r="U62" t="str">
        <f>IF(ISBLANK(Raw!U62),"",Raw!U62)</f>
        <v/>
      </c>
      <c r="V62" t="str">
        <f>IF(ISBLANK(Raw!V62),"",Raw!V62)</f>
        <v/>
      </c>
      <c r="W62" t="str">
        <f>IF(ISBLANK(Raw!W62),"",Raw!W62)</f>
        <v/>
      </c>
      <c r="X62" t="str">
        <f>IF(ISBLANK(Raw!X62),"",Raw!X62)</f>
        <v/>
      </c>
      <c r="Y62" t="str">
        <f>IF(ISBLANK(Raw!Y62),"",Raw!Y62)</f>
        <v/>
      </c>
      <c r="Z62" t="str">
        <f>IF(ISBLANK(Raw!Z62),"",Raw!Z62)</f>
        <v>446 ft</v>
      </c>
      <c r="AA62" t="str">
        <f>IF(ISBLANK(Raw!AA62),"",Raw!AA62)</f>
        <v/>
      </c>
      <c r="AB62" t="str">
        <f>IF(ISBLANK(Raw!AB62),"",Raw!AB62)</f>
        <v/>
      </c>
      <c r="AC62" t="str">
        <f>IF(ISBLANK(Raw!AC62),"",Raw!AC62)</f>
        <v/>
      </c>
      <c r="AD62" t="str">
        <f>IF(ISBLANK(Raw!AD62),"",Raw!AD62)</f>
        <v/>
      </c>
      <c r="AE62" t="str">
        <f>IF(ISBLANK(Raw!AE62),"",Raw!AE62)</f>
        <v>0.1 mi</v>
      </c>
      <c r="AF62" t="str">
        <f>IF(ISBLANK(Raw!AF62),"",Raw!AF62)</f>
        <v/>
      </c>
      <c r="AG62" t="str">
        <f>IF(ISBLANK(Raw!AG62),"",Raw!AG62)</f>
        <v/>
      </c>
      <c r="AH62" t="str">
        <f>IF(ISBLANK(Raw!AH62),"",Raw!AH62)</f>
        <v/>
      </c>
      <c r="AI62" t="str">
        <f>IF(ISBLANK(Raw!AI62),"",Raw!AI62)</f>
        <v/>
      </c>
      <c r="AJ62" t="str">
        <f>IF(ISBLANK(Raw!AJ62),"",Raw!AJ62)</f>
        <v/>
      </c>
      <c r="AK62" t="str">
        <f>IF(ISBLANK(Raw!AK62),"",Raw!AK62)</f>
        <v/>
      </c>
      <c r="AL62" t="str">
        <f>IF(ISBLANK(Raw!AL62),"",Raw!AL62)</f>
        <v/>
      </c>
      <c r="AM62" t="str">
        <f>IF(ISBLANK(Raw!AM62),"",Raw!AM62)</f>
        <v/>
      </c>
      <c r="AN62" t="str">
        <f>IF(ISBLANK(Raw!AN62),"",Raw!AN62)</f>
        <v/>
      </c>
      <c r="AO62" t="str">
        <f>IF(ISBLANK(Raw!AO62),"",Raw!AO62)</f>
        <v/>
      </c>
      <c r="AP62" t="str">
        <f>IF(ISBLANK(Raw!AP62),"",Raw!AP62)</f>
        <v/>
      </c>
      <c r="AQ62" t="str">
        <f>IF(ISBLANK(Raw!AQ62),"",Raw!AQ62)</f>
        <v/>
      </c>
      <c r="AR62" t="str">
        <f>IF(ISBLANK(Raw!AR62),"",Raw!AR62)</f>
        <v/>
      </c>
      <c r="AS62" t="str">
        <f>IF(ISBLANK(Raw!AS62),"",Raw!AS62)</f>
        <v/>
      </c>
      <c r="AT62" t="str">
        <f>IF(ISBLANK(Raw!AT62),"",Raw!AT62)</f>
        <v/>
      </c>
      <c r="AU62" t="str">
        <f>IF(ISBLANK(Raw!AU62),"",Raw!AU62)</f>
        <v/>
      </c>
      <c r="AV62" t="str">
        <f>IF(ISBLANK(Raw!AV62),"",Raw!AV62)</f>
        <v/>
      </c>
      <c r="AW62" t="str">
        <f>IF(ISBLANK(Raw!AW62),"",Raw!AW62)</f>
        <v/>
      </c>
      <c r="AX62" t="str">
        <f>IF(ISBLANK(Raw!AX62),"",Raw!AX62)</f>
        <v/>
      </c>
      <c r="AY62" t="str">
        <f>IF(ISBLANK(Raw!AY62),"",Raw!AY62)</f>
        <v/>
      </c>
      <c r="AZ62" t="str">
        <f>IF(ISBLANK(Raw!AZ62),"",Raw!AZ62)</f>
        <v/>
      </c>
      <c r="BA62" t="str">
        <f>IF(ISBLANK(Raw!BA62),"",Raw!BA62)</f>
        <v/>
      </c>
      <c r="BB62" t="str">
        <f>IF(ISBLANK(Raw!BB62),"",Raw!BB62)</f>
        <v/>
      </c>
      <c r="BC62" t="str">
        <f>IF(ISBLANK(Raw!BC62),"",Raw!BC62)</f>
        <v/>
      </c>
      <c r="BD62" t="str">
        <f>IF(ISBLANK(Raw!BD62),"",Raw!BD62)</f>
        <v/>
      </c>
      <c r="BE62" t="str">
        <f>IF(ISBLANK(Raw!BE62),"",Raw!BE62)</f>
        <v/>
      </c>
      <c r="BF62" t="str">
        <f>IF(ISBLANK(Raw!BF62),"",Raw!BF62)</f>
        <v/>
      </c>
      <c r="BG62" t="str">
        <f>IF(ISBLANK(Raw!BG62),"",Raw!BG62)</f>
        <v/>
      </c>
      <c r="BH62" t="str">
        <f>IF(ISBLANK(Raw!BH62),"",Raw!BH62)</f>
        <v/>
      </c>
      <c r="BI62" t="str">
        <f>IF(ISBLANK(Raw!BI62),"",Raw!BI62)</f>
        <v/>
      </c>
      <c r="BJ62" t="str">
        <f>IF(ISBLANK(Raw!BJ62),"",Raw!BJ62)</f>
        <v/>
      </c>
      <c r="BK62" t="str">
        <f>IF(ISBLANK(Raw!BK62),"",Raw!BK62)</f>
        <v/>
      </c>
      <c r="BL62" t="str">
        <f>IF(ISBLANK(Raw!BL62),"",Raw!BL62)</f>
        <v/>
      </c>
      <c r="BM62" t="str">
        <f>IF(ISBLANK(Raw!BM62),"",Raw!BM62)</f>
        <v/>
      </c>
      <c r="BN62" t="str">
        <f>IF(ISBLANK(Raw!BN62),"",Raw!BN62)</f>
        <v/>
      </c>
      <c r="BO62" t="str">
        <f>IF(ISBLANK(Raw!BO62),"",Raw!BO62)</f>
        <v/>
      </c>
      <c r="BP62" t="str">
        <f>IF(ISBLANK(Raw!BP62),"",Raw!BP62)</f>
        <v>190 ft</v>
      </c>
      <c r="BQ62" t="str">
        <f>IF(ISBLANK(Raw!BQ62),"",Raw!BQ62)</f>
        <v/>
      </c>
      <c r="BR62" t="str">
        <f>IF(ISBLANK(Raw!BR62),"",Raw!BR62)</f>
        <v>0.1 mi</v>
      </c>
      <c r="BS62" t="str">
        <f>IF(ISBLANK(Raw!BS62),"",Raw!BS62)</f>
        <v>390 ft</v>
      </c>
      <c r="BT62" t="str">
        <f>IF(ISBLANK(Raw!BT62),"",Raw!BT62)</f>
        <v/>
      </c>
      <c r="BU62" t="str">
        <f>IF(ISBLANK(Raw!BU62),"",Raw!BU62)</f>
        <v/>
      </c>
      <c r="BV62" t="str">
        <f>IF(ISBLANK(Raw!BV62),"",Raw!BV62)</f>
        <v/>
      </c>
      <c r="BW62" t="str">
        <f>IF(ISBLANK(Raw!BW62),"",Raw!BW62)</f>
        <v/>
      </c>
      <c r="BX62" t="str">
        <f>IF(ISBLANK(Raw!BX62),"",Raw!BX62)</f>
        <v/>
      </c>
      <c r="BY62" t="str">
        <f>IF(ISBLANK(Raw!BY62),"",Raw!BY62)</f>
        <v/>
      </c>
      <c r="BZ62" t="str">
        <f>IF(ISBLANK(Raw!BZ62),"",Raw!BZ62)</f>
        <v/>
      </c>
      <c r="CA62" t="str">
        <f>IF(ISBLANK(Raw!CA62),"",Raw!CA62)</f>
        <v/>
      </c>
      <c r="CB62" t="str">
        <f>IF(ISBLANK(Raw!CB62),"",Raw!CB62)</f>
        <v/>
      </c>
      <c r="CC62" t="str">
        <f>IF(ISBLANK(Raw!CC62),"",Raw!CC62)</f>
        <v/>
      </c>
      <c r="CD62" t="str">
        <f>IF(ISBLANK(Raw!CD62),"",Raw!CD62)</f>
        <v/>
      </c>
      <c r="CE62" t="str">
        <f>IF(ISBLANK(Raw!CE62),"",Raw!CE62)</f>
        <v/>
      </c>
      <c r="CF62" t="str">
        <f>IF(ISBLANK(Raw!CF62),"",Raw!CF62)</f>
        <v/>
      </c>
      <c r="CG62" t="str">
        <f>IF(ISBLANK(Raw!CG62),"",Raw!CG62)</f>
        <v/>
      </c>
      <c r="CH62" t="str">
        <f>IF(ISBLANK(Raw!CH62),"",Raw!CH62)</f>
        <v/>
      </c>
      <c r="CI62" t="str">
        <f>IF(ISBLANK(Raw!CI62),"",Raw!CI62)</f>
        <v/>
      </c>
      <c r="CJ62" t="str">
        <f>IF(ISBLANK(Raw!CJ62),"",Raw!CJ62)</f>
        <v/>
      </c>
      <c r="CK62" t="str">
        <f>IF(ISBLANK(Raw!CK62),"",Raw!CK62)</f>
        <v/>
      </c>
      <c r="CL62" t="str">
        <f>IF(ISBLANK(Raw!CL62),"",Raw!CL62)</f>
        <v/>
      </c>
      <c r="CM62" t="str">
        <f>IF(ISBLANK(Raw!CM62),"",Raw!CM62)</f>
        <v/>
      </c>
      <c r="CN62" t="str">
        <f>IF(ISBLANK(Raw!CN62),"",Raw!CN62)</f>
        <v/>
      </c>
      <c r="CO62" t="str">
        <f>IF(ISBLANK(Raw!CO62),"",Raw!CO62)</f>
        <v/>
      </c>
      <c r="CP62" t="str">
        <f>IF(ISBLANK(Raw!CP62),"",Raw!CP62)</f>
        <v/>
      </c>
      <c r="CQ62" t="str">
        <f>IF(ISBLANK(Raw!CQ62),"",Raw!CQ62)</f>
        <v/>
      </c>
    </row>
    <row r="63" spans="1:95" x14ac:dyDescent="0.35">
      <c r="A63" t="str">
        <f>IF(ISBLANK(Raw!A63),"",Raw!A63)</f>
        <v>Intersections</v>
      </c>
      <c r="B63" t="str">
        <f>IF(ISBLANK(Raw!B63),"",Raw!B63)</f>
        <v>Point 14</v>
      </c>
      <c r="C63">
        <f>IF(ISBLANK(Raw!C63),"",Raw!C63)</f>
        <v>62</v>
      </c>
      <c r="D63" t="str">
        <f>IF(ISBLANK(Raw!E63),"",Raw!E63)</f>
        <v>-122.2585292</v>
      </c>
      <c r="E63" t="str">
        <f>IF(ISBLANK(Raw!F63),"",Raw!F63)</f>
        <v>37.8762968</v>
      </c>
      <c r="F63" t="str">
        <f>IF(ISBLANK(Raw!F63),"",Raw!F63)</f>
        <v>37.8762968</v>
      </c>
      <c r="G63">
        <f>IF(ISBLANK(Raw!G63),"",Raw!G63)</f>
        <v>86.9136962890625</v>
      </c>
      <c r="H63" t="str">
        <f>IF(ISBLANK(Raw!H63),"",Raw!H63)</f>
        <v>19,21,51,61,64,68</v>
      </c>
      <c r="I63" t="str">
        <f>IF(ISBLANK(Raw!I63),"",Raw!I63)</f>
        <v/>
      </c>
      <c r="J63" t="str">
        <f>IF(ISBLANK(Raw!J63),"",Raw!J63)</f>
        <v/>
      </c>
      <c r="K63" t="str">
        <f>IF(ISBLANK(Raw!K63),"",Raw!K63)</f>
        <v/>
      </c>
      <c r="L63" t="str">
        <f>IF(ISBLANK(Raw!L63),"",Raw!L63)</f>
        <v/>
      </c>
      <c r="M63" t="str">
        <f>IF(ISBLANK(Raw!M63),"",Raw!M63)</f>
        <v/>
      </c>
      <c r="N63" t="str">
        <f>IF(ISBLANK(Raw!N63),"",Raw!N63)</f>
        <v/>
      </c>
      <c r="O63" t="str">
        <f>IF(ISBLANK(Raw!O63),"",Raw!O63)</f>
        <v/>
      </c>
      <c r="P63" t="str">
        <f>IF(ISBLANK(Raw!P63),"",Raw!P63)</f>
        <v/>
      </c>
      <c r="Q63" t="str">
        <f>IF(ISBLANK(Raw!Q63),"",Raw!Q63)</f>
        <v/>
      </c>
      <c r="R63" t="str">
        <f>IF(ISBLANK(Raw!R63),"",Raw!R63)</f>
        <v/>
      </c>
      <c r="S63" t="str">
        <f>IF(ISBLANK(Raw!S63),"",Raw!S63)</f>
        <v/>
      </c>
      <c r="T63" t="str">
        <f>IF(ISBLANK(Raw!T63),"",Raw!T63)</f>
        <v/>
      </c>
      <c r="U63" t="str">
        <f>IF(ISBLANK(Raw!U63),"",Raw!U63)</f>
        <v/>
      </c>
      <c r="V63" t="str">
        <f>IF(ISBLANK(Raw!V63),"",Raw!V63)</f>
        <v/>
      </c>
      <c r="W63" t="str">
        <f>IF(ISBLANK(Raw!W63),"",Raw!W63)</f>
        <v/>
      </c>
      <c r="X63" t="str">
        <f>IF(ISBLANK(Raw!X63),"",Raw!X63)</f>
        <v/>
      </c>
      <c r="Y63" t="str">
        <f>IF(ISBLANK(Raw!Y63),"",Raw!Y63)</f>
        <v/>
      </c>
      <c r="Z63" t="str">
        <f>IF(ISBLANK(Raw!Z63),"",Raw!Z63)</f>
        <v/>
      </c>
      <c r="AA63" t="str">
        <f>IF(ISBLANK(Raw!AA63),"",Raw!AA63)</f>
        <v>0.1 mi</v>
      </c>
      <c r="AB63" t="str">
        <f>IF(ISBLANK(Raw!AB63),"",Raw!AB63)</f>
        <v/>
      </c>
      <c r="AC63" t="str">
        <f>IF(ISBLANK(Raw!AC63),"",Raw!AC63)</f>
        <v>0.4 mi</v>
      </c>
      <c r="AD63" t="str">
        <f>IF(ISBLANK(Raw!AD63),"",Raw!AD63)</f>
        <v/>
      </c>
      <c r="AE63" t="str">
        <f>IF(ISBLANK(Raw!AE63),"",Raw!AE63)</f>
        <v/>
      </c>
      <c r="AF63" t="str">
        <f>IF(ISBLANK(Raw!AF63),"",Raw!AF63)</f>
        <v/>
      </c>
      <c r="AG63" t="str">
        <f>IF(ISBLANK(Raw!AG63),"",Raw!AG63)</f>
        <v/>
      </c>
      <c r="AH63" t="str">
        <f>IF(ISBLANK(Raw!AH63),"",Raw!AH63)</f>
        <v/>
      </c>
      <c r="AI63" t="str">
        <f>IF(ISBLANK(Raw!AI63),"",Raw!AI63)</f>
        <v/>
      </c>
      <c r="AJ63" t="str">
        <f>IF(ISBLANK(Raw!AJ63),"",Raw!AJ63)</f>
        <v/>
      </c>
      <c r="AK63" t="str">
        <f>IF(ISBLANK(Raw!AK63),"",Raw!AK63)</f>
        <v/>
      </c>
      <c r="AL63" t="str">
        <f>IF(ISBLANK(Raw!AL63),"",Raw!AL63)</f>
        <v/>
      </c>
      <c r="AM63" t="str">
        <f>IF(ISBLANK(Raw!AM63),"",Raw!AM63)</f>
        <v/>
      </c>
      <c r="AN63" t="str">
        <f>IF(ISBLANK(Raw!AN63),"",Raw!AN63)</f>
        <v/>
      </c>
      <c r="AO63" t="str">
        <f>IF(ISBLANK(Raw!AO63),"",Raw!AO63)</f>
        <v/>
      </c>
      <c r="AP63" t="str">
        <f>IF(ISBLANK(Raw!AP63),"",Raw!AP63)</f>
        <v/>
      </c>
      <c r="AQ63" t="str">
        <f>IF(ISBLANK(Raw!AQ63),"",Raw!AQ63)</f>
        <v/>
      </c>
      <c r="AR63" t="str">
        <f>IF(ISBLANK(Raw!AR63),"",Raw!AR63)</f>
        <v/>
      </c>
      <c r="AS63" t="str">
        <f>IF(ISBLANK(Raw!AS63),"",Raw!AS63)</f>
        <v/>
      </c>
      <c r="AT63" t="str">
        <f>IF(ISBLANK(Raw!AT63),"",Raw!AT63)</f>
        <v/>
      </c>
      <c r="AU63" t="str">
        <f>IF(ISBLANK(Raw!AU63),"",Raw!AU63)</f>
        <v/>
      </c>
      <c r="AV63" t="str">
        <f>IF(ISBLANK(Raw!AV63),"",Raw!AV63)</f>
        <v/>
      </c>
      <c r="AW63" t="str">
        <f>IF(ISBLANK(Raw!AW63),"",Raw!AW63)</f>
        <v/>
      </c>
      <c r="AX63" t="str">
        <f>IF(ISBLANK(Raw!AX63),"",Raw!AX63)</f>
        <v/>
      </c>
      <c r="AY63" t="str">
        <f>IF(ISBLANK(Raw!AY63),"",Raw!AY63)</f>
        <v/>
      </c>
      <c r="AZ63" t="str">
        <f>IF(ISBLANK(Raw!AZ63),"",Raw!AZ63)</f>
        <v/>
      </c>
      <c r="BA63" t="str">
        <f>IF(ISBLANK(Raw!BA63),"",Raw!BA63)</f>
        <v/>
      </c>
      <c r="BB63" t="str">
        <f>IF(ISBLANK(Raw!BB63),"",Raw!BB63)</f>
        <v/>
      </c>
      <c r="BC63" t="str">
        <f>IF(ISBLANK(Raw!BC63),"",Raw!BC63)</f>
        <v/>
      </c>
      <c r="BD63" t="str">
        <f>IF(ISBLANK(Raw!BD63),"",Raw!BD63)</f>
        <v/>
      </c>
      <c r="BE63" t="str">
        <f>IF(ISBLANK(Raw!BE63),"",Raw!BE63)</f>
        <v/>
      </c>
      <c r="BF63" t="str">
        <f>IF(ISBLANK(Raw!BF63),"",Raw!BF63)</f>
        <v/>
      </c>
      <c r="BG63" t="str">
        <f>IF(ISBLANK(Raw!BG63),"",Raw!BG63)</f>
        <v>0.3 mi</v>
      </c>
      <c r="BH63" t="str">
        <f>IF(ISBLANK(Raw!BH63),"",Raw!BH63)</f>
        <v/>
      </c>
      <c r="BI63" t="str">
        <f>IF(ISBLANK(Raw!BI63),"",Raw!BI63)</f>
        <v/>
      </c>
      <c r="BJ63" t="str">
        <f>IF(ISBLANK(Raw!BJ63),"",Raw!BJ63)</f>
        <v/>
      </c>
      <c r="BK63" t="str">
        <f>IF(ISBLANK(Raw!BK63),"",Raw!BK63)</f>
        <v/>
      </c>
      <c r="BL63" t="str">
        <f>IF(ISBLANK(Raw!BL63),"",Raw!BL63)</f>
        <v/>
      </c>
      <c r="BM63" t="str">
        <f>IF(ISBLANK(Raw!BM63),"",Raw!BM63)</f>
        <v/>
      </c>
      <c r="BN63" t="str">
        <f>IF(ISBLANK(Raw!BN63),"",Raw!BN63)</f>
        <v/>
      </c>
      <c r="BO63" t="str">
        <f>IF(ISBLANK(Raw!BO63),"",Raw!BO63)</f>
        <v/>
      </c>
      <c r="BP63" t="str">
        <f>IF(ISBLANK(Raw!BP63),"",Raw!BP63)</f>
        <v/>
      </c>
      <c r="BQ63" t="str">
        <f>IF(ISBLANK(Raw!BQ63),"",Raw!BQ63)</f>
        <v>0.1 mi</v>
      </c>
      <c r="BR63" t="str">
        <f>IF(ISBLANK(Raw!BR63),"",Raw!BR63)</f>
        <v/>
      </c>
      <c r="BS63" t="str">
        <f>IF(ISBLANK(Raw!BS63),"",Raw!BS63)</f>
        <v/>
      </c>
      <c r="BT63" t="str">
        <f>IF(ISBLANK(Raw!BT63),"",Raw!BT63)</f>
        <v>331 ft</v>
      </c>
      <c r="BU63" t="str">
        <f>IF(ISBLANK(Raw!BU63),"",Raw!BU63)</f>
        <v/>
      </c>
      <c r="BV63" t="str">
        <f>IF(ISBLANK(Raw!BV63),"",Raw!BV63)</f>
        <v/>
      </c>
      <c r="BW63" t="str">
        <f>IF(ISBLANK(Raw!BW63),"",Raw!BW63)</f>
        <v/>
      </c>
      <c r="BX63" t="str">
        <f>IF(ISBLANK(Raw!BX63),"",Raw!BX63)</f>
        <v>0.4 mi</v>
      </c>
      <c r="BY63" t="str">
        <f>IF(ISBLANK(Raw!BY63),"",Raw!BY63)</f>
        <v/>
      </c>
      <c r="BZ63" t="str">
        <f>IF(ISBLANK(Raw!BZ63),"",Raw!BZ63)</f>
        <v/>
      </c>
      <c r="CA63" t="str">
        <f>IF(ISBLANK(Raw!CA63),"",Raw!CA63)</f>
        <v/>
      </c>
      <c r="CB63" t="str">
        <f>IF(ISBLANK(Raw!CB63),"",Raw!CB63)</f>
        <v/>
      </c>
      <c r="CC63" t="str">
        <f>IF(ISBLANK(Raw!CC63),"",Raw!CC63)</f>
        <v/>
      </c>
      <c r="CD63" t="str">
        <f>IF(ISBLANK(Raw!CD63),"",Raw!CD63)</f>
        <v/>
      </c>
      <c r="CE63" t="str">
        <f>IF(ISBLANK(Raw!CE63),"",Raw!CE63)</f>
        <v/>
      </c>
      <c r="CF63" t="str">
        <f>IF(ISBLANK(Raw!CF63),"",Raw!CF63)</f>
        <v/>
      </c>
      <c r="CG63" t="str">
        <f>IF(ISBLANK(Raw!CG63),"",Raw!CG63)</f>
        <v/>
      </c>
      <c r="CH63" t="str">
        <f>IF(ISBLANK(Raw!CH63),"",Raw!CH63)</f>
        <v/>
      </c>
      <c r="CI63" t="str">
        <f>IF(ISBLANK(Raw!CI63),"",Raw!CI63)</f>
        <v/>
      </c>
      <c r="CJ63" t="str">
        <f>IF(ISBLANK(Raw!CJ63),"",Raw!CJ63)</f>
        <v/>
      </c>
      <c r="CK63" t="str">
        <f>IF(ISBLANK(Raw!CK63),"",Raw!CK63)</f>
        <v/>
      </c>
      <c r="CL63" t="str">
        <f>IF(ISBLANK(Raw!CL63),"",Raw!CL63)</f>
        <v/>
      </c>
      <c r="CM63" t="str">
        <f>IF(ISBLANK(Raw!CM63),"",Raw!CM63)</f>
        <v/>
      </c>
      <c r="CN63" t="str">
        <f>IF(ISBLANK(Raw!CN63),"",Raw!CN63)</f>
        <v/>
      </c>
      <c r="CO63" t="str">
        <f>IF(ISBLANK(Raw!CO63),"",Raw!CO63)</f>
        <v/>
      </c>
      <c r="CP63" t="str">
        <f>IF(ISBLANK(Raw!CP63),"",Raw!CP63)</f>
        <v/>
      </c>
      <c r="CQ63" t="str">
        <f>IF(ISBLANK(Raw!CQ63),"",Raw!CQ63)</f>
        <v/>
      </c>
    </row>
    <row r="64" spans="1:95" x14ac:dyDescent="0.35">
      <c r="A64" t="str">
        <f>IF(ISBLANK(Raw!A64),"",Raw!A64)</f>
        <v>Intersections</v>
      </c>
      <c r="B64" t="str">
        <f>IF(ISBLANK(Raw!B64),"",Raw!B64)</f>
        <v>Point 15</v>
      </c>
      <c r="C64">
        <f>IF(ISBLANK(Raw!C64),"",Raw!C64)</f>
        <v>63</v>
      </c>
      <c r="D64" t="str">
        <f>IF(ISBLANK(Raw!E64),"",Raw!E64)</f>
        <v>-122.2585293</v>
      </c>
      <c r="E64" t="str">
        <f>IF(ISBLANK(Raw!F64),"",Raw!F64)</f>
        <v>37.8762969</v>
      </c>
      <c r="F64" t="str">
        <f>IF(ISBLANK(Raw!F64),"",Raw!F64)</f>
        <v>37.8762969</v>
      </c>
      <c r="G64">
        <f>IF(ISBLANK(Raw!G64),"",Raw!G64)</f>
        <v>78.163215637207003</v>
      </c>
      <c r="H64" t="str">
        <f>IF(ISBLANK(Raw!H64),"",Raw!H64)</f>
        <v>16,18,23,60,61,65,66</v>
      </c>
      <c r="I64" t="str">
        <f>IF(ISBLANK(Raw!I64),"",Raw!I64)</f>
        <v/>
      </c>
      <c r="J64" t="str">
        <f>IF(ISBLANK(Raw!J64),"",Raw!J64)</f>
        <v/>
      </c>
      <c r="K64" t="str">
        <f>IF(ISBLANK(Raw!K64),"",Raw!K64)</f>
        <v/>
      </c>
      <c r="L64" t="str">
        <f>IF(ISBLANK(Raw!L64),"",Raw!L64)</f>
        <v/>
      </c>
      <c r="M64" t="str">
        <f>IF(ISBLANK(Raw!M64),"",Raw!M64)</f>
        <v/>
      </c>
      <c r="N64" t="str">
        <f>IF(ISBLANK(Raw!N64),"",Raw!N64)</f>
        <v/>
      </c>
      <c r="O64" t="str">
        <f>IF(ISBLANK(Raw!O64),"",Raw!O64)</f>
        <v/>
      </c>
      <c r="P64" t="str">
        <f>IF(ISBLANK(Raw!P64),"",Raw!P64)</f>
        <v/>
      </c>
      <c r="Q64" t="str">
        <f>IF(ISBLANK(Raw!Q64),"",Raw!Q64)</f>
        <v/>
      </c>
      <c r="R64" t="str">
        <f>IF(ISBLANK(Raw!R64),"",Raw!R64)</f>
        <v/>
      </c>
      <c r="S64" t="str">
        <f>IF(ISBLANK(Raw!S64),"",Raw!S64)</f>
        <v/>
      </c>
      <c r="T64" t="str">
        <f>IF(ISBLANK(Raw!T64),"",Raw!T64)</f>
        <v/>
      </c>
      <c r="U64" t="str">
        <f>IF(ISBLANK(Raw!U64),"",Raw!U64)</f>
        <v/>
      </c>
      <c r="V64" t="str">
        <f>IF(ISBLANK(Raw!V64),"",Raw!V64)</f>
        <v/>
      </c>
      <c r="W64" t="str">
        <f>IF(ISBLANK(Raw!W64),"",Raw!W64)</f>
        <v/>
      </c>
      <c r="X64" t="str">
        <f>IF(ISBLANK(Raw!X64),"",Raw!X64)</f>
        <v>0.1 mi</v>
      </c>
      <c r="Y64" t="str">
        <f>IF(ISBLANK(Raw!Y64),"",Raw!Y64)</f>
        <v/>
      </c>
      <c r="Z64" t="str">
        <f>IF(ISBLANK(Raw!Z64),"",Raw!Z64)</f>
        <v>285 ft</v>
      </c>
      <c r="AA64" t="str">
        <f>IF(ISBLANK(Raw!AA64),"",Raw!AA64)</f>
        <v/>
      </c>
      <c r="AB64" t="str">
        <f>IF(ISBLANK(Raw!AB64),"",Raw!AB64)</f>
        <v/>
      </c>
      <c r="AC64" t="str">
        <f>IF(ISBLANK(Raw!AC64),"",Raw!AC64)</f>
        <v/>
      </c>
      <c r="AD64" t="str">
        <f>IF(ISBLANK(Raw!AD64),"",Raw!AD64)</f>
        <v/>
      </c>
      <c r="AE64" t="str">
        <f>IF(ISBLANK(Raw!AE64),"",Raw!AE64)</f>
        <v>371 ft</v>
      </c>
      <c r="AF64" t="str">
        <f>IF(ISBLANK(Raw!AF64),"",Raw!AF64)</f>
        <v/>
      </c>
      <c r="AG64" t="str">
        <f>IF(ISBLANK(Raw!AG64),"",Raw!AG64)</f>
        <v/>
      </c>
      <c r="AH64" t="str">
        <f>IF(ISBLANK(Raw!AH64),"",Raw!AH64)</f>
        <v/>
      </c>
      <c r="AI64" t="str">
        <f>IF(ISBLANK(Raw!AI64),"",Raw!AI64)</f>
        <v/>
      </c>
      <c r="AJ64" t="str">
        <f>IF(ISBLANK(Raw!AJ64),"",Raw!AJ64)</f>
        <v/>
      </c>
      <c r="AK64" t="str">
        <f>IF(ISBLANK(Raw!AK64),"",Raw!AK64)</f>
        <v/>
      </c>
      <c r="AL64" t="str">
        <f>IF(ISBLANK(Raw!AL64),"",Raw!AL64)</f>
        <v/>
      </c>
      <c r="AM64" t="str">
        <f>IF(ISBLANK(Raw!AM64),"",Raw!AM64)</f>
        <v/>
      </c>
      <c r="AN64" t="str">
        <f>IF(ISBLANK(Raw!AN64),"",Raw!AN64)</f>
        <v/>
      </c>
      <c r="AO64" t="str">
        <f>IF(ISBLANK(Raw!AO64),"",Raw!AO64)</f>
        <v/>
      </c>
      <c r="AP64" t="str">
        <f>IF(ISBLANK(Raw!AP64),"",Raw!AP64)</f>
        <v/>
      </c>
      <c r="AQ64" t="str">
        <f>IF(ISBLANK(Raw!AQ64),"",Raw!AQ64)</f>
        <v/>
      </c>
      <c r="AR64" t="str">
        <f>IF(ISBLANK(Raw!AR64),"",Raw!AR64)</f>
        <v/>
      </c>
      <c r="AS64" t="str">
        <f>IF(ISBLANK(Raw!AS64),"",Raw!AS64)</f>
        <v/>
      </c>
      <c r="AT64" t="str">
        <f>IF(ISBLANK(Raw!AT64),"",Raw!AT64)</f>
        <v/>
      </c>
      <c r="AU64" t="str">
        <f>IF(ISBLANK(Raw!AU64),"",Raw!AU64)</f>
        <v/>
      </c>
      <c r="AV64" t="str">
        <f>IF(ISBLANK(Raw!AV64),"",Raw!AV64)</f>
        <v/>
      </c>
      <c r="AW64" t="str">
        <f>IF(ISBLANK(Raw!AW64),"",Raw!AW64)</f>
        <v/>
      </c>
      <c r="AX64" t="str">
        <f>IF(ISBLANK(Raw!AX64),"",Raw!AX64)</f>
        <v/>
      </c>
      <c r="AY64" t="str">
        <f>IF(ISBLANK(Raw!AY64),"",Raw!AY64)</f>
        <v/>
      </c>
      <c r="AZ64" t="str">
        <f>IF(ISBLANK(Raw!AZ64),"",Raw!AZ64)</f>
        <v/>
      </c>
      <c r="BA64" t="str">
        <f>IF(ISBLANK(Raw!BA64),"",Raw!BA64)</f>
        <v/>
      </c>
      <c r="BB64" t="str">
        <f>IF(ISBLANK(Raw!BB64),"",Raw!BB64)</f>
        <v/>
      </c>
      <c r="BC64" t="str">
        <f>IF(ISBLANK(Raw!BC64),"",Raw!BC64)</f>
        <v/>
      </c>
      <c r="BD64" t="str">
        <f>IF(ISBLANK(Raw!BD64),"",Raw!BD64)</f>
        <v/>
      </c>
      <c r="BE64" t="str">
        <f>IF(ISBLANK(Raw!BE64),"",Raw!BE64)</f>
        <v/>
      </c>
      <c r="BF64" t="str">
        <f>IF(ISBLANK(Raw!BF64),"",Raw!BF64)</f>
        <v/>
      </c>
      <c r="BG64" t="str">
        <f>IF(ISBLANK(Raw!BG64),"",Raw!BG64)</f>
        <v/>
      </c>
      <c r="BH64" t="str">
        <f>IF(ISBLANK(Raw!BH64),"",Raw!BH64)</f>
        <v/>
      </c>
      <c r="BI64" t="str">
        <f>IF(ISBLANK(Raw!BI64),"",Raw!BI64)</f>
        <v/>
      </c>
      <c r="BJ64" t="str">
        <f>IF(ISBLANK(Raw!BJ64),"",Raw!BJ64)</f>
        <v/>
      </c>
      <c r="BK64" t="str">
        <f>IF(ISBLANK(Raw!BK64),"",Raw!BK64)</f>
        <v/>
      </c>
      <c r="BL64" t="str">
        <f>IF(ISBLANK(Raw!BL64),"",Raw!BL64)</f>
        <v/>
      </c>
      <c r="BM64" t="str">
        <f>IF(ISBLANK(Raw!BM64),"",Raw!BM64)</f>
        <v/>
      </c>
      <c r="BN64" t="str">
        <f>IF(ISBLANK(Raw!BN64),"",Raw!BN64)</f>
        <v/>
      </c>
      <c r="BO64" t="str">
        <f>IF(ISBLANK(Raw!BO64),"",Raw!BO64)</f>
        <v/>
      </c>
      <c r="BP64" t="str">
        <f>IF(ISBLANK(Raw!BP64),"",Raw!BP64)</f>
        <v>0.1 mi</v>
      </c>
      <c r="BQ64" t="str">
        <f>IF(ISBLANK(Raw!BQ64),"",Raw!BQ64)</f>
        <v>384 ft</v>
      </c>
      <c r="BR64" t="str">
        <f>IF(ISBLANK(Raw!BR64),"",Raw!BR64)</f>
        <v/>
      </c>
      <c r="BS64" t="str">
        <f>IF(ISBLANK(Raw!BS64),"",Raw!BS64)</f>
        <v/>
      </c>
      <c r="BT64" t="str">
        <f>IF(ISBLANK(Raw!BT64),"",Raw!BT64)</f>
        <v/>
      </c>
      <c r="BU64" t="str">
        <f>IF(ISBLANK(Raw!BU64),"",Raw!BU64)</f>
        <v>371 ft</v>
      </c>
      <c r="BV64" t="str">
        <f>IF(ISBLANK(Raw!BV64),"",Raw!BV64)</f>
        <v>0.1 mi</v>
      </c>
      <c r="BW64" t="str">
        <f>IF(ISBLANK(Raw!BW64),"",Raw!BW64)</f>
        <v/>
      </c>
      <c r="BX64" t="str">
        <f>IF(ISBLANK(Raw!BX64),"",Raw!BX64)</f>
        <v/>
      </c>
      <c r="BY64" t="str">
        <f>IF(ISBLANK(Raw!BY64),"",Raw!BY64)</f>
        <v/>
      </c>
      <c r="BZ64" t="str">
        <f>IF(ISBLANK(Raw!BZ64),"",Raw!BZ64)</f>
        <v/>
      </c>
      <c r="CA64" t="str">
        <f>IF(ISBLANK(Raw!CA64),"",Raw!CA64)</f>
        <v/>
      </c>
      <c r="CB64" t="str">
        <f>IF(ISBLANK(Raw!CB64),"",Raw!CB64)</f>
        <v/>
      </c>
      <c r="CC64" t="str">
        <f>IF(ISBLANK(Raw!CC64),"",Raw!CC64)</f>
        <v/>
      </c>
      <c r="CD64" t="str">
        <f>IF(ISBLANK(Raw!CD64),"",Raw!CD64)</f>
        <v/>
      </c>
      <c r="CE64" t="str">
        <f>IF(ISBLANK(Raw!CE64),"",Raw!CE64)</f>
        <v/>
      </c>
      <c r="CF64" t="str">
        <f>IF(ISBLANK(Raw!CF64),"",Raw!CF64)</f>
        <v/>
      </c>
      <c r="CG64" t="str">
        <f>IF(ISBLANK(Raw!CG64),"",Raw!CG64)</f>
        <v/>
      </c>
      <c r="CH64" t="str">
        <f>IF(ISBLANK(Raw!CH64),"",Raw!CH64)</f>
        <v/>
      </c>
      <c r="CI64" t="str">
        <f>IF(ISBLANK(Raw!CI64),"",Raw!CI64)</f>
        <v/>
      </c>
      <c r="CJ64" t="str">
        <f>IF(ISBLANK(Raw!CJ64),"",Raw!CJ64)</f>
        <v/>
      </c>
      <c r="CK64" t="str">
        <f>IF(ISBLANK(Raw!CK64),"",Raw!CK64)</f>
        <v/>
      </c>
      <c r="CL64" t="str">
        <f>IF(ISBLANK(Raw!CL64),"",Raw!CL64)</f>
        <v/>
      </c>
      <c r="CM64" t="str">
        <f>IF(ISBLANK(Raw!CM64),"",Raw!CM64)</f>
        <v/>
      </c>
      <c r="CN64" t="str">
        <f>IF(ISBLANK(Raw!CN64),"",Raw!CN64)</f>
        <v/>
      </c>
      <c r="CO64" t="str">
        <f>IF(ISBLANK(Raw!CO64),"",Raw!CO64)</f>
        <v/>
      </c>
      <c r="CP64" t="str">
        <f>IF(ISBLANK(Raw!CP64),"",Raw!CP64)</f>
        <v/>
      </c>
      <c r="CQ64" t="str">
        <f>IF(ISBLANK(Raw!CQ64),"",Raw!CQ64)</f>
        <v/>
      </c>
    </row>
    <row r="65" spans="1:95" x14ac:dyDescent="0.35">
      <c r="A65" t="str">
        <f>IF(ISBLANK(Raw!A65),"",Raw!A65)</f>
        <v>Intersections</v>
      </c>
      <c r="B65" t="str">
        <f>IF(ISBLANK(Raw!B65),"",Raw!B65)</f>
        <v>Point 16</v>
      </c>
      <c r="C65">
        <f>IF(ISBLANK(Raw!C65),"",Raw!C65)</f>
        <v>64</v>
      </c>
      <c r="D65" t="str">
        <f>IF(ISBLANK(Raw!E65),"",Raw!E65)</f>
        <v>-122.2585294</v>
      </c>
      <c r="E65" t="str">
        <f>IF(ISBLANK(Raw!F65),"",Raw!F65)</f>
        <v>37.8762970</v>
      </c>
      <c r="F65" t="str">
        <f>IF(ISBLANK(Raw!F65),"",Raw!F65)</f>
        <v>37.8762970</v>
      </c>
      <c r="G65">
        <f>IF(ISBLANK(Raw!G65),"",Raw!G65)</f>
        <v>82.693191528320298</v>
      </c>
      <c r="H65" t="str">
        <f>IF(ISBLANK(Raw!H65),"",Raw!H65)</f>
        <v>18,62,66</v>
      </c>
      <c r="I65" t="str">
        <f>IF(ISBLANK(Raw!I65),"",Raw!I65)</f>
        <v/>
      </c>
      <c r="J65" t="str">
        <f>IF(ISBLANK(Raw!J65),"",Raw!J65)</f>
        <v/>
      </c>
      <c r="K65" t="str">
        <f>IF(ISBLANK(Raw!K65),"",Raw!K65)</f>
        <v/>
      </c>
      <c r="L65" t="str">
        <f>IF(ISBLANK(Raw!L65),"",Raw!L65)</f>
        <v/>
      </c>
      <c r="M65" t="str">
        <f>IF(ISBLANK(Raw!M65),"",Raw!M65)</f>
        <v/>
      </c>
      <c r="N65" t="str">
        <f>IF(ISBLANK(Raw!N65),"",Raw!N65)</f>
        <v/>
      </c>
      <c r="O65" t="str">
        <f>IF(ISBLANK(Raw!O65),"",Raw!O65)</f>
        <v/>
      </c>
      <c r="P65" t="str">
        <f>IF(ISBLANK(Raw!P65),"",Raw!P65)</f>
        <v/>
      </c>
      <c r="Q65" t="str">
        <f>IF(ISBLANK(Raw!Q65),"",Raw!Q65)</f>
        <v/>
      </c>
      <c r="R65" t="str">
        <f>IF(ISBLANK(Raw!R65),"",Raw!R65)</f>
        <v/>
      </c>
      <c r="S65" t="str">
        <f>IF(ISBLANK(Raw!S65),"",Raw!S65)</f>
        <v/>
      </c>
      <c r="T65" t="str">
        <f>IF(ISBLANK(Raw!T65),"",Raw!T65)</f>
        <v/>
      </c>
      <c r="U65" t="str">
        <f>IF(ISBLANK(Raw!U65),"",Raw!U65)</f>
        <v/>
      </c>
      <c r="V65" t="str">
        <f>IF(ISBLANK(Raw!V65),"",Raw!V65)</f>
        <v/>
      </c>
      <c r="W65" t="str">
        <f>IF(ISBLANK(Raw!W65),"",Raw!W65)</f>
        <v/>
      </c>
      <c r="X65" t="str">
        <f>IF(ISBLANK(Raw!X65),"",Raw!X65)</f>
        <v/>
      </c>
      <c r="Y65" t="str">
        <f>IF(ISBLANK(Raw!Y65),"",Raw!Y65)</f>
        <v/>
      </c>
      <c r="Z65" t="str">
        <f>IF(ISBLANK(Raw!Z65),"",Raw!Z65)</f>
        <v>292 ft</v>
      </c>
      <c r="AA65" t="str">
        <f>IF(ISBLANK(Raw!AA65),"",Raw!AA65)</f>
        <v/>
      </c>
      <c r="AB65" t="str">
        <f>IF(ISBLANK(Raw!AB65),"",Raw!AB65)</f>
        <v/>
      </c>
      <c r="AC65" t="str">
        <f>IF(ISBLANK(Raw!AC65),"",Raw!AC65)</f>
        <v/>
      </c>
      <c r="AD65" t="str">
        <f>IF(ISBLANK(Raw!AD65),"",Raw!AD65)</f>
        <v/>
      </c>
      <c r="AE65" t="str">
        <f>IF(ISBLANK(Raw!AE65),"",Raw!AE65)</f>
        <v/>
      </c>
      <c r="AF65" t="str">
        <f>IF(ISBLANK(Raw!AF65),"",Raw!AF65)</f>
        <v/>
      </c>
      <c r="AG65" t="str">
        <f>IF(ISBLANK(Raw!AG65),"",Raw!AG65)</f>
        <v/>
      </c>
      <c r="AH65" t="str">
        <f>IF(ISBLANK(Raw!AH65),"",Raw!AH65)</f>
        <v/>
      </c>
      <c r="AI65" t="str">
        <f>IF(ISBLANK(Raw!AI65),"",Raw!AI65)</f>
        <v/>
      </c>
      <c r="AJ65" t="str">
        <f>IF(ISBLANK(Raw!AJ65),"",Raw!AJ65)</f>
        <v/>
      </c>
      <c r="AK65" t="str">
        <f>IF(ISBLANK(Raw!AK65),"",Raw!AK65)</f>
        <v/>
      </c>
      <c r="AL65" t="str">
        <f>IF(ISBLANK(Raw!AL65),"",Raw!AL65)</f>
        <v/>
      </c>
      <c r="AM65" t="str">
        <f>IF(ISBLANK(Raw!AM65),"",Raw!AM65)</f>
        <v/>
      </c>
      <c r="AN65" t="str">
        <f>IF(ISBLANK(Raw!AN65),"",Raw!AN65)</f>
        <v/>
      </c>
      <c r="AO65" t="str">
        <f>IF(ISBLANK(Raw!AO65),"",Raw!AO65)</f>
        <v/>
      </c>
      <c r="AP65" t="str">
        <f>IF(ISBLANK(Raw!AP65),"",Raw!AP65)</f>
        <v/>
      </c>
      <c r="AQ65" t="str">
        <f>IF(ISBLANK(Raw!AQ65),"",Raw!AQ65)</f>
        <v/>
      </c>
      <c r="AR65" t="str">
        <f>IF(ISBLANK(Raw!AR65),"",Raw!AR65)</f>
        <v/>
      </c>
      <c r="AS65" t="str">
        <f>IF(ISBLANK(Raw!AS65),"",Raw!AS65)</f>
        <v/>
      </c>
      <c r="AT65" t="str">
        <f>IF(ISBLANK(Raw!AT65),"",Raw!AT65)</f>
        <v/>
      </c>
      <c r="AU65" t="str">
        <f>IF(ISBLANK(Raw!AU65),"",Raw!AU65)</f>
        <v/>
      </c>
      <c r="AV65" t="str">
        <f>IF(ISBLANK(Raw!AV65),"",Raw!AV65)</f>
        <v/>
      </c>
      <c r="AW65" t="str">
        <f>IF(ISBLANK(Raw!AW65),"",Raw!AW65)</f>
        <v/>
      </c>
      <c r="AX65" t="str">
        <f>IF(ISBLANK(Raw!AX65),"",Raw!AX65)</f>
        <v/>
      </c>
      <c r="AY65" t="str">
        <f>IF(ISBLANK(Raw!AY65),"",Raw!AY65)</f>
        <v/>
      </c>
      <c r="AZ65" t="str">
        <f>IF(ISBLANK(Raw!AZ65),"",Raw!AZ65)</f>
        <v/>
      </c>
      <c r="BA65" t="str">
        <f>IF(ISBLANK(Raw!BA65),"",Raw!BA65)</f>
        <v/>
      </c>
      <c r="BB65" t="str">
        <f>IF(ISBLANK(Raw!BB65),"",Raw!BB65)</f>
        <v/>
      </c>
      <c r="BC65" t="str">
        <f>IF(ISBLANK(Raw!BC65),"",Raw!BC65)</f>
        <v/>
      </c>
      <c r="BD65" t="str">
        <f>IF(ISBLANK(Raw!BD65),"",Raw!BD65)</f>
        <v/>
      </c>
      <c r="BE65" t="str">
        <f>IF(ISBLANK(Raw!BE65),"",Raw!BE65)</f>
        <v/>
      </c>
      <c r="BF65" t="str">
        <f>IF(ISBLANK(Raw!BF65),"",Raw!BF65)</f>
        <v/>
      </c>
      <c r="BG65" t="str">
        <f>IF(ISBLANK(Raw!BG65),"",Raw!BG65)</f>
        <v/>
      </c>
      <c r="BH65" t="str">
        <f>IF(ISBLANK(Raw!BH65),"",Raw!BH65)</f>
        <v/>
      </c>
      <c r="BI65" t="str">
        <f>IF(ISBLANK(Raw!BI65),"",Raw!BI65)</f>
        <v/>
      </c>
      <c r="BJ65" t="str">
        <f>IF(ISBLANK(Raw!BJ65),"",Raw!BJ65)</f>
        <v/>
      </c>
      <c r="BK65" t="str">
        <f>IF(ISBLANK(Raw!BK65),"",Raw!BK65)</f>
        <v/>
      </c>
      <c r="BL65" t="str">
        <f>IF(ISBLANK(Raw!BL65),"",Raw!BL65)</f>
        <v/>
      </c>
      <c r="BM65" t="str">
        <f>IF(ISBLANK(Raw!BM65),"",Raw!BM65)</f>
        <v/>
      </c>
      <c r="BN65" t="str">
        <f>IF(ISBLANK(Raw!BN65),"",Raw!BN65)</f>
        <v/>
      </c>
      <c r="BO65" t="str">
        <f>IF(ISBLANK(Raw!BO65),"",Raw!BO65)</f>
        <v/>
      </c>
      <c r="BP65" t="str">
        <f>IF(ISBLANK(Raw!BP65),"",Raw!BP65)</f>
        <v/>
      </c>
      <c r="BQ65" t="str">
        <f>IF(ISBLANK(Raw!BQ65),"",Raw!BQ65)</f>
        <v/>
      </c>
      <c r="BR65" t="str">
        <f>IF(ISBLANK(Raw!BR65),"",Raw!BR65)</f>
        <v>331 ft</v>
      </c>
      <c r="BS65" t="str">
        <f>IF(ISBLANK(Raw!BS65),"",Raw!BS65)</f>
        <v/>
      </c>
      <c r="BT65" t="str">
        <f>IF(ISBLANK(Raw!BT65),"",Raw!BT65)</f>
        <v/>
      </c>
      <c r="BU65" t="str">
        <f>IF(ISBLANK(Raw!BU65),"",Raw!BU65)</f>
        <v/>
      </c>
      <c r="BV65" t="str">
        <f>IF(ISBLANK(Raw!BV65),"",Raw!BV65)</f>
        <v>190 ft</v>
      </c>
      <c r="BW65" t="str">
        <f>IF(ISBLANK(Raw!BW65),"",Raw!BW65)</f>
        <v/>
      </c>
      <c r="BX65" t="str">
        <f>IF(ISBLANK(Raw!BX65),"",Raw!BX65)</f>
        <v/>
      </c>
      <c r="BY65" t="str">
        <f>IF(ISBLANK(Raw!BY65),"",Raw!BY65)</f>
        <v/>
      </c>
      <c r="BZ65" t="str">
        <f>IF(ISBLANK(Raw!BZ65),"",Raw!BZ65)</f>
        <v/>
      </c>
      <c r="CA65" t="str">
        <f>IF(ISBLANK(Raw!CA65),"",Raw!CA65)</f>
        <v/>
      </c>
      <c r="CB65" t="str">
        <f>IF(ISBLANK(Raw!CB65),"",Raw!CB65)</f>
        <v/>
      </c>
      <c r="CC65" t="str">
        <f>IF(ISBLANK(Raw!CC65),"",Raw!CC65)</f>
        <v/>
      </c>
      <c r="CD65" t="str">
        <f>IF(ISBLANK(Raw!CD65),"",Raw!CD65)</f>
        <v/>
      </c>
      <c r="CE65" t="str">
        <f>IF(ISBLANK(Raw!CE65),"",Raw!CE65)</f>
        <v/>
      </c>
      <c r="CF65" t="str">
        <f>IF(ISBLANK(Raw!CF65),"",Raw!CF65)</f>
        <v/>
      </c>
      <c r="CG65" t="str">
        <f>IF(ISBLANK(Raw!CG65),"",Raw!CG65)</f>
        <v/>
      </c>
      <c r="CH65" t="str">
        <f>IF(ISBLANK(Raw!CH65),"",Raw!CH65)</f>
        <v/>
      </c>
      <c r="CI65" t="str">
        <f>IF(ISBLANK(Raw!CI65),"",Raw!CI65)</f>
        <v/>
      </c>
      <c r="CJ65" t="str">
        <f>IF(ISBLANK(Raw!CJ65),"",Raw!CJ65)</f>
        <v/>
      </c>
      <c r="CK65" t="str">
        <f>IF(ISBLANK(Raw!CK65),"",Raw!CK65)</f>
        <v/>
      </c>
      <c r="CL65" t="str">
        <f>IF(ISBLANK(Raw!CL65),"",Raw!CL65)</f>
        <v/>
      </c>
      <c r="CM65" t="str">
        <f>IF(ISBLANK(Raw!CM65),"",Raw!CM65)</f>
        <v/>
      </c>
      <c r="CN65" t="str">
        <f>IF(ISBLANK(Raw!CN65),"",Raw!CN65)</f>
        <v/>
      </c>
      <c r="CO65" t="str">
        <f>IF(ISBLANK(Raw!CO65),"",Raw!CO65)</f>
        <v/>
      </c>
      <c r="CP65" t="str">
        <f>IF(ISBLANK(Raw!CP65),"",Raw!CP65)</f>
        <v/>
      </c>
      <c r="CQ65" t="str">
        <f>IF(ISBLANK(Raw!CQ65),"",Raw!CQ65)</f>
        <v/>
      </c>
    </row>
    <row r="66" spans="1:95" x14ac:dyDescent="0.35">
      <c r="A66" t="str">
        <f>IF(ISBLANK(Raw!A66),"",Raw!A66)</f>
        <v>Intersections</v>
      </c>
      <c r="B66" t="str">
        <f>IF(ISBLANK(Raw!B66),"",Raw!B66)</f>
        <v>Point 17</v>
      </c>
      <c r="C66">
        <f>IF(ISBLANK(Raw!C66),"",Raw!C66)</f>
        <v>65</v>
      </c>
      <c r="D66" t="str">
        <f>IF(ISBLANK(Raw!E66),"",Raw!E66)</f>
        <v>-122.2585295</v>
      </c>
      <c r="E66" t="str">
        <f>IF(ISBLANK(Raw!F66),"",Raw!F66)</f>
        <v>37.8762971</v>
      </c>
      <c r="F66" t="str">
        <f>IF(ISBLANK(Raw!F66),"",Raw!F66)</f>
        <v>37.8762971</v>
      </c>
      <c r="G66">
        <f>IF(ISBLANK(Raw!G66),"",Raw!G66)</f>
        <v>71.900375366210895</v>
      </c>
      <c r="H66" t="str">
        <f>IF(ISBLANK(Raw!H66),"",Raw!H66)</f>
        <v>23,48,63,66,67,70,72</v>
      </c>
      <c r="I66" t="str">
        <f>IF(ISBLANK(Raw!I66),"",Raw!I66)</f>
        <v/>
      </c>
      <c r="J66" t="str">
        <f>IF(ISBLANK(Raw!J66),"",Raw!J66)</f>
        <v/>
      </c>
      <c r="K66" t="str">
        <f>IF(ISBLANK(Raw!K66),"",Raw!K66)</f>
        <v/>
      </c>
      <c r="L66" t="str">
        <f>IF(ISBLANK(Raw!L66),"",Raw!L66)</f>
        <v/>
      </c>
      <c r="M66" t="str">
        <f>IF(ISBLANK(Raw!M66),"",Raw!M66)</f>
        <v/>
      </c>
      <c r="N66" t="str">
        <f>IF(ISBLANK(Raw!N66),"",Raw!N66)</f>
        <v/>
      </c>
      <c r="O66" t="str">
        <f>IF(ISBLANK(Raw!O66),"",Raw!O66)</f>
        <v/>
      </c>
      <c r="P66" t="str">
        <f>IF(ISBLANK(Raw!P66),"",Raw!P66)</f>
        <v/>
      </c>
      <c r="Q66" t="str">
        <f>IF(ISBLANK(Raw!Q66),"",Raw!Q66)</f>
        <v/>
      </c>
      <c r="R66" t="str">
        <f>IF(ISBLANK(Raw!R66),"",Raw!R66)</f>
        <v/>
      </c>
      <c r="S66" t="str">
        <f>IF(ISBLANK(Raw!S66),"",Raw!S66)</f>
        <v/>
      </c>
      <c r="T66" t="str">
        <f>IF(ISBLANK(Raw!T66),"",Raw!T66)</f>
        <v/>
      </c>
      <c r="U66" t="str">
        <f>IF(ISBLANK(Raw!U66),"",Raw!U66)</f>
        <v/>
      </c>
      <c r="V66" t="str">
        <f>IF(ISBLANK(Raw!V66),"",Raw!V66)</f>
        <v/>
      </c>
      <c r="W66" t="str">
        <f>IF(ISBLANK(Raw!W66),"",Raw!W66)</f>
        <v/>
      </c>
      <c r="X66" t="str">
        <f>IF(ISBLANK(Raw!X66),"",Raw!X66)</f>
        <v/>
      </c>
      <c r="Y66" t="str">
        <f>IF(ISBLANK(Raw!Y66),"",Raw!Y66)</f>
        <v/>
      </c>
      <c r="Z66" t="str">
        <f>IF(ISBLANK(Raw!Z66),"",Raw!Z66)</f>
        <v/>
      </c>
      <c r="AA66" t="str">
        <f>IF(ISBLANK(Raw!AA66),"",Raw!AA66)</f>
        <v/>
      </c>
      <c r="AB66" t="str">
        <f>IF(ISBLANK(Raw!AB66),"",Raw!AB66)</f>
        <v/>
      </c>
      <c r="AC66" t="str">
        <f>IF(ISBLANK(Raw!AC66),"",Raw!AC66)</f>
        <v/>
      </c>
      <c r="AD66" t="str">
        <f>IF(ISBLANK(Raw!AD66),"",Raw!AD66)</f>
        <v/>
      </c>
      <c r="AE66" t="str">
        <f>IF(ISBLANK(Raw!AE66),"",Raw!AE66)</f>
        <v>0.1 mi</v>
      </c>
      <c r="AF66" t="str">
        <f>IF(ISBLANK(Raw!AF66),"",Raw!AF66)</f>
        <v/>
      </c>
      <c r="AG66" t="str">
        <f>IF(ISBLANK(Raw!AG66),"",Raw!AG66)</f>
        <v/>
      </c>
      <c r="AH66" t="str">
        <f>IF(ISBLANK(Raw!AH66),"",Raw!AH66)</f>
        <v/>
      </c>
      <c r="AI66" t="str">
        <f>IF(ISBLANK(Raw!AI66),"",Raw!AI66)</f>
        <v/>
      </c>
      <c r="AJ66" t="str">
        <f>IF(ISBLANK(Raw!AJ66),"",Raw!AJ66)</f>
        <v/>
      </c>
      <c r="AK66" t="str">
        <f>IF(ISBLANK(Raw!AK66),"",Raw!AK66)</f>
        <v/>
      </c>
      <c r="AL66" t="str">
        <f>IF(ISBLANK(Raw!AL66),"",Raw!AL66)</f>
        <v/>
      </c>
      <c r="AM66" t="str">
        <f>IF(ISBLANK(Raw!AM66),"",Raw!AM66)</f>
        <v/>
      </c>
      <c r="AN66" t="str">
        <f>IF(ISBLANK(Raw!AN66),"",Raw!AN66)</f>
        <v/>
      </c>
      <c r="AO66" t="str">
        <f>IF(ISBLANK(Raw!AO66),"",Raw!AO66)</f>
        <v/>
      </c>
      <c r="AP66" t="str">
        <f>IF(ISBLANK(Raw!AP66),"",Raw!AP66)</f>
        <v/>
      </c>
      <c r="AQ66" t="str">
        <f>IF(ISBLANK(Raw!AQ66),"",Raw!AQ66)</f>
        <v/>
      </c>
      <c r="AR66" t="str">
        <f>IF(ISBLANK(Raw!AR66),"",Raw!AR66)</f>
        <v/>
      </c>
      <c r="AS66" t="str">
        <f>IF(ISBLANK(Raw!AS66),"",Raw!AS66)</f>
        <v/>
      </c>
      <c r="AT66" t="str">
        <f>IF(ISBLANK(Raw!AT66),"",Raw!AT66)</f>
        <v/>
      </c>
      <c r="AU66" t="str">
        <f>IF(ISBLANK(Raw!AU66),"",Raw!AU66)</f>
        <v/>
      </c>
      <c r="AV66" t="str">
        <f>IF(ISBLANK(Raw!AV66),"",Raw!AV66)</f>
        <v/>
      </c>
      <c r="AW66" t="str">
        <f>IF(ISBLANK(Raw!AW66),"",Raw!AW66)</f>
        <v/>
      </c>
      <c r="AX66" t="str">
        <f>IF(ISBLANK(Raw!AX66),"",Raw!AX66)</f>
        <v/>
      </c>
      <c r="AY66" t="str">
        <f>IF(ISBLANK(Raw!AY66),"",Raw!AY66)</f>
        <v/>
      </c>
      <c r="AZ66" t="str">
        <f>IF(ISBLANK(Raw!AZ66),"",Raw!AZ66)</f>
        <v/>
      </c>
      <c r="BA66" t="str">
        <f>IF(ISBLANK(Raw!BA66),"",Raw!BA66)</f>
        <v/>
      </c>
      <c r="BB66" t="str">
        <f>IF(ISBLANK(Raw!BB66),"",Raw!BB66)</f>
        <v/>
      </c>
      <c r="BC66" t="str">
        <f>IF(ISBLANK(Raw!BC66),"",Raw!BC66)</f>
        <v/>
      </c>
      <c r="BD66" t="str">
        <f>IF(ISBLANK(Raw!BD66),"",Raw!BD66)</f>
        <v>495 ft</v>
      </c>
      <c r="BE66" t="str">
        <f>IF(ISBLANK(Raw!BE66),"",Raw!BE66)</f>
        <v/>
      </c>
      <c r="BF66" t="str">
        <f>IF(ISBLANK(Raw!BF66),"",Raw!BF66)</f>
        <v/>
      </c>
      <c r="BG66" t="str">
        <f>IF(ISBLANK(Raw!BG66),"",Raw!BG66)</f>
        <v/>
      </c>
      <c r="BH66" t="str">
        <f>IF(ISBLANK(Raw!BH66),"",Raw!BH66)</f>
        <v/>
      </c>
      <c r="BI66" t="str">
        <f>IF(ISBLANK(Raw!BI66),"",Raw!BI66)</f>
        <v/>
      </c>
      <c r="BJ66" t="str">
        <f>IF(ISBLANK(Raw!BJ66),"",Raw!BJ66)</f>
        <v/>
      </c>
      <c r="BK66" t="str">
        <f>IF(ISBLANK(Raw!BK66),"",Raw!BK66)</f>
        <v/>
      </c>
      <c r="BL66" t="str">
        <f>IF(ISBLANK(Raw!BL66),"",Raw!BL66)</f>
        <v/>
      </c>
      <c r="BM66" t="str">
        <f>IF(ISBLANK(Raw!BM66),"",Raw!BM66)</f>
        <v/>
      </c>
      <c r="BN66" t="str">
        <f>IF(ISBLANK(Raw!BN66),"",Raw!BN66)</f>
        <v/>
      </c>
      <c r="BO66" t="str">
        <f>IF(ISBLANK(Raw!BO66),"",Raw!BO66)</f>
        <v/>
      </c>
      <c r="BP66" t="str">
        <f>IF(ISBLANK(Raw!BP66),"",Raw!BP66)</f>
        <v/>
      </c>
      <c r="BQ66" t="str">
        <f>IF(ISBLANK(Raw!BQ66),"",Raw!BQ66)</f>
        <v/>
      </c>
      <c r="BR66" t="str">
        <f>IF(ISBLANK(Raw!BR66),"",Raw!BR66)</f>
        <v/>
      </c>
      <c r="BS66" t="str">
        <f>IF(ISBLANK(Raw!BS66),"",Raw!BS66)</f>
        <v>371 ft</v>
      </c>
      <c r="BT66" t="str">
        <f>IF(ISBLANK(Raw!BT66),"",Raw!BT66)</f>
        <v/>
      </c>
      <c r="BU66" t="str">
        <f>IF(ISBLANK(Raw!BU66),"",Raw!BU66)</f>
        <v/>
      </c>
      <c r="BV66" t="str">
        <f>IF(ISBLANK(Raw!BV66),"",Raw!BV66)</f>
        <v>0.1 mi</v>
      </c>
      <c r="BW66" t="str">
        <f>IF(ISBLANK(Raw!BW66),"",Raw!BW66)</f>
        <v>312 ft</v>
      </c>
      <c r="BX66" t="str">
        <f>IF(ISBLANK(Raw!BX66),"",Raw!BX66)</f>
        <v/>
      </c>
      <c r="BY66" t="str">
        <f>IF(ISBLANK(Raw!BY66),"",Raw!BY66)</f>
        <v/>
      </c>
      <c r="BZ66" t="str">
        <f>IF(ISBLANK(Raw!BZ66),"",Raw!BZ66)</f>
        <v>0.1 mi</v>
      </c>
      <c r="CA66" t="str">
        <f>IF(ISBLANK(Raw!CA66),"",Raw!CA66)</f>
        <v/>
      </c>
      <c r="CB66" t="str">
        <f>IF(ISBLANK(Raw!CB66),"",Raw!CB66)</f>
        <v>0.1 mi</v>
      </c>
      <c r="CC66" t="str">
        <f>IF(ISBLANK(Raw!CC66),"",Raw!CC66)</f>
        <v/>
      </c>
      <c r="CD66" t="str">
        <f>IF(ISBLANK(Raw!CD66),"",Raw!CD66)</f>
        <v/>
      </c>
      <c r="CE66" t="str">
        <f>IF(ISBLANK(Raw!CE66),"",Raw!CE66)</f>
        <v/>
      </c>
      <c r="CF66" t="str">
        <f>IF(ISBLANK(Raw!CF66),"",Raw!CF66)</f>
        <v/>
      </c>
      <c r="CG66" t="str">
        <f>IF(ISBLANK(Raw!CG66),"",Raw!CG66)</f>
        <v/>
      </c>
      <c r="CH66" t="str">
        <f>IF(ISBLANK(Raw!CH66),"",Raw!CH66)</f>
        <v/>
      </c>
      <c r="CI66" t="str">
        <f>IF(ISBLANK(Raw!CI66),"",Raw!CI66)</f>
        <v/>
      </c>
      <c r="CJ66" t="str">
        <f>IF(ISBLANK(Raw!CJ66),"",Raw!CJ66)</f>
        <v/>
      </c>
      <c r="CK66" t="str">
        <f>IF(ISBLANK(Raw!CK66),"",Raw!CK66)</f>
        <v/>
      </c>
      <c r="CL66" t="str">
        <f>IF(ISBLANK(Raw!CL66),"",Raw!CL66)</f>
        <v/>
      </c>
      <c r="CM66" t="str">
        <f>IF(ISBLANK(Raw!CM66),"",Raw!CM66)</f>
        <v/>
      </c>
      <c r="CN66" t="str">
        <f>IF(ISBLANK(Raw!CN66),"",Raw!CN66)</f>
        <v/>
      </c>
      <c r="CO66" t="str">
        <f>IF(ISBLANK(Raw!CO66),"",Raw!CO66)</f>
        <v/>
      </c>
      <c r="CP66" t="str">
        <f>IF(ISBLANK(Raw!CP66),"",Raw!CP66)</f>
        <v/>
      </c>
      <c r="CQ66" t="str">
        <f>IF(ISBLANK(Raw!CQ66),"",Raw!CQ66)</f>
        <v/>
      </c>
    </row>
    <row r="67" spans="1:95" x14ac:dyDescent="0.35">
      <c r="A67" t="str">
        <f>IF(ISBLANK(Raw!A67),"",Raw!A67)</f>
        <v>Intersections</v>
      </c>
      <c r="B67" t="str">
        <f>IF(ISBLANK(Raw!B67),"",Raw!B67)</f>
        <v>Point 18</v>
      </c>
      <c r="C67">
        <f>IF(ISBLANK(Raw!C67),"",Raw!C67)</f>
        <v>66</v>
      </c>
      <c r="D67" t="str">
        <f>IF(ISBLANK(Raw!E67),"",Raw!E67)</f>
        <v>-122.2585296</v>
      </c>
      <c r="E67" t="str">
        <f>IF(ISBLANK(Raw!F67),"",Raw!F67)</f>
        <v>37.8762972</v>
      </c>
      <c r="F67" t="str">
        <f>IF(ISBLANK(Raw!F67),"",Raw!F67)</f>
        <v>37.8762972</v>
      </c>
      <c r="G67">
        <f>IF(ISBLANK(Raw!G67),"",Raw!G67)</f>
        <v>79.700134277343693</v>
      </c>
      <c r="H67" t="str">
        <f>IF(ISBLANK(Raw!H67),"",Raw!H67)</f>
        <v>19,20,48,63,64,65</v>
      </c>
      <c r="I67" t="str">
        <f>IF(ISBLANK(Raw!I67),"",Raw!I67)</f>
        <v/>
      </c>
      <c r="J67" t="str">
        <f>IF(ISBLANK(Raw!J67),"",Raw!J67)</f>
        <v/>
      </c>
      <c r="K67" t="str">
        <f>IF(ISBLANK(Raw!K67),"",Raw!K67)</f>
        <v/>
      </c>
      <c r="L67" t="str">
        <f>IF(ISBLANK(Raw!L67),"",Raw!L67)</f>
        <v/>
      </c>
      <c r="M67" t="str">
        <f>IF(ISBLANK(Raw!M67),"",Raw!M67)</f>
        <v/>
      </c>
      <c r="N67" t="str">
        <f>IF(ISBLANK(Raw!N67),"",Raw!N67)</f>
        <v/>
      </c>
      <c r="O67" t="str">
        <f>IF(ISBLANK(Raw!O67),"",Raw!O67)</f>
        <v/>
      </c>
      <c r="P67" t="str">
        <f>IF(ISBLANK(Raw!P67),"",Raw!P67)</f>
        <v/>
      </c>
      <c r="Q67" t="str">
        <f>IF(ISBLANK(Raw!Q67),"",Raw!Q67)</f>
        <v/>
      </c>
      <c r="R67" t="str">
        <f>IF(ISBLANK(Raw!R67),"",Raw!R67)</f>
        <v/>
      </c>
      <c r="S67" t="str">
        <f>IF(ISBLANK(Raw!S67),"",Raw!S67)</f>
        <v/>
      </c>
      <c r="T67" t="str">
        <f>IF(ISBLANK(Raw!T67),"",Raw!T67)</f>
        <v/>
      </c>
      <c r="U67" t="str">
        <f>IF(ISBLANK(Raw!U67),"",Raw!U67)</f>
        <v/>
      </c>
      <c r="V67" t="str">
        <f>IF(ISBLANK(Raw!V67),"",Raw!V67)</f>
        <v/>
      </c>
      <c r="W67" t="str">
        <f>IF(ISBLANK(Raw!W67),"",Raw!W67)</f>
        <v/>
      </c>
      <c r="X67" t="str">
        <f>IF(ISBLANK(Raw!X67),"",Raw!X67)</f>
        <v/>
      </c>
      <c r="Y67" t="str">
        <f>IF(ISBLANK(Raw!Y67),"",Raw!Y67)</f>
        <v/>
      </c>
      <c r="Z67" t="str">
        <f>IF(ISBLANK(Raw!Z67),"",Raw!Z67)</f>
        <v/>
      </c>
      <c r="AA67" t="str">
        <f>IF(ISBLANK(Raw!AA67),"",Raw!AA67)</f>
        <v>108 ft</v>
      </c>
      <c r="AB67" t="str">
        <f>IF(ISBLANK(Raw!AB67),"",Raw!AB67)</f>
        <v>174 ft</v>
      </c>
      <c r="AC67" t="str">
        <f>IF(ISBLANK(Raw!AC67),"",Raw!AC67)</f>
        <v/>
      </c>
      <c r="AD67" t="str">
        <f>IF(ISBLANK(Raw!AD67),"",Raw!AD67)</f>
        <v/>
      </c>
      <c r="AE67" t="str">
        <f>IF(ISBLANK(Raw!AE67),"",Raw!AE67)</f>
        <v/>
      </c>
      <c r="AF67" t="str">
        <f>IF(ISBLANK(Raw!AF67),"",Raw!AF67)</f>
        <v/>
      </c>
      <c r="AG67" t="str">
        <f>IF(ISBLANK(Raw!AG67),"",Raw!AG67)</f>
        <v/>
      </c>
      <c r="AH67" t="str">
        <f>IF(ISBLANK(Raw!AH67),"",Raw!AH67)</f>
        <v/>
      </c>
      <c r="AI67" t="str">
        <f>IF(ISBLANK(Raw!AI67),"",Raw!AI67)</f>
        <v/>
      </c>
      <c r="AJ67" t="str">
        <f>IF(ISBLANK(Raw!AJ67),"",Raw!AJ67)</f>
        <v/>
      </c>
      <c r="AK67" t="str">
        <f>IF(ISBLANK(Raw!AK67),"",Raw!AK67)</f>
        <v/>
      </c>
      <c r="AL67" t="str">
        <f>IF(ISBLANK(Raw!AL67),"",Raw!AL67)</f>
        <v/>
      </c>
      <c r="AM67" t="str">
        <f>IF(ISBLANK(Raw!AM67),"",Raw!AM67)</f>
        <v/>
      </c>
      <c r="AN67" t="str">
        <f>IF(ISBLANK(Raw!AN67),"",Raw!AN67)</f>
        <v/>
      </c>
      <c r="AO67" t="str">
        <f>IF(ISBLANK(Raw!AO67),"",Raw!AO67)</f>
        <v/>
      </c>
      <c r="AP67" t="str">
        <f>IF(ISBLANK(Raw!AP67),"",Raw!AP67)</f>
        <v/>
      </c>
      <c r="AQ67" t="str">
        <f>IF(ISBLANK(Raw!AQ67),"",Raw!AQ67)</f>
        <v/>
      </c>
      <c r="AR67" t="str">
        <f>IF(ISBLANK(Raw!AR67),"",Raw!AR67)</f>
        <v/>
      </c>
      <c r="AS67" t="str">
        <f>IF(ISBLANK(Raw!AS67),"",Raw!AS67)</f>
        <v/>
      </c>
      <c r="AT67" t="str">
        <f>IF(ISBLANK(Raw!AT67),"",Raw!AT67)</f>
        <v/>
      </c>
      <c r="AU67" t="str">
        <f>IF(ISBLANK(Raw!AU67),"",Raw!AU67)</f>
        <v/>
      </c>
      <c r="AV67" t="str">
        <f>IF(ISBLANK(Raw!AV67),"",Raw!AV67)</f>
        <v/>
      </c>
      <c r="AW67" t="str">
        <f>IF(ISBLANK(Raw!AW67),"",Raw!AW67)</f>
        <v/>
      </c>
      <c r="AX67" t="str">
        <f>IF(ISBLANK(Raw!AX67),"",Raw!AX67)</f>
        <v/>
      </c>
      <c r="AY67" t="str">
        <f>IF(ISBLANK(Raw!AY67),"",Raw!AY67)</f>
        <v/>
      </c>
      <c r="AZ67" t="str">
        <f>IF(ISBLANK(Raw!AZ67),"",Raw!AZ67)</f>
        <v/>
      </c>
      <c r="BA67" t="str">
        <f>IF(ISBLANK(Raw!BA67),"",Raw!BA67)</f>
        <v/>
      </c>
      <c r="BB67" t="str">
        <f>IF(ISBLANK(Raw!BB67),"",Raw!BB67)</f>
        <v/>
      </c>
      <c r="BC67" t="str">
        <f>IF(ISBLANK(Raw!BC67),"",Raw!BC67)</f>
        <v/>
      </c>
      <c r="BD67" t="str">
        <f>IF(ISBLANK(Raw!BD67),"",Raw!BD67)</f>
        <v>0.1 mi</v>
      </c>
      <c r="BE67" t="str">
        <f>IF(ISBLANK(Raw!BE67),"",Raw!BE67)</f>
        <v/>
      </c>
      <c r="BF67" t="str">
        <f>IF(ISBLANK(Raw!BF67),"",Raw!BF67)</f>
        <v/>
      </c>
      <c r="BG67" t="str">
        <f>IF(ISBLANK(Raw!BG67),"",Raw!BG67)</f>
        <v/>
      </c>
      <c r="BH67" t="str">
        <f>IF(ISBLANK(Raw!BH67),"",Raw!BH67)</f>
        <v/>
      </c>
      <c r="BI67" t="str">
        <f>IF(ISBLANK(Raw!BI67),"",Raw!BI67)</f>
        <v/>
      </c>
      <c r="BJ67" t="str">
        <f>IF(ISBLANK(Raw!BJ67),"",Raw!BJ67)</f>
        <v/>
      </c>
      <c r="BK67" t="str">
        <f>IF(ISBLANK(Raw!BK67),"",Raw!BK67)</f>
        <v/>
      </c>
      <c r="BL67" t="str">
        <f>IF(ISBLANK(Raw!BL67),"",Raw!BL67)</f>
        <v/>
      </c>
      <c r="BM67" t="str">
        <f>IF(ISBLANK(Raw!BM67),"",Raw!BM67)</f>
        <v/>
      </c>
      <c r="BN67" t="str">
        <f>IF(ISBLANK(Raw!BN67),"",Raw!BN67)</f>
        <v/>
      </c>
      <c r="BO67" t="str">
        <f>IF(ISBLANK(Raw!BO67),"",Raw!BO67)</f>
        <v/>
      </c>
      <c r="BP67" t="str">
        <f>IF(ISBLANK(Raw!BP67),"",Raw!BP67)</f>
        <v/>
      </c>
      <c r="BQ67" t="str">
        <f>IF(ISBLANK(Raw!BQ67),"",Raw!BQ67)</f>
        <v/>
      </c>
      <c r="BR67" t="str">
        <f>IF(ISBLANK(Raw!BR67),"",Raw!BR67)</f>
        <v/>
      </c>
      <c r="BS67" t="str">
        <f>IF(ISBLANK(Raw!BS67),"",Raw!BS67)</f>
        <v>0.1 mi</v>
      </c>
      <c r="BT67" t="str">
        <f>IF(ISBLANK(Raw!BT67),"",Raw!BT67)</f>
        <v>190 ft</v>
      </c>
      <c r="BU67" t="str">
        <f>IF(ISBLANK(Raw!BU67),"",Raw!BU67)</f>
        <v>0.2 mi</v>
      </c>
      <c r="BV67" t="str">
        <f>IF(ISBLANK(Raw!BV67),"",Raw!BV67)</f>
        <v/>
      </c>
      <c r="BW67" t="str">
        <f>IF(ISBLANK(Raw!BW67),"",Raw!BW67)</f>
        <v/>
      </c>
      <c r="BX67" t="str">
        <f>IF(ISBLANK(Raw!BX67),"",Raw!BX67)</f>
        <v/>
      </c>
      <c r="BY67" t="str">
        <f>IF(ISBLANK(Raw!BY67),"",Raw!BY67)</f>
        <v/>
      </c>
      <c r="BZ67" t="str">
        <f>IF(ISBLANK(Raw!BZ67),"",Raw!BZ67)</f>
        <v/>
      </c>
      <c r="CA67" t="str">
        <f>IF(ISBLANK(Raw!CA67),"",Raw!CA67)</f>
        <v/>
      </c>
      <c r="CB67" t="str">
        <f>IF(ISBLANK(Raw!CB67),"",Raw!CB67)</f>
        <v/>
      </c>
      <c r="CC67" t="str">
        <f>IF(ISBLANK(Raw!CC67),"",Raw!CC67)</f>
        <v/>
      </c>
      <c r="CD67" t="str">
        <f>IF(ISBLANK(Raw!CD67),"",Raw!CD67)</f>
        <v/>
      </c>
      <c r="CE67" t="str">
        <f>IF(ISBLANK(Raw!CE67),"",Raw!CE67)</f>
        <v/>
      </c>
      <c r="CF67" t="str">
        <f>IF(ISBLANK(Raw!CF67),"",Raw!CF67)</f>
        <v/>
      </c>
      <c r="CG67" t="str">
        <f>IF(ISBLANK(Raw!CG67),"",Raw!CG67)</f>
        <v/>
      </c>
      <c r="CH67" t="str">
        <f>IF(ISBLANK(Raw!CH67),"",Raw!CH67)</f>
        <v/>
      </c>
      <c r="CI67" t="str">
        <f>IF(ISBLANK(Raw!CI67),"",Raw!CI67)</f>
        <v/>
      </c>
      <c r="CJ67" t="str">
        <f>IF(ISBLANK(Raw!CJ67),"",Raw!CJ67)</f>
        <v/>
      </c>
      <c r="CK67" t="str">
        <f>IF(ISBLANK(Raw!CK67),"",Raw!CK67)</f>
        <v/>
      </c>
      <c r="CL67" t="str">
        <f>IF(ISBLANK(Raw!CL67),"",Raw!CL67)</f>
        <v/>
      </c>
      <c r="CM67" t="str">
        <f>IF(ISBLANK(Raw!CM67),"",Raw!CM67)</f>
        <v/>
      </c>
      <c r="CN67" t="str">
        <f>IF(ISBLANK(Raw!CN67),"",Raw!CN67)</f>
        <v/>
      </c>
      <c r="CO67" t="str">
        <f>IF(ISBLANK(Raw!CO67),"",Raw!CO67)</f>
        <v/>
      </c>
      <c r="CP67" t="str">
        <f>IF(ISBLANK(Raw!CP67),"",Raw!CP67)</f>
        <v/>
      </c>
      <c r="CQ67" t="str">
        <f>IF(ISBLANK(Raw!CQ67),"",Raw!CQ67)</f>
        <v/>
      </c>
    </row>
    <row r="68" spans="1:95" x14ac:dyDescent="0.35">
      <c r="A68" t="str">
        <f>IF(ISBLANK(Raw!A68),"",Raw!A68)</f>
        <v>Intersections</v>
      </c>
      <c r="B68" t="str">
        <f>IF(ISBLANK(Raw!B68),"",Raw!B68)</f>
        <v>Point 19</v>
      </c>
      <c r="C68">
        <f>IF(ISBLANK(Raw!C68),"",Raw!C68)</f>
        <v>67</v>
      </c>
      <c r="D68" t="str">
        <f>IF(ISBLANK(Raw!E68),"",Raw!E68)</f>
        <v>-122.2585297</v>
      </c>
      <c r="E68" t="str">
        <f>IF(ISBLANK(Raw!F68),"",Raw!F68)</f>
        <v>37.8762973</v>
      </c>
      <c r="F68" t="str">
        <f>IF(ISBLANK(Raw!F68),"",Raw!F68)</f>
        <v>37.8762973</v>
      </c>
      <c r="G68">
        <f>IF(ISBLANK(Raw!G68),"",Raw!G68)</f>
        <v>70.061897277832003</v>
      </c>
      <c r="H68" t="str">
        <f>IF(ISBLANK(Raw!H68),"",Raw!H68)</f>
        <v>22,65,68,69,70</v>
      </c>
      <c r="I68" t="str">
        <f>IF(ISBLANK(Raw!I68),"",Raw!I68)</f>
        <v/>
      </c>
      <c r="J68" t="str">
        <f>IF(ISBLANK(Raw!J68),"",Raw!J68)</f>
        <v/>
      </c>
      <c r="K68" t="str">
        <f>IF(ISBLANK(Raw!K68),"",Raw!K68)</f>
        <v/>
      </c>
      <c r="L68" t="str">
        <f>IF(ISBLANK(Raw!L68),"",Raw!L68)</f>
        <v/>
      </c>
      <c r="M68" t="str">
        <f>IF(ISBLANK(Raw!M68),"",Raw!M68)</f>
        <v/>
      </c>
      <c r="N68" t="str">
        <f>IF(ISBLANK(Raw!N68),"",Raw!N68)</f>
        <v/>
      </c>
      <c r="O68" t="str">
        <f>IF(ISBLANK(Raw!O68),"",Raw!O68)</f>
        <v/>
      </c>
      <c r="P68" t="str">
        <f>IF(ISBLANK(Raw!P68),"",Raw!P68)</f>
        <v/>
      </c>
      <c r="Q68" t="str">
        <f>IF(ISBLANK(Raw!Q68),"",Raw!Q68)</f>
        <v/>
      </c>
      <c r="R68" t="str">
        <f>IF(ISBLANK(Raw!R68),"",Raw!R68)</f>
        <v/>
      </c>
      <c r="S68" t="str">
        <f>IF(ISBLANK(Raw!S68),"",Raw!S68)</f>
        <v/>
      </c>
      <c r="T68" t="str">
        <f>IF(ISBLANK(Raw!T68),"",Raw!T68)</f>
        <v/>
      </c>
      <c r="U68" t="str">
        <f>IF(ISBLANK(Raw!U68),"",Raw!U68)</f>
        <v/>
      </c>
      <c r="V68" t="str">
        <f>IF(ISBLANK(Raw!V68),"",Raw!V68)</f>
        <v/>
      </c>
      <c r="W68" t="str">
        <f>IF(ISBLANK(Raw!W68),"",Raw!W68)</f>
        <v/>
      </c>
      <c r="X68" t="str">
        <f>IF(ISBLANK(Raw!X68),"",Raw!X68)</f>
        <v/>
      </c>
      <c r="Y68" t="str">
        <f>IF(ISBLANK(Raw!Y68),"",Raw!Y68)</f>
        <v/>
      </c>
      <c r="Z68" t="str">
        <f>IF(ISBLANK(Raw!Z68),"",Raw!Z68)</f>
        <v/>
      </c>
      <c r="AA68" t="str">
        <f>IF(ISBLANK(Raw!AA68),"",Raw!AA68)</f>
        <v/>
      </c>
      <c r="AB68" t="str">
        <f>IF(ISBLANK(Raw!AB68),"",Raw!AB68)</f>
        <v/>
      </c>
      <c r="AC68" t="str">
        <f>IF(ISBLANK(Raw!AC68),"",Raw!AC68)</f>
        <v/>
      </c>
      <c r="AD68" t="str">
        <f>IF(ISBLANK(Raw!AD68),"",Raw!AD68)</f>
        <v>315 ft</v>
      </c>
      <c r="AE68" t="str">
        <f>IF(ISBLANK(Raw!AE68),"",Raw!AE68)</f>
        <v/>
      </c>
      <c r="AF68" t="str">
        <f>IF(ISBLANK(Raw!AF68),"",Raw!AF68)</f>
        <v/>
      </c>
      <c r="AG68" t="str">
        <f>IF(ISBLANK(Raw!AG68),"",Raw!AG68)</f>
        <v/>
      </c>
      <c r="AH68" t="str">
        <f>IF(ISBLANK(Raw!AH68),"",Raw!AH68)</f>
        <v/>
      </c>
      <c r="AI68" t="str">
        <f>IF(ISBLANK(Raw!AI68),"",Raw!AI68)</f>
        <v/>
      </c>
      <c r="AJ68" t="str">
        <f>IF(ISBLANK(Raw!AJ68),"",Raw!AJ68)</f>
        <v/>
      </c>
      <c r="AK68" t="str">
        <f>IF(ISBLANK(Raw!AK68),"",Raw!AK68)</f>
        <v/>
      </c>
      <c r="AL68" t="str">
        <f>IF(ISBLANK(Raw!AL68),"",Raw!AL68)</f>
        <v/>
      </c>
      <c r="AM68" t="str">
        <f>IF(ISBLANK(Raw!AM68),"",Raw!AM68)</f>
        <v/>
      </c>
      <c r="AN68" t="str">
        <f>IF(ISBLANK(Raw!AN68),"",Raw!AN68)</f>
        <v/>
      </c>
      <c r="AO68" t="str">
        <f>IF(ISBLANK(Raw!AO68),"",Raw!AO68)</f>
        <v/>
      </c>
      <c r="AP68" t="str">
        <f>IF(ISBLANK(Raw!AP68),"",Raw!AP68)</f>
        <v/>
      </c>
      <c r="AQ68" t="str">
        <f>IF(ISBLANK(Raw!AQ68),"",Raw!AQ68)</f>
        <v/>
      </c>
      <c r="AR68" t="str">
        <f>IF(ISBLANK(Raw!AR68),"",Raw!AR68)</f>
        <v/>
      </c>
      <c r="AS68" t="str">
        <f>IF(ISBLANK(Raw!AS68),"",Raw!AS68)</f>
        <v/>
      </c>
      <c r="AT68" t="str">
        <f>IF(ISBLANK(Raw!AT68),"",Raw!AT68)</f>
        <v/>
      </c>
      <c r="AU68" t="str">
        <f>IF(ISBLANK(Raw!AU68),"",Raw!AU68)</f>
        <v/>
      </c>
      <c r="AV68" t="str">
        <f>IF(ISBLANK(Raw!AV68),"",Raw!AV68)</f>
        <v/>
      </c>
      <c r="AW68" t="str">
        <f>IF(ISBLANK(Raw!AW68),"",Raw!AW68)</f>
        <v/>
      </c>
      <c r="AX68" t="str">
        <f>IF(ISBLANK(Raw!AX68),"",Raw!AX68)</f>
        <v/>
      </c>
      <c r="AY68" t="str">
        <f>IF(ISBLANK(Raw!AY68),"",Raw!AY68)</f>
        <v/>
      </c>
      <c r="AZ68" t="str">
        <f>IF(ISBLANK(Raw!AZ68),"",Raw!AZ68)</f>
        <v/>
      </c>
      <c r="BA68" t="str">
        <f>IF(ISBLANK(Raw!BA68),"",Raw!BA68)</f>
        <v/>
      </c>
      <c r="BB68" t="str">
        <f>IF(ISBLANK(Raw!BB68),"",Raw!BB68)</f>
        <v/>
      </c>
      <c r="BC68" t="str">
        <f>IF(ISBLANK(Raw!BC68),"",Raw!BC68)</f>
        <v/>
      </c>
      <c r="BD68" t="str">
        <f>IF(ISBLANK(Raw!BD68),"",Raw!BD68)</f>
        <v/>
      </c>
      <c r="BE68" t="str">
        <f>IF(ISBLANK(Raw!BE68),"",Raw!BE68)</f>
        <v/>
      </c>
      <c r="BF68" t="str">
        <f>IF(ISBLANK(Raw!BF68),"",Raw!BF68)</f>
        <v/>
      </c>
      <c r="BG68" t="str">
        <f>IF(ISBLANK(Raw!BG68),"",Raw!BG68)</f>
        <v/>
      </c>
      <c r="BH68" t="str">
        <f>IF(ISBLANK(Raw!BH68),"",Raw!BH68)</f>
        <v/>
      </c>
      <c r="BI68" t="str">
        <f>IF(ISBLANK(Raw!BI68),"",Raw!BI68)</f>
        <v/>
      </c>
      <c r="BJ68" t="str">
        <f>IF(ISBLANK(Raw!BJ68),"",Raw!BJ68)</f>
        <v/>
      </c>
      <c r="BK68" t="str">
        <f>IF(ISBLANK(Raw!BK68),"",Raw!BK68)</f>
        <v/>
      </c>
      <c r="BL68" t="str">
        <f>IF(ISBLANK(Raw!BL68),"",Raw!BL68)</f>
        <v/>
      </c>
      <c r="BM68" t="str">
        <f>IF(ISBLANK(Raw!BM68),"",Raw!BM68)</f>
        <v/>
      </c>
      <c r="BN68" t="str">
        <f>IF(ISBLANK(Raw!BN68),"",Raw!BN68)</f>
        <v/>
      </c>
      <c r="BO68" t="str">
        <f>IF(ISBLANK(Raw!BO68),"",Raw!BO68)</f>
        <v/>
      </c>
      <c r="BP68" t="str">
        <f>IF(ISBLANK(Raw!BP68),"",Raw!BP68)</f>
        <v/>
      </c>
      <c r="BQ68" t="str">
        <f>IF(ISBLANK(Raw!BQ68),"",Raw!BQ68)</f>
        <v/>
      </c>
      <c r="BR68" t="str">
        <f>IF(ISBLANK(Raw!BR68),"",Raw!BR68)</f>
        <v/>
      </c>
      <c r="BS68" t="str">
        <f>IF(ISBLANK(Raw!BS68),"",Raw!BS68)</f>
        <v/>
      </c>
      <c r="BT68" t="str">
        <f>IF(ISBLANK(Raw!BT68),"",Raw!BT68)</f>
        <v/>
      </c>
      <c r="BU68" t="str">
        <f>IF(ISBLANK(Raw!BU68),"",Raw!BU68)</f>
        <v>0.1 mi</v>
      </c>
      <c r="BV68" t="str">
        <f>IF(ISBLANK(Raw!BV68),"",Raw!BV68)</f>
        <v/>
      </c>
      <c r="BW68" t="str">
        <f>IF(ISBLANK(Raw!BW68),"",Raw!BW68)</f>
        <v/>
      </c>
      <c r="BX68" t="str">
        <f>IF(ISBLANK(Raw!BX68),"",Raw!BX68)</f>
        <v>0.1 mi</v>
      </c>
      <c r="BY68" t="str">
        <f>IF(ISBLANK(Raw!BY68),"",Raw!BY68)</f>
        <v>0.2 mi</v>
      </c>
      <c r="BZ68" t="str">
        <f>IF(ISBLANK(Raw!BZ68),"",Raw!BZ68)</f>
        <v>0.2 mi</v>
      </c>
      <c r="CA68" t="str">
        <f>IF(ISBLANK(Raw!CA68),"",Raw!CA68)</f>
        <v/>
      </c>
      <c r="CB68" t="str">
        <f>IF(ISBLANK(Raw!CB68),"",Raw!CB68)</f>
        <v/>
      </c>
      <c r="CC68" t="str">
        <f>IF(ISBLANK(Raw!CC68),"",Raw!CC68)</f>
        <v/>
      </c>
      <c r="CD68" t="str">
        <f>IF(ISBLANK(Raw!CD68),"",Raw!CD68)</f>
        <v/>
      </c>
      <c r="CE68" t="str">
        <f>IF(ISBLANK(Raw!CE68),"",Raw!CE68)</f>
        <v/>
      </c>
      <c r="CF68" t="str">
        <f>IF(ISBLANK(Raw!CF68),"",Raw!CF68)</f>
        <v/>
      </c>
      <c r="CG68" t="str">
        <f>IF(ISBLANK(Raw!CG68),"",Raw!CG68)</f>
        <v/>
      </c>
      <c r="CH68" t="str">
        <f>IF(ISBLANK(Raw!CH68),"",Raw!CH68)</f>
        <v/>
      </c>
      <c r="CI68" t="str">
        <f>IF(ISBLANK(Raw!CI68),"",Raw!CI68)</f>
        <v/>
      </c>
      <c r="CJ68" t="str">
        <f>IF(ISBLANK(Raw!CJ68),"",Raw!CJ68)</f>
        <v/>
      </c>
      <c r="CK68" t="str">
        <f>IF(ISBLANK(Raw!CK68),"",Raw!CK68)</f>
        <v/>
      </c>
      <c r="CL68" t="str">
        <f>IF(ISBLANK(Raw!CL68),"",Raw!CL68)</f>
        <v/>
      </c>
      <c r="CM68" t="str">
        <f>IF(ISBLANK(Raw!CM68),"",Raw!CM68)</f>
        <v/>
      </c>
      <c r="CN68" t="str">
        <f>IF(ISBLANK(Raw!CN68),"",Raw!CN68)</f>
        <v/>
      </c>
      <c r="CO68" t="str">
        <f>IF(ISBLANK(Raw!CO68),"",Raw!CO68)</f>
        <v/>
      </c>
      <c r="CP68" t="str">
        <f>IF(ISBLANK(Raw!CP68),"",Raw!CP68)</f>
        <v/>
      </c>
      <c r="CQ68" t="str">
        <f>IF(ISBLANK(Raw!CQ68),"",Raw!CQ68)</f>
        <v/>
      </c>
    </row>
    <row r="69" spans="1:95" x14ac:dyDescent="0.35">
      <c r="A69" t="str">
        <f>IF(ISBLANK(Raw!A69),"",Raw!A69)</f>
        <v>Intersections</v>
      </c>
      <c r="B69" t="str">
        <f>IF(ISBLANK(Raw!B69),"",Raw!B69)</f>
        <v>Point 20</v>
      </c>
      <c r="C69">
        <f>IF(ISBLANK(Raw!C69),"",Raw!C69)</f>
        <v>68</v>
      </c>
      <c r="D69" t="str">
        <f>IF(ISBLANK(Raw!E69),"",Raw!E69)</f>
        <v>-122.2585298</v>
      </c>
      <c r="E69" t="str">
        <f>IF(ISBLANK(Raw!F69),"",Raw!F69)</f>
        <v>37.8762974</v>
      </c>
      <c r="F69" t="str">
        <f>IF(ISBLANK(Raw!F69),"",Raw!F69)</f>
        <v>37.8762974</v>
      </c>
      <c r="G69">
        <f>IF(ISBLANK(Raw!G69),"",Raw!G69)</f>
        <v>63.726322174072202</v>
      </c>
      <c r="H69" t="str">
        <f>IF(ISBLANK(Raw!H69),"",Raw!H69)</f>
        <v>21,62,67,69</v>
      </c>
      <c r="I69" t="str">
        <f>IF(ISBLANK(Raw!I69),"",Raw!I69)</f>
        <v/>
      </c>
      <c r="J69" t="str">
        <f>IF(ISBLANK(Raw!J69),"",Raw!J69)</f>
        <v/>
      </c>
      <c r="K69" t="str">
        <f>IF(ISBLANK(Raw!K69),"",Raw!K69)</f>
        <v/>
      </c>
      <c r="L69" t="str">
        <f>IF(ISBLANK(Raw!L69),"",Raw!L69)</f>
        <v/>
      </c>
      <c r="M69" t="str">
        <f>IF(ISBLANK(Raw!M69),"",Raw!M69)</f>
        <v/>
      </c>
      <c r="N69" t="str">
        <f>IF(ISBLANK(Raw!N69),"",Raw!N69)</f>
        <v/>
      </c>
      <c r="O69" t="str">
        <f>IF(ISBLANK(Raw!O69),"",Raw!O69)</f>
        <v/>
      </c>
      <c r="P69" t="str">
        <f>IF(ISBLANK(Raw!P69),"",Raw!P69)</f>
        <v/>
      </c>
      <c r="Q69" t="str">
        <f>IF(ISBLANK(Raw!Q69),"",Raw!Q69)</f>
        <v/>
      </c>
      <c r="R69" t="str">
        <f>IF(ISBLANK(Raw!R69),"",Raw!R69)</f>
        <v/>
      </c>
      <c r="S69" t="str">
        <f>IF(ISBLANK(Raw!S69),"",Raw!S69)</f>
        <v/>
      </c>
      <c r="T69" t="str">
        <f>IF(ISBLANK(Raw!T69),"",Raw!T69)</f>
        <v/>
      </c>
      <c r="U69" t="str">
        <f>IF(ISBLANK(Raw!U69),"",Raw!U69)</f>
        <v/>
      </c>
      <c r="V69" t="str">
        <f>IF(ISBLANK(Raw!V69),"",Raw!V69)</f>
        <v/>
      </c>
      <c r="W69" t="str">
        <f>IF(ISBLANK(Raw!W69),"",Raw!W69)</f>
        <v/>
      </c>
      <c r="X69" t="str">
        <f>IF(ISBLANK(Raw!X69),"",Raw!X69)</f>
        <v/>
      </c>
      <c r="Y69" t="str">
        <f>IF(ISBLANK(Raw!Y69),"",Raw!Y69)</f>
        <v/>
      </c>
      <c r="Z69" t="str">
        <f>IF(ISBLANK(Raw!Z69),"",Raw!Z69)</f>
        <v/>
      </c>
      <c r="AA69" t="str">
        <f>IF(ISBLANK(Raw!AA69),"",Raw!AA69)</f>
        <v/>
      </c>
      <c r="AB69" t="str">
        <f>IF(ISBLANK(Raw!AB69),"",Raw!AB69)</f>
        <v/>
      </c>
      <c r="AC69" t="str">
        <f>IF(ISBLANK(Raw!AC69),"",Raw!AC69)</f>
        <v>0.4 mi</v>
      </c>
      <c r="AD69" t="str">
        <f>IF(ISBLANK(Raw!AD69),"",Raw!AD69)</f>
        <v/>
      </c>
      <c r="AE69" t="str">
        <f>IF(ISBLANK(Raw!AE69),"",Raw!AE69)</f>
        <v/>
      </c>
      <c r="AF69" t="str">
        <f>IF(ISBLANK(Raw!AF69),"",Raw!AF69)</f>
        <v/>
      </c>
      <c r="AG69" t="str">
        <f>IF(ISBLANK(Raw!AG69),"",Raw!AG69)</f>
        <v/>
      </c>
      <c r="AH69" t="str">
        <f>IF(ISBLANK(Raw!AH69),"",Raw!AH69)</f>
        <v/>
      </c>
      <c r="AI69" t="str">
        <f>IF(ISBLANK(Raw!AI69),"",Raw!AI69)</f>
        <v/>
      </c>
      <c r="AJ69" t="str">
        <f>IF(ISBLANK(Raw!AJ69),"",Raw!AJ69)</f>
        <v/>
      </c>
      <c r="AK69" t="str">
        <f>IF(ISBLANK(Raw!AK69),"",Raw!AK69)</f>
        <v/>
      </c>
      <c r="AL69" t="str">
        <f>IF(ISBLANK(Raw!AL69),"",Raw!AL69)</f>
        <v/>
      </c>
      <c r="AM69" t="str">
        <f>IF(ISBLANK(Raw!AM69),"",Raw!AM69)</f>
        <v/>
      </c>
      <c r="AN69" t="str">
        <f>IF(ISBLANK(Raw!AN69),"",Raw!AN69)</f>
        <v/>
      </c>
      <c r="AO69" t="str">
        <f>IF(ISBLANK(Raw!AO69),"",Raw!AO69)</f>
        <v/>
      </c>
      <c r="AP69" t="str">
        <f>IF(ISBLANK(Raw!AP69),"",Raw!AP69)</f>
        <v/>
      </c>
      <c r="AQ69" t="str">
        <f>IF(ISBLANK(Raw!AQ69),"",Raw!AQ69)</f>
        <v/>
      </c>
      <c r="AR69" t="str">
        <f>IF(ISBLANK(Raw!AR69),"",Raw!AR69)</f>
        <v/>
      </c>
      <c r="AS69" t="str">
        <f>IF(ISBLANK(Raw!AS69),"",Raw!AS69)</f>
        <v/>
      </c>
      <c r="AT69" t="str">
        <f>IF(ISBLANK(Raw!AT69),"",Raw!AT69)</f>
        <v/>
      </c>
      <c r="AU69" t="str">
        <f>IF(ISBLANK(Raw!AU69),"",Raw!AU69)</f>
        <v/>
      </c>
      <c r="AV69" t="str">
        <f>IF(ISBLANK(Raw!AV69),"",Raw!AV69)</f>
        <v/>
      </c>
      <c r="AW69" t="str">
        <f>IF(ISBLANK(Raw!AW69),"",Raw!AW69)</f>
        <v/>
      </c>
      <c r="AX69" t="str">
        <f>IF(ISBLANK(Raw!AX69),"",Raw!AX69)</f>
        <v/>
      </c>
      <c r="AY69" t="str">
        <f>IF(ISBLANK(Raw!AY69),"",Raw!AY69)</f>
        <v/>
      </c>
      <c r="AZ69" t="str">
        <f>IF(ISBLANK(Raw!AZ69),"",Raw!AZ69)</f>
        <v/>
      </c>
      <c r="BA69" t="str">
        <f>IF(ISBLANK(Raw!BA69),"",Raw!BA69)</f>
        <v/>
      </c>
      <c r="BB69" t="str">
        <f>IF(ISBLANK(Raw!BB69),"",Raw!BB69)</f>
        <v/>
      </c>
      <c r="BC69" t="str">
        <f>IF(ISBLANK(Raw!BC69),"",Raw!BC69)</f>
        <v/>
      </c>
      <c r="BD69" t="str">
        <f>IF(ISBLANK(Raw!BD69),"",Raw!BD69)</f>
        <v/>
      </c>
      <c r="BE69" t="str">
        <f>IF(ISBLANK(Raw!BE69),"",Raw!BE69)</f>
        <v/>
      </c>
      <c r="BF69" t="str">
        <f>IF(ISBLANK(Raw!BF69),"",Raw!BF69)</f>
        <v/>
      </c>
      <c r="BG69" t="str">
        <f>IF(ISBLANK(Raw!BG69),"",Raw!BG69)</f>
        <v/>
      </c>
      <c r="BH69" t="str">
        <f>IF(ISBLANK(Raw!BH69),"",Raw!BH69)</f>
        <v/>
      </c>
      <c r="BI69" t="str">
        <f>IF(ISBLANK(Raw!BI69),"",Raw!BI69)</f>
        <v/>
      </c>
      <c r="BJ69" t="str">
        <f>IF(ISBLANK(Raw!BJ69),"",Raw!BJ69)</f>
        <v/>
      </c>
      <c r="BK69" t="str">
        <f>IF(ISBLANK(Raw!BK69),"",Raw!BK69)</f>
        <v/>
      </c>
      <c r="BL69" t="str">
        <f>IF(ISBLANK(Raw!BL69),"",Raw!BL69)</f>
        <v/>
      </c>
      <c r="BM69" t="str">
        <f>IF(ISBLANK(Raw!BM69),"",Raw!BM69)</f>
        <v/>
      </c>
      <c r="BN69" t="str">
        <f>IF(ISBLANK(Raw!BN69),"",Raw!BN69)</f>
        <v/>
      </c>
      <c r="BO69" t="str">
        <f>IF(ISBLANK(Raw!BO69),"",Raw!BO69)</f>
        <v/>
      </c>
      <c r="BP69" t="str">
        <f>IF(ISBLANK(Raw!BP69),"",Raw!BP69)</f>
        <v/>
      </c>
      <c r="BQ69" t="str">
        <f>IF(ISBLANK(Raw!BQ69),"",Raw!BQ69)</f>
        <v/>
      </c>
      <c r="BR69" t="str">
        <f>IF(ISBLANK(Raw!BR69),"",Raw!BR69)</f>
        <v>0.4 mi</v>
      </c>
      <c r="BS69" t="str">
        <f>IF(ISBLANK(Raw!BS69),"",Raw!BS69)</f>
        <v/>
      </c>
      <c r="BT69" t="str">
        <f>IF(ISBLANK(Raw!BT69),"",Raw!BT69)</f>
        <v/>
      </c>
      <c r="BU69" t="str">
        <f>IF(ISBLANK(Raw!BU69),"",Raw!BU69)</f>
        <v/>
      </c>
      <c r="BV69" t="str">
        <f>IF(ISBLANK(Raw!BV69),"",Raw!BV69)</f>
        <v/>
      </c>
      <c r="BW69" t="str">
        <f>IF(ISBLANK(Raw!BW69),"",Raw!BW69)</f>
        <v>0.3 mi</v>
      </c>
      <c r="BX69" t="str">
        <f>IF(ISBLANK(Raw!BX69),"",Raw!BX69)</f>
        <v/>
      </c>
      <c r="BY69" t="str">
        <f>IF(ISBLANK(Raw!BY69),"",Raw!BY69)</f>
        <v>0.2 mi</v>
      </c>
      <c r="BZ69" t="str">
        <f>IF(ISBLANK(Raw!BZ69),"",Raw!BZ69)</f>
        <v/>
      </c>
      <c r="CA69" t="str">
        <f>IF(ISBLANK(Raw!CA69),"",Raw!CA69)</f>
        <v/>
      </c>
      <c r="CB69" t="str">
        <f>IF(ISBLANK(Raw!CB69),"",Raw!CB69)</f>
        <v/>
      </c>
      <c r="CC69" t="str">
        <f>IF(ISBLANK(Raw!CC69),"",Raw!CC69)</f>
        <v/>
      </c>
      <c r="CD69" t="str">
        <f>IF(ISBLANK(Raw!CD69),"",Raw!CD69)</f>
        <v/>
      </c>
      <c r="CE69" t="str">
        <f>IF(ISBLANK(Raw!CE69),"",Raw!CE69)</f>
        <v/>
      </c>
      <c r="CF69" t="str">
        <f>IF(ISBLANK(Raw!CF69),"",Raw!CF69)</f>
        <v/>
      </c>
      <c r="CG69" t="str">
        <f>IF(ISBLANK(Raw!CG69),"",Raw!CG69)</f>
        <v/>
      </c>
      <c r="CH69" t="str">
        <f>IF(ISBLANK(Raw!CH69),"",Raw!CH69)</f>
        <v/>
      </c>
      <c r="CI69" t="str">
        <f>IF(ISBLANK(Raw!CI69),"",Raw!CI69)</f>
        <v/>
      </c>
      <c r="CJ69" t="str">
        <f>IF(ISBLANK(Raw!CJ69),"",Raw!CJ69)</f>
        <v/>
      </c>
      <c r="CK69" t="str">
        <f>IF(ISBLANK(Raw!CK69),"",Raw!CK69)</f>
        <v/>
      </c>
      <c r="CL69" t="str">
        <f>IF(ISBLANK(Raw!CL69),"",Raw!CL69)</f>
        <v/>
      </c>
      <c r="CM69" t="str">
        <f>IF(ISBLANK(Raw!CM69),"",Raw!CM69)</f>
        <v/>
      </c>
      <c r="CN69" t="str">
        <f>IF(ISBLANK(Raw!CN69),"",Raw!CN69)</f>
        <v/>
      </c>
      <c r="CO69" t="str">
        <f>IF(ISBLANK(Raw!CO69),"",Raw!CO69)</f>
        <v/>
      </c>
      <c r="CP69" t="str">
        <f>IF(ISBLANK(Raw!CP69),"",Raw!CP69)</f>
        <v/>
      </c>
      <c r="CQ69" t="str">
        <f>IF(ISBLANK(Raw!CQ69),"",Raw!CQ69)</f>
        <v/>
      </c>
    </row>
    <row r="70" spans="1:95" x14ac:dyDescent="0.35">
      <c r="A70" t="str">
        <f>IF(ISBLANK(Raw!A70),"",Raw!A70)</f>
        <v>Intersections</v>
      </c>
      <c r="B70" t="str">
        <f>IF(ISBLANK(Raw!B70),"",Raw!B70)</f>
        <v>Point 21</v>
      </c>
      <c r="C70">
        <f>IF(ISBLANK(Raw!C70),"",Raw!C70)</f>
        <v>69</v>
      </c>
      <c r="D70" t="str">
        <f>IF(ISBLANK(Raw!E70),"",Raw!E70)</f>
        <v>-122.2585299</v>
      </c>
      <c r="E70" t="str">
        <f>IF(ISBLANK(Raw!F70),"",Raw!F70)</f>
        <v>37.8762975</v>
      </c>
      <c r="F70" t="str">
        <f>IF(ISBLANK(Raw!F70),"",Raw!F70)</f>
        <v>37.8762975</v>
      </c>
      <c r="G70">
        <f>IF(ISBLANK(Raw!G70),"",Raw!G70)</f>
        <v>61.604026794433501</v>
      </c>
      <c r="H70" t="str">
        <f>IF(ISBLANK(Raw!H70),"",Raw!H70)</f>
        <v>67,68,70,71</v>
      </c>
      <c r="I70" t="str">
        <f>IF(ISBLANK(Raw!I70),"",Raw!I70)</f>
        <v/>
      </c>
      <c r="J70" t="str">
        <f>IF(ISBLANK(Raw!J70),"",Raw!J70)</f>
        <v/>
      </c>
      <c r="K70" t="str">
        <f>IF(ISBLANK(Raw!K70),"",Raw!K70)</f>
        <v/>
      </c>
      <c r="L70" t="str">
        <f>IF(ISBLANK(Raw!L70),"",Raw!L70)</f>
        <v/>
      </c>
      <c r="M70" t="str">
        <f>IF(ISBLANK(Raw!M70),"",Raw!M70)</f>
        <v/>
      </c>
      <c r="N70" t="str">
        <f>IF(ISBLANK(Raw!N70),"",Raw!N70)</f>
        <v/>
      </c>
      <c r="O70" t="str">
        <f>IF(ISBLANK(Raw!O70),"",Raw!O70)</f>
        <v/>
      </c>
      <c r="P70" t="str">
        <f>IF(ISBLANK(Raw!P70),"",Raw!P70)</f>
        <v/>
      </c>
      <c r="Q70" t="str">
        <f>IF(ISBLANK(Raw!Q70),"",Raw!Q70)</f>
        <v/>
      </c>
      <c r="R70" t="str">
        <f>IF(ISBLANK(Raw!R70),"",Raw!R70)</f>
        <v/>
      </c>
      <c r="S70" t="str">
        <f>IF(ISBLANK(Raw!S70),"",Raw!S70)</f>
        <v/>
      </c>
      <c r="T70" t="str">
        <f>IF(ISBLANK(Raw!T70),"",Raw!T70)</f>
        <v/>
      </c>
      <c r="U70" t="str">
        <f>IF(ISBLANK(Raw!U70),"",Raw!U70)</f>
        <v/>
      </c>
      <c r="V70" t="str">
        <f>IF(ISBLANK(Raw!V70),"",Raw!V70)</f>
        <v/>
      </c>
      <c r="W70" t="str">
        <f>IF(ISBLANK(Raw!W70),"",Raw!W70)</f>
        <v/>
      </c>
      <c r="X70" t="str">
        <f>IF(ISBLANK(Raw!X70),"",Raw!X70)</f>
        <v/>
      </c>
      <c r="Y70" t="str">
        <f>IF(ISBLANK(Raw!Y70),"",Raw!Y70)</f>
        <v/>
      </c>
      <c r="Z70" t="str">
        <f>IF(ISBLANK(Raw!Z70),"",Raw!Z70)</f>
        <v/>
      </c>
      <c r="AA70" t="str">
        <f>IF(ISBLANK(Raw!AA70),"",Raw!AA70)</f>
        <v/>
      </c>
      <c r="AB70" t="str">
        <f>IF(ISBLANK(Raw!AB70),"",Raw!AB70)</f>
        <v/>
      </c>
      <c r="AC70" t="str">
        <f>IF(ISBLANK(Raw!AC70),"",Raw!AC70)</f>
        <v/>
      </c>
      <c r="AD70" t="str">
        <f>IF(ISBLANK(Raw!AD70),"",Raw!AD70)</f>
        <v/>
      </c>
      <c r="AE70" t="str">
        <f>IF(ISBLANK(Raw!AE70),"",Raw!AE70)</f>
        <v/>
      </c>
      <c r="AF70" t="str">
        <f>IF(ISBLANK(Raw!AF70),"",Raw!AF70)</f>
        <v/>
      </c>
      <c r="AG70" t="str">
        <f>IF(ISBLANK(Raw!AG70),"",Raw!AG70)</f>
        <v/>
      </c>
      <c r="AH70" t="str">
        <f>IF(ISBLANK(Raw!AH70),"",Raw!AH70)</f>
        <v/>
      </c>
      <c r="AI70" t="str">
        <f>IF(ISBLANK(Raw!AI70),"",Raw!AI70)</f>
        <v/>
      </c>
      <c r="AJ70" t="str">
        <f>IF(ISBLANK(Raw!AJ70),"",Raw!AJ70)</f>
        <v/>
      </c>
      <c r="AK70" t="str">
        <f>IF(ISBLANK(Raw!AK70),"",Raw!AK70)</f>
        <v/>
      </c>
      <c r="AL70" t="str">
        <f>IF(ISBLANK(Raw!AL70),"",Raw!AL70)</f>
        <v/>
      </c>
      <c r="AM70" t="str">
        <f>IF(ISBLANK(Raw!AM70),"",Raw!AM70)</f>
        <v/>
      </c>
      <c r="AN70" t="str">
        <f>IF(ISBLANK(Raw!AN70),"",Raw!AN70)</f>
        <v/>
      </c>
      <c r="AO70" t="str">
        <f>IF(ISBLANK(Raw!AO70),"",Raw!AO70)</f>
        <v/>
      </c>
      <c r="AP70" t="str">
        <f>IF(ISBLANK(Raw!AP70),"",Raw!AP70)</f>
        <v/>
      </c>
      <c r="AQ70" t="str">
        <f>IF(ISBLANK(Raw!AQ70),"",Raw!AQ70)</f>
        <v/>
      </c>
      <c r="AR70" t="str">
        <f>IF(ISBLANK(Raw!AR70),"",Raw!AR70)</f>
        <v/>
      </c>
      <c r="AS70" t="str">
        <f>IF(ISBLANK(Raw!AS70),"",Raw!AS70)</f>
        <v/>
      </c>
      <c r="AT70" t="str">
        <f>IF(ISBLANK(Raw!AT70),"",Raw!AT70)</f>
        <v/>
      </c>
      <c r="AU70" t="str">
        <f>IF(ISBLANK(Raw!AU70),"",Raw!AU70)</f>
        <v/>
      </c>
      <c r="AV70" t="str">
        <f>IF(ISBLANK(Raw!AV70),"",Raw!AV70)</f>
        <v/>
      </c>
      <c r="AW70" t="str">
        <f>IF(ISBLANK(Raw!AW70),"",Raw!AW70)</f>
        <v/>
      </c>
      <c r="AX70" t="str">
        <f>IF(ISBLANK(Raw!AX70),"",Raw!AX70)</f>
        <v/>
      </c>
      <c r="AY70" t="str">
        <f>IF(ISBLANK(Raw!AY70),"",Raw!AY70)</f>
        <v/>
      </c>
      <c r="AZ70" t="str">
        <f>IF(ISBLANK(Raw!AZ70),"",Raw!AZ70)</f>
        <v/>
      </c>
      <c r="BA70" t="str">
        <f>IF(ISBLANK(Raw!BA70),"",Raw!BA70)</f>
        <v/>
      </c>
      <c r="BB70" t="str">
        <f>IF(ISBLANK(Raw!BB70),"",Raw!BB70)</f>
        <v/>
      </c>
      <c r="BC70" t="str">
        <f>IF(ISBLANK(Raw!BC70),"",Raw!BC70)</f>
        <v/>
      </c>
      <c r="BD70" t="str">
        <f>IF(ISBLANK(Raw!BD70),"",Raw!BD70)</f>
        <v/>
      </c>
      <c r="BE70" t="str">
        <f>IF(ISBLANK(Raw!BE70),"",Raw!BE70)</f>
        <v/>
      </c>
      <c r="BF70" t="str">
        <f>IF(ISBLANK(Raw!BF70),"",Raw!BF70)</f>
        <v/>
      </c>
      <c r="BG70" t="str">
        <f>IF(ISBLANK(Raw!BG70),"",Raw!BG70)</f>
        <v/>
      </c>
      <c r="BH70" t="str">
        <f>IF(ISBLANK(Raw!BH70),"",Raw!BH70)</f>
        <v/>
      </c>
      <c r="BI70" t="str">
        <f>IF(ISBLANK(Raw!BI70),"",Raw!BI70)</f>
        <v/>
      </c>
      <c r="BJ70" t="str">
        <f>IF(ISBLANK(Raw!BJ70),"",Raw!BJ70)</f>
        <v/>
      </c>
      <c r="BK70" t="str">
        <f>IF(ISBLANK(Raw!BK70),"",Raw!BK70)</f>
        <v/>
      </c>
      <c r="BL70" t="str">
        <f>IF(ISBLANK(Raw!BL70),"",Raw!BL70)</f>
        <v/>
      </c>
      <c r="BM70" t="str">
        <f>IF(ISBLANK(Raw!BM70),"",Raw!BM70)</f>
        <v/>
      </c>
      <c r="BN70" t="str">
        <f>IF(ISBLANK(Raw!BN70),"",Raw!BN70)</f>
        <v/>
      </c>
      <c r="BO70" t="str">
        <f>IF(ISBLANK(Raw!BO70),"",Raw!BO70)</f>
        <v/>
      </c>
      <c r="BP70" t="str">
        <f>IF(ISBLANK(Raw!BP70),"",Raw!BP70)</f>
        <v/>
      </c>
      <c r="BQ70" t="str">
        <f>IF(ISBLANK(Raw!BQ70),"",Raw!BQ70)</f>
        <v/>
      </c>
      <c r="BR70" t="str">
        <f>IF(ISBLANK(Raw!BR70),"",Raw!BR70)</f>
        <v/>
      </c>
      <c r="BS70" t="str">
        <f>IF(ISBLANK(Raw!BS70),"",Raw!BS70)</f>
        <v/>
      </c>
      <c r="BT70" t="str">
        <f>IF(ISBLANK(Raw!BT70),"",Raw!BT70)</f>
        <v/>
      </c>
      <c r="BU70" t="str">
        <f>IF(ISBLANK(Raw!BU70),"",Raw!BU70)</f>
        <v/>
      </c>
      <c r="BV70" t="str">
        <f>IF(ISBLANK(Raw!BV70),"",Raw!BV70)</f>
        <v/>
      </c>
      <c r="BW70" t="str">
        <f>IF(ISBLANK(Raw!BW70),"",Raw!BW70)</f>
        <v>0.3 mi</v>
      </c>
      <c r="BX70" t="str">
        <f>IF(ISBLANK(Raw!BX70),"",Raw!BX70)</f>
        <v>0.2 mi</v>
      </c>
      <c r="BY70" t="str">
        <f>IF(ISBLANK(Raw!BY70),"",Raw!BY70)</f>
        <v/>
      </c>
      <c r="BZ70" t="str">
        <f>IF(ISBLANK(Raw!BZ70),"",Raw!BZ70)</f>
        <v>0.3 mi</v>
      </c>
      <c r="CA70" t="str">
        <f>IF(ISBLANK(Raw!CA70),"",Raw!CA70)</f>
        <v>217 ft</v>
      </c>
      <c r="CB70" t="str">
        <f>IF(ISBLANK(Raw!CB70),"",Raw!CB70)</f>
        <v/>
      </c>
      <c r="CC70" t="str">
        <f>IF(ISBLANK(Raw!CC70),"",Raw!CC70)</f>
        <v/>
      </c>
      <c r="CD70" t="str">
        <f>IF(ISBLANK(Raw!CD70),"",Raw!CD70)</f>
        <v/>
      </c>
      <c r="CE70" t="str">
        <f>IF(ISBLANK(Raw!CE70),"",Raw!CE70)</f>
        <v/>
      </c>
      <c r="CF70" t="str">
        <f>IF(ISBLANK(Raw!CF70),"",Raw!CF70)</f>
        <v/>
      </c>
      <c r="CG70" t="str">
        <f>IF(ISBLANK(Raw!CG70),"",Raw!CG70)</f>
        <v/>
      </c>
      <c r="CH70" t="str">
        <f>IF(ISBLANK(Raw!CH70),"",Raw!CH70)</f>
        <v/>
      </c>
      <c r="CI70" t="str">
        <f>IF(ISBLANK(Raw!CI70),"",Raw!CI70)</f>
        <v/>
      </c>
      <c r="CJ70" t="str">
        <f>IF(ISBLANK(Raw!CJ70),"",Raw!CJ70)</f>
        <v/>
      </c>
      <c r="CK70" t="str">
        <f>IF(ISBLANK(Raw!CK70),"",Raw!CK70)</f>
        <v/>
      </c>
      <c r="CL70" t="str">
        <f>IF(ISBLANK(Raw!CL70),"",Raw!CL70)</f>
        <v/>
      </c>
      <c r="CM70" t="str">
        <f>IF(ISBLANK(Raw!CM70),"",Raw!CM70)</f>
        <v/>
      </c>
      <c r="CN70" t="str">
        <f>IF(ISBLANK(Raw!CN70),"",Raw!CN70)</f>
        <v/>
      </c>
      <c r="CO70" t="str">
        <f>IF(ISBLANK(Raw!CO70),"",Raw!CO70)</f>
        <v/>
      </c>
      <c r="CP70" t="str">
        <f>IF(ISBLANK(Raw!CP70),"",Raw!CP70)</f>
        <v/>
      </c>
      <c r="CQ70" t="str">
        <f>IF(ISBLANK(Raw!CQ70),"",Raw!CQ70)</f>
        <v/>
      </c>
    </row>
    <row r="71" spans="1:95" x14ac:dyDescent="0.35">
      <c r="A71" t="str">
        <f>IF(ISBLANK(Raw!A71),"",Raw!A71)</f>
        <v>Intersections</v>
      </c>
      <c r="B71" t="str">
        <f>IF(ISBLANK(Raw!B71),"",Raw!B71)</f>
        <v>Point 22</v>
      </c>
      <c r="C71">
        <f>IF(ISBLANK(Raw!C71),"",Raw!C71)</f>
        <v>70</v>
      </c>
      <c r="D71" t="str">
        <f>IF(ISBLANK(Raw!E71),"",Raw!E71)</f>
        <v>-122.2585300</v>
      </c>
      <c r="E71" t="str">
        <f>IF(ISBLANK(Raw!F71),"",Raw!F71)</f>
        <v>37.8762976</v>
      </c>
      <c r="F71" t="str">
        <f>IF(ISBLANK(Raw!F71),"",Raw!F71)</f>
        <v>37.8762976</v>
      </c>
      <c r="G71">
        <f>IF(ISBLANK(Raw!G71),"",Raw!G71)</f>
        <v>67.559486389160099</v>
      </c>
      <c r="H71" t="str">
        <f>IF(ISBLANK(Raw!H71),"",Raw!H71)</f>
        <v>44,65,67,69,72</v>
      </c>
      <c r="I71" t="str">
        <f>IF(ISBLANK(Raw!I71),"",Raw!I71)</f>
        <v/>
      </c>
      <c r="J71" t="str">
        <f>IF(ISBLANK(Raw!J71),"",Raw!J71)</f>
        <v/>
      </c>
      <c r="K71" t="str">
        <f>IF(ISBLANK(Raw!K71),"",Raw!K71)</f>
        <v/>
      </c>
      <c r="L71" t="str">
        <f>IF(ISBLANK(Raw!L71),"",Raw!L71)</f>
        <v/>
      </c>
      <c r="M71" t="str">
        <f>IF(ISBLANK(Raw!M71),"",Raw!M71)</f>
        <v/>
      </c>
      <c r="N71" t="str">
        <f>IF(ISBLANK(Raw!N71),"",Raw!N71)</f>
        <v/>
      </c>
      <c r="O71" t="str">
        <f>IF(ISBLANK(Raw!O71),"",Raw!O71)</f>
        <v/>
      </c>
      <c r="P71" t="str">
        <f>IF(ISBLANK(Raw!P71),"",Raw!P71)</f>
        <v/>
      </c>
      <c r="Q71" t="str">
        <f>IF(ISBLANK(Raw!Q71),"",Raw!Q71)</f>
        <v/>
      </c>
      <c r="R71" t="str">
        <f>IF(ISBLANK(Raw!R71),"",Raw!R71)</f>
        <v/>
      </c>
      <c r="S71" t="str">
        <f>IF(ISBLANK(Raw!S71),"",Raw!S71)</f>
        <v/>
      </c>
      <c r="T71" t="str">
        <f>IF(ISBLANK(Raw!T71),"",Raw!T71)</f>
        <v/>
      </c>
      <c r="U71" t="str">
        <f>IF(ISBLANK(Raw!U71),"",Raw!U71)</f>
        <v/>
      </c>
      <c r="V71" t="str">
        <f>IF(ISBLANK(Raw!V71),"",Raw!V71)</f>
        <v/>
      </c>
      <c r="W71" t="str">
        <f>IF(ISBLANK(Raw!W71),"",Raw!W71)</f>
        <v/>
      </c>
      <c r="X71" t="str">
        <f>IF(ISBLANK(Raw!X71),"",Raw!X71)</f>
        <v/>
      </c>
      <c r="Y71" t="str">
        <f>IF(ISBLANK(Raw!Y71),"",Raw!Y71)</f>
        <v/>
      </c>
      <c r="Z71" t="str">
        <f>IF(ISBLANK(Raw!Z71),"",Raw!Z71)</f>
        <v/>
      </c>
      <c r="AA71" t="str">
        <f>IF(ISBLANK(Raw!AA71),"",Raw!AA71)</f>
        <v/>
      </c>
      <c r="AB71" t="str">
        <f>IF(ISBLANK(Raw!AB71),"",Raw!AB71)</f>
        <v/>
      </c>
      <c r="AC71" t="str">
        <f>IF(ISBLANK(Raw!AC71),"",Raw!AC71)</f>
        <v/>
      </c>
      <c r="AD71" t="str">
        <f>IF(ISBLANK(Raw!AD71),"",Raw!AD71)</f>
        <v/>
      </c>
      <c r="AE71" t="str">
        <f>IF(ISBLANK(Raw!AE71),"",Raw!AE71)</f>
        <v/>
      </c>
      <c r="AF71" t="str">
        <f>IF(ISBLANK(Raw!AF71),"",Raw!AF71)</f>
        <v/>
      </c>
      <c r="AG71" t="str">
        <f>IF(ISBLANK(Raw!AG71),"",Raw!AG71)</f>
        <v/>
      </c>
      <c r="AH71" t="str">
        <f>IF(ISBLANK(Raw!AH71),"",Raw!AH71)</f>
        <v/>
      </c>
      <c r="AI71" t="str">
        <f>IF(ISBLANK(Raw!AI71),"",Raw!AI71)</f>
        <v/>
      </c>
      <c r="AJ71" t="str">
        <f>IF(ISBLANK(Raw!AJ71),"",Raw!AJ71)</f>
        <v/>
      </c>
      <c r="AK71" t="str">
        <f>IF(ISBLANK(Raw!AK71),"",Raw!AK71)</f>
        <v/>
      </c>
      <c r="AL71" t="str">
        <f>IF(ISBLANK(Raw!AL71),"",Raw!AL71)</f>
        <v/>
      </c>
      <c r="AM71" t="str">
        <f>IF(ISBLANK(Raw!AM71),"",Raw!AM71)</f>
        <v/>
      </c>
      <c r="AN71" t="str">
        <f>IF(ISBLANK(Raw!AN71),"",Raw!AN71)</f>
        <v/>
      </c>
      <c r="AO71" t="str">
        <f>IF(ISBLANK(Raw!AO71),"",Raw!AO71)</f>
        <v/>
      </c>
      <c r="AP71" t="str">
        <f>IF(ISBLANK(Raw!AP71),"",Raw!AP71)</f>
        <v/>
      </c>
      <c r="AQ71" t="str">
        <f>IF(ISBLANK(Raw!AQ71),"",Raw!AQ71)</f>
        <v/>
      </c>
      <c r="AR71" t="str">
        <f>IF(ISBLANK(Raw!AR71),"",Raw!AR71)</f>
        <v/>
      </c>
      <c r="AS71" t="str">
        <f>IF(ISBLANK(Raw!AS71),"",Raw!AS71)</f>
        <v/>
      </c>
      <c r="AT71" t="str">
        <f>IF(ISBLANK(Raw!AT71),"",Raw!AT71)</f>
        <v/>
      </c>
      <c r="AU71" t="str">
        <f>IF(ISBLANK(Raw!AU71),"",Raw!AU71)</f>
        <v/>
      </c>
      <c r="AV71" t="str">
        <f>IF(ISBLANK(Raw!AV71),"",Raw!AV71)</f>
        <v/>
      </c>
      <c r="AW71" t="str">
        <f>IF(ISBLANK(Raw!AW71),"",Raw!AW71)</f>
        <v/>
      </c>
      <c r="AX71" t="str">
        <f>IF(ISBLANK(Raw!AX71),"",Raw!AX71)</f>
        <v/>
      </c>
      <c r="AY71" t="str">
        <f>IF(ISBLANK(Raw!AY71),"",Raw!AY71)</f>
        <v/>
      </c>
      <c r="AZ71" t="str">
        <f>IF(ISBLANK(Raw!AZ71),"",Raw!AZ71)</f>
        <v>105 ft</v>
      </c>
      <c r="BA71" t="str">
        <f>IF(ISBLANK(Raw!BA71),"",Raw!BA71)</f>
        <v/>
      </c>
      <c r="BB71" t="str">
        <f>IF(ISBLANK(Raw!BB71),"",Raw!BB71)</f>
        <v/>
      </c>
      <c r="BC71" t="str">
        <f>IF(ISBLANK(Raw!BC71),"",Raw!BC71)</f>
        <v/>
      </c>
      <c r="BD71" t="str">
        <f>IF(ISBLANK(Raw!BD71),"",Raw!BD71)</f>
        <v/>
      </c>
      <c r="BE71" t="str">
        <f>IF(ISBLANK(Raw!BE71),"",Raw!BE71)</f>
        <v/>
      </c>
      <c r="BF71" t="str">
        <f>IF(ISBLANK(Raw!BF71),"",Raw!BF71)</f>
        <v/>
      </c>
      <c r="BG71" t="str">
        <f>IF(ISBLANK(Raw!BG71),"",Raw!BG71)</f>
        <v/>
      </c>
      <c r="BH71" t="str">
        <f>IF(ISBLANK(Raw!BH71),"",Raw!BH71)</f>
        <v/>
      </c>
      <c r="BI71" t="str">
        <f>IF(ISBLANK(Raw!BI71),"",Raw!BI71)</f>
        <v/>
      </c>
      <c r="BJ71" t="str">
        <f>IF(ISBLANK(Raw!BJ71),"",Raw!BJ71)</f>
        <v/>
      </c>
      <c r="BK71" t="str">
        <f>IF(ISBLANK(Raw!BK71),"",Raw!BK71)</f>
        <v/>
      </c>
      <c r="BL71" t="str">
        <f>IF(ISBLANK(Raw!BL71),"",Raw!BL71)</f>
        <v/>
      </c>
      <c r="BM71" t="str">
        <f>IF(ISBLANK(Raw!BM71),"",Raw!BM71)</f>
        <v/>
      </c>
      <c r="BN71" t="str">
        <f>IF(ISBLANK(Raw!BN71),"",Raw!BN71)</f>
        <v/>
      </c>
      <c r="BO71" t="str">
        <f>IF(ISBLANK(Raw!BO71),"",Raw!BO71)</f>
        <v/>
      </c>
      <c r="BP71" t="str">
        <f>IF(ISBLANK(Raw!BP71),"",Raw!BP71)</f>
        <v/>
      </c>
      <c r="BQ71" t="str">
        <f>IF(ISBLANK(Raw!BQ71),"",Raw!BQ71)</f>
        <v/>
      </c>
      <c r="BR71" t="str">
        <f>IF(ISBLANK(Raw!BR71),"",Raw!BR71)</f>
        <v/>
      </c>
      <c r="BS71" t="str">
        <f>IF(ISBLANK(Raw!BS71),"",Raw!BS71)</f>
        <v/>
      </c>
      <c r="BT71" t="str">
        <f>IF(ISBLANK(Raw!BT71),"",Raw!BT71)</f>
        <v/>
      </c>
      <c r="BU71" t="str">
        <f>IF(ISBLANK(Raw!BU71),"",Raw!BU71)</f>
        <v>0.1 mi</v>
      </c>
      <c r="BV71" t="str">
        <f>IF(ISBLANK(Raw!BV71),"",Raw!BV71)</f>
        <v/>
      </c>
      <c r="BW71" t="str">
        <f>IF(ISBLANK(Raw!BW71),"",Raw!BW71)</f>
        <v>0.2 mi</v>
      </c>
      <c r="BX71" t="str">
        <f>IF(ISBLANK(Raw!BX71),"",Raw!BX71)</f>
        <v/>
      </c>
      <c r="BY71" t="str">
        <f>IF(ISBLANK(Raw!BY71),"",Raw!BY71)</f>
        <v>0.2 mi</v>
      </c>
      <c r="BZ71" t="str">
        <f>IF(ISBLANK(Raw!BZ71),"",Raw!BZ71)</f>
        <v/>
      </c>
      <c r="CA71" t="str">
        <f>IF(ISBLANK(Raw!CA71),"",Raw!CA71)</f>
        <v/>
      </c>
      <c r="CB71" t="str">
        <f>IF(ISBLANK(Raw!CB71),"",Raw!CB71)</f>
        <v>295 ft</v>
      </c>
      <c r="CC71" t="str">
        <f>IF(ISBLANK(Raw!CC71),"",Raw!CC71)</f>
        <v/>
      </c>
      <c r="CD71" t="str">
        <f>IF(ISBLANK(Raw!CD71),"",Raw!CD71)</f>
        <v/>
      </c>
      <c r="CE71" t="str">
        <f>IF(ISBLANK(Raw!CE71),"",Raw!CE71)</f>
        <v/>
      </c>
      <c r="CF71" t="str">
        <f>IF(ISBLANK(Raw!CF71),"",Raw!CF71)</f>
        <v/>
      </c>
      <c r="CG71" t="str">
        <f>IF(ISBLANK(Raw!CG71),"",Raw!CG71)</f>
        <v/>
      </c>
      <c r="CH71" t="str">
        <f>IF(ISBLANK(Raw!CH71),"",Raw!CH71)</f>
        <v/>
      </c>
      <c r="CI71" t="str">
        <f>IF(ISBLANK(Raw!CI71),"",Raw!CI71)</f>
        <v/>
      </c>
      <c r="CJ71" t="str">
        <f>IF(ISBLANK(Raw!CJ71),"",Raw!CJ71)</f>
        <v/>
      </c>
      <c r="CK71" t="str">
        <f>IF(ISBLANK(Raw!CK71),"",Raw!CK71)</f>
        <v/>
      </c>
      <c r="CL71" t="str">
        <f>IF(ISBLANK(Raw!CL71),"",Raw!CL71)</f>
        <v/>
      </c>
      <c r="CM71" t="str">
        <f>IF(ISBLANK(Raw!CM71),"",Raw!CM71)</f>
        <v/>
      </c>
      <c r="CN71" t="str">
        <f>IF(ISBLANK(Raw!CN71),"",Raw!CN71)</f>
        <v/>
      </c>
      <c r="CO71" t="str">
        <f>IF(ISBLANK(Raw!CO71),"",Raw!CO71)</f>
        <v/>
      </c>
      <c r="CP71" t="str">
        <f>IF(ISBLANK(Raw!CP71),"",Raw!CP71)</f>
        <v/>
      </c>
      <c r="CQ71" t="str">
        <f>IF(ISBLANK(Raw!CQ71),"",Raw!CQ71)</f>
        <v/>
      </c>
    </row>
    <row r="72" spans="1:95" x14ac:dyDescent="0.35">
      <c r="A72" t="str">
        <f>IF(ISBLANK(Raw!A72),"",Raw!A72)</f>
        <v>Intersections</v>
      </c>
      <c r="B72" t="str">
        <f>IF(ISBLANK(Raw!B72),"",Raw!B72)</f>
        <v>Point 23</v>
      </c>
      <c r="C72">
        <f>IF(ISBLANK(Raw!C72),"",Raw!C72)</f>
        <v>71</v>
      </c>
      <c r="D72" t="str">
        <f>IF(ISBLANK(Raw!E72),"",Raw!E72)</f>
        <v>-122.2585301</v>
      </c>
      <c r="E72" t="str">
        <f>IF(ISBLANK(Raw!F72),"",Raw!F72)</f>
        <v>37.8762977</v>
      </c>
      <c r="F72" t="str">
        <f>IF(ISBLANK(Raw!F72),"",Raw!F72)</f>
        <v>37.8762977</v>
      </c>
      <c r="G72">
        <f>IF(ISBLANK(Raw!G72),"",Raw!G72)</f>
        <v>61.229644775390597</v>
      </c>
      <c r="H72" t="str">
        <f>IF(ISBLANK(Raw!H72),"",Raw!H72)</f>
        <v>44,47,69</v>
      </c>
      <c r="I72" t="str">
        <f>IF(ISBLANK(Raw!I72),"",Raw!I72)</f>
        <v/>
      </c>
      <c r="J72" t="str">
        <f>IF(ISBLANK(Raw!J72),"",Raw!J72)</f>
        <v/>
      </c>
      <c r="K72" t="str">
        <f>IF(ISBLANK(Raw!K72),"",Raw!K72)</f>
        <v/>
      </c>
      <c r="L72" t="str">
        <f>IF(ISBLANK(Raw!L72),"",Raw!L72)</f>
        <v/>
      </c>
      <c r="M72" t="str">
        <f>IF(ISBLANK(Raw!M72),"",Raw!M72)</f>
        <v/>
      </c>
      <c r="N72" t="str">
        <f>IF(ISBLANK(Raw!N72),"",Raw!N72)</f>
        <v/>
      </c>
      <c r="O72" t="str">
        <f>IF(ISBLANK(Raw!O72),"",Raw!O72)</f>
        <v/>
      </c>
      <c r="P72" t="str">
        <f>IF(ISBLANK(Raw!P72),"",Raw!P72)</f>
        <v/>
      </c>
      <c r="Q72" t="str">
        <f>IF(ISBLANK(Raw!Q72),"",Raw!Q72)</f>
        <v/>
      </c>
      <c r="R72" t="str">
        <f>IF(ISBLANK(Raw!R72),"",Raw!R72)</f>
        <v/>
      </c>
      <c r="S72" t="str">
        <f>IF(ISBLANK(Raw!S72),"",Raw!S72)</f>
        <v/>
      </c>
      <c r="T72" t="str">
        <f>IF(ISBLANK(Raw!T72),"",Raw!T72)</f>
        <v/>
      </c>
      <c r="U72" t="str">
        <f>IF(ISBLANK(Raw!U72),"",Raw!U72)</f>
        <v/>
      </c>
      <c r="V72" t="str">
        <f>IF(ISBLANK(Raw!V72),"",Raw!V72)</f>
        <v/>
      </c>
      <c r="W72" t="str">
        <f>IF(ISBLANK(Raw!W72),"",Raw!W72)</f>
        <v/>
      </c>
      <c r="X72" t="str">
        <f>IF(ISBLANK(Raw!X72),"",Raw!X72)</f>
        <v/>
      </c>
      <c r="Y72" t="str">
        <f>IF(ISBLANK(Raw!Y72),"",Raw!Y72)</f>
        <v/>
      </c>
      <c r="Z72" t="str">
        <f>IF(ISBLANK(Raw!Z72),"",Raw!Z72)</f>
        <v/>
      </c>
      <c r="AA72" t="str">
        <f>IF(ISBLANK(Raw!AA72),"",Raw!AA72)</f>
        <v/>
      </c>
      <c r="AB72" t="str">
        <f>IF(ISBLANK(Raw!AB72),"",Raw!AB72)</f>
        <v/>
      </c>
      <c r="AC72" t="str">
        <f>IF(ISBLANK(Raw!AC72),"",Raw!AC72)</f>
        <v/>
      </c>
      <c r="AD72" t="str">
        <f>IF(ISBLANK(Raw!AD72),"",Raw!AD72)</f>
        <v/>
      </c>
      <c r="AE72" t="str">
        <f>IF(ISBLANK(Raw!AE72),"",Raw!AE72)</f>
        <v/>
      </c>
      <c r="AF72" t="str">
        <f>IF(ISBLANK(Raw!AF72),"",Raw!AF72)</f>
        <v/>
      </c>
      <c r="AG72" t="str">
        <f>IF(ISBLANK(Raw!AG72),"",Raw!AG72)</f>
        <v/>
      </c>
      <c r="AH72" t="str">
        <f>IF(ISBLANK(Raw!AH72),"",Raw!AH72)</f>
        <v/>
      </c>
      <c r="AI72" t="str">
        <f>IF(ISBLANK(Raw!AI72),"",Raw!AI72)</f>
        <v/>
      </c>
      <c r="AJ72" t="str">
        <f>IF(ISBLANK(Raw!AJ72),"",Raw!AJ72)</f>
        <v/>
      </c>
      <c r="AK72" t="str">
        <f>IF(ISBLANK(Raw!AK72),"",Raw!AK72)</f>
        <v/>
      </c>
      <c r="AL72" t="str">
        <f>IF(ISBLANK(Raw!AL72),"",Raw!AL72)</f>
        <v/>
      </c>
      <c r="AM72" t="str">
        <f>IF(ISBLANK(Raw!AM72),"",Raw!AM72)</f>
        <v/>
      </c>
      <c r="AN72" t="str">
        <f>IF(ISBLANK(Raw!AN72),"",Raw!AN72)</f>
        <v/>
      </c>
      <c r="AO72" t="str">
        <f>IF(ISBLANK(Raw!AO72),"",Raw!AO72)</f>
        <v/>
      </c>
      <c r="AP72" t="str">
        <f>IF(ISBLANK(Raw!AP72),"",Raw!AP72)</f>
        <v/>
      </c>
      <c r="AQ72" t="str">
        <f>IF(ISBLANK(Raw!AQ72),"",Raw!AQ72)</f>
        <v/>
      </c>
      <c r="AR72" t="str">
        <f>IF(ISBLANK(Raw!AR72),"",Raw!AR72)</f>
        <v/>
      </c>
      <c r="AS72" t="str">
        <f>IF(ISBLANK(Raw!AS72),"",Raw!AS72)</f>
        <v/>
      </c>
      <c r="AT72" t="str">
        <f>IF(ISBLANK(Raw!AT72),"",Raw!AT72)</f>
        <v/>
      </c>
      <c r="AU72" t="str">
        <f>IF(ISBLANK(Raw!AU72),"",Raw!AU72)</f>
        <v/>
      </c>
      <c r="AV72" t="str">
        <f>IF(ISBLANK(Raw!AV72),"",Raw!AV72)</f>
        <v/>
      </c>
      <c r="AW72" t="str">
        <f>IF(ISBLANK(Raw!AW72),"",Raw!AW72)</f>
        <v/>
      </c>
      <c r="AX72" t="str">
        <f>IF(ISBLANK(Raw!AX72),"",Raw!AX72)</f>
        <v/>
      </c>
      <c r="AY72" t="str">
        <f>IF(ISBLANK(Raw!AY72),"",Raw!AY72)</f>
        <v/>
      </c>
      <c r="AZ72" t="str">
        <f>IF(ISBLANK(Raw!AZ72),"",Raw!AZ72)</f>
        <v>0.1 mi</v>
      </c>
      <c r="BA72" t="str">
        <f>IF(ISBLANK(Raw!BA72),"",Raw!BA72)</f>
        <v/>
      </c>
      <c r="BB72" t="str">
        <f>IF(ISBLANK(Raw!BB72),"",Raw!BB72)</f>
        <v/>
      </c>
      <c r="BC72" t="str">
        <f>IF(ISBLANK(Raw!BC72),"",Raw!BC72)</f>
        <v>0.4 mi</v>
      </c>
      <c r="BD72" t="str">
        <f>IF(ISBLANK(Raw!BD72),"",Raw!BD72)</f>
        <v/>
      </c>
      <c r="BE72" t="str">
        <f>IF(ISBLANK(Raw!BE72),"",Raw!BE72)</f>
        <v/>
      </c>
      <c r="BF72" t="str">
        <f>IF(ISBLANK(Raw!BF72),"",Raw!BF72)</f>
        <v/>
      </c>
      <c r="BG72" t="str">
        <f>IF(ISBLANK(Raw!BG72),"",Raw!BG72)</f>
        <v/>
      </c>
      <c r="BH72" t="str">
        <f>IF(ISBLANK(Raw!BH72),"",Raw!BH72)</f>
        <v/>
      </c>
      <c r="BI72" t="str">
        <f>IF(ISBLANK(Raw!BI72),"",Raw!BI72)</f>
        <v/>
      </c>
      <c r="BJ72" t="str">
        <f>IF(ISBLANK(Raw!BJ72),"",Raw!BJ72)</f>
        <v/>
      </c>
      <c r="BK72" t="str">
        <f>IF(ISBLANK(Raw!BK72),"",Raw!BK72)</f>
        <v/>
      </c>
      <c r="BL72" t="str">
        <f>IF(ISBLANK(Raw!BL72),"",Raw!BL72)</f>
        <v/>
      </c>
      <c r="BM72" t="str">
        <f>IF(ISBLANK(Raw!BM72),"",Raw!BM72)</f>
        <v/>
      </c>
      <c r="BN72" t="str">
        <f>IF(ISBLANK(Raw!BN72),"",Raw!BN72)</f>
        <v/>
      </c>
      <c r="BO72" t="str">
        <f>IF(ISBLANK(Raw!BO72),"",Raw!BO72)</f>
        <v/>
      </c>
      <c r="BP72" t="str">
        <f>IF(ISBLANK(Raw!BP72),"",Raw!BP72)</f>
        <v/>
      </c>
      <c r="BQ72" t="str">
        <f>IF(ISBLANK(Raw!BQ72),"",Raw!BQ72)</f>
        <v/>
      </c>
      <c r="BR72" t="str">
        <f>IF(ISBLANK(Raw!BR72),"",Raw!BR72)</f>
        <v/>
      </c>
      <c r="BS72" t="str">
        <f>IF(ISBLANK(Raw!BS72),"",Raw!BS72)</f>
        <v/>
      </c>
      <c r="BT72" t="str">
        <f>IF(ISBLANK(Raw!BT72),"",Raw!BT72)</f>
        <v/>
      </c>
      <c r="BU72" t="str">
        <f>IF(ISBLANK(Raw!BU72),"",Raw!BU72)</f>
        <v/>
      </c>
      <c r="BV72" t="str">
        <f>IF(ISBLANK(Raw!BV72),"",Raw!BV72)</f>
        <v/>
      </c>
      <c r="BW72" t="str">
        <f>IF(ISBLANK(Raw!BW72),"",Raw!BW72)</f>
        <v/>
      </c>
      <c r="BX72" t="str">
        <f>IF(ISBLANK(Raw!BX72),"",Raw!BX72)</f>
        <v/>
      </c>
      <c r="BY72" t="str">
        <f>IF(ISBLANK(Raw!BY72),"",Raw!BY72)</f>
        <v>151 ft</v>
      </c>
      <c r="BZ72" t="str">
        <f>IF(ISBLANK(Raw!BZ72),"",Raw!BZ72)</f>
        <v/>
      </c>
      <c r="CA72" t="str">
        <f>IF(ISBLANK(Raw!CA72),"",Raw!CA72)</f>
        <v/>
      </c>
      <c r="CB72" t="str">
        <f>IF(ISBLANK(Raw!CB72),"",Raw!CB72)</f>
        <v/>
      </c>
      <c r="CC72" t="str">
        <f>IF(ISBLANK(Raw!CC72),"",Raw!CC72)</f>
        <v/>
      </c>
      <c r="CD72" t="str">
        <f>IF(ISBLANK(Raw!CD72),"",Raw!CD72)</f>
        <v/>
      </c>
      <c r="CE72" t="str">
        <f>IF(ISBLANK(Raw!CE72),"",Raw!CE72)</f>
        <v/>
      </c>
      <c r="CF72" t="str">
        <f>IF(ISBLANK(Raw!CF72),"",Raw!CF72)</f>
        <v/>
      </c>
      <c r="CG72" t="str">
        <f>IF(ISBLANK(Raw!CG72),"",Raw!CG72)</f>
        <v/>
      </c>
      <c r="CH72" t="str">
        <f>IF(ISBLANK(Raw!CH72),"",Raw!CH72)</f>
        <v/>
      </c>
      <c r="CI72" t="str">
        <f>IF(ISBLANK(Raw!CI72),"",Raw!CI72)</f>
        <v/>
      </c>
      <c r="CJ72" t="str">
        <f>IF(ISBLANK(Raw!CJ72),"",Raw!CJ72)</f>
        <v/>
      </c>
      <c r="CK72" t="str">
        <f>IF(ISBLANK(Raw!CK72),"",Raw!CK72)</f>
        <v/>
      </c>
      <c r="CL72" t="str">
        <f>IF(ISBLANK(Raw!CL72),"",Raw!CL72)</f>
        <v/>
      </c>
      <c r="CM72" t="str">
        <f>IF(ISBLANK(Raw!CM72),"",Raw!CM72)</f>
        <v/>
      </c>
      <c r="CN72" t="str">
        <f>IF(ISBLANK(Raw!CN72),"",Raw!CN72)</f>
        <v/>
      </c>
      <c r="CO72" t="str">
        <f>IF(ISBLANK(Raw!CO72),"",Raw!CO72)</f>
        <v/>
      </c>
      <c r="CP72" t="str">
        <f>IF(ISBLANK(Raw!CP72),"",Raw!CP72)</f>
        <v/>
      </c>
      <c r="CQ72" t="str">
        <f>IF(ISBLANK(Raw!CQ72),"",Raw!CQ72)</f>
        <v/>
      </c>
    </row>
    <row r="73" spans="1:95" x14ac:dyDescent="0.35">
      <c r="A73" t="str">
        <f>IF(ISBLANK(Raw!A73),"",Raw!A73)</f>
        <v>Intersections</v>
      </c>
      <c r="B73" t="str">
        <f>IF(ISBLANK(Raw!B73),"",Raw!B73)</f>
        <v>Point 24</v>
      </c>
      <c r="C73">
        <f>IF(ISBLANK(Raw!C73),"",Raw!C73)</f>
        <v>72</v>
      </c>
      <c r="D73" t="str">
        <f>IF(ISBLANK(Raw!E73),"",Raw!E73)</f>
        <v>-122.2585302</v>
      </c>
      <c r="E73" t="str">
        <f>IF(ISBLANK(Raw!F73),"",Raw!F73)</f>
        <v>37.8762978</v>
      </c>
      <c r="F73" t="str">
        <f>IF(ISBLANK(Raw!F73),"",Raw!F73)</f>
        <v>37.8762978</v>
      </c>
      <c r="G73">
        <f>IF(ISBLANK(Raw!G73),"",Raw!G73)</f>
        <v>69.596023559570298</v>
      </c>
      <c r="H73" t="str">
        <f>IF(ISBLANK(Raw!H73),"",Raw!H73)</f>
        <v>44,45,65,70,73</v>
      </c>
      <c r="I73" t="str">
        <f>IF(ISBLANK(Raw!I73),"",Raw!I73)</f>
        <v/>
      </c>
      <c r="J73" t="str">
        <f>IF(ISBLANK(Raw!J73),"",Raw!J73)</f>
        <v/>
      </c>
      <c r="K73" t="str">
        <f>IF(ISBLANK(Raw!K73),"",Raw!K73)</f>
        <v/>
      </c>
      <c r="L73" t="str">
        <f>IF(ISBLANK(Raw!L73),"",Raw!L73)</f>
        <v/>
      </c>
      <c r="M73" t="str">
        <f>IF(ISBLANK(Raw!M73),"",Raw!M73)</f>
        <v/>
      </c>
      <c r="N73" t="str">
        <f>IF(ISBLANK(Raw!N73),"",Raw!N73)</f>
        <v/>
      </c>
      <c r="O73" t="str">
        <f>IF(ISBLANK(Raw!O73),"",Raw!O73)</f>
        <v/>
      </c>
      <c r="P73" t="str">
        <f>IF(ISBLANK(Raw!P73),"",Raw!P73)</f>
        <v/>
      </c>
      <c r="Q73" t="str">
        <f>IF(ISBLANK(Raw!Q73),"",Raw!Q73)</f>
        <v/>
      </c>
      <c r="R73" t="str">
        <f>IF(ISBLANK(Raw!R73),"",Raw!R73)</f>
        <v/>
      </c>
      <c r="S73" t="str">
        <f>IF(ISBLANK(Raw!S73),"",Raw!S73)</f>
        <v/>
      </c>
      <c r="T73" t="str">
        <f>IF(ISBLANK(Raw!T73),"",Raw!T73)</f>
        <v/>
      </c>
      <c r="U73" t="str">
        <f>IF(ISBLANK(Raw!U73),"",Raw!U73)</f>
        <v/>
      </c>
      <c r="V73" t="str">
        <f>IF(ISBLANK(Raw!V73),"",Raw!V73)</f>
        <v/>
      </c>
      <c r="W73" t="str">
        <f>IF(ISBLANK(Raw!W73),"",Raw!W73)</f>
        <v/>
      </c>
      <c r="X73" t="str">
        <f>IF(ISBLANK(Raw!X73),"",Raw!X73)</f>
        <v/>
      </c>
      <c r="Y73" t="str">
        <f>IF(ISBLANK(Raw!Y73),"",Raw!Y73)</f>
        <v/>
      </c>
      <c r="Z73" t="str">
        <f>IF(ISBLANK(Raw!Z73),"",Raw!Z73)</f>
        <v/>
      </c>
      <c r="AA73" t="str">
        <f>IF(ISBLANK(Raw!AA73),"",Raw!AA73)</f>
        <v/>
      </c>
      <c r="AB73" t="str">
        <f>IF(ISBLANK(Raw!AB73),"",Raw!AB73)</f>
        <v/>
      </c>
      <c r="AC73" t="str">
        <f>IF(ISBLANK(Raw!AC73),"",Raw!AC73)</f>
        <v/>
      </c>
      <c r="AD73" t="str">
        <f>IF(ISBLANK(Raw!AD73),"",Raw!AD73)</f>
        <v/>
      </c>
      <c r="AE73" t="str">
        <f>IF(ISBLANK(Raw!AE73),"",Raw!AE73)</f>
        <v/>
      </c>
      <c r="AF73" t="str">
        <f>IF(ISBLANK(Raw!AF73),"",Raw!AF73)</f>
        <v/>
      </c>
      <c r="AG73" t="str">
        <f>IF(ISBLANK(Raw!AG73),"",Raw!AG73)</f>
        <v/>
      </c>
      <c r="AH73" t="str">
        <f>IF(ISBLANK(Raw!AH73),"",Raw!AH73)</f>
        <v/>
      </c>
      <c r="AI73" t="str">
        <f>IF(ISBLANK(Raw!AI73),"",Raw!AI73)</f>
        <v/>
      </c>
      <c r="AJ73" t="str">
        <f>IF(ISBLANK(Raw!AJ73),"",Raw!AJ73)</f>
        <v/>
      </c>
      <c r="AK73" t="str">
        <f>IF(ISBLANK(Raw!AK73),"",Raw!AK73)</f>
        <v/>
      </c>
      <c r="AL73" t="str">
        <f>IF(ISBLANK(Raw!AL73),"",Raw!AL73)</f>
        <v/>
      </c>
      <c r="AM73" t="str">
        <f>IF(ISBLANK(Raw!AM73),"",Raw!AM73)</f>
        <v/>
      </c>
      <c r="AN73" t="str">
        <f>IF(ISBLANK(Raw!AN73),"",Raw!AN73)</f>
        <v/>
      </c>
      <c r="AO73" t="str">
        <f>IF(ISBLANK(Raw!AO73),"",Raw!AO73)</f>
        <v/>
      </c>
      <c r="AP73" t="str">
        <f>IF(ISBLANK(Raw!AP73),"",Raw!AP73)</f>
        <v/>
      </c>
      <c r="AQ73" t="str">
        <f>IF(ISBLANK(Raw!AQ73),"",Raw!AQ73)</f>
        <v/>
      </c>
      <c r="AR73" t="str">
        <f>IF(ISBLANK(Raw!AR73),"",Raw!AR73)</f>
        <v/>
      </c>
      <c r="AS73" t="str">
        <f>IF(ISBLANK(Raw!AS73),"",Raw!AS73)</f>
        <v/>
      </c>
      <c r="AT73" t="str">
        <f>IF(ISBLANK(Raw!AT73),"",Raw!AT73)</f>
        <v/>
      </c>
      <c r="AU73" t="str">
        <f>IF(ISBLANK(Raw!AU73),"",Raw!AU73)</f>
        <v/>
      </c>
      <c r="AV73" t="str">
        <f>IF(ISBLANK(Raw!AV73),"",Raw!AV73)</f>
        <v/>
      </c>
      <c r="AW73" t="str">
        <f>IF(ISBLANK(Raw!AW73),"",Raw!AW73)</f>
        <v/>
      </c>
      <c r="AX73" t="str">
        <f>IF(ISBLANK(Raw!AX73),"",Raw!AX73)</f>
        <v/>
      </c>
      <c r="AY73" t="str">
        <f>IF(ISBLANK(Raw!AY73),"",Raw!AY73)</f>
        <v/>
      </c>
      <c r="AZ73" t="str">
        <f>IF(ISBLANK(Raw!AZ73),"",Raw!AZ73)</f>
        <v>190 ft</v>
      </c>
      <c r="BA73" t="str">
        <f>IF(ISBLANK(Raw!BA73),"",Raw!BA73)</f>
        <v>486 ft</v>
      </c>
      <c r="BB73" t="str">
        <f>IF(ISBLANK(Raw!BB73),"",Raw!BB73)</f>
        <v/>
      </c>
      <c r="BC73" t="str">
        <f>IF(ISBLANK(Raw!BC73),"",Raw!BC73)</f>
        <v/>
      </c>
      <c r="BD73" t="str">
        <f>IF(ISBLANK(Raw!BD73),"",Raw!BD73)</f>
        <v/>
      </c>
      <c r="BE73" t="str">
        <f>IF(ISBLANK(Raw!BE73),"",Raw!BE73)</f>
        <v/>
      </c>
      <c r="BF73" t="str">
        <f>IF(ISBLANK(Raw!BF73),"",Raw!BF73)</f>
        <v/>
      </c>
      <c r="BG73" t="str">
        <f>IF(ISBLANK(Raw!BG73),"",Raw!BG73)</f>
        <v/>
      </c>
      <c r="BH73" t="str">
        <f>IF(ISBLANK(Raw!BH73),"",Raw!BH73)</f>
        <v/>
      </c>
      <c r="BI73" t="str">
        <f>IF(ISBLANK(Raw!BI73),"",Raw!BI73)</f>
        <v/>
      </c>
      <c r="BJ73" t="str">
        <f>IF(ISBLANK(Raw!BJ73),"",Raw!BJ73)</f>
        <v/>
      </c>
      <c r="BK73" t="str">
        <f>IF(ISBLANK(Raw!BK73),"",Raw!BK73)</f>
        <v/>
      </c>
      <c r="BL73" t="str">
        <f>IF(ISBLANK(Raw!BL73),"",Raw!BL73)</f>
        <v/>
      </c>
      <c r="BM73" t="str">
        <f>IF(ISBLANK(Raw!BM73),"",Raw!BM73)</f>
        <v/>
      </c>
      <c r="BN73" t="str">
        <f>IF(ISBLANK(Raw!BN73),"",Raw!BN73)</f>
        <v/>
      </c>
      <c r="BO73" t="str">
        <f>IF(ISBLANK(Raw!BO73),"",Raw!BO73)</f>
        <v/>
      </c>
      <c r="BP73" t="str">
        <f>IF(ISBLANK(Raw!BP73),"",Raw!BP73)</f>
        <v/>
      </c>
      <c r="BQ73" t="str">
        <f>IF(ISBLANK(Raw!BQ73),"",Raw!BQ73)</f>
        <v/>
      </c>
      <c r="BR73" t="str">
        <f>IF(ISBLANK(Raw!BR73),"",Raw!BR73)</f>
        <v/>
      </c>
      <c r="BS73" t="str">
        <f>IF(ISBLANK(Raw!BS73),"",Raw!BS73)</f>
        <v/>
      </c>
      <c r="BT73" t="str">
        <f>IF(ISBLANK(Raw!BT73),"",Raw!BT73)</f>
        <v/>
      </c>
      <c r="BU73" t="str">
        <f>IF(ISBLANK(Raw!BU73),"",Raw!BU73)</f>
        <v>0.1 mi</v>
      </c>
      <c r="BV73" t="str">
        <f>IF(ISBLANK(Raw!BV73),"",Raw!BV73)</f>
        <v/>
      </c>
      <c r="BW73" t="str">
        <f>IF(ISBLANK(Raw!BW73),"",Raw!BW73)</f>
        <v/>
      </c>
      <c r="BX73" t="str">
        <f>IF(ISBLANK(Raw!BX73),"",Raw!BX73)</f>
        <v/>
      </c>
      <c r="BY73" t="str">
        <f>IF(ISBLANK(Raw!BY73),"",Raw!BY73)</f>
        <v/>
      </c>
      <c r="BZ73" t="str">
        <f>IF(ISBLANK(Raw!BZ73),"",Raw!BZ73)</f>
        <v>295 ft</v>
      </c>
      <c r="CA73" t="str">
        <f>IF(ISBLANK(Raw!CA73),"",Raw!CA73)</f>
        <v/>
      </c>
      <c r="CB73" t="str">
        <f>IF(ISBLANK(Raw!CB73),"",Raw!CB73)</f>
        <v/>
      </c>
      <c r="CC73" t="str">
        <f>IF(ISBLANK(Raw!CC73),"",Raw!CC73)</f>
        <v>0.1 mi</v>
      </c>
      <c r="CD73" t="str">
        <f>IF(ISBLANK(Raw!CD73),"",Raw!CD73)</f>
        <v/>
      </c>
      <c r="CE73" t="str">
        <f>IF(ISBLANK(Raw!CE73),"",Raw!CE73)</f>
        <v/>
      </c>
      <c r="CF73" t="str">
        <f>IF(ISBLANK(Raw!CF73),"",Raw!CF73)</f>
        <v/>
      </c>
      <c r="CG73" t="str">
        <f>IF(ISBLANK(Raw!CG73),"",Raw!CG73)</f>
        <v/>
      </c>
      <c r="CH73" t="str">
        <f>IF(ISBLANK(Raw!CH73),"",Raw!CH73)</f>
        <v/>
      </c>
      <c r="CI73" t="str">
        <f>IF(ISBLANK(Raw!CI73),"",Raw!CI73)</f>
        <v/>
      </c>
      <c r="CJ73" t="str">
        <f>IF(ISBLANK(Raw!CJ73),"",Raw!CJ73)</f>
        <v/>
      </c>
      <c r="CK73" t="str">
        <f>IF(ISBLANK(Raw!CK73),"",Raw!CK73)</f>
        <v/>
      </c>
      <c r="CL73" t="str">
        <f>IF(ISBLANK(Raw!CL73),"",Raw!CL73)</f>
        <v/>
      </c>
      <c r="CM73" t="str">
        <f>IF(ISBLANK(Raw!CM73),"",Raw!CM73)</f>
        <v/>
      </c>
      <c r="CN73" t="str">
        <f>IF(ISBLANK(Raw!CN73),"",Raw!CN73)</f>
        <v/>
      </c>
      <c r="CO73" t="str">
        <f>IF(ISBLANK(Raw!CO73),"",Raw!CO73)</f>
        <v/>
      </c>
      <c r="CP73" t="str">
        <f>IF(ISBLANK(Raw!CP73),"",Raw!CP73)</f>
        <v/>
      </c>
      <c r="CQ73" t="str">
        <f>IF(ISBLANK(Raw!CQ73),"",Raw!CQ73)</f>
        <v/>
      </c>
    </row>
    <row r="74" spans="1:95" x14ac:dyDescent="0.35">
      <c r="A74" t="str">
        <f>IF(ISBLANK(Raw!A74),"",Raw!A74)</f>
        <v>Intersections</v>
      </c>
      <c r="B74" t="str">
        <f>IF(ISBLANK(Raw!B74),"",Raw!B74)</f>
        <v>Point 25</v>
      </c>
      <c r="C74">
        <f>IF(ISBLANK(Raw!C74),"",Raw!C74)</f>
        <v>73</v>
      </c>
      <c r="D74" t="str">
        <f>IF(ISBLANK(Raw!E74),"",Raw!E74)</f>
        <v>-122.2585303</v>
      </c>
      <c r="E74" t="str">
        <f>IF(ISBLANK(Raw!F74),"",Raw!F74)</f>
        <v>37.8762979</v>
      </c>
      <c r="F74" t="str">
        <f>IF(ISBLANK(Raw!F74),"",Raw!F74)</f>
        <v>37.8762979</v>
      </c>
      <c r="G74">
        <f>IF(ISBLANK(Raw!G74),"",Raw!G74)</f>
        <v>73.858512878417898</v>
      </c>
      <c r="H74" t="str">
        <f>IF(ISBLANK(Raw!H74),"",Raw!H74)</f>
        <v>43,44,45,72,74</v>
      </c>
      <c r="I74" t="str">
        <f>IF(ISBLANK(Raw!I74),"",Raw!I74)</f>
        <v/>
      </c>
      <c r="J74" t="str">
        <f>IF(ISBLANK(Raw!J74),"",Raw!J74)</f>
        <v/>
      </c>
      <c r="K74" t="str">
        <f>IF(ISBLANK(Raw!K74),"",Raw!K74)</f>
        <v/>
      </c>
      <c r="L74" t="str">
        <f>IF(ISBLANK(Raw!L74),"",Raw!L74)</f>
        <v/>
      </c>
      <c r="M74" t="str">
        <f>IF(ISBLANK(Raw!M74),"",Raw!M74)</f>
        <v/>
      </c>
      <c r="N74" t="str">
        <f>IF(ISBLANK(Raw!N74),"",Raw!N74)</f>
        <v/>
      </c>
      <c r="O74" t="str">
        <f>IF(ISBLANK(Raw!O74),"",Raw!O74)</f>
        <v/>
      </c>
      <c r="P74" t="str">
        <f>IF(ISBLANK(Raw!P74),"",Raw!P74)</f>
        <v/>
      </c>
      <c r="Q74" t="str">
        <f>IF(ISBLANK(Raw!Q74),"",Raw!Q74)</f>
        <v/>
      </c>
      <c r="R74" t="str">
        <f>IF(ISBLANK(Raw!R74),"",Raw!R74)</f>
        <v/>
      </c>
      <c r="S74" t="str">
        <f>IF(ISBLANK(Raw!S74),"",Raw!S74)</f>
        <v/>
      </c>
      <c r="T74" t="str">
        <f>IF(ISBLANK(Raw!T74),"",Raw!T74)</f>
        <v/>
      </c>
      <c r="U74" t="str">
        <f>IF(ISBLANK(Raw!U74),"",Raw!U74)</f>
        <v/>
      </c>
      <c r="V74" t="str">
        <f>IF(ISBLANK(Raw!V74),"",Raw!V74)</f>
        <v/>
      </c>
      <c r="W74" t="str">
        <f>IF(ISBLANK(Raw!W74),"",Raw!W74)</f>
        <v/>
      </c>
      <c r="X74" t="str">
        <f>IF(ISBLANK(Raw!X74),"",Raw!X74)</f>
        <v/>
      </c>
      <c r="Y74" t="str">
        <f>IF(ISBLANK(Raw!Y74),"",Raw!Y74)</f>
        <v/>
      </c>
      <c r="Z74" t="str">
        <f>IF(ISBLANK(Raw!Z74),"",Raw!Z74)</f>
        <v/>
      </c>
      <c r="AA74" t="str">
        <f>IF(ISBLANK(Raw!AA74),"",Raw!AA74)</f>
        <v/>
      </c>
      <c r="AB74" t="str">
        <f>IF(ISBLANK(Raw!AB74),"",Raw!AB74)</f>
        <v/>
      </c>
      <c r="AC74" t="str">
        <f>IF(ISBLANK(Raw!AC74),"",Raw!AC74)</f>
        <v/>
      </c>
      <c r="AD74" t="str">
        <f>IF(ISBLANK(Raw!AD74),"",Raw!AD74)</f>
        <v/>
      </c>
      <c r="AE74" t="str">
        <f>IF(ISBLANK(Raw!AE74),"",Raw!AE74)</f>
        <v/>
      </c>
      <c r="AF74" t="str">
        <f>IF(ISBLANK(Raw!AF74),"",Raw!AF74)</f>
        <v/>
      </c>
      <c r="AG74" t="str">
        <f>IF(ISBLANK(Raw!AG74),"",Raw!AG74)</f>
        <v/>
      </c>
      <c r="AH74" t="str">
        <f>IF(ISBLANK(Raw!AH74),"",Raw!AH74)</f>
        <v/>
      </c>
      <c r="AI74" t="str">
        <f>IF(ISBLANK(Raw!AI74),"",Raw!AI74)</f>
        <v/>
      </c>
      <c r="AJ74" t="str">
        <f>IF(ISBLANK(Raw!AJ74),"",Raw!AJ74)</f>
        <v/>
      </c>
      <c r="AK74" t="str">
        <f>IF(ISBLANK(Raw!AK74),"",Raw!AK74)</f>
        <v/>
      </c>
      <c r="AL74" t="str">
        <f>IF(ISBLANK(Raw!AL74),"",Raw!AL74)</f>
        <v/>
      </c>
      <c r="AM74" t="str">
        <f>IF(ISBLANK(Raw!AM74),"",Raw!AM74)</f>
        <v/>
      </c>
      <c r="AN74" t="str">
        <f>IF(ISBLANK(Raw!AN74),"",Raw!AN74)</f>
        <v/>
      </c>
      <c r="AO74" t="str">
        <f>IF(ISBLANK(Raw!AO74),"",Raw!AO74)</f>
        <v/>
      </c>
      <c r="AP74" t="str">
        <f>IF(ISBLANK(Raw!AP74),"",Raw!AP74)</f>
        <v/>
      </c>
      <c r="AQ74" t="str">
        <f>IF(ISBLANK(Raw!AQ74),"",Raw!AQ74)</f>
        <v/>
      </c>
      <c r="AR74" t="str">
        <f>IF(ISBLANK(Raw!AR74),"",Raw!AR74)</f>
        <v/>
      </c>
      <c r="AS74" t="str">
        <f>IF(ISBLANK(Raw!AS74),"",Raw!AS74)</f>
        <v/>
      </c>
      <c r="AT74" t="str">
        <f>IF(ISBLANK(Raw!AT74),"",Raw!AT74)</f>
        <v/>
      </c>
      <c r="AU74" t="str">
        <f>IF(ISBLANK(Raw!AU74),"",Raw!AU74)</f>
        <v/>
      </c>
      <c r="AV74" t="str">
        <f>IF(ISBLANK(Raw!AV74),"",Raw!AV74)</f>
        <v/>
      </c>
      <c r="AW74" t="str">
        <f>IF(ISBLANK(Raw!AW74),"",Raw!AW74)</f>
        <v/>
      </c>
      <c r="AX74" t="str">
        <f>IF(ISBLANK(Raw!AX74),"",Raw!AX74)</f>
        <v/>
      </c>
      <c r="AY74" t="str">
        <f>IF(ISBLANK(Raw!AY74),"",Raw!AY74)</f>
        <v>413 ft</v>
      </c>
      <c r="AZ74" t="str">
        <f>IF(ISBLANK(Raw!AZ74),"",Raw!AZ74)</f>
        <v>0.1 mi</v>
      </c>
      <c r="BA74" t="str">
        <f>IF(ISBLANK(Raw!BA74),"",Raw!BA74)</f>
        <v>495 ft</v>
      </c>
      <c r="BB74" t="str">
        <f>IF(ISBLANK(Raw!BB74),"",Raw!BB74)</f>
        <v/>
      </c>
      <c r="BC74" t="str">
        <f>IF(ISBLANK(Raw!BC74),"",Raw!BC74)</f>
        <v/>
      </c>
      <c r="BD74" t="str">
        <f>IF(ISBLANK(Raw!BD74),"",Raw!BD74)</f>
        <v/>
      </c>
      <c r="BE74" t="str">
        <f>IF(ISBLANK(Raw!BE74),"",Raw!BE74)</f>
        <v/>
      </c>
      <c r="BF74" t="str">
        <f>IF(ISBLANK(Raw!BF74),"",Raw!BF74)</f>
        <v/>
      </c>
      <c r="BG74" t="str">
        <f>IF(ISBLANK(Raw!BG74),"",Raw!BG74)</f>
        <v/>
      </c>
      <c r="BH74" t="str">
        <f>IF(ISBLANK(Raw!BH74),"",Raw!BH74)</f>
        <v/>
      </c>
      <c r="BI74" t="str">
        <f>IF(ISBLANK(Raw!BI74),"",Raw!BI74)</f>
        <v/>
      </c>
      <c r="BJ74" t="str">
        <f>IF(ISBLANK(Raw!BJ74),"",Raw!BJ74)</f>
        <v/>
      </c>
      <c r="BK74" t="str">
        <f>IF(ISBLANK(Raw!BK74),"",Raw!BK74)</f>
        <v/>
      </c>
      <c r="BL74" t="str">
        <f>IF(ISBLANK(Raw!BL74),"",Raw!BL74)</f>
        <v/>
      </c>
      <c r="BM74" t="str">
        <f>IF(ISBLANK(Raw!BM74),"",Raw!BM74)</f>
        <v/>
      </c>
      <c r="BN74" t="str">
        <f>IF(ISBLANK(Raw!BN74),"",Raw!BN74)</f>
        <v/>
      </c>
      <c r="BO74" t="str">
        <f>IF(ISBLANK(Raw!BO74),"",Raw!BO74)</f>
        <v/>
      </c>
      <c r="BP74" t="str">
        <f>IF(ISBLANK(Raw!BP74),"",Raw!BP74)</f>
        <v/>
      </c>
      <c r="BQ74" t="str">
        <f>IF(ISBLANK(Raw!BQ74),"",Raw!BQ74)</f>
        <v/>
      </c>
      <c r="BR74" t="str">
        <f>IF(ISBLANK(Raw!BR74),"",Raw!BR74)</f>
        <v/>
      </c>
      <c r="BS74" t="str">
        <f>IF(ISBLANK(Raw!BS74),"",Raw!BS74)</f>
        <v/>
      </c>
      <c r="BT74" t="str">
        <f>IF(ISBLANK(Raw!BT74),"",Raw!BT74)</f>
        <v/>
      </c>
      <c r="BU74" t="str">
        <f>IF(ISBLANK(Raw!BU74),"",Raw!BU74)</f>
        <v/>
      </c>
      <c r="BV74" t="str">
        <f>IF(ISBLANK(Raw!BV74),"",Raw!BV74)</f>
        <v/>
      </c>
      <c r="BW74" t="str">
        <f>IF(ISBLANK(Raw!BW74),"",Raw!BW74)</f>
        <v/>
      </c>
      <c r="BX74" t="str">
        <f>IF(ISBLANK(Raw!BX74),"",Raw!BX74)</f>
        <v/>
      </c>
      <c r="BY74" t="str">
        <f>IF(ISBLANK(Raw!BY74),"",Raw!BY74)</f>
        <v/>
      </c>
      <c r="BZ74" t="str">
        <f>IF(ISBLANK(Raw!BZ74),"",Raw!BZ74)</f>
        <v/>
      </c>
      <c r="CA74" t="str">
        <f>IF(ISBLANK(Raw!CA74),"",Raw!CA74)</f>
        <v/>
      </c>
      <c r="CB74" t="str">
        <f>IF(ISBLANK(Raw!CB74),"",Raw!CB74)</f>
        <v>0.1 mi</v>
      </c>
      <c r="CC74" t="str">
        <f>IF(ISBLANK(Raw!CC74),"",Raw!CC74)</f>
        <v/>
      </c>
      <c r="CD74" t="str">
        <f>IF(ISBLANK(Raw!CD74),"",Raw!CD74)</f>
        <v>0.1 mi</v>
      </c>
      <c r="CE74" t="str">
        <f>IF(ISBLANK(Raw!CE74),"",Raw!CE74)</f>
        <v/>
      </c>
      <c r="CF74" t="str">
        <f>IF(ISBLANK(Raw!CF74),"",Raw!CF74)</f>
        <v/>
      </c>
      <c r="CG74" t="str">
        <f>IF(ISBLANK(Raw!CG74),"",Raw!CG74)</f>
        <v/>
      </c>
      <c r="CH74" t="str">
        <f>IF(ISBLANK(Raw!CH74),"",Raw!CH74)</f>
        <v/>
      </c>
      <c r="CI74" t="str">
        <f>IF(ISBLANK(Raw!CI74),"",Raw!CI74)</f>
        <v/>
      </c>
      <c r="CJ74" t="str">
        <f>IF(ISBLANK(Raw!CJ74),"",Raw!CJ74)</f>
        <v/>
      </c>
      <c r="CK74" t="str">
        <f>IF(ISBLANK(Raw!CK74),"",Raw!CK74)</f>
        <v/>
      </c>
      <c r="CL74" t="str">
        <f>IF(ISBLANK(Raw!CL74),"",Raw!CL74)</f>
        <v/>
      </c>
      <c r="CM74" t="str">
        <f>IF(ISBLANK(Raw!CM74),"",Raw!CM74)</f>
        <v/>
      </c>
      <c r="CN74" t="str">
        <f>IF(ISBLANK(Raw!CN74),"",Raw!CN74)</f>
        <v/>
      </c>
      <c r="CO74" t="str">
        <f>IF(ISBLANK(Raw!CO74),"",Raw!CO74)</f>
        <v/>
      </c>
      <c r="CP74" t="str">
        <f>IF(ISBLANK(Raw!CP74),"",Raw!CP74)</f>
        <v/>
      </c>
      <c r="CQ74" t="str">
        <f>IF(ISBLANK(Raw!CQ74),"",Raw!CQ74)</f>
        <v/>
      </c>
    </row>
    <row r="75" spans="1:95" x14ac:dyDescent="0.35">
      <c r="A75" t="str">
        <f>IF(ISBLANK(Raw!A75),"",Raw!A75)</f>
        <v>Intersections</v>
      </c>
      <c r="B75" t="str">
        <f>IF(ISBLANK(Raw!B75),"",Raw!B75)</f>
        <v>Point 26</v>
      </c>
      <c r="C75">
        <f>IF(ISBLANK(Raw!C75),"",Raw!C75)</f>
        <v>74</v>
      </c>
      <c r="D75" t="str">
        <f>IF(ISBLANK(Raw!E75),"",Raw!E75)</f>
        <v>-122.2585304</v>
      </c>
      <c r="E75" t="str">
        <f>IF(ISBLANK(Raw!F75),"",Raw!F75)</f>
        <v>37.8762980</v>
      </c>
      <c r="F75" t="str">
        <f>IF(ISBLANK(Raw!F75),"",Raw!F75)</f>
        <v>37.8762980</v>
      </c>
      <c r="G75">
        <f>IF(ISBLANK(Raw!G75),"",Raw!G75)</f>
        <v>82.817390441894503</v>
      </c>
      <c r="H75" t="str">
        <f>IF(ISBLANK(Raw!H75),"",Raw!H75)</f>
        <v>40,42,43,73,77,82</v>
      </c>
      <c r="I75" t="str">
        <f>IF(ISBLANK(Raw!I75),"",Raw!I75)</f>
        <v/>
      </c>
      <c r="J75" t="str">
        <f>IF(ISBLANK(Raw!J75),"",Raw!J75)</f>
        <v/>
      </c>
      <c r="K75" t="str">
        <f>IF(ISBLANK(Raw!K75),"",Raw!K75)</f>
        <v/>
      </c>
      <c r="L75" t="str">
        <f>IF(ISBLANK(Raw!L75),"",Raw!L75)</f>
        <v/>
      </c>
      <c r="M75" t="str">
        <f>IF(ISBLANK(Raw!M75),"",Raw!M75)</f>
        <v/>
      </c>
      <c r="N75" t="str">
        <f>IF(ISBLANK(Raw!N75),"",Raw!N75)</f>
        <v/>
      </c>
      <c r="O75" t="str">
        <f>IF(ISBLANK(Raw!O75),"",Raw!O75)</f>
        <v/>
      </c>
      <c r="P75" t="str">
        <f>IF(ISBLANK(Raw!P75),"",Raw!P75)</f>
        <v/>
      </c>
      <c r="Q75" t="str">
        <f>IF(ISBLANK(Raw!Q75),"",Raw!Q75)</f>
        <v/>
      </c>
      <c r="R75" t="str">
        <f>IF(ISBLANK(Raw!R75),"",Raw!R75)</f>
        <v/>
      </c>
      <c r="S75" t="str">
        <f>IF(ISBLANK(Raw!S75),"",Raw!S75)</f>
        <v/>
      </c>
      <c r="T75" t="str">
        <f>IF(ISBLANK(Raw!T75),"",Raw!T75)</f>
        <v/>
      </c>
      <c r="U75" t="str">
        <f>IF(ISBLANK(Raw!U75),"",Raw!U75)</f>
        <v/>
      </c>
      <c r="V75" t="str">
        <f>IF(ISBLANK(Raw!V75),"",Raw!V75)</f>
        <v/>
      </c>
      <c r="W75" t="str">
        <f>IF(ISBLANK(Raw!W75),"",Raw!W75)</f>
        <v/>
      </c>
      <c r="X75" t="str">
        <f>IF(ISBLANK(Raw!X75),"",Raw!X75)</f>
        <v/>
      </c>
      <c r="Y75" t="str">
        <f>IF(ISBLANK(Raw!Y75),"",Raw!Y75)</f>
        <v/>
      </c>
      <c r="Z75" t="str">
        <f>IF(ISBLANK(Raw!Z75),"",Raw!Z75)</f>
        <v/>
      </c>
      <c r="AA75" t="str">
        <f>IF(ISBLANK(Raw!AA75),"",Raw!AA75)</f>
        <v/>
      </c>
      <c r="AB75" t="str">
        <f>IF(ISBLANK(Raw!AB75),"",Raw!AB75)</f>
        <v/>
      </c>
      <c r="AC75" t="str">
        <f>IF(ISBLANK(Raw!AC75),"",Raw!AC75)</f>
        <v/>
      </c>
      <c r="AD75" t="str">
        <f>IF(ISBLANK(Raw!AD75),"",Raw!AD75)</f>
        <v/>
      </c>
      <c r="AE75" t="str">
        <f>IF(ISBLANK(Raw!AE75),"",Raw!AE75)</f>
        <v/>
      </c>
      <c r="AF75" t="str">
        <f>IF(ISBLANK(Raw!AF75),"",Raw!AF75)</f>
        <v/>
      </c>
      <c r="AG75" t="str">
        <f>IF(ISBLANK(Raw!AG75),"",Raw!AG75)</f>
        <v/>
      </c>
      <c r="AH75" t="str">
        <f>IF(ISBLANK(Raw!AH75),"",Raw!AH75)</f>
        <v/>
      </c>
      <c r="AI75" t="str">
        <f>IF(ISBLANK(Raw!AI75),"",Raw!AI75)</f>
        <v/>
      </c>
      <c r="AJ75" t="str">
        <f>IF(ISBLANK(Raw!AJ75),"",Raw!AJ75)</f>
        <v/>
      </c>
      <c r="AK75" t="str">
        <f>IF(ISBLANK(Raw!AK75),"",Raw!AK75)</f>
        <v/>
      </c>
      <c r="AL75" t="str">
        <f>IF(ISBLANK(Raw!AL75),"",Raw!AL75)</f>
        <v/>
      </c>
      <c r="AM75" t="str">
        <f>IF(ISBLANK(Raw!AM75),"",Raw!AM75)</f>
        <v/>
      </c>
      <c r="AN75" t="str">
        <f>IF(ISBLANK(Raw!AN75),"",Raw!AN75)</f>
        <v/>
      </c>
      <c r="AO75" t="str">
        <f>IF(ISBLANK(Raw!AO75),"",Raw!AO75)</f>
        <v/>
      </c>
      <c r="AP75" t="str">
        <f>IF(ISBLANK(Raw!AP75),"",Raw!AP75)</f>
        <v/>
      </c>
      <c r="AQ75" t="str">
        <f>IF(ISBLANK(Raw!AQ75),"",Raw!AQ75)</f>
        <v/>
      </c>
      <c r="AR75" t="str">
        <f>IF(ISBLANK(Raw!AR75),"",Raw!AR75)</f>
        <v/>
      </c>
      <c r="AS75" t="str">
        <f>IF(ISBLANK(Raw!AS75),"",Raw!AS75)</f>
        <v/>
      </c>
      <c r="AT75" t="str">
        <f>IF(ISBLANK(Raw!AT75),"",Raw!AT75)</f>
        <v/>
      </c>
      <c r="AU75" t="str">
        <f>IF(ISBLANK(Raw!AU75),"",Raw!AU75)</f>
        <v/>
      </c>
      <c r="AV75" t="str">
        <f>IF(ISBLANK(Raw!AV75),"",Raw!AV75)</f>
        <v>331 ft</v>
      </c>
      <c r="AW75" t="str">
        <f>IF(ISBLANK(Raw!AW75),"",Raw!AW75)</f>
        <v/>
      </c>
      <c r="AX75" t="str">
        <f>IF(ISBLANK(Raw!AX75),"",Raw!AX75)</f>
        <v>397 ft</v>
      </c>
      <c r="AY75" t="str">
        <f>IF(ISBLANK(Raw!AY75),"",Raw!AY75)</f>
        <v>0.2 mi</v>
      </c>
      <c r="AZ75" t="str">
        <f>IF(ISBLANK(Raw!AZ75),"",Raw!AZ75)</f>
        <v/>
      </c>
      <c r="BA75" t="str">
        <f>IF(ISBLANK(Raw!BA75),"",Raw!BA75)</f>
        <v/>
      </c>
      <c r="BB75" t="str">
        <f>IF(ISBLANK(Raw!BB75),"",Raw!BB75)</f>
        <v/>
      </c>
      <c r="BC75" t="str">
        <f>IF(ISBLANK(Raw!BC75),"",Raw!BC75)</f>
        <v/>
      </c>
      <c r="BD75" t="str">
        <f>IF(ISBLANK(Raw!BD75),"",Raw!BD75)</f>
        <v/>
      </c>
      <c r="BE75" t="str">
        <f>IF(ISBLANK(Raw!BE75),"",Raw!BE75)</f>
        <v/>
      </c>
      <c r="BF75" t="str">
        <f>IF(ISBLANK(Raw!BF75),"",Raw!BF75)</f>
        <v/>
      </c>
      <c r="BG75" t="str">
        <f>IF(ISBLANK(Raw!BG75),"",Raw!BG75)</f>
        <v/>
      </c>
      <c r="BH75" t="str">
        <f>IF(ISBLANK(Raw!BH75),"",Raw!BH75)</f>
        <v/>
      </c>
      <c r="BI75" t="str">
        <f>IF(ISBLANK(Raw!BI75),"",Raw!BI75)</f>
        <v/>
      </c>
      <c r="BJ75" t="str">
        <f>IF(ISBLANK(Raw!BJ75),"",Raw!BJ75)</f>
        <v/>
      </c>
      <c r="BK75" t="str">
        <f>IF(ISBLANK(Raw!BK75),"",Raw!BK75)</f>
        <v/>
      </c>
      <c r="BL75" t="str">
        <f>IF(ISBLANK(Raw!BL75),"",Raw!BL75)</f>
        <v/>
      </c>
      <c r="BM75" t="str">
        <f>IF(ISBLANK(Raw!BM75),"",Raw!BM75)</f>
        <v/>
      </c>
      <c r="BN75" t="str">
        <f>IF(ISBLANK(Raw!BN75),"",Raw!BN75)</f>
        <v/>
      </c>
      <c r="BO75" t="str">
        <f>IF(ISBLANK(Raw!BO75),"",Raw!BO75)</f>
        <v/>
      </c>
      <c r="BP75" t="str">
        <f>IF(ISBLANK(Raw!BP75),"",Raw!BP75)</f>
        <v/>
      </c>
      <c r="BQ75" t="str">
        <f>IF(ISBLANK(Raw!BQ75),"",Raw!BQ75)</f>
        <v/>
      </c>
      <c r="BR75" t="str">
        <f>IF(ISBLANK(Raw!BR75),"",Raw!BR75)</f>
        <v/>
      </c>
      <c r="BS75" t="str">
        <f>IF(ISBLANK(Raw!BS75),"",Raw!BS75)</f>
        <v/>
      </c>
      <c r="BT75" t="str">
        <f>IF(ISBLANK(Raw!BT75),"",Raw!BT75)</f>
        <v/>
      </c>
      <c r="BU75" t="str">
        <f>IF(ISBLANK(Raw!BU75),"",Raw!BU75)</f>
        <v/>
      </c>
      <c r="BV75" t="str">
        <f>IF(ISBLANK(Raw!BV75),"",Raw!BV75)</f>
        <v/>
      </c>
      <c r="BW75" t="str">
        <f>IF(ISBLANK(Raw!BW75),"",Raw!BW75)</f>
        <v/>
      </c>
      <c r="BX75" t="str">
        <f>IF(ISBLANK(Raw!BX75),"",Raw!BX75)</f>
        <v/>
      </c>
      <c r="BY75" t="str">
        <f>IF(ISBLANK(Raw!BY75),"",Raw!BY75)</f>
        <v/>
      </c>
      <c r="BZ75" t="str">
        <f>IF(ISBLANK(Raw!BZ75),"",Raw!BZ75)</f>
        <v/>
      </c>
      <c r="CA75" t="str">
        <f>IF(ISBLANK(Raw!CA75),"",Raw!CA75)</f>
        <v/>
      </c>
      <c r="CB75" t="str">
        <f>IF(ISBLANK(Raw!CB75),"",Raw!CB75)</f>
        <v/>
      </c>
      <c r="CC75" t="str">
        <f>IF(ISBLANK(Raw!CC75),"",Raw!CC75)</f>
        <v>0.1 mi</v>
      </c>
      <c r="CD75" t="str">
        <f>IF(ISBLANK(Raw!CD75),"",Raw!CD75)</f>
        <v/>
      </c>
      <c r="CE75" t="str">
        <f>IF(ISBLANK(Raw!CE75),"",Raw!CE75)</f>
        <v/>
      </c>
      <c r="CF75" t="str">
        <f>IF(ISBLANK(Raw!CF75),"",Raw!CF75)</f>
        <v/>
      </c>
      <c r="CG75" t="str">
        <f>IF(ISBLANK(Raw!CG75),"",Raw!CG75)</f>
        <v>220 ft</v>
      </c>
      <c r="CH75" t="str">
        <f>IF(ISBLANK(Raw!CH75),"",Raw!CH75)</f>
        <v/>
      </c>
      <c r="CI75" t="str">
        <f>IF(ISBLANK(Raw!CI75),"",Raw!CI75)</f>
        <v/>
      </c>
      <c r="CJ75" t="str">
        <f>IF(ISBLANK(Raw!CJ75),"",Raw!CJ75)</f>
        <v/>
      </c>
      <c r="CK75" t="str">
        <f>IF(ISBLANK(Raw!CK75),"",Raw!CK75)</f>
        <v/>
      </c>
      <c r="CL75" t="str">
        <f>IF(ISBLANK(Raw!CL75),"",Raw!CL75)</f>
        <v>0.1 mi</v>
      </c>
      <c r="CM75" t="str">
        <f>IF(ISBLANK(Raw!CM75),"",Raw!CM75)</f>
        <v/>
      </c>
      <c r="CN75" t="str">
        <f>IF(ISBLANK(Raw!CN75),"",Raw!CN75)</f>
        <v/>
      </c>
      <c r="CO75" t="str">
        <f>IF(ISBLANK(Raw!CO75),"",Raw!CO75)</f>
        <v/>
      </c>
      <c r="CP75" t="str">
        <f>IF(ISBLANK(Raw!CP75),"",Raw!CP75)</f>
        <v/>
      </c>
      <c r="CQ75" t="str">
        <f>IF(ISBLANK(Raw!CQ75),"",Raw!CQ75)</f>
        <v/>
      </c>
    </row>
    <row r="76" spans="1:95" x14ac:dyDescent="0.35">
      <c r="A76" t="str">
        <f>IF(ISBLANK(Raw!A76),"",Raw!A76)</f>
        <v>Intersections</v>
      </c>
      <c r="B76" t="str">
        <f>IF(ISBLANK(Raw!B76),"",Raw!B76)</f>
        <v>Point 27</v>
      </c>
      <c r="C76">
        <f>IF(ISBLANK(Raw!C76),"",Raw!C76)</f>
        <v>75</v>
      </c>
      <c r="D76" t="str">
        <f>IF(ISBLANK(Raw!E76),"",Raw!E76)</f>
        <v>-122.2585305</v>
      </c>
      <c r="E76" t="str">
        <f>IF(ISBLANK(Raw!F76),"",Raw!F76)</f>
        <v>37.8762981</v>
      </c>
      <c r="F76" t="str">
        <f>IF(ISBLANK(Raw!F76),"",Raw!F76)</f>
        <v>37.8762981</v>
      </c>
      <c r="G76">
        <f>IF(ISBLANK(Raw!G76),"",Raw!G76)</f>
        <v>83.822746276855398</v>
      </c>
      <c r="H76" t="str">
        <f>IF(ISBLANK(Raw!H76),"",Raw!H76)</f>
        <v>24,25,76,77</v>
      </c>
      <c r="I76" t="str">
        <f>IF(ISBLANK(Raw!I76),"",Raw!I76)</f>
        <v/>
      </c>
      <c r="J76" t="str">
        <f>IF(ISBLANK(Raw!J76),"",Raw!J76)</f>
        <v/>
      </c>
      <c r="K76" t="str">
        <f>IF(ISBLANK(Raw!K76),"",Raw!K76)</f>
        <v/>
      </c>
      <c r="L76" t="str">
        <f>IF(ISBLANK(Raw!L76),"",Raw!L76)</f>
        <v/>
      </c>
      <c r="M76" t="str">
        <f>IF(ISBLANK(Raw!M76),"",Raw!M76)</f>
        <v/>
      </c>
      <c r="N76" t="str">
        <f>IF(ISBLANK(Raw!N76),"",Raw!N76)</f>
        <v/>
      </c>
      <c r="O76" t="str">
        <f>IF(ISBLANK(Raw!O76),"",Raw!O76)</f>
        <v/>
      </c>
      <c r="P76" t="str">
        <f>IF(ISBLANK(Raw!P76),"",Raw!P76)</f>
        <v/>
      </c>
      <c r="Q76" t="str">
        <f>IF(ISBLANK(Raw!Q76),"",Raw!Q76)</f>
        <v/>
      </c>
      <c r="R76" t="str">
        <f>IF(ISBLANK(Raw!R76),"",Raw!R76)</f>
        <v/>
      </c>
      <c r="S76" t="str">
        <f>IF(ISBLANK(Raw!S76),"",Raw!S76)</f>
        <v/>
      </c>
      <c r="T76" t="str">
        <f>IF(ISBLANK(Raw!T76),"",Raw!T76)</f>
        <v/>
      </c>
      <c r="U76" t="str">
        <f>IF(ISBLANK(Raw!U76),"",Raw!U76)</f>
        <v/>
      </c>
      <c r="V76" t="str">
        <f>IF(ISBLANK(Raw!V76),"",Raw!V76)</f>
        <v/>
      </c>
      <c r="W76" t="str">
        <f>IF(ISBLANK(Raw!W76),"",Raw!W76)</f>
        <v/>
      </c>
      <c r="X76" t="str">
        <f>IF(ISBLANK(Raw!X76),"",Raw!X76)</f>
        <v/>
      </c>
      <c r="Y76" t="str">
        <f>IF(ISBLANK(Raw!Y76),"",Raw!Y76)</f>
        <v/>
      </c>
      <c r="Z76" t="str">
        <f>IF(ISBLANK(Raw!Z76),"",Raw!Z76)</f>
        <v/>
      </c>
      <c r="AA76" t="str">
        <f>IF(ISBLANK(Raw!AA76),"",Raw!AA76)</f>
        <v/>
      </c>
      <c r="AB76" t="str">
        <f>IF(ISBLANK(Raw!AB76),"",Raw!AB76)</f>
        <v/>
      </c>
      <c r="AC76" t="str">
        <f>IF(ISBLANK(Raw!AC76),"",Raw!AC76)</f>
        <v/>
      </c>
      <c r="AD76" t="str">
        <f>IF(ISBLANK(Raw!AD76),"",Raw!AD76)</f>
        <v/>
      </c>
      <c r="AE76" t="str">
        <f>IF(ISBLANK(Raw!AE76),"",Raw!AE76)</f>
        <v/>
      </c>
      <c r="AF76" t="str">
        <f>IF(ISBLANK(Raw!AF76),"",Raw!AF76)</f>
        <v>377 ft</v>
      </c>
      <c r="AG76" t="str">
        <f>IF(ISBLANK(Raw!AG76),"",Raw!AG76)</f>
        <v>285 ft</v>
      </c>
      <c r="AH76" t="str">
        <f>IF(ISBLANK(Raw!AH76),"",Raw!AH76)</f>
        <v/>
      </c>
      <c r="AI76" t="str">
        <f>IF(ISBLANK(Raw!AI76),"",Raw!AI76)</f>
        <v/>
      </c>
      <c r="AJ76" t="str">
        <f>IF(ISBLANK(Raw!AJ76),"",Raw!AJ76)</f>
        <v/>
      </c>
      <c r="AK76" t="str">
        <f>IF(ISBLANK(Raw!AK76),"",Raw!AK76)</f>
        <v/>
      </c>
      <c r="AL76" t="str">
        <f>IF(ISBLANK(Raw!AL76),"",Raw!AL76)</f>
        <v/>
      </c>
      <c r="AM76" t="str">
        <f>IF(ISBLANK(Raw!AM76),"",Raw!AM76)</f>
        <v/>
      </c>
      <c r="AN76" t="str">
        <f>IF(ISBLANK(Raw!AN76),"",Raw!AN76)</f>
        <v/>
      </c>
      <c r="AO76" t="str">
        <f>IF(ISBLANK(Raw!AO76),"",Raw!AO76)</f>
        <v/>
      </c>
      <c r="AP76" t="str">
        <f>IF(ISBLANK(Raw!AP76),"",Raw!AP76)</f>
        <v/>
      </c>
      <c r="AQ76" t="str">
        <f>IF(ISBLANK(Raw!AQ76),"",Raw!AQ76)</f>
        <v/>
      </c>
      <c r="AR76" t="str">
        <f>IF(ISBLANK(Raw!AR76),"",Raw!AR76)</f>
        <v/>
      </c>
      <c r="AS76" t="str">
        <f>IF(ISBLANK(Raw!AS76),"",Raw!AS76)</f>
        <v/>
      </c>
      <c r="AT76" t="str">
        <f>IF(ISBLANK(Raw!AT76),"",Raw!AT76)</f>
        <v/>
      </c>
      <c r="AU76" t="str">
        <f>IF(ISBLANK(Raw!AU76),"",Raw!AU76)</f>
        <v/>
      </c>
      <c r="AV76" t="str">
        <f>IF(ISBLANK(Raw!AV76),"",Raw!AV76)</f>
        <v/>
      </c>
      <c r="AW76" t="str">
        <f>IF(ISBLANK(Raw!AW76),"",Raw!AW76)</f>
        <v/>
      </c>
      <c r="AX76" t="str">
        <f>IF(ISBLANK(Raw!AX76),"",Raw!AX76)</f>
        <v/>
      </c>
      <c r="AY76" t="str">
        <f>IF(ISBLANK(Raw!AY76),"",Raw!AY76)</f>
        <v/>
      </c>
      <c r="AZ76" t="str">
        <f>IF(ISBLANK(Raw!AZ76),"",Raw!AZ76)</f>
        <v/>
      </c>
      <c r="BA76" t="str">
        <f>IF(ISBLANK(Raw!BA76),"",Raw!BA76)</f>
        <v/>
      </c>
      <c r="BB76" t="str">
        <f>IF(ISBLANK(Raw!BB76),"",Raw!BB76)</f>
        <v/>
      </c>
      <c r="BC76" t="str">
        <f>IF(ISBLANK(Raw!BC76),"",Raw!BC76)</f>
        <v/>
      </c>
      <c r="BD76" t="str">
        <f>IF(ISBLANK(Raw!BD76),"",Raw!BD76)</f>
        <v/>
      </c>
      <c r="BE76" t="str">
        <f>IF(ISBLANK(Raw!BE76),"",Raw!BE76)</f>
        <v/>
      </c>
      <c r="BF76" t="str">
        <f>IF(ISBLANK(Raw!BF76),"",Raw!BF76)</f>
        <v/>
      </c>
      <c r="BG76" t="str">
        <f>IF(ISBLANK(Raw!BG76),"",Raw!BG76)</f>
        <v/>
      </c>
      <c r="BH76" t="str">
        <f>IF(ISBLANK(Raw!BH76),"",Raw!BH76)</f>
        <v/>
      </c>
      <c r="BI76" t="str">
        <f>IF(ISBLANK(Raw!BI76),"",Raw!BI76)</f>
        <v/>
      </c>
      <c r="BJ76" t="str">
        <f>IF(ISBLANK(Raw!BJ76),"",Raw!BJ76)</f>
        <v/>
      </c>
      <c r="BK76" t="str">
        <f>IF(ISBLANK(Raw!BK76),"",Raw!BK76)</f>
        <v/>
      </c>
      <c r="BL76" t="str">
        <f>IF(ISBLANK(Raw!BL76),"",Raw!BL76)</f>
        <v/>
      </c>
      <c r="BM76" t="str">
        <f>IF(ISBLANK(Raw!BM76),"",Raw!BM76)</f>
        <v/>
      </c>
      <c r="BN76" t="str">
        <f>IF(ISBLANK(Raw!BN76),"",Raw!BN76)</f>
        <v/>
      </c>
      <c r="BO76" t="str">
        <f>IF(ISBLANK(Raw!BO76),"",Raw!BO76)</f>
        <v/>
      </c>
      <c r="BP76" t="str">
        <f>IF(ISBLANK(Raw!BP76),"",Raw!BP76)</f>
        <v/>
      </c>
      <c r="BQ76" t="str">
        <f>IF(ISBLANK(Raw!BQ76),"",Raw!BQ76)</f>
        <v/>
      </c>
      <c r="BR76" t="str">
        <f>IF(ISBLANK(Raw!BR76),"",Raw!BR76)</f>
        <v/>
      </c>
      <c r="BS76" t="str">
        <f>IF(ISBLANK(Raw!BS76),"",Raw!BS76)</f>
        <v/>
      </c>
      <c r="BT76" t="str">
        <f>IF(ISBLANK(Raw!BT76),"",Raw!BT76)</f>
        <v/>
      </c>
      <c r="BU76" t="str">
        <f>IF(ISBLANK(Raw!BU76),"",Raw!BU76)</f>
        <v/>
      </c>
      <c r="BV76" t="str">
        <f>IF(ISBLANK(Raw!BV76),"",Raw!BV76)</f>
        <v/>
      </c>
      <c r="BW76" t="str">
        <f>IF(ISBLANK(Raw!BW76),"",Raw!BW76)</f>
        <v/>
      </c>
      <c r="BX76" t="str">
        <f>IF(ISBLANK(Raw!BX76),"",Raw!BX76)</f>
        <v/>
      </c>
      <c r="BY76" t="str">
        <f>IF(ISBLANK(Raw!BY76),"",Raw!BY76)</f>
        <v/>
      </c>
      <c r="BZ76" t="str">
        <f>IF(ISBLANK(Raw!BZ76),"",Raw!BZ76)</f>
        <v/>
      </c>
      <c r="CA76" t="str">
        <f>IF(ISBLANK(Raw!CA76),"",Raw!CA76)</f>
        <v/>
      </c>
      <c r="CB76" t="str">
        <f>IF(ISBLANK(Raw!CB76),"",Raw!CB76)</f>
        <v/>
      </c>
      <c r="CC76" t="str">
        <f>IF(ISBLANK(Raw!CC76),"",Raw!CC76)</f>
        <v/>
      </c>
      <c r="CD76" t="str">
        <f>IF(ISBLANK(Raw!CD76),"",Raw!CD76)</f>
        <v/>
      </c>
      <c r="CE76" t="str">
        <f>IF(ISBLANK(Raw!CE76),"",Raw!CE76)</f>
        <v/>
      </c>
      <c r="CF76" t="str">
        <f>IF(ISBLANK(Raw!CF76),"",Raw!CF76)</f>
        <v>226 ft</v>
      </c>
      <c r="CG76" t="str">
        <f>IF(ISBLANK(Raw!CG76),"",Raw!CG76)</f>
        <v>328 ft</v>
      </c>
      <c r="CH76" t="str">
        <f>IF(ISBLANK(Raw!CH76),"",Raw!CH76)</f>
        <v/>
      </c>
      <c r="CI76" t="str">
        <f>IF(ISBLANK(Raw!CI76),"",Raw!CI76)</f>
        <v/>
      </c>
      <c r="CJ76" t="str">
        <f>IF(ISBLANK(Raw!CJ76),"",Raw!CJ76)</f>
        <v/>
      </c>
      <c r="CK76" t="str">
        <f>IF(ISBLANK(Raw!CK76),"",Raw!CK76)</f>
        <v/>
      </c>
      <c r="CL76" t="str">
        <f>IF(ISBLANK(Raw!CL76),"",Raw!CL76)</f>
        <v/>
      </c>
      <c r="CM76" t="str">
        <f>IF(ISBLANK(Raw!CM76),"",Raw!CM76)</f>
        <v/>
      </c>
      <c r="CN76" t="str">
        <f>IF(ISBLANK(Raw!CN76),"",Raw!CN76)</f>
        <v/>
      </c>
      <c r="CO76" t="str">
        <f>IF(ISBLANK(Raw!CO76),"",Raw!CO76)</f>
        <v/>
      </c>
      <c r="CP76" t="str">
        <f>IF(ISBLANK(Raw!CP76),"",Raw!CP76)</f>
        <v/>
      </c>
      <c r="CQ76" t="str">
        <f>IF(ISBLANK(Raw!CQ76),"",Raw!CQ76)</f>
        <v/>
      </c>
    </row>
    <row r="77" spans="1:95" x14ac:dyDescent="0.35">
      <c r="A77" t="str">
        <f>IF(ISBLANK(Raw!A77),"",Raw!A77)</f>
        <v>Intersections</v>
      </c>
      <c r="B77" t="str">
        <f>IF(ISBLANK(Raw!B77),"",Raw!B77)</f>
        <v>Point 28</v>
      </c>
      <c r="C77">
        <f>IF(ISBLANK(Raw!C77),"",Raw!C77)</f>
        <v>76</v>
      </c>
      <c r="D77" t="str">
        <f>IF(ISBLANK(Raw!E77),"",Raw!E77)</f>
        <v>-122.2585306</v>
      </c>
      <c r="E77" t="str">
        <f>IF(ISBLANK(Raw!F77),"",Raw!F77)</f>
        <v>37.8762982</v>
      </c>
      <c r="F77" t="str">
        <f>IF(ISBLANK(Raw!F77),"",Raw!F77)</f>
        <v>37.8762982</v>
      </c>
      <c r="G77">
        <f>IF(ISBLANK(Raw!G77),"",Raw!G77)</f>
        <v>78.929954528808594</v>
      </c>
      <c r="H77" t="str">
        <f>IF(ISBLANK(Raw!H77),"",Raw!H77)</f>
        <v>23,24,45,46,75</v>
      </c>
      <c r="I77" t="str">
        <f>IF(ISBLANK(Raw!I77),"",Raw!I77)</f>
        <v/>
      </c>
      <c r="J77" t="str">
        <f>IF(ISBLANK(Raw!J77),"",Raw!J77)</f>
        <v/>
      </c>
      <c r="K77" t="str">
        <f>IF(ISBLANK(Raw!K77),"",Raw!K77)</f>
        <v/>
      </c>
      <c r="L77" t="str">
        <f>IF(ISBLANK(Raw!L77),"",Raw!L77)</f>
        <v/>
      </c>
      <c r="M77" t="str">
        <f>IF(ISBLANK(Raw!M77),"",Raw!M77)</f>
        <v/>
      </c>
      <c r="N77" t="str">
        <f>IF(ISBLANK(Raw!N77),"",Raw!N77)</f>
        <v/>
      </c>
      <c r="O77" t="str">
        <f>IF(ISBLANK(Raw!O77),"",Raw!O77)</f>
        <v/>
      </c>
      <c r="P77" t="str">
        <f>IF(ISBLANK(Raw!P77),"",Raw!P77)</f>
        <v/>
      </c>
      <c r="Q77" t="str">
        <f>IF(ISBLANK(Raw!Q77),"",Raw!Q77)</f>
        <v/>
      </c>
      <c r="R77" t="str">
        <f>IF(ISBLANK(Raw!R77),"",Raw!R77)</f>
        <v/>
      </c>
      <c r="S77" t="str">
        <f>IF(ISBLANK(Raw!S77),"",Raw!S77)</f>
        <v/>
      </c>
      <c r="T77" t="str">
        <f>IF(ISBLANK(Raw!T77),"",Raw!T77)</f>
        <v/>
      </c>
      <c r="U77" t="str">
        <f>IF(ISBLANK(Raw!U77),"",Raw!U77)</f>
        <v/>
      </c>
      <c r="V77" t="str">
        <f>IF(ISBLANK(Raw!V77),"",Raw!V77)</f>
        <v/>
      </c>
      <c r="W77" t="str">
        <f>IF(ISBLANK(Raw!W77),"",Raw!W77)</f>
        <v/>
      </c>
      <c r="X77" t="str">
        <f>IF(ISBLANK(Raw!X77),"",Raw!X77)</f>
        <v/>
      </c>
      <c r="Y77" t="str">
        <f>IF(ISBLANK(Raw!Y77),"",Raw!Y77)</f>
        <v/>
      </c>
      <c r="Z77" t="str">
        <f>IF(ISBLANK(Raw!Z77),"",Raw!Z77)</f>
        <v/>
      </c>
      <c r="AA77" t="str">
        <f>IF(ISBLANK(Raw!AA77),"",Raw!AA77)</f>
        <v/>
      </c>
      <c r="AB77" t="str">
        <f>IF(ISBLANK(Raw!AB77),"",Raw!AB77)</f>
        <v/>
      </c>
      <c r="AC77" t="str">
        <f>IF(ISBLANK(Raw!AC77),"",Raw!AC77)</f>
        <v/>
      </c>
      <c r="AD77" t="str">
        <f>IF(ISBLANK(Raw!AD77),"",Raw!AD77)</f>
        <v/>
      </c>
      <c r="AE77" t="str">
        <f>IF(ISBLANK(Raw!AE77),"",Raw!AE77)</f>
        <v>0.1 mi</v>
      </c>
      <c r="AF77" t="str">
        <f>IF(ISBLANK(Raw!AF77),"",Raw!AF77)</f>
        <v>0.1 mi</v>
      </c>
      <c r="AG77" t="str">
        <f>IF(ISBLANK(Raw!AG77),"",Raw!AG77)</f>
        <v/>
      </c>
      <c r="AH77" t="str">
        <f>IF(ISBLANK(Raw!AH77),"",Raw!AH77)</f>
        <v/>
      </c>
      <c r="AI77" t="str">
        <f>IF(ISBLANK(Raw!AI77),"",Raw!AI77)</f>
        <v/>
      </c>
      <c r="AJ77" t="str">
        <f>IF(ISBLANK(Raw!AJ77),"",Raw!AJ77)</f>
        <v/>
      </c>
      <c r="AK77" t="str">
        <f>IF(ISBLANK(Raw!AK77),"",Raw!AK77)</f>
        <v/>
      </c>
      <c r="AL77" t="str">
        <f>IF(ISBLANK(Raw!AL77),"",Raw!AL77)</f>
        <v/>
      </c>
      <c r="AM77" t="str">
        <f>IF(ISBLANK(Raw!AM77),"",Raw!AM77)</f>
        <v/>
      </c>
      <c r="AN77" t="str">
        <f>IF(ISBLANK(Raw!AN77),"",Raw!AN77)</f>
        <v/>
      </c>
      <c r="AO77" t="str">
        <f>IF(ISBLANK(Raw!AO77),"",Raw!AO77)</f>
        <v/>
      </c>
      <c r="AP77" t="str">
        <f>IF(ISBLANK(Raw!AP77),"",Raw!AP77)</f>
        <v/>
      </c>
      <c r="AQ77" t="str">
        <f>IF(ISBLANK(Raw!AQ77),"",Raw!AQ77)</f>
        <v/>
      </c>
      <c r="AR77" t="str">
        <f>IF(ISBLANK(Raw!AR77),"",Raw!AR77)</f>
        <v/>
      </c>
      <c r="AS77" t="str">
        <f>IF(ISBLANK(Raw!AS77),"",Raw!AS77)</f>
        <v/>
      </c>
      <c r="AT77" t="str">
        <f>IF(ISBLANK(Raw!AT77),"",Raw!AT77)</f>
        <v/>
      </c>
      <c r="AU77" t="str">
        <f>IF(ISBLANK(Raw!AU77),"",Raw!AU77)</f>
        <v/>
      </c>
      <c r="AV77" t="str">
        <f>IF(ISBLANK(Raw!AV77),"",Raw!AV77)</f>
        <v/>
      </c>
      <c r="AW77" t="str">
        <f>IF(ISBLANK(Raw!AW77),"",Raw!AW77)</f>
        <v/>
      </c>
      <c r="AX77" t="str">
        <f>IF(ISBLANK(Raw!AX77),"",Raw!AX77)</f>
        <v/>
      </c>
      <c r="AY77" t="str">
        <f>IF(ISBLANK(Raw!AY77),"",Raw!AY77)</f>
        <v/>
      </c>
      <c r="AZ77" t="str">
        <f>IF(ISBLANK(Raw!AZ77),"",Raw!AZ77)</f>
        <v/>
      </c>
      <c r="BA77" t="str">
        <f>IF(ISBLANK(Raw!BA77),"",Raw!BA77)</f>
        <v>243 ft</v>
      </c>
      <c r="BB77" t="str">
        <f>IF(ISBLANK(Raw!BB77),"",Raw!BB77)</f>
        <v>295 ft</v>
      </c>
      <c r="BC77" t="str">
        <f>IF(ISBLANK(Raw!BC77),"",Raw!BC77)</f>
        <v/>
      </c>
      <c r="BD77" t="str">
        <f>IF(ISBLANK(Raw!BD77),"",Raw!BD77)</f>
        <v/>
      </c>
      <c r="BE77" t="str">
        <f>IF(ISBLANK(Raw!BE77),"",Raw!BE77)</f>
        <v/>
      </c>
      <c r="BF77" t="str">
        <f>IF(ISBLANK(Raw!BF77),"",Raw!BF77)</f>
        <v/>
      </c>
      <c r="BG77" t="str">
        <f>IF(ISBLANK(Raw!BG77),"",Raw!BG77)</f>
        <v/>
      </c>
      <c r="BH77" t="str">
        <f>IF(ISBLANK(Raw!BH77),"",Raw!BH77)</f>
        <v/>
      </c>
      <c r="BI77" t="str">
        <f>IF(ISBLANK(Raw!BI77),"",Raw!BI77)</f>
        <v/>
      </c>
      <c r="BJ77" t="str">
        <f>IF(ISBLANK(Raw!BJ77),"",Raw!BJ77)</f>
        <v/>
      </c>
      <c r="BK77" t="str">
        <f>IF(ISBLANK(Raw!BK77),"",Raw!BK77)</f>
        <v/>
      </c>
      <c r="BL77" t="str">
        <f>IF(ISBLANK(Raw!BL77),"",Raw!BL77)</f>
        <v/>
      </c>
      <c r="BM77" t="str">
        <f>IF(ISBLANK(Raw!BM77),"",Raw!BM77)</f>
        <v/>
      </c>
      <c r="BN77" t="str">
        <f>IF(ISBLANK(Raw!BN77),"",Raw!BN77)</f>
        <v/>
      </c>
      <c r="BO77" t="str">
        <f>IF(ISBLANK(Raw!BO77),"",Raw!BO77)</f>
        <v/>
      </c>
      <c r="BP77" t="str">
        <f>IF(ISBLANK(Raw!BP77),"",Raw!BP77)</f>
        <v/>
      </c>
      <c r="BQ77" t="str">
        <f>IF(ISBLANK(Raw!BQ77),"",Raw!BQ77)</f>
        <v/>
      </c>
      <c r="BR77" t="str">
        <f>IF(ISBLANK(Raw!BR77),"",Raw!BR77)</f>
        <v/>
      </c>
      <c r="BS77" t="str">
        <f>IF(ISBLANK(Raw!BS77),"",Raw!BS77)</f>
        <v/>
      </c>
      <c r="BT77" t="str">
        <f>IF(ISBLANK(Raw!BT77),"",Raw!BT77)</f>
        <v/>
      </c>
      <c r="BU77" t="str">
        <f>IF(ISBLANK(Raw!BU77),"",Raw!BU77)</f>
        <v/>
      </c>
      <c r="BV77" t="str">
        <f>IF(ISBLANK(Raw!BV77),"",Raw!BV77)</f>
        <v/>
      </c>
      <c r="BW77" t="str">
        <f>IF(ISBLANK(Raw!BW77),"",Raw!BW77)</f>
        <v/>
      </c>
      <c r="BX77" t="str">
        <f>IF(ISBLANK(Raw!BX77),"",Raw!BX77)</f>
        <v/>
      </c>
      <c r="BY77" t="str">
        <f>IF(ISBLANK(Raw!BY77),"",Raw!BY77)</f>
        <v/>
      </c>
      <c r="BZ77" t="str">
        <f>IF(ISBLANK(Raw!BZ77),"",Raw!BZ77)</f>
        <v/>
      </c>
      <c r="CA77" t="str">
        <f>IF(ISBLANK(Raw!CA77),"",Raw!CA77)</f>
        <v/>
      </c>
      <c r="CB77" t="str">
        <f>IF(ISBLANK(Raw!CB77),"",Raw!CB77)</f>
        <v/>
      </c>
      <c r="CC77" t="str">
        <f>IF(ISBLANK(Raw!CC77),"",Raw!CC77)</f>
        <v/>
      </c>
      <c r="CD77" t="str">
        <f>IF(ISBLANK(Raw!CD77),"",Raw!CD77)</f>
        <v/>
      </c>
      <c r="CE77" t="str">
        <f>IF(ISBLANK(Raw!CE77),"",Raw!CE77)</f>
        <v>226 ft</v>
      </c>
      <c r="CF77" t="str">
        <f>IF(ISBLANK(Raw!CF77),"",Raw!CF77)</f>
        <v/>
      </c>
      <c r="CG77" t="str">
        <f>IF(ISBLANK(Raw!CG77),"",Raw!CG77)</f>
        <v/>
      </c>
      <c r="CH77" t="str">
        <f>IF(ISBLANK(Raw!CH77),"",Raw!CH77)</f>
        <v/>
      </c>
      <c r="CI77" t="str">
        <f>IF(ISBLANK(Raw!CI77),"",Raw!CI77)</f>
        <v/>
      </c>
      <c r="CJ77" t="str">
        <f>IF(ISBLANK(Raw!CJ77),"",Raw!CJ77)</f>
        <v/>
      </c>
      <c r="CK77" t="str">
        <f>IF(ISBLANK(Raw!CK77),"",Raw!CK77)</f>
        <v/>
      </c>
      <c r="CL77" t="str">
        <f>IF(ISBLANK(Raw!CL77),"",Raw!CL77)</f>
        <v/>
      </c>
      <c r="CM77" t="str">
        <f>IF(ISBLANK(Raw!CM77),"",Raw!CM77)</f>
        <v/>
      </c>
      <c r="CN77" t="str">
        <f>IF(ISBLANK(Raw!CN77),"",Raw!CN77)</f>
        <v/>
      </c>
      <c r="CO77" t="str">
        <f>IF(ISBLANK(Raw!CO77),"",Raw!CO77)</f>
        <v/>
      </c>
      <c r="CP77" t="str">
        <f>IF(ISBLANK(Raw!CP77),"",Raw!CP77)</f>
        <v/>
      </c>
      <c r="CQ77" t="str">
        <f>IF(ISBLANK(Raw!CQ77),"",Raw!CQ77)</f>
        <v/>
      </c>
    </row>
    <row r="78" spans="1:95" x14ac:dyDescent="0.35">
      <c r="A78" t="str">
        <f>IF(ISBLANK(Raw!A78),"",Raw!A78)</f>
        <v>Intersections</v>
      </c>
      <c r="B78" t="str">
        <f>IF(ISBLANK(Raw!B78),"",Raw!B78)</f>
        <v>Point 29</v>
      </c>
      <c r="C78">
        <f>IF(ISBLANK(Raw!C78),"",Raw!C78)</f>
        <v>77</v>
      </c>
      <c r="D78" t="str">
        <f>IF(ISBLANK(Raw!E78),"",Raw!E78)</f>
        <v>-122.2585307</v>
      </c>
      <c r="E78" t="str">
        <f>IF(ISBLANK(Raw!F78),"",Raw!F78)</f>
        <v>37.8762983</v>
      </c>
      <c r="F78" t="str">
        <f>IF(ISBLANK(Raw!F78),"",Raw!F78)</f>
        <v>37.8762983</v>
      </c>
      <c r="G78">
        <f>IF(ISBLANK(Raw!G78),"",Raw!G78)</f>
        <v>85.025840759277301</v>
      </c>
      <c r="H78" t="str">
        <f>IF(ISBLANK(Raw!H78),"",Raw!H78)</f>
        <v>46,74,75,78</v>
      </c>
      <c r="I78" t="str">
        <f>IF(ISBLANK(Raw!I78),"",Raw!I78)</f>
        <v/>
      </c>
      <c r="J78" t="str">
        <f>IF(ISBLANK(Raw!J78),"",Raw!J78)</f>
        <v/>
      </c>
      <c r="K78" t="str">
        <f>IF(ISBLANK(Raw!K78),"",Raw!K78)</f>
        <v/>
      </c>
      <c r="L78" t="str">
        <f>IF(ISBLANK(Raw!L78),"",Raw!L78)</f>
        <v/>
      </c>
      <c r="M78" t="str">
        <f>IF(ISBLANK(Raw!M78),"",Raw!M78)</f>
        <v/>
      </c>
      <c r="N78" t="str">
        <f>IF(ISBLANK(Raw!N78),"",Raw!N78)</f>
        <v/>
      </c>
      <c r="O78" t="str">
        <f>IF(ISBLANK(Raw!O78),"",Raw!O78)</f>
        <v/>
      </c>
      <c r="P78" t="str">
        <f>IF(ISBLANK(Raw!P78),"",Raw!P78)</f>
        <v/>
      </c>
      <c r="Q78" t="str">
        <f>IF(ISBLANK(Raw!Q78),"",Raw!Q78)</f>
        <v/>
      </c>
      <c r="R78" t="str">
        <f>IF(ISBLANK(Raw!R78),"",Raw!R78)</f>
        <v/>
      </c>
      <c r="S78" t="str">
        <f>IF(ISBLANK(Raw!S78),"",Raw!S78)</f>
        <v/>
      </c>
      <c r="T78" t="str">
        <f>IF(ISBLANK(Raw!T78),"",Raw!T78)</f>
        <v/>
      </c>
      <c r="U78" t="str">
        <f>IF(ISBLANK(Raw!U78),"",Raw!U78)</f>
        <v/>
      </c>
      <c r="V78" t="str">
        <f>IF(ISBLANK(Raw!V78),"",Raw!V78)</f>
        <v/>
      </c>
      <c r="W78" t="str">
        <f>IF(ISBLANK(Raw!W78),"",Raw!W78)</f>
        <v/>
      </c>
      <c r="X78" t="str">
        <f>IF(ISBLANK(Raw!X78),"",Raw!X78)</f>
        <v/>
      </c>
      <c r="Y78" t="str">
        <f>IF(ISBLANK(Raw!Y78),"",Raw!Y78)</f>
        <v/>
      </c>
      <c r="Z78" t="str">
        <f>IF(ISBLANK(Raw!Z78),"",Raw!Z78)</f>
        <v/>
      </c>
      <c r="AA78" t="str">
        <f>IF(ISBLANK(Raw!AA78),"",Raw!AA78)</f>
        <v/>
      </c>
      <c r="AB78" t="str">
        <f>IF(ISBLANK(Raw!AB78),"",Raw!AB78)</f>
        <v/>
      </c>
      <c r="AC78" t="str">
        <f>IF(ISBLANK(Raw!AC78),"",Raw!AC78)</f>
        <v/>
      </c>
      <c r="AD78" t="str">
        <f>IF(ISBLANK(Raw!AD78),"",Raw!AD78)</f>
        <v/>
      </c>
      <c r="AE78" t="str">
        <f>IF(ISBLANK(Raw!AE78),"",Raw!AE78)</f>
        <v/>
      </c>
      <c r="AF78" t="str">
        <f>IF(ISBLANK(Raw!AF78),"",Raw!AF78)</f>
        <v/>
      </c>
      <c r="AG78" t="str">
        <f>IF(ISBLANK(Raw!AG78),"",Raw!AG78)</f>
        <v/>
      </c>
      <c r="AH78" t="str">
        <f>IF(ISBLANK(Raw!AH78),"",Raw!AH78)</f>
        <v/>
      </c>
      <c r="AI78" t="str">
        <f>IF(ISBLANK(Raw!AI78),"",Raw!AI78)</f>
        <v/>
      </c>
      <c r="AJ78" t="str">
        <f>IF(ISBLANK(Raw!AJ78),"",Raw!AJ78)</f>
        <v/>
      </c>
      <c r="AK78" t="str">
        <f>IF(ISBLANK(Raw!AK78),"",Raw!AK78)</f>
        <v/>
      </c>
      <c r="AL78" t="str">
        <f>IF(ISBLANK(Raw!AL78),"",Raw!AL78)</f>
        <v/>
      </c>
      <c r="AM78" t="str">
        <f>IF(ISBLANK(Raw!AM78),"",Raw!AM78)</f>
        <v/>
      </c>
      <c r="AN78" t="str">
        <f>IF(ISBLANK(Raw!AN78),"",Raw!AN78)</f>
        <v/>
      </c>
      <c r="AO78" t="str">
        <f>IF(ISBLANK(Raw!AO78),"",Raw!AO78)</f>
        <v/>
      </c>
      <c r="AP78" t="str">
        <f>IF(ISBLANK(Raw!AP78),"",Raw!AP78)</f>
        <v/>
      </c>
      <c r="AQ78" t="str">
        <f>IF(ISBLANK(Raw!AQ78),"",Raw!AQ78)</f>
        <v/>
      </c>
      <c r="AR78" t="str">
        <f>IF(ISBLANK(Raw!AR78),"",Raw!AR78)</f>
        <v/>
      </c>
      <c r="AS78" t="str">
        <f>IF(ISBLANK(Raw!AS78),"",Raw!AS78)</f>
        <v/>
      </c>
      <c r="AT78" t="str">
        <f>IF(ISBLANK(Raw!AT78),"",Raw!AT78)</f>
        <v/>
      </c>
      <c r="AU78" t="str">
        <f>IF(ISBLANK(Raw!AU78),"",Raw!AU78)</f>
        <v/>
      </c>
      <c r="AV78" t="str">
        <f>IF(ISBLANK(Raw!AV78),"",Raw!AV78)</f>
        <v/>
      </c>
      <c r="AW78" t="str">
        <f>IF(ISBLANK(Raw!AW78),"",Raw!AW78)</f>
        <v/>
      </c>
      <c r="AX78" t="str">
        <f>IF(ISBLANK(Raw!AX78),"",Raw!AX78)</f>
        <v/>
      </c>
      <c r="AY78" t="str">
        <f>IF(ISBLANK(Raw!AY78),"",Raw!AY78)</f>
        <v/>
      </c>
      <c r="AZ78" t="str">
        <f>IF(ISBLANK(Raw!AZ78),"",Raw!AZ78)</f>
        <v/>
      </c>
      <c r="BA78" t="str">
        <f>IF(ISBLANK(Raw!BA78),"",Raw!BA78)</f>
        <v/>
      </c>
      <c r="BB78" t="str">
        <f>IF(ISBLANK(Raw!BB78),"",Raw!BB78)</f>
        <v>190 ft</v>
      </c>
      <c r="BC78" t="str">
        <f>IF(ISBLANK(Raw!BC78),"",Raw!BC78)</f>
        <v/>
      </c>
      <c r="BD78" t="str">
        <f>IF(ISBLANK(Raw!BD78),"",Raw!BD78)</f>
        <v/>
      </c>
      <c r="BE78" t="str">
        <f>IF(ISBLANK(Raw!BE78),"",Raw!BE78)</f>
        <v/>
      </c>
      <c r="BF78" t="str">
        <f>IF(ISBLANK(Raw!BF78),"",Raw!BF78)</f>
        <v/>
      </c>
      <c r="BG78" t="str">
        <f>IF(ISBLANK(Raw!BG78),"",Raw!BG78)</f>
        <v/>
      </c>
      <c r="BH78" t="str">
        <f>IF(ISBLANK(Raw!BH78),"",Raw!BH78)</f>
        <v/>
      </c>
      <c r="BI78" t="str">
        <f>IF(ISBLANK(Raw!BI78),"",Raw!BI78)</f>
        <v/>
      </c>
      <c r="BJ78" t="str">
        <f>IF(ISBLANK(Raw!BJ78),"",Raw!BJ78)</f>
        <v/>
      </c>
      <c r="BK78" t="str">
        <f>IF(ISBLANK(Raw!BK78),"",Raw!BK78)</f>
        <v/>
      </c>
      <c r="BL78" t="str">
        <f>IF(ISBLANK(Raw!BL78),"",Raw!BL78)</f>
        <v/>
      </c>
      <c r="BM78" t="str">
        <f>IF(ISBLANK(Raw!BM78),"",Raw!BM78)</f>
        <v/>
      </c>
      <c r="BN78" t="str">
        <f>IF(ISBLANK(Raw!BN78),"",Raw!BN78)</f>
        <v/>
      </c>
      <c r="BO78" t="str">
        <f>IF(ISBLANK(Raw!BO78),"",Raw!BO78)</f>
        <v/>
      </c>
      <c r="BP78" t="str">
        <f>IF(ISBLANK(Raw!BP78),"",Raw!BP78)</f>
        <v/>
      </c>
      <c r="BQ78" t="str">
        <f>IF(ISBLANK(Raw!BQ78),"",Raw!BQ78)</f>
        <v/>
      </c>
      <c r="BR78" t="str">
        <f>IF(ISBLANK(Raw!BR78),"",Raw!BR78)</f>
        <v/>
      </c>
      <c r="BS78" t="str">
        <f>IF(ISBLANK(Raw!BS78),"",Raw!BS78)</f>
        <v/>
      </c>
      <c r="BT78" t="str">
        <f>IF(ISBLANK(Raw!BT78),"",Raw!BT78)</f>
        <v/>
      </c>
      <c r="BU78" t="str">
        <f>IF(ISBLANK(Raw!BU78),"",Raw!BU78)</f>
        <v/>
      </c>
      <c r="BV78" t="str">
        <f>IF(ISBLANK(Raw!BV78),"",Raw!BV78)</f>
        <v/>
      </c>
      <c r="BW78" t="str">
        <f>IF(ISBLANK(Raw!BW78),"",Raw!BW78)</f>
        <v/>
      </c>
      <c r="BX78" t="str">
        <f>IF(ISBLANK(Raw!BX78),"",Raw!BX78)</f>
        <v/>
      </c>
      <c r="BY78" t="str">
        <f>IF(ISBLANK(Raw!BY78),"",Raw!BY78)</f>
        <v/>
      </c>
      <c r="BZ78" t="str">
        <f>IF(ISBLANK(Raw!BZ78),"",Raw!BZ78)</f>
        <v/>
      </c>
      <c r="CA78" t="str">
        <f>IF(ISBLANK(Raw!CA78),"",Raw!CA78)</f>
        <v/>
      </c>
      <c r="CB78" t="str">
        <f>IF(ISBLANK(Raw!CB78),"",Raw!CB78)</f>
        <v/>
      </c>
      <c r="CC78" t="str">
        <f>IF(ISBLANK(Raw!CC78),"",Raw!CC78)</f>
        <v/>
      </c>
      <c r="CD78" t="str">
        <f>IF(ISBLANK(Raw!CD78),"",Raw!CD78)</f>
        <v>220 ft</v>
      </c>
      <c r="CE78" t="str">
        <f>IF(ISBLANK(Raw!CE78),"",Raw!CE78)</f>
        <v>328 ft</v>
      </c>
      <c r="CF78" t="str">
        <f>IF(ISBLANK(Raw!CF78),"",Raw!CF78)</f>
        <v/>
      </c>
      <c r="CG78" t="str">
        <f>IF(ISBLANK(Raw!CG78),"",Raw!CG78)</f>
        <v/>
      </c>
      <c r="CH78" t="str">
        <f>IF(ISBLANK(Raw!CH78),"",Raw!CH78)</f>
        <v>0.2 mi</v>
      </c>
      <c r="CI78" t="str">
        <f>IF(ISBLANK(Raw!CI78),"",Raw!CI78)</f>
        <v/>
      </c>
      <c r="CJ78" t="str">
        <f>IF(ISBLANK(Raw!CJ78),"",Raw!CJ78)</f>
        <v/>
      </c>
      <c r="CK78" t="str">
        <f>IF(ISBLANK(Raw!CK78),"",Raw!CK78)</f>
        <v/>
      </c>
      <c r="CL78" t="str">
        <f>IF(ISBLANK(Raw!CL78),"",Raw!CL78)</f>
        <v/>
      </c>
      <c r="CM78" t="str">
        <f>IF(ISBLANK(Raw!CM78),"",Raw!CM78)</f>
        <v/>
      </c>
      <c r="CN78" t="str">
        <f>IF(ISBLANK(Raw!CN78),"",Raw!CN78)</f>
        <v/>
      </c>
      <c r="CO78" t="str">
        <f>IF(ISBLANK(Raw!CO78),"",Raw!CO78)</f>
        <v/>
      </c>
      <c r="CP78" t="str">
        <f>IF(ISBLANK(Raw!CP78),"",Raw!CP78)</f>
        <v/>
      </c>
      <c r="CQ78" t="str">
        <f>IF(ISBLANK(Raw!CQ78),"",Raw!CQ78)</f>
        <v/>
      </c>
    </row>
    <row r="79" spans="1:95" x14ac:dyDescent="0.35">
      <c r="A79" t="str">
        <f>IF(ISBLANK(Raw!A79),"",Raw!A79)</f>
        <v>Intersections</v>
      </c>
      <c r="B79" t="str">
        <f>IF(ISBLANK(Raw!B79),"",Raw!B79)</f>
        <v>Point 30</v>
      </c>
      <c r="C79">
        <f>IF(ISBLANK(Raw!C79),"",Raw!C79)</f>
        <v>78</v>
      </c>
      <c r="D79" t="str">
        <f>IF(ISBLANK(Raw!E79),"",Raw!E79)</f>
        <v>-122.2585308</v>
      </c>
      <c r="E79" t="str">
        <f>IF(ISBLANK(Raw!F79),"",Raw!F79)</f>
        <v>37.8762984</v>
      </c>
      <c r="F79" t="str">
        <f>IF(ISBLANK(Raw!F79),"",Raw!F79)</f>
        <v>37.8762984</v>
      </c>
      <c r="G79">
        <f>IF(ISBLANK(Raw!G79),"",Raw!G79)</f>
        <v>93.174331665039006</v>
      </c>
      <c r="H79" t="str">
        <f>IF(ISBLANK(Raw!H79),"",Raw!H79)</f>
        <v>25,56,77,79</v>
      </c>
      <c r="I79" t="str">
        <f>IF(ISBLANK(Raw!I79),"",Raw!I79)</f>
        <v/>
      </c>
      <c r="J79" t="str">
        <f>IF(ISBLANK(Raw!J79),"",Raw!J79)</f>
        <v/>
      </c>
      <c r="K79" t="str">
        <f>IF(ISBLANK(Raw!K79),"",Raw!K79)</f>
        <v/>
      </c>
      <c r="L79" t="str">
        <f>IF(ISBLANK(Raw!L79),"",Raw!L79)</f>
        <v/>
      </c>
      <c r="M79" t="str">
        <f>IF(ISBLANK(Raw!M79),"",Raw!M79)</f>
        <v/>
      </c>
      <c r="N79" t="str">
        <f>IF(ISBLANK(Raw!N79),"",Raw!N79)</f>
        <v/>
      </c>
      <c r="O79" t="str">
        <f>IF(ISBLANK(Raw!O79),"",Raw!O79)</f>
        <v/>
      </c>
      <c r="P79" t="str">
        <f>IF(ISBLANK(Raw!P79),"",Raw!P79)</f>
        <v/>
      </c>
      <c r="Q79" t="str">
        <f>IF(ISBLANK(Raw!Q79),"",Raw!Q79)</f>
        <v/>
      </c>
      <c r="R79" t="str">
        <f>IF(ISBLANK(Raw!R79),"",Raw!R79)</f>
        <v/>
      </c>
      <c r="S79" t="str">
        <f>IF(ISBLANK(Raw!S79),"",Raw!S79)</f>
        <v/>
      </c>
      <c r="T79" t="str">
        <f>IF(ISBLANK(Raw!T79),"",Raw!T79)</f>
        <v/>
      </c>
      <c r="U79" t="str">
        <f>IF(ISBLANK(Raw!U79),"",Raw!U79)</f>
        <v/>
      </c>
      <c r="V79" t="str">
        <f>IF(ISBLANK(Raw!V79),"",Raw!V79)</f>
        <v/>
      </c>
      <c r="W79" t="str">
        <f>IF(ISBLANK(Raw!W79),"",Raw!W79)</f>
        <v/>
      </c>
      <c r="X79" t="str">
        <f>IF(ISBLANK(Raw!X79),"",Raw!X79)</f>
        <v/>
      </c>
      <c r="Y79" t="str">
        <f>IF(ISBLANK(Raw!Y79),"",Raw!Y79)</f>
        <v/>
      </c>
      <c r="Z79" t="str">
        <f>IF(ISBLANK(Raw!Z79),"",Raw!Z79)</f>
        <v/>
      </c>
      <c r="AA79" t="str">
        <f>IF(ISBLANK(Raw!AA79),"",Raw!AA79)</f>
        <v/>
      </c>
      <c r="AB79" t="str">
        <f>IF(ISBLANK(Raw!AB79),"",Raw!AB79)</f>
        <v/>
      </c>
      <c r="AC79" t="str">
        <f>IF(ISBLANK(Raw!AC79),"",Raw!AC79)</f>
        <v/>
      </c>
      <c r="AD79" t="str">
        <f>IF(ISBLANK(Raw!AD79),"",Raw!AD79)</f>
        <v/>
      </c>
      <c r="AE79" t="str">
        <f>IF(ISBLANK(Raw!AE79),"",Raw!AE79)</f>
        <v/>
      </c>
      <c r="AF79" t="str">
        <f>IF(ISBLANK(Raw!AF79),"",Raw!AF79)</f>
        <v/>
      </c>
      <c r="AG79" t="str">
        <f>IF(ISBLANK(Raw!AG79),"",Raw!AG79)</f>
        <v>407 ft</v>
      </c>
      <c r="AH79" t="str">
        <f>IF(ISBLANK(Raw!AH79),"",Raw!AH79)</f>
        <v/>
      </c>
      <c r="AI79" t="str">
        <f>IF(ISBLANK(Raw!AI79),"",Raw!AI79)</f>
        <v/>
      </c>
      <c r="AJ79" t="str">
        <f>IF(ISBLANK(Raw!AJ79),"",Raw!AJ79)</f>
        <v/>
      </c>
      <c r="AK79" t="str">
        <f>IF(ISBLANK(Raw!AK79),"",Raw!AK79)</f>
        <v/>
      </c>
      <c r="AL79" t="str">
        <f>IF(ISBLANK(Raw!AL79),"",Raw!AL79)</f>
        <v/>
      </c>
      <c r="AM79" t="str">
        <f>IF(ISBLANK(Raw!AM79),"",Raw!AM79)</f>
        <v/>
      </c>
      <c r="AN79" t="str">
        <f>IF(ISBLANK(Raw!AN79),"",Raw!AN79)</f>
        <v/>
      </c>
      <c r="AO79" t="str">
        <f>IF(ISBLANK(Raw!AO79),"",Raw!AO79)</f>
        <v/>
      </c>
      <c r="AP79" t="str">
        <f>IF(ISBLANK(Raw!AP79),"",Raw!AP79)</f>
        <v/>
      </c>
      <c r="AQ79" t="str">
        <f>IF(ISBLANK(Raw!AQ79),"",Raw!AQ79)</f>
        <v/>
      </c>
      <c r="AR79" t="str">
        <f>IF(ISBLANK(Raw!AR79),"",Raw!AR79)</f>
        <v/>
      </c>
      <c r="AS79" t="str">
        <f>IF(ISBLANK(Raw!AS79),"",Raw!AS79)</f>
        <v/>
      </c>
      <c r="AT79" t="str">
        <f>IF(ISBLANK(Raw!AT79),"",Raw!AT79)</f>
        <v/>
      </c>
      <c r="AU79" t="str">
        <f>IF(ISBLANK(Raw!AU79),"",Raw!AU79)</f>
        <v/>
      </c>
      <c r="AV79" t="str">
        <f>IF(ISBLANK(Raw!AV79),"",Raw!AV79)</f>
        <v/>
      </c>
      <c r="AW79" t="str">
        <f>IF(ISBLANK(Raw!AW79),"",Raw!AW79)</f>
        <v/>
      </c>
      <c r="AX79" t="str">
        <f>IF(ISBLANK(Raw!AX79),"",Raw!AX79)</f>
        <v/>
      </c>
      <c r="AY79" t="str">
        <f>IF(ISBLANK(Raw!AY79),"",Raw!AY79)</f>
        <v/>
      </c>
      <c r="AZ79" t="str">
        <f>IF(ISBLANK(Raw!AZ79),"",Raw!AZ79)</f>
        <v/>
      </c>
      <c r="BA79" t="str">
        <f>IF(ISBLANK(Raw!BA79),"",Raw!BA79)</f>
        <v/>
      </c>
      <c r="BB79" t="str">
        <f>IF(ISBLANK(Raw!BB79),"",Raw!BB79)</f>
        <v/>
      </c>
      <c r="BC79" t="str">
        <f>IF(ISBLANK(Raw!BC79),"",Raw!BC79)</f>
        <v/>
      </c>
      <c r="BD79" t="str">
        <f>IF(ISBLANK(Raw!BD79),"",Raw!BD79)</f>
        <v/>
      </c>
      <c r="BE79" t="str">
        <f>IF(ISBLANK(Raw!BE79),"",Raw!BE79)</f>
        <v/>
      </c>
      <c r="BF79" t="str">
        <f>IF(ISBLANK(Raw!BF79),"",Raw!BF79)</f>
        <v/>
      </c>
      <c r="BG79" t="str">
        <f>IF(ISBLANK(Raw!BG79),"",Raw!BG79)</f>
        <v/>
      </c>
      <c r="BH79" t="str">
        <f>IF(ISBLANK(Raw!BH79),"",Raw!BH79)</f>
        <v/>
      </c>
      <c r="BI79" t="str">
        <f>IF(ISBLANK(Raw!BI79),"",Raw!BI79)</f>
        <v/>
      </c>
      <c r="BJ79" t="str">
        <f>IF(ISBLANK(Raw!BJ79),"",Raw!BJ79)</f>
        <v/>
      </c>
      <c r="BK79" t="str">
        <f>IF(ISBLANK(Raw!BK79),"",Raw!BK79)</f>
        <v/>
      </c>
      <c r="BL79" t="str">
        <f>IF(ISBLANK(Raw!BL79),"",Raw!BL79)</f>
        <v>0.1 mi</v>
      </c>
      <c r="BM79" t="str">
        <f>IF(ISBLANK(Raw!BM79),"",Raw!BM79)</f>
        <v/>
      </c>
      <c r="BN79" t="str">
        <f>IF(ISBLANK(Raw!BN79),"",Raw!BN79)</f>
        <v/>
      </c>
      <c r="BO79" t="str">
        <f>IF(ISBLANK(Raw!BO79),"",Raw!BO79)</f>
        <v/>
      </c>
      <c r="BP79" t="str">
        <f>IF(ISBLANK(Raw!BP79),"",Raw!BP79)</f>
        <v/>
      </c>
      <c r="BQ79" t="str">
        <f>IF(ISBLANK(Raw!BQ79),"",Raw!BQ79)</f>
        <v/>
      </c>
      <c r="BR79" t="str">
        <f>IF(ISBLANK(Raw!BR79),"",Raw!BR79)</f>
        <v/>
      </c>
      <c r="BS79" t="str">
        <f>IF(ISBLANK(Raw!BS79),"",Raw!BS79)</f>
        <v/>
      </c>
      <c r="BT79" t="str">
        <f>IF(ISBLANK(Raw!BT79),"",Raw!BT79)</f>
        <v/>
      </c>
      <c r="BU79" t="str">
        <f>IF(ISBLANK(Raw!BU79),"",Raw!BU79)</f>
        <v/>
      </c>
      <c r="BV79" t="str">
        <f>IF(ISBLANK(Raw!BV79),"",Raw!BV79)</f>
        <v/>
      </c>
      <c r="BW79" t="str">
        <f>IF(ISBLANK(Raw!BW79),"",Raw!BW79)</f>
        <v/>
      </c>
      <c r="BX79" t="str">
        <f>IF(ISBLANK(Raw!BX79),"",Raw!BX79)</f>
        <v/>
      </c>
      <c r="BY79" t="str">
        <f>IF(ISBLANK(Raw!BY79),"",Raw!BY79)</f>
        <v/>
      </c>
      <c r="BZ79" t="str">
        <f>IF(ISBLANK(Raw!BZ79),"",Raw!BZ79)</f>
        <v/>
      </c>
      <c r="CA79" t="str">
        <f>IF(ISBLANK(Raw!CA79),"",Raw!CA79)</f>
        <v/>
      </c>
      <c r="CB79" t="str">
        <f>IF(ISBLANK(Raw!CB79),"",Raw!CB79)</f>
        <v/>
      </c>
      <c r="CC79" t="str">
        <f>IF(ISBLANK(Raw!CC79),"",Raw!CC79)</f>
        <v/>
      </c>
      <c r="CD79" t="str">
        <f>IF(ISBLANK(Raw!CD79),"",Raw!CD79)</f>
        <v/>
      </c>
      <c r="CE79" t="str">
        <f>IF(ISBLANK(Raw!CE79),"",Raw!CE79)</f>
        <v/>
      </c>
      <c r="CF79" t="str">
        <f>IF(ISBLANK(Raw!CF79),"",Raw!CF79)</f>
        <v/>
      </c>
      <c r="CG79" t="str">
        <f>IF(ISBLANK(Raw!CG79),"",Raw!CG79)</f>
        <v>0.2 mi</v>
      </c>
      <c r="CH79" t="str">
        <f>IF(ISBLANK(Raw!CH79),"",Raw!CH79)</f>
        <v/>
      </c>
      <c r="CI79" t="str">
        <f>IF(ISBLANK(Raw!CI79),"",Raw!CI79)</f>
        <v>285 ft</v>
      </c>
      <c r="CJ79" t="str">
        <f>IF(ISBLANK(Raw!CJ79),"",Raw!CJ79)</f>
        <v/>
      </c>
      <c r="CK79" t="str">
        <f>IF(ISBLANK(Raw!CK79),"",Raw!CK79)</f>
        <v/>
      </c>
      <c r="CL79" t="str">
        <f>IF(ISBLANK(Raw!CL79),"",Raw!CL79)</f>
        <v/>
      </c>
      <c r="CM79" t="str">
        <f>IF(ISBLANK(Raw!CM79),"",Raw!CM79)</f>
        <v/>
      </c>
      <c r="CN79" t="str">
        <f>IF(ISBLANK(Raw!CN79),"",Raw!CN79)</f>
        <v/>
      </c>
      <c r="CO79" t="str">
        <f>IF(ISBLANK(Raw!CO79),"",Raw!CO79)</f>
        <v/>
      </c>
      <c r="CP79" t="str">
        <f>IF(ISBLANK(Raw!CP79),"",Raw!CP79)</f>
        <v/>
      </c>
      <c r="CQ79" t="str">
        <f>IF(ISBLANK(Raw!CQ79),"",Raw!CQ79)</f>
        <v/>
      </c>
    </row>
    <row r="80" spans="1:95" x14ac:dyDescent="0.35">
      <c r="A80" t="str">
        <f>IF(ISBLANK(Raw!A80),"",Raw!A80)</f>
        <v>Intersections</v>
      </c>
      <c r="B80" t="str">
        <f>IF(ISBLANK(Raw!B80),"",Raw!B80)</f>
        <v>Point 31</v>
      </c>
      <c r="C80">
        <f>IF(ISBLANK(Raw!C80),"",Raw!C80)</f>
        <v>79</v>
      </c>
      <c r="D80" t="str">
        <f>IF(ISBLANK(Raw!E80),"",Raw!E80)</f>
        <v>-122.2585309</v>
      </c>
      <c r="E80" t="str">
        <f>IF(ISBLANK(Raw!F80),"",Raw!F80)</f>
        <v>37.8762985</v>
      </c>
      <c r="F80" t="str">
        <f>IF(ISBLANK(Raw!F80),"",Raw!F80)</f>
        <v>37.8762985</v>
      </c>
      <c r="G80">
        <f>IF(ISBLANK(Raw!G80),"",Raw!G80)</f>
        <v>97.757080078125</v>
      </c>
      <c r="H80" t="str">
        <f>IF(ISBLANK(Raw!H80),"",Raw!H80)</f>
        <v>26,28,57,78,80,82</v>
      </c>
      <c r="I80" t="str">
        <f>IF(ISBLANK(Raw!I80),"",Raw!I80)</f>
        <v/>
      </c>
      <c r="J80" t="str">
        <f>IF(ISBLANK(Raw!J80),"",Raw!J80)</f>
        <v/>
      </c>
      <c r="K80" t="str">
        <f>IF(ISBLANK(Raw!K80),"",Raw!K80)</f>
        <v/>
      </c>
      <c r="L80" t="str">
        <f>IF(ISBLANK(Raw!L80),"",Raw!L80)</f>
        <v/>
      </c>
      <c r="M80" t="str">
        <f>IF(ISBLANK(Raw!M80),"",Raw!M80)</f>
        <v/>
      </c>
      <c r="N80" t="str">
        <f>IF(ISBLANK(Raw!N80),"",Raw!N80)</f>
        <v/>
      </c>
      <c r="O80" t="str">
        <f>IF(ISBLANK(Raw!O80),"",Raw!O80)</f>
        <v/>
      </c>
      <c r="P80" t="str">
        <f>IF(ISBLANK(Raw!P80),"",Raw!P80)</f>
        <v/>
      </c>
      <c r="Q80" t="str">
        <f>IF(ISBLANK(Raw!Q80),"",Raw!Q80)</f>
        <v/>
      </c>
      <c r="R80" t="str">
        <f>IF(ISBLANK(Raw!R80),"",Raw!R80)</f>
        <v/>
      </c>
      <c r="S80" t="str">
        <f>IF(ISBLANK(Raw!S80),"",Raw!S80)</f>
        <v/>
      </c>
      <c r="T80" t="str">
        <f>IF(ISBLANK(Raw!T80),"",Raw!T80)</f>
        <v/>
      </c>
      <c r="U80" t="str">
        <f>IF(ISBLANK(Raw!U80),"",Raw!U80)</f>
        <v/>
      </c>
      <c r="V80" t="str">
        <f>IF(ISBLANK(Raw!V80),"",Raw!V80)</f>
        <v/>
      </c>
      <c r="W80" t="str">
        <f>IF(ISBLANK(Raw!W80),"",Raw!W80)</f>
        <v/>
      </c>
      <c r="X80" t="str">
        <f>IF(ISBLANK(Raw!X80),"",Raw!X80)</f>
        <v/>
      </c>
      <c r="Y80" t="str">
        <f>IF(ISBLANK(Raw!Y80),"",Raw!Y80)</f>
        <v/>
      </c>
      <c r="Z80" t="str">
        <f>IF(ISBLANK(Raw!Z80),"",Raw!Z80)</f>
        <v/>
      </c>
      <c r="AA80" t="str">
        <f>IF(ISBLANK(Raw!AA80),"",Raw!AA80)</f>
        <v/>
      </c>
      <c r="AB80" t="str">
        <f>IF(ISBLANK(Raw!AB80),"",Raw!AB80)</f>
        <v/>
      </c>
      <c r="AC80" t="str">
        <f>IF(ISBLANK(Raw!AC80),"",Raw!AC80)</f>
        <v/>
      </c>
      <c r="AD80" t="str">
        <f>IF(ISBLANK(Raw!AD80),"",Raw!AD80)</f>
        <v/>
      </c>
      <c r="AE80" t="str">
        <f>IF(ISBLANK(Raw!AE80),"",Raw!AE80)</f>
        <v/>
      </c>
      <c r="AF80" t="str">
        <f>IF(ISBLANK(Raw!AF80),"",Raw!AF80)</f>
        <v/>
      </c>
      <c r="AG80" t="str">
        <f>IF(ISBLANK(Raw!AG80),"",Raw!AG80)</f>
        <v/>
      </c>
      <c r="AH80" t="str">
        <f>IF(ISBLANK(Raw!AH80),"",Raw!AH80)</f>
        <v>223 ft</v>
      </c>
      <c r="AI80" t="str">
        <f>IF(ISBLANK(Raw!AI80),"",Raw!AI80)</f>
        <v/>
      </c>
      <c r="AJ80" t="str">
        <f>IF(ISBLANK(Raw!AJ80),"",Raw!AJ80)</f>
        <v>223 ft</v>
      </c>
      <c r="AK80" t="str">
        <f>IF(ISBLANK(Raw!AK80),"",Raw!AK80)</f>
        <v/>
      </c>
      <c r="AL80" t="str">
        <f>IF(ISBLANK(Raw!AL80),"",Raw!AL80)</f>
        <v/>
      </c>
      <c r="AM80" t="str">
        <f>IF(ISBLANK(Raw!AM80),"",Raw!AM80)</f>
        <v/>
      </c>
      <c r="AN80" t="str">
        <f>IF(ISBLANK(Raw!AN80),"",Raw!AN80)</f>
        <v/>
      </c>
      <c r="AO80" t="str">
        <f>IF(ISBLANK(Raw!AO80),"",Raw!AO80)</f>
        <v/>
      </c>
      <c r="AP80" t="str">
        <f>IF(ISBLANK(Raw!AP80),"",Raw!AP80)</f>
        <v/>
      </c>
      <c r="AQ80" t="str">
        <f>IF(ISBLANK(Raw!AQ80),"",Raw!AQ80)</f>
        <v/>
      </c>
      <c r="AR80" t="str">
        <f>IF(ISBLANK(Raw!AR80),"",Raw!AR80)</f>
        <v/>
      </c>
      <c r="AS80" t="str">
        <f>IF(ISBLANK(Raw!AS80),"",Raw!AS80)</f>
        <v/>
      </c>
      <c r="AT80" t="str">
        <f>IF(ISBLANK(Raw!AT80),"",Raw!AT80)</f>
        <v/>
      </c>
      <c r="AU80" t="str">
        <f>IF(ISBLANK(Raw!AU80),"",Raw!AU80)</f>
        <v/>
      </c>
      <c r="AV80" t="str">
        <f>IF(ISBLANK(Raw!AV80),"",Raw!AV80)</f>
        <v/>
      </c>
      <c r="AW80" t="str">
        <f>IF(ISBLANK(Raw!AW80),"",Raw!AW80)</f>
        <v/>
      </c>
      <c r="AX80" t="str">
        <f>IF(ISBLANK(Raw!AX80),"",Raw!AX80)</f>
        <v/>
      </c>
      <c r="AY80" t="str">
        <f>IF(ISBLANK(Raw!AY80),"",Raw!AY80)</f>
        <v/>
      </c>
      <c r="AZ80" t="str">
        <f>IF(ISBLANK(Raw!AZ80),"",Raw!AZ80)</f>
        <v/>
      </c>
      <c r="BA80" t="str">
        <f>IF(ISBLANK(Raw!BA80),"",Raw!BA80)</f>
        <v/>
      </c>
      <c r="BB80" t="str">
        <f>IF(ISBLANK(Raw!BB80),"",Raw!BB80)</f>
        <v/>
      </c>
      <c r="BC80" t="str">
        <f>IF(ISBLANK(Raw!BC80),"",Raw!BC80)</f>
        <v/>
      </c>
      <c r="BD80" t="str">
        <f>IF(ISBLANK(Raw!BD80),"",Raw!BD80)</f>
        <v/>
      </c>
      <c r="BE80" t="str">
        <f>IF(ISBLANK(Raw!BE80),"",Raw!BE80)</f>
        <v/>
      </c>
      <c r="BF80" t="str">
        <f>IF(ISBLANK(Raw!BF80),"",Raw!BF80)</f>
        <v/>
      </c>
      <c r="BG80" t="str">
        <f>IF(ISBLANK(Raw!BG80),"",Raw!BG80)</f>
        <v/>
      </c>
      <c r="BH80" t="str">
        <f>IF(ISBLANK(Raw!BH80),"",Raw!BH80)</f>
        <v/>
      </c>
      <c r="BI80" t="str">
        <f>IF(ISBLANK(Raw!BI80),"",Raw!BI80)</f>
        <v/>
      </c>
      <c r="BJ80" t="str">
        <f>IF(ISBLANK(Raw!BJ80),"",Raw!BJ80)</f>
        <v/>
      </c>
      <c r="BK80" t="str">
        <f>IF(ISBLANK(Raw!BK80),"",Raw!BK80)</f>
        <v/>
      </c>
      <c r="BL80" t="str">
        <f>IF(ISBLANK(Raw!BL80),"",Raw!BL80)</f>
        <v/>
      </c>
      <c r="BM80" t="str">
        <f>IF(ISBLANK(Raw!BM80),"",Raw!BM80)</f>
        <v>482 ft</v>
      </c>
      <c r="BN80" t="str">
        <f>IF(ISBLANK(Raw!BN80),"",Raw!BN80)</f>
        <v/>
      </c>
      <c r="BO80" t="str">
        <f>IF(ISBLANK(Raw!BO80),"",Raw!BO80)</f>
        <v/>
      </c>
      <c r="BP80" t="str">
        <f>IF(ISBLANK(Raw!BP80),"",Raw!BP80)</f>
        <v/>
      </c>
      <c r="BQ80" t="str">
        <f>IF(ISBLANK(Raw!BQ80),"",Raw!BQ80)</f>
        <v/>
      </c>
      <c r="BR80" t="str">
        <f>IF(ISBLANK(Raw!BR80),"",Raw!BR80)</f>
        <v/>
      </c>
      <c r="BS80" t="str">
        <f>IF(ISBLANK(Raw!BS80),"",Raw!BS80)</f>
        <v/>
      </c>
      <c r="BT80" t="str">
        <f>IF(ISBLANK(Raw!BT80),"",Raw!BT80)</f>
        <v/>
      </c>
      <c r="BU80" t="str">
        <f>IF(ISBLANK(Raw!BU80),"",Raw!BU80)</f>
        <v/>
      </c>
      <c r="BV80" t="str">
        <f>IF(ISBLANK(Raw!BV80),"",Raw!BV80)</f>
        <v/>
      </c>
      <c r="BW80" t="str">
        <f>IF(ISBLANK(Raw!BW80),"",Raw!BW80)</f>
        <v/>
      </c>
      <c r="BX80" t="str">
        <f>IF(ISBLANK(Raw!BX80),"",Raw!BX80)</f>
        <v/>
      </c>
      <c r="BY80" t="str">
        <f>IF(ISBLANK(Raw!BY80),"",Raw!BY80)</f>
        <v/>
      </c>
      <c r="BZ80" t="str">
        <f>IF(ISBLANK(Raw!BZ80),"",Raw!BZ80)</f>
        <v/>
      </c>
      <c r="CA80" t="str">
        <f>IF(ISBLANK(Raw!CA80),"",Raw!CA80)</f>
        <v/>
      </c>
      <c r="CB80" t="str">
        <f>IF(ISBLANK(Raw!CB80),"",Raw!CB80)</f>
        <v/>
      </c>
      <c r="CC80" t="str">
        <f>IF(ISBLANK(Raw!CC80),"",Raw!CC80)</f>
        <v/>
      </c>
      <c r="CD80" t="str">
        <f>IF(ISBLANK(Raw!CD80),"",Raw!CD80)</f>
        <v/>
      </c>
      <c r="CE80" t="str">
        <f>IF(ISBLANK(Raw!CE80),"",Raw!CE80)</f>
        <v/>
      </c>
      <c r="CF80" t="str">
        <f>IF(ISBLANK(Raw!CF80),"",Raw!CF80)</f>
        <v/>
      </c>
      <c r="CG80" t="str">
        <f>IF(ISBLANK(Raw!CG80),"",Raw!CG80)</f>
        <v/>
      </c>
      <c r="CH80" t="str">
        <f>IF(ISBLANK(Raw!CH80),"",Raw!CH80)</f>
        <v>285 ft</v>
      </c>
      <c r="CI80" t="str">
        <f>IF(ISBLANK(Raw!CI80),"",Raw!CI80)</f>
        <v/>
      </c>
      <c r="CJ80" t="str">
        <f>IF(ISBLANK(Raw!CJ80),"",Raw!CJ80)</f>
        <v>0.1 mi</v>
      </c>
      <c r="CK80" t="str">
        <f>IF(ISBLANK(Raw!CK80),"",Raw!CK80)</f>
        <v/>
      </c>
      <c r="CL80" t="str">
        <f>IF(ISBLANK(Raw!CL80),"",Raw!CL80)</f>
        <v>0.1 mi</v>
      </c>
      <c r="CM80" t="str">
        <f>IF(ISBLANK(Raw!CM80),"",Raw!CM80)</f>
        <v/>
      </c>
      <c r="CN80" t="str">
        <f>IF(ISBLANK(Raw!CN80),"",Raw!CN80)</f>
        <v/>
      </c>
      <c r="CO80" t="str">
        <f>IF(ISBLANK(Raw!CO80),"",Raw!CO80)</f>
        <v/>
      </c>
      <c r="CP80" t="str">
        <f>IF(ISBLANK(Raw!CP80),"",Raw!CP80)</f>
        <v/>
      </c>
      <c r="CQ80" t="str">
        <f>IF(ISBLANK(Raw!CQ80),"",Raw!CQ80)</f>
        <v/>
      </c>
    </row>
    <row r="81" spans="1:95" x14ac:dyDescent="0.35">
      <c r="A81" t="str">
        <f>IF(ISBLANK(Raw!A81),"",Raw!A81)</f>
        <v>Intersections</v>
      </c>
      <c r="B81" t="str">
        <f>IF(ISBLANK(Raw!B81),"",Raw!B81)</f>
        <v>Point 32</v>
      </c>
      <c r="C81">
        <f>IF(ISBLANK(Raw!C81),"",Raw!C81)</f>
        <v>80</v>
      </c>
      <c r="D81" t="str">
        <f>IF(ISBLANK(Raw!E81),"",Raw!E81)</f>
        <v>-122.2585310</v>
      </c>
      <c r="E81" t="str">
        <f>IF(ISBLANK(Raw!F81),"",Raw!F81)</f>
        <v>37.8762986</v>
      </c>
      <c r="F81" t="str">
        <f>IF(ISBLANK(Raw!F81),"",Raw!F81)</f>
        <v>37.8762986</v>
      </c>
      <c r="G81">
        <f>IF(ISBLANK(Raw!G81),"",Raw!G81)</f>
        <v>98.319389343261705</v>
      </c>
      <c r="H81" t="str">
        <f>IF(ISBLANK(Raw!H81),"",Raw!H81)</f>
        <v>28,79,81,82</v>
      </c>
      <c r="I81" t="str">
        <f>IF(ISBLANK(Raw!I81),"",Raw!I81)</f>
        <v/>
      </c>
      <c r="J81" t="str">
        <f>IF(ISBLANK(Raw!J81),"",Raw!J81)</f>
        <v/>
      </c>
      <c r="K81" t="str">
        <f>IF(ISBLANK(Raw!K81),"",Raw!K81)</f>
        <v/>
      </c>
      <c r="L81" t="str">
        <f>IF(ISBLANK(Raw!L81),"",Raw!L81)</f>
        <v/>
      </c>
      <c r="M81" t="str">
        <f>IF(ISBLANK(Raw!M81),"",Raw!M81)</f>
        <v/>
      </c>
      <c r="N81" t="str">
        <f>IF(ISBLANK(Raw!N81),"",Raw!N81)</f>
        <v/>
      </c>
      <c r="O81" t="str">
        <f>IF(ISBLANK(Raw!O81),"",Raw!O81)</f>
        <v/>
      </c>
      <c r="P81" t="str">
        <f>IF(ISBLANK(Raw!P81),"",Raw!P81)</f>
        <v/>
      </c>
      <c r="Q81" t="str">
        <f>IF(ISBLANK(Raw!Q81),"",Raw!Q81)</f>
        <v/>
      </c>
      <c r="R81" t="str">
        <f>IF(ISBLANK(Raw!R81),"",Raw!R81)</f>
        <v/>
      </c>
      <c r="S81" t="str">
        <f>IF(ISBLANK(Raw!S81),"",Raw!S81)</f>
        <v/>
      </c>
      <c r="T81" t="str">
        <f>IF(ISBLANK(Raw!T81),"",Raw!T81)</f>
        <v/>
      </c>
      <c r="U81" t="str">
        <f>IF(ISBLANK(Raw!U81),"",Raw!U81)</f>
        <v/>
      </c>
      <c r="V81" t="str">
        <f>IF(ISBLANK(Raw!V81),"",Raw!V81)</f>
        <v/>
      </c>
      <c r="W81" t="str">
        <f>IF(ISBLANK(Raw!W81),"",Raw!W81)</f>
        <v/>
      </c>
      <c r="X81" t="str">
        <f>IF(ISBLANK(Raw!X81),"",Raw!X81)</f>
        <v/>
      </c>
      <c r="Y81" t="str">
        <f>IF(ISBLANK(Raw!Y81),"",Raw!Y81)</f>
        <v/>
      </c>
      <c r="Z81" t="str">
        <f>IF(ISBLANK(Raw!Z81),"",Raw!Z81)</f>
        <v/>
      </c>
      <c r="AA81" t="str">
        <f>IF(ISBLANK(Raw!AA81),"",Raw!AA81)</f>
        <v/>
      </c>
      <c r="AB81" t="str">
        <f>IF(ISBLANK(Raw!AB81),"",Raw!AB81)</f>
        <v/>
      </c>
      <c r="AC81" t="str">
        <f>IF(ISBLANK(Raw!AC81),"",Raw!AC81)</f>
        <v/>
      </c>
      <c r="AD81" t="str">
        <f>IF(ISBLANK(Raw!AD81),"",Raw!AD81)</f>
        <v/>
      </c>
      <c r="AE81" t="str">
        <f>IF(ISBLANK(Raw!AE81),"",Raw!AE81)</f>
        <v/>
      </c>
      <c r="AF81" t="str">
        <f>IF(ISBLANK(Raw!AF81),"",Raw!AF81)</f>
        <v/>
      </c>
      <c r="AG81" t="str">
        <f>IF(ISBLANK(Raw!AG81),"",Raw!AG81)</f>
        <v/>
      </c>
      <c r="AH81" t="str">
        <f>IF(ISBLANK(Raw!AH81),"",Raw!AH81)</f>
        <v/>
      </c>
      <c r="AI81" t="str">
        <f>IF(ISBLANK(Raw!AI81),"",Raw!AI81)</f>
        <v/>
      </c>
      <c r="AJ81" t="str">
        <f>IF(ISBLANK(Raw!AJ81),"",Raw!AJ81)</f>
        <v>0.1 mi</v>
      </c>
      <c r="AK81" t="str">
        <f>IF(ISBLANK(Raw!AK81),"",Raw!AK81)</f>
        <v/>
      </c>
      <c r="AL81" t="str">
        <f>IF(ISBLANK(Raw!AL81),"",Raw!AL81)</f>
        <v/>
      </c>
      <c r="AM81" t="str">
        <f>IF(ISBLANK(Raw!AM81),"",Raw!AM81)</f>
        <v/>
      </c>
      <c r="AN81" t="str">
        <f>IF(ISBLANK(Raw!AN81),"",Raw!AN81)</f>
        <v/>
      </c>
      <c r="AO81" t="str">
        <f>IF(ISBLANK(Raw!AO81),"",Raw!AO81)</f>
        <v/>
      </c>
      <c r="AP81" t="str">
        <f>IF(ISBLANK(Raw!AP81),"",Raw!AP81)</f>
        <v/>
      </c>
      <c r="AQ81" t="str">
        <f>IF(ISBLANK(Raw!AQ81),"",Raw!AQ81)</f>
        <v/>
      </c>
      <c r="AR81" t="str">
        <f>IF(ISBLANK(Raw!AR81),"",Raw!AR81)</f>
        <v/>
      </c>
      <c r="AS81" t="str">
        <f>IF(ISBLANK(Raw!AS81),"",Raw!AS81)</f>
        <v/>
      </c>
      <c r="AT81" t="str">
        <f>IF(ISBLANK(Raw!AT81),"",Raw!AT81)</f>
        <v/>
      </c>
      <c r="AU81" t="str">
        <f>IF(ISBLANK(Raw!AU81),"",Raw!AU81)</f>
        <v/>
      </c>
      <c r="AV81" t="str">
        <f>IF(ISBLANK(Raw!AV81),"",Raw!AV81)</f>
        <v/>
      </c>
      <c r="AW81" t="str">
        <f>IF(ISBLANK(Raw!AW81),"",Raw!AW81)</f>
        <v/>
      </c>
      <c r="AX81" t="str">
        <f>IF(ISBLANK(Raw!AX81),"",Raw!AX81)</f>
        <v/>
      </c>
      <c r="AY81" t="str">
        <f>IF(ISBLANK(Raw!AY81),"",Raw!AY81)</f>
        <v/>
      </c>
      <c r="AZ81" t="str">
        <f>IF(ISBLANK(Raw!AZ81),"",Raw!AZ81)</f>
        <v/>
      </c>
      <c r="BA81" t="str">
        <f>IF(ISBLANK(Raw!BA81),"",Raw!BA81)</f>
        <v/>
      </c>
      <c r="BB81" t="str">
        <f>IF(ISBLANK(Raw!BB81),"",Raw!BB81)</f>
        <v/>
      </c>
      <c r="BC81" t="str">
        <f>IF(ISBLANK(Raw!BC81),"",Raw!BC81)</f>
        <v/>
      </c>
      <c r="BD81" t="str">
        <f>IF(ISBLANK(Raw!BD81),"",Raw!BD81)</f>
        <v/>
      </c>
      <c r="BE81" t="str">
        <f>IF(ISBLANK(Raw!BE81),"",Raw!BE81)</f>
        <v/>
      </c>
      <c r="BF81" t="str">
        <f>IF(ISBLANK(Raw!BF81),"",Raw!BF81)</f>
        <v/>
      </c>
      <c r="BG81" t="str">
        <f>IF(ISBLANK(Raw!BG81),"",Raw!BG81)</f>
        <v/>
      </c>
      <c r="BH81" t="str">
        <f>IF(ISBLANK(Raw!BH81),"",Raw!BH81)</f>
        <v/>
      </c>
      <c r="BI81" t="str">
        <f>IF(ISBLANK(Raw!BI81),"",Raw!BI81)</f>
        <v/>
      </c>
      <c r="BJ81" t="str">
        <f>IF(ISBLANK(Raw!BJ81),"",Raw!BJ81)</f>
        <v/>
      </c>
      <c r="BK81" t="str">
        <f>IF(ISBLANK(Raw!BK81),"",Raw!BK81)</f>
        <v/>
      </c>
      <c r="BL81" t="str">
        <f>IF(ISBLANK(Raw!BL81),"",Raw!BL81)</f>
        <v/>
      </c>
      <c r="BM81" t="str">
        <f>IF(ISBLANK(Raw!BM81),"",Raw!BM81)</f>
        <v/>
      </c>
      <c r="BN81" t="str">
        <f>IF(ISBLANK(Raw!BN81),"",Raw!BN81)</f>
        <v/>
      </c>
      <c r="BO81" t="str">
        <f>IF(ISBLANK(Raw!BO81),"",Raw!BO81)</f>
        <v/>
      </c>
      <c r="BP81" t="str">
        <f>IF(ISBLANK(Raw!BP81),"",Raw!BP81)</f>
        <v/>
      </c>
      <c r="BQ81" t="str">
        <f>IF(ISBLANK(Raw!BQ81),"",Raw!BQ81)</f>
        <v/>
      </c>
      <c r="BR81" t="str">
        <f>IF(ISBLANK(Raw!BR81),"",Raw!BR81)</f>
        <v/>
      </c>
      <c r="BS81" t="str">
        <f>IF(ISBLANK(Raw!BS81),"",Raw!BS81)</f>
        <v/>
      </c>
      <c r="BT81" t="str">
        <f>IF(ISBLANK(Raw!BT81),"",Raw!BT81)</f>
        <v/>
      </c>
      <c r="BU81" t="str">
        <f>IF(ISBLANK(Raw!BU81),"",Raw!BU81)</f>
        <v/>
      </c>
      <c r="BV81" t="str">
        <f>IF(ISBLANK(Raw!BV81),"",Raw!BV81)</f>
        <v/>
      </c>
      <c r="BW81" t="str">
        <f>IF(ISBLANK(Raw!BW81),"",Raw!BW81)</f>
        <v/>
      </c>
      <c r="BX81" t="str">
        <f>IF(ISBLANK(Raw!BX81),"",Raw!BX81)</f>
        <v/>
      </c>
      <c r="BY81" t="str">
        <f>IF(ISBLANK(Raw!BY81),"",Raw!BY81)</f>
        <v/>
      </c>
      <c r="BZ81" t="str">
        <f>IF(ISBLANK(Raw!BZ81),"",Raw!BZ81)</f>
        <v/>
      </c>
      <c r="CA81" t="str">
        <f>IF(ISBLANK(Raw!CA81),"",Raw!CA81)</f>
        <v/>
      </c>
      <c r="CB81" t="str">
        <f>IF(ISBLANK(Raw!CB81),"",Raw!CB81)</f>
        <v/>
      </c>
      <c r="CC81" t="str">
        <f>IF(ISBLANK(Raw!CC81),"",Raw!CC81)</f>
        <v/>
      </c>
      <c r="CD81" t="str">
        <f>IF(ISBLANK(Raw!CD81),"",Raw!CD81)</f>
        <v/>
      </c>
      <c r="CE81" t="str">
        <f>IF(ISBLANK(Raw!CE81),"",Raw!CE81)</f>
        <v/>
      </c>
      <c r="CF81" t="str">
        <f>IF(ISBLANK(Raw!CF81),"",Raw!CF81)</f>
        <v/>
      </c>
      <c r="CG81" t="str">
        <f>IF(ISBLANK(Raw!CG81),"",Raw!CG81)</f>
        <v/>
      </c>
      <c r="CH81" t="str">
        <f>IF(ISBLANK(Raw!CH81),"",Raw!CH81)</f>
        <v/>
      </c>
      <c r="CI81" t="str">
        <f>IF(ISBLANK(Raw!CI81),"",Raw!CI81)</f>
        <v>0.1 mi</v>
      </c>
      <c r="CJ81" t="str">
        <f>IF(ISBLANK(Raw!CJ81),"",Raw!CJ81)</f>
        <v/>
      </c>
      <c r="CK81" t="str">
        <f>IF(ISBLANK(Raw!CK81),"",Raw!CK81)</f>
        <v>148 ft</v>
      </c>
      <c r="CL81" t="str">
        <f>IF(ISBLANK(Raw!CL81),"",Raw!CL81)</f>
        <v>0.1 mi</v>
      </c>
      <c r="CM81" t="str">
        <f>IF(ISBLANK(Raw!CM81),"",Raw!CM81)</f>
        <v/>
      </c>
      <c r="CN81" t="str">
        <f>IF(ISBLANK(Raw!CN81),"",Raw!CN81)</f>
        <v/>
      </c>
      <c r="CO81" t="str">
        <f>IF(ISBLANK(Raw!CO81),"",Raw!CO81)</f>
        <v/>
      </c>
      <c r="CP81" t="str">
        <f>IF(ISBLANK(Raw!CP81),"",Raw!CP81)</f>
        <v/>
      </c>
      <c r="CQ81" t="str">
        <f>IF(ISBLANK(Raw!CQ81),"",Raw!CQ81)</f>
        <v/>
      </c>
    </row>
    <row r="82" spans="1:95" x14ac:dyDescent="0.35">
      <c r="A82" t="str">
        <f>IF(ISBLANK(Raw!A82),"",Raw!A82)</f>
        <v>Intersections</v>
      </c>
      <c r="B82" t="str">
        <f>IF(ISBLANK(Raw!B82),"",Raw!B82)</f>
        <v>Point 33</v>
      </c>
      <c r="C82">
        <f>IF(ISBLANK(Raw!C82),"",Raw!C82)</f>
        <v>81</v>
      </c>
      <c r="D82" t="str">
        <f>IF(ISBLANK(Raw!E82),"",Raw!E82)</f>
        <v>-122.2585311</v>
      </c>
      <c r="E82" t="str">
        <f>IF(ISBLANK(Raw!F82),"",Raw!F82)</f>
        <v>37.8762987</v>
      </c>
      <c r="F82" t="str">
        <f>IF(ISBLANK(Raw!F82),"",Raw!F82)</f>
        <v>37.8762987</v>
      </c>
      <c r="G82">
        <f>IF(ISBLANK(Raw!G82),"",Raw!G82)</f>
        <v>98.229682922363196</v>
      </c>
      <c r="H82" t="str">
        <f>IF(ISBLANK(Raw!H82),"",Raw!H82)</f>
        <v>35,36,37,38,80</v>
      </c>
      <c r="I82" t="str">
        <f>IF(ISBLANK(Raw!I82),"",Raw!I82)</f>
        <v/>
      </c>
      <c r="J82" t="str">
        <f>IF(ISBLANK(Raw!J82),"",Raw!J82)</f>
        <v/>
      </c>
      <c r="K82" t="str">
        <f>IF(ISBLANK(Raw!K82),"",Raw!K82)</f>
        <v/>
      </c>
      <c r="L82" t="str">
        <f>IF(ISBLANK(Raw!L82),"",Raw!L82)</f>
        <v/>
      </c>
      <c r="M82" t="str">
        <f>IF(ISBLANK(Raw!M82),"",Raw!M82)</f>
        <v/>
      </c>
      <c r="N82" t="str">
        <f>IF(ISBLANK(Raw!N82),"",Raw!N82)</f>
        <v/>
      </c>
      <c r="O82" t="str">
        <f>IF(ISBLANK(Raw!O82),"",Raw!O82)</f>
        <v/>
      </c>
      <c r="P82" t="str">
        <f>IF(ISBLANK(Raw!P82),"",Raw!P82)</f>
        <v/>
      </c>
      <c r="Q82" t="str">
        <f>IF(ISBLANK(Raw!Q82),"",Raw!Q82)</f>
        <v/>
      </c>
      <c r="R82" t="str">
        <f>IF(ISBLANK(Raw!R82),"",Raw!R82)</f>
        <v/>
      </c>
      <c r="S82" t="str">
        <f>IF(ISBLANK(Raw!S82),"",Raw!S82)</f>
        <v/>
      </c>
      <c r="T82" t="str">
        <f>IF(ISBLANK(Raw!T82),"",Raw!T82)</f>
        <v/>
      </c>
      <c r="U82" t="str">
        <f>IF(ISBLANK(Raw!U82),"",Raw!U82)</f>
        <v/>
      </c>
      <c r="V82" t="str">
        <f>IF(ISBLANK(Raw!V82),"",Raw!V82)</f>
        <v/>
      </c>
      <c r="W82" t="str">
        <f>IF(ISBLANK(Raw!W82),"",Raw!W82)</f>
        <v/>
      </c>
      <c r="X82" t="str">
        <f>IF(ISBLANK(Raw!X82),"",Raw!X82)</f>
        <v/>
      </c>
      <c r="Y82" t="str">
        <f>IF(ISBLANK(Raw!Y82),"",Raw!Y82)</f>
        <v/>
      </c>
      <c r="Z82" t="str">
        <f>IF(ISBLANK(Raw!Z82),"",Raw!Z82)</f>
        <v/>
      </c>
      <c r="AA82" t="str">
        <f>IF(ISBLANK(Raw!AA82),"",Raw!AA82)</f>
        <v/>
      </c>
      <c r="AB82" t="str">
        <f>IF(ISBLANK(Raw!AB82),"",Raw!AB82)</f>
        <v/>
      </c>
      <c r="AC82" t="str">
        <f>IF(ISBLANK(Raw!AC82),"",Raw!AC82)</f>
        <v/>
      </c>
      <c r="AD82" t="str">
        <f>IF(ISBLANK(Raw!AD82),"",Raw!AD82)</f>
        <v/>
      </c>
      <c r="AE82" t="str">
        <f>IF(ISBLANK(Raw!AE82),"",Raw!AE82)</f>
        <v/>
      </c>
      <c r="AF82" t="str">
        <f>IF(ISBLANK(Raw!AF82),"",Raw!AF82)</f>
        <v/>
      </c>
      <c r="AG82" t="str">
        <f>IF(ISBLANK(Raw!AG82),"",Raw!AG82)</f>
        <v/>
      </c>
      <c r="AH82" t="str">
        <f>IF(ISBLANK(Raw!AH82),"",Raw!AH82)</f>
        <v/>
      </c>
      <c r="AI82" t="str">
        <f>IF(ISBLANK(Raw!AI82),"",Raw!AI82)</f>
        <v/>
      </c>
      <c r="AJ82" t="str">
        <f>IF(ISBLANK(Raw!AJ82),"",Raw!AJ82)</f>
        <v/>
      </c>
      <c r="AK82" t="str">
        <f>IF(ISBLANK(Raw!AK82),"",Raw!AK82)</f>
        <v/>
      </c>
      <c r="AL82" t="str">
        <f>IF(ISBLANK(Raw!AL82),"",Raw!AL82)</f>
        <v/>
      </c>
      <c r="AM82" t="str">
        <f>IF(ISBLANK(Raw!AM82),"",Raw!AM82)</f>
        <v/>
      </c>
      <c r="AN82" t="str">
        <f>IF(ISBLANK(Raw!AN82),"",Raw!AN82)</f>
        <v/>
      </c>
      <c r="AO82" t="str">
        <f>IF(ISBLANK(Raw!AO82),"",Raw!AO82)</f>
        <v/>
      </c>
      <c r="AP82" t="str">
        <f>IF(ISBLANK(Raw!AP82),"",Raw!AP82)</f>
        <v/>
      </c>
      <c r="AQ82" t="str">
        <f>IF(ISBLANK(Raw!AQ82),"",Raw!AQ82)</f>
        <v>344 ft</v>
      </c>
      <c r="AR82" t="str">
        <f>IF(ISBLANK(Raw!AR82),"",Raw!AR82)</f>
        <v>194 ft</v>
      </c>
      <c r="AS82" t="str">
        <f>IF(ISBLANK(Raw!AS82),"",Raw!AS82)</f>
        <v>472 ft</v>
      </c>
      <c r="AT82" t="str">
        <f>IF(ISBLANK(Raw!AT82),"",Raw!AT82)</f>
        <v>0.2 mi</v>
      </c>
      <c r="AU82" t="str">
        <f>IF(ISBLANK(Raw!AU82),"",Raw!AU82)</f>
        <v/>
      </c>
      <c r="AV82" t="str">
        <f>IF(ISBLANK(Raw!AV82),"",Raw!AV82)</f>
        <v/>
      </c>
      <c r="AW82" t="str">
        <f>IF(ISBLANK(Raw!AW82),"",Raw!AW82)</f>
        <v/>
      </c>
      <c r="AX82" t="str">
        <f>IF(ISBLANK(Raw!AX82),"",Raw!AX82)</f>
        <v/>
      </c>
      <c r="AY82" t="str">
        <f>IF(ISBLANK(Raw!AY82),"",Raw!AY82)</f>
        <v/>
      </c>
      <c r="AZ82" t="str">
        <f>IF(ISBLANK(Raw!AZ82),"",Raw!AZ82)</f>
        <v/>
      </c>
      <c r="BA82" t="str">
        <f>IF(ISBLANK(Raw!BA82),"",Raw!BA82)</f>
        <v/>
      </c>
      <c r="BB82" t="str">
        <f>IF(ISBLANK(Raw!BB82),"",Raw!BB82)</f>
        <v/>
      </c>
      <c r="BC82" t="str">
        <f>IF(ISBLANK(Raw!BC82),"",Raw!BC82)</f>
        <v/>
      </c>
      <c r="BD82" t="str">
        <f>IF(ISBLANK(Raw!BD82),"",Raw!BD82)</f>
        <v/>
      </c>
      <c r="BE82" t="str">
        <f>IF(ISBLANK(Raw!BE82),"",Raw!BE82)</f>
        <v/>
      </c>
      <c r="BF82" t="str">
        <f>IF(ISBLANK(Raw!BF82),"",Raw!BF82)</f>
        <v/>
      </c>
      <c r="BG82" t="str">
        <f>IF(ISBLANK(Raw!BG82),"",Raw!BG82)</f>
        <v/>
      </c>
      <c r="BH82" t="str">
        <f>IF(ISBLANK(Raw!BH82),"",Raw!BH82)</f>
        <v/>
      </c>
      <c r="BI82" t="str">
        <f>IF(ISBLANK(Raw!BI82),"",Raw!BI82)</f>
        <v/>
      </c>
      <c r="BJ82" t="str">
        <f>IF(ISBLANK(Raw!BJ82),"",Raw!BJ82)</f>
        <v/>
      </c>
      <c r="BK82" t="str">
        <f>IF(ISBLANK(Raw!BK82),"",Raw!BK82)</f>
        <v/>
      </c>
      <c r="BL82" t="str">
        <f>IF(ISBLANK(Raw!BL82),"",Raw!BL82)</f>
        <v/>
      </c>
      <c r="BM82" t="str">
        <f>IF(ISBLANK(Raw!BM82),"",Raw!BM82)</f>
        <v/>
      </c>
      <c r="BN82" t="str">
        <f>IF(ISBLANK(Raw!BN82),"",Raw!BN82)</f>
        <v/>
      </c>
      <c r="BO82" t="str">
        <f>IF(ISBLANK(Raw!BO82),"",Raw!BO82)</f>
        <v/>
      </c>
      <c r="BP82" t="str">
        <f>IF(ISBLANK(Raw!BP82),"",Raw!BP82)</f>
        <v/>
      </c>
      <c r="BQ82" t="str">
        <f>IF(ISBLANK(Raw!BQ82),"",Raw!BQ82)</f>
        <v/>
      </c>
      <c r="BR82" t="str">
        <f>IF(ISBLANK(Raw!BR82),"",Raw!BR82)</f>
        <v/>
      </c>
      <c r="BS82" t="str">
        <f>IF(ISBLANK(Raw!BS82),"",Raw!BS82)</f>
        <v/>
      </c>
      <c r="BT82" t="str">
        <f>IF(ISBLANK(Raw!BT82),"",Raw!BT82)</f>
        <v/>
      </c>
      <c r="BU82" t="str">
        <f>IF(ISBLANK(Raw!BU82),"",Raw!BU82)</f>
        <v/>
      </c>
      <c r="BV82" t="str">
        <f>IF(ISBLANK(Raw!BV82),"",Raw!BV82)</f>
        <v/>
      </c>
      <c r="BW82" t="str">
        <f>IF(ISBLANK(Raw!BW82),"",Raw!BW82)</f>
        <v/>
      </c>
      <c r="BX82" t="str">
        <f>IF(ISBLANK(Raw!BX82),"",Raw!BX82)</f>
        <v/>
      </c>
      <c r="BY82" t="str">
        <f>IF(ISBLANK(Raw!BY82),"",Raw!BY82)</f>
        <v/>
      </c>
      <c r="BZ82" t="str">
        <f>IF(ISBLANK(Raw!BZ82),"",Raw!BZ82)</f>
        <v/>
      </c>
      <c r="CA82" t="str">
        <f>IF(ISBLANK(Raw!CA82),"",Raw!CA82)</f>
        <v/>
      </c>
      <c r="CB82" t="str">
        <f>IF(ISBLANK(Raw!CB82),"",Raw!CB82)</f>
        <v/>
      </c>
      <c r="CC82" t="str">
        <f>IF(ISBLANK(Raw!CC82),"",Raw!CC82)</f>
        <v/>
      </c>
      <c r="CD82" t="str">
        <f>IF(ISBLANK(Raw!CD82),"",Raw!CD82)</f>
        <v/>
      </c>
      <c r="CE82" t="str">
        <f>IF(ISBLANK(Raw!CE82),"",Raw!CE82)</f>
        <v/>
      </c>
      <c r="CF82" t="str">
        <f>IF(ISBLANK(Raw!CF82),"",Raw!CF82)</f>
        <v/>
      </c>
      <c r="CG82" t="str">
        <f>IF(ISBLANK(Raw!CG82),"",Raw!CG82)</f>
        <v/>
      </c>
      <c r="CH82" t="str">
        <f>IF(ISBLANK(Raw!CH82),"",Raw!CH82)</f>
        <v/>
      </c>
      <c r="CI82" t="str">
        <f>IF(ISBLANK(Raw!CI82),"",Raw!CI82)</f>
        <v/>
      </c>
      <c r="CJ82" t="str">
        <f>IF(ISBLANK(Raw!CJ82),"",Raw!CJ82)</f>
        <v>148 ft</v>
      </c>
      <c r="CK82" t="str">
        <f>IF(ISBLANK(Raw!CK82),"",Raw!CK82)</f>
        <v/>
      </c>
      <c r="CL82" t="str">
        <f>IF(ISBLANK(Raw!CL82),"",Raw!CL82)</f>
        <v/>
      </c>
      <c r="CM82" t="str">
        <f>IF(ISBLANK(Raw!CM82),"",Raw!CM82)</f>
        <v/>
      </c>
      <c r="CN82" t="str">
        <f>IF(ISBLANK(Raw!CN82),"",Raw!CN82)</f>
        <v/>
      </c>
      <c r="CO82" t="str">
        <f>IF(ISBLANK(Raw!CO82),"",Raw!CO82)</f>
        <v/>
      </c>
      <c r="CP82" t="str">
        <f>IF(ISBLANK(Raw!CP82),"",Raw!CP82)</f>
        <v/>
      </c>
      <c r="CQ82" t="str">
        <f>IF(ISBLANK(Raw!CQ82),"",Raw!CQ82)</f>
        <v/>
      </c>
    </row>
    <row r="83" spans="1:95" x14ac:dyDescent="0.35">
      <c r="A83" t="str">
        <f>IF(ISBLANK(Raw!A83),"",Raw!A83)</f>
        <v>Intersections</v>
      </c>
      <c r="B83" t="str">
        <f>IF(ISBLANK(Raw!B83),"",Raw!B83)</f>
        <v>Point 34</v>
      </c>
      <c r="C83">
        <f>IF(ISBLANK(Raw!C83),"",Raw!C83)</f>
        <v>82</v>
      </c>
      <c r="D83" t="str">
        <f>IF(ISBLANK(Raw!E83),"",Raw!E83)</f>
        <v>-122.2585312</v>
      </c>
      <c r="E83" t="str">
        <f>IF(ISBLANK(Raw!F83),"",Raw!F83)</f>
        <v>37.8762988</v>
      </c>
      <c r="F83" t="str">
        <f>IF(ISBLANK(Raw!F83),"",Raw!F83)</f>
        <v>37.8762988</v>
      </c>
      <c r="G83">
        <f>IF(ISBLANK(Raw!G83),"",Raw!G83)</f>
        <v>89.511329650878906</v>
      </c>
      <c r="H83" t="str">
        <f>IF(ISBLANK(Raw!H83),"",Raw!H83)</f>
        <v>35,37,38,39,74,79,80</v>
      </c>
      <c r="I83" t="str">
        <f>IF(ISBLANK(Raw!I83),"",Raw!I83)</f>
        <v/>
      </c>
      <c r="J83" t="str">
        <f>IF(ISBLANK(Raw!J83),"",Raw!J83)</f>
        <v/>
      </c>
      <c r="K83" t="str">
        <f>IF(ISBLANK(Raw!K83),"",Raw!K83)</f>
        <v/>
      </c>
      <c r="L83" t="str">
        <f>IF(ISBLANK(Raw!L83),"",Raw!L83)</f>
        <v/>
      </c>
      <c r="M83" t="str">
        <f>IF(ISBLANK(Raw!M83),"",Raw!M83)</f>
        <v/>
      </c>
      <c r="N83" t="str">
        <f>IF(ISBLANK(Raw!N83),"",Raw!N83)</f>
        <v/>
      </c>
      <c r="O83" t="str">
        <f>IF(ISBLANK(Raw!O83),"",Raw!O83)</f>
        <v/>
      </c>
      <c r="P83" t="str">
        <f>IF(ISBLANK(Raw!P83),"",Raw!P83)</f>
        <v/>
      </c>
      <c r="Q83" t="str">
        <f>IF(ISBLANK(Raw!Q83),"",Raw!Q83)</f>
        <v/>
      </c>
      <c r="R83" t="str">
        <f>IF(ISBLANK(Raw!R83),"",Raw!R83)</f>
        <v/>
      </c>
      <c r="S83" t="str">
        <f>IF(ISBLANK(Raw!S83),"",Raw!S83)</f>
        <v/>
      </c>
      <c r="T83" t="str">
        <f>IF(ISBLANK(Raw!T83),"",Raw!T83)</f>
        <v/>
      </c>
      <c r="U83" t="str">
        <f>IF(ISBLANK(Raw!U83),"",Raw!U83)</f>
        <v/>
      </c>
      <c r="V83" t="str">
        <f>IF(ISBLANK(Raw!V83),"",Raw!V83)</f>
        <v/>
      </c>
      <c r="W83" t="str">
        <f>IF(ISBLANK(Raw!W83),"",Raw!W83)</f>
        <v/>
      </c>
      <c r="X83" t="str">
        <f>IF(ISBLANK(Raw!X83),"",Raw!X83)</f>
        <v/>
      </c>
      <c r="Y83" t="str">
        <f>IF(ISBLANK(Raw!Y83),"",Raw!Y83)</f>
        <v/>
      </c>
      <c r="Z83" t="str">
        <f>IF(ISBLANK(Raw!Z83),"",Raw!Z83)</f>
        <v/>
      </c>
      <c r="AA83" t="str">
        <f>IF(ISBLANK(Raw!AA83),"",Raw!AA83)</f>
        <v/>
      </c>
      <c r="AB83" t="str">
        <f>IF(ISBLANK(Raw!AB83),"",Raw!AB83)</f>
        <v/>
      </c>
      <c r="AC83" t="str">
        <f>IF(ISBLANK(Raw!AC83),"",Raw!AC83)</f>
        <v/>
      </c>
      <c r="AD83" t="str">
        <f>IF(ISBLANK(Raw!AD83),"",Raw!AD83)</f>
        <v/>
      </c>
      <c r="AE83" t="str">
        <f>IF(ISBLANK(Raw!AE83),"",Raw!AE83)</f>
        <v/>
      </c>
      <c r="AF83" t="str">
        <f>IF(ISBLANK(Raw!AF83),"",Raw!AF83)</f>
        <v/>
      </c>
      <c r="AG83" t="str">
        <f>IF(ISBLANK(Raw!AG83),"",Raw!AG83)</f>
        <v/>
      </c>
      <c r="AH83" t="str">
        <f>IF(ISBLANK(Raw!AH83),"",Raw!AH83)</f>
        <v/>
      </c>
      <c r="AI83" t="str">
        <f>IF(ISBLANK(Raw!AI83),"",Raw!AI83)</f>
        <v/>
      </c>
      <c r="AJ83" t="str">
        <f>IF(ISBLANK(Raw!AJ83),"",Raw!AJ83)</f>
        <v/>
      </c>
      <c r="AK83" t="str">
        <f>IF(ISBLANK(Raw!AK83),"",Raw!AK83)</f>
        <v/>
      </c>
      <c r="AL83" t="str">
        <f>IF(ISBLANK(Raw!AL83),"",Raw!AL83)</f>
        <v/>
      </c>
      <c r="AM83" t="str">
        <f>IF(ISBLANK(Raw!AM83),"",Raw!AM83)</f>
        <v/>
      </c>
      <c r="AN83" t="str">
        <f>IF(ISBLANK(Raw!AN83),"",Raw!AN83)</f>
        <v/>
      </c>
      <c r="AO83" t="str">
        <f>IF(ISBLANK(Raw!AO83),"",Raw!AO83)</f>
        <v/>
      </c>
      <c r="AP83" t="str">
        <f>IF(ISBLANK(Raw!AP83),"",Raw!AP83)</f>
        <v/>
      </c>
      <c r="AQ83" t="str">
        <f>IF(ISBLANK(Raw!AQ83),"",Raw!AQ83)</f>
        <v>0.2 mi</v>
      </c>
      <c r="AR83" t="str">
        <f>IF(ISBLANK(Raw!AR83),"",Raw!AR83)</f>
        <v/>
      </c>
      <c r="AS83" t="str">
        <f>IF(ISBLANK(Raw!AS83),"",Raw!AS83)</f>
        <v>0.2 mi</v>
      </c>
      <c r="AT83" t="str">
        <f>IF(ISBLANK(Raw!AT83),"",Raw!AT83)</f>
        <v>476 ft</v>
      </c>
      <c r="AU83" t="str">
        <f>IF(ISBLANK(Raw!AU83),"",Raw!AU83)</f>
        <v>469 ft</v>
      </c>
      <c r="AV83" t="str">
        <f>IF(ISBLANK(Raw!AV83),"",Raw!AV83)</f>
        <v/>
      </c>
      <c r="AW83" t="str">
        <f>IF(ISBLANK(Raw!AW83),"",Raw!AW83)</f>
        <v/>
      </c>
      <c r="AX83" t="str">
        <f>IF(ISBLANK(Raw!AX83),"",Raw!AX83)</f>
        <v/>
      </c>
      <c r="AY83" t="str">
        <f>IF(ISBLANK(Raw!AY83),"",Raw!AY83)</f>
        <v/>
      </c>
      <c r="AZ83" t="str">
        <f>IF(ISBLANK(Raw!AZ83),"",Raw!AZ83)</f>
        <v/>
      </c>
      <c r="BA83" t="str">
        <f>IF(ISBLANK(Raw!BA83),"",Raw!BA83)</f>
        <v/>
      </c>
      <c r="BB83" t="str">
        <f>IF(ISBLANK(Raw!BB83),"",Raw!BB83)</f>
        <v/>
      </c>
      <c r="BC83" t="str">
        <f>IF(ISBLANK(Raw!BC83),"",Raw!BC83)</f>
        <v/>
      </c>
      <c r="BD83" t="str">
        <f>IF(ISBLANK(Raw!BD83),"",Raw!BD83)</f>
        <v/>
      </c>
      <c r="BE83" t="str">
        <f>IF(ISBLANK(Raw!BE83),"",Raw!BE83)</f>
        <v/>
      </c>
      <c r="BF83" t="str">
        <f>IF(ISBLANK(Raw!BF83),"",Raw!BF83)</f>
        <v/>
      </c>
      <c r="BG83" t="str">
        <f>IF(ISBLANK(Raw!BG83),"",Raw!BG83)</f>
        <v/>
      </c>
      <c r="BH83" t="str">
        <f>IF(ISBLANK(Raw!BH83),"",Raw!BH83)</f>
        <v/>
      </c>
      <c r="BI83" t="str">
        <f>IF(ISBLANK(Raw!BI83),"",Raw!BI83)</f>
        <v/>
      </c>
      <c r="BJ83" t="str">
        <f>IF(ISBLANK(Raw!BJ83),"",Raw!BJ83)</f>
        <v/>
      </c>
      <c r="BK83" t="str">
        <f>IF(ISBLANK(Raw!BK83),"",Raw!BK83)</f>
        <v/>
      </c>
      <c r="BL83" t="str">
        <f>IF(ISBLANK(Raw!BL83),"",Raw!BL83)</f>
        <v/>
      </c>
      <c r="BM83" t="str">
        <f>IF(ISBLANK(Raw!BM83),"",Raw!BM83)</f>
        <v/>
      </c>
      <c r="BN83" t="str">
        <f>IF(ISBLANK(Raw!BN83),"",Raw!BN83)</f>
        <v/>
      </c>
      <c r="BO83" t="str">
        <f>IF(ISBLANK(Raw!BO83),"",Raw!BO83)</f>
        <v/>
      </c>
      <c r="BP83" t="str">
        <f>IF(ISBLANK(Raw!BP83),"",Raw!BP83)</f>
        <v/>
      </c>
      <c r="BQ83" t="str">
        <f>IF(ISBLANK(Raw!BQ83),"",Raw!BQ83)</f>
        <v/>
      </c>
      <c r="BR83" t="str">
        <f>IF(ISBLANK(Raw!BR83),"",Raw!BR83)</f>
        <v/>
      </c>
      <c r="BS83" t="str">
        <f>IF(ISBLANK(Raw!BS83),"",Raw!BS83)</f>
        <v/>
      </c>
      <c r="BT83" t="str">
        <f>IF(ISBLANK(Raw!BT83),"",Raw!BT83)</f>
        <v/>
      </c>
      <c r="BU83" t="str">
        <f>IF(ISBLANK(Raw!BU83),"",Raw!BU83)</f>
        <v/>
      </c>
      <c r="BV83" t="str">
        <f>IF(ISBLANK(Raw!BV83),"",Raw!BV83)</f>
        <v/>
      </c>
      <c r="BW83" t="str">
        <f>IF(ISBLANK(Raw!BW83),"",Raw!BW83)</f>
        <v/>
      </c>
      <c r="BX83" t="str">
        <f>IF(ISBLANK(Raw!BX83),"",Raw!BX83)</f>
        <v/>
      </c>
      <c r="BY83" t="str">
        <f>IF(ISBLANK(Raw!BY83),"",Raw!BY83)</f>
        <v/>
      </c>
      <c r="BZ83" t="str">
        <f>IF(ISBLANK(Raw!BZ83),"",Raw!BZ83)</f>
        <v/>
      </c>
      <c r="CA83" t="str">
        <f>IF(ISBLANK(Raw!CA83),"",Raw!CA83)</f>
        <v/>
      </c>
      <c r="CB83" t="str">
        <f>IF(ISBLANK(Raw!CB83),"",Raw!CB83)</f>
        <v/>
      </c>
      <c r="CC83" t="str">
        <f>IF(ISBLANK(Raw!CC83),"",Raw!CC83)</f>
        <v/>
      </c>
      <c r="CD83" t="str">
        <f>IF(ISBLANK(Raw!CD83),"",Raw!CD83)</f>
        <v>0.1 mi</v>
      </c>
      <c r="CE83" t="str">
        <f>IF(ISBLANK(Raw!CE83),"",Raw!CE83)</f>
        <v/>
      </c>
      <c r="CF83" t="str">
        <f>IF(ISBLANK(Raw!CF83),"",Raw!CF83)</f>
        <v/>
      </c>
      <c r="CG83" t="str">
        <f>IF(ISBLANK(Raw!CG83),"",Raw!CG83)</f>
        <v/>
      </c>
      <c r="CH83" t="str">
        <f>IF(ISBLANK(Raw!CH83),"",Raw!CH83)</f>
        <v/>
      </c>
      <c r="CI83" t="str">
        <f>IF(ISBLANK(Raw!CI83),"",Raw!CI83)</f>
        <v>0.1 mi</v>
      </c>
      <c r="CJ83" t="str">
        <f>IF(ISBLANK(Raw!CJ83),"",Raw!CJ83)</f>
        <v>0.1 mi</v>
      </c>
      <c r="CK83" t="str">
        <f>IF(ISBLANK(Raw!CK83),"",Raw!CK83)</f>
        <v/>
      </c>
      <c r="CL83" t="str">
        <f>IF(ISBLANK(Raw!CL83),"",Raw!CL83)</f>
        <v/>
      </c>
      <c r="CM83" t="str">
        <f>IF(ISBLANK(Raw!CM83),"",Raw!CM83)</f>
        <v/>
      </c>
      <c r="CN83" t="str">
        <f>IF(ISBLANK(Raw!CN83),"",Raw!CN83)</f>
        <v/>
      </c>
      <c r="CO83" t="str">
        <f>IF(ISBLANK(Raw!CO83),"",Raw!CO83)</f>
        <v/>
      </c>
      <c r="CP83" t="str">
        <f>IF(ISBLANK(Raw!CP83),"",Raw!CP83)</f>
        <v/>
      </c>
      <c r="CQ83" t="str">
        <f>IF(ISBLANK(Raw!CQ83),"",Raw!CQ83)</f>
        <v/>
      </c>
    </row>
    <row r="84" spans="1:95" x14ac:dyDescent="0.35">
      <c r="A84" t="str">
        <f>IF(ISBLANK(Raw!A84),"",Raw!A84)</f>
        <v>Intersections</v>
      </c>
      <c r="B84" t="str">
        <f>IF(ISBLANK(Raw!B84),"",Raw!B84)</f>
        <v>Point 35</v>
      </c>
      <c r="C84">
        <f>IF(ISBLANK(Raw!C84),"",Raw!C84)</f>
        <v>83</v>
      </c>
      <c r="D84" t="str">
        <f>IF(ISBLANK(Raw!E84),"",Raw!E84)</f>
        <v>-122.2585313</v>
      </c>
      <c r="E84" t="str">
        <f>IF(ISBLANK(Raw!F84),"",Raw!F84)</f>
        <v>37.8762989</v>
      </c>
      <c r="F84" t="str">
        <f>IF(ISBLANK(Raw!F84),"",Raw!F84)</f>
        <v>37.8762989</v>
      </c>
      <c r="G84">
        <f>IF(ISBLANK(Raw!G84),"",Raw!G84)</f>
        <v>105.35466766357401</v>
      </c>
      <c r="H84" t="str">
        <f>IF(ISBLANK(Raw!H84),"",Raw!H84)</f>
        <v>30,32,36,87</v>
      </c>
      <c r="I84" t="str">
        <f>IF(ISBLANK(Raw!I84),"",Raw!I84)</f>
        <v/>
      </c>
      <c r="J84" t="str">
        <f>IF(ISBLANK(Raw!J84),"",Raw!J84)</f>
        <v/>
      </c>
      <c r="K84" t="str">
        <f>IF(ISBLANK(Raw!K84),"",Raw!K84)</f>
        <v/>
      </c>
      <c r="L84" t="str">
        <f>IF(ISBLANK(Raw!L84),"",Raw!L84)</f>
        <v/>
      </c>
      <c r="M84" t="str">
        <f>IF(ISBLANK(Raw!M84),"",Raw!M84)</f>
        <v/>
      </c>
      <c r="N84" t="str">
        <f>IF(ISBLANK(Raw!N84),"",Raw!N84)</f>
        <v/>
      </c>
      <c r="O84" t="str">
        <f>IF(ISBLANK(Raw!O84),"",Raw!O84)</f>
        <v/>
      </c>
      <c r="P84" t="str">
        <f>IF(ISBLANK(Raw!P84),"",Raw!P84)</f>
        <v/>
      </c>
      <c r="Q84" t="str">
        <f>IF(ISBLANK(Raw!Q84),"",Raw!Q84)</f>
        <v/>
      </c>
      <c r="R84" t="str">
        <f>IF(ISBLANK(Raw!R84),"",Raw!R84)</f>
        <v/>
      </c>
      <c r="S84" t="str">
        <f>IF(ISBLANK(Raw!S84),"",Raw!S84)</f>
        <v/>
      </c>
      <c r="T84" t="str">
        <f>IF(ISBLANK(Raw!T84),"",Raw!T84)</f>
        <v/>
      </c>
      <c r="U84" t="str">
        <f>IF(ISBLANK(Raw!U84),"",Raw!U84)</f>
        <v/>
      </c>
      <c r="V84" t="str">
        <f>IF(ISBLANK(Raw!V84),"",Raw!V84)</f>
        <v/>
      </c>
      <c r="W84" t="str">
        <f>IF(ISBLANK(Raw!W84),"",Raw!W84)</f>
        <v/>
      </c>
      <c r="X84" t="str">
        <f>IF(ISBLANK(Raw!X84),"",Raw!X84)</f>
        <v/>
      </c>
      <c r="Y84" t="str">
        <f>IF(ISBLANK(Raw!Y84),"",Raw!Y84)</f>
        <v/>
      </c>
      <c r="Z84" t="str">
        <f>IF(ISBLANK(Raw!Z84),"",Raw!Z84)</f>
        <v/>
      </c>
      <c r="AA84" t="str">
        <f>IF(ISBLANK(Raw!AA84),"",Raw!AA84)</f>
        <v/>
      </c>
      <c r="AB84" t="str">
        <f>IF(ISBLANK(Raw!AB84),"",Raw!AB84)</f>
        <v/>
      </c>
      <c r="AC84" t="str">
        <f>IF(ISBLANK(Raw!AC84),"",Raw!AC84)</f>
        <v/>
      </c>
      <c r="AD84" t="str">
        <f>IF(ISBLANK(Raw!AD84),"",Raw!AD84)</f>
        <v/>
      </c>
      <c r="AE84" t="str">
        <f>IF(ISBLANK(Raw!AE84),"",Raw!AE84)</f>
        <v/>
      </c>
      <c r="AF84" t="str">
        <f>IF(ISBLANK(Raw!AF84),"",Raw!AF84)</f>
        <v/>
      </c>
      <c r="AG84" t="str">
        <f>IF(ISBLANK(Raw!AG84),"",Raw!AG84)</f>
        <v/>
      </c>
      <c r="AH84" t="str">
        <f>IF(ISBLANK(Raw!AH84),"",Raw!AH84)</f>
        <v/>
      </c>
      <c r="AI84" t="str">
        <f>IF(ISBLANK(Raw!AI84),"",Raw!AI84)</f>
        <v/>
      </c>
      <c r="AJ84" t="str">
        <f>IF(ISBLANK(Raw!AJ84),"",Raw!AJ84)</f>
        <v/>
      </c>
      <c r="AK84" t="str">
        <f>IF(ISBLANK(Raw!AK84),"",Raw!AK84)</f>
        <v/>
      </c>
      <c r="AL84" t="str">
        <f>IF(ISBLANK(Raw!AL84),"",Raw!AL84)</f>
        <v>200 ft</v>
      </c>
      <c r="AM84" t="str">
        <f>IF(ISBLANK(Raw!AM84),"",Raw!AM84)</f>
        <v/>
      </c>
      <c r="AN84" t="str">
        <f>IF(ISBLANK(Raw!AN84),"",Raw!AN84)</f>
        <v>144 ft</v>
      </c>
      <c r="AO84" t="str">
        <f>IF(ISBLANK(Raw!AO84),"",Raw!AO84)</f>
        <v/>
      </c>
      <c r="AP84" t="str">
        <f>IF(ISBLANK(Raw!AP84),"",Raw!AP84)</f>
        <v/>
      </c>
      <c r="AQ84" t="str">
        <f>IF(ISBLANK(Raw!AQ84),"",Raw!AQ84)</f>
        <v/>
      </c>
      <c r="AR84" t="str">
        <f>IF(ISBLANK(Raw!AR84),"",Raw!AR84)</f>
        <v>325 ft</v>
      </c>
      <c r="AS84" t="str">
        <f>IF(ISBLANK(Raw!AS84),"",Raw!AS84)</f>
        <v/>
      </c>
      <c r="AT84" t="str">
        <f>IF(ISBLANK(Raw!AT84),"",Raw!AT84)</f>
        <v/>
      </c>
      <c r="AU84" t="str">
        <f>IF(ISBLANK(Raw!AU84),"",Raw!AU84)</f>
        <v/>
      </c>
      <c r="AV84" t="str">
        <f>IF(ISBLANK(Raw!AV84),"",Raw!AV84)</f>
        <v/>
      </c>
      <c r="AW84" t="str">
        <f>IF(ISBLANK(Raw!AW84),"",Raw!AW84)</f>
        <v/>
      </c>
      <c r="AX84" t="str">
        <f>IF(ISBLANK(Raw!AX84),"",Raw!AX84)</f>
        <v/>
      </c>
      <c r="AY84" t="str">
        <f>IF(ISBLANK(Raw!AY84),"",Raw!AY84)</f>
        <v/>
      </c>
      <c r="AZ84" t="str">
        <f>IF(ISBLANK(Raw!AZ84),"",Raw!AZ84)</f>
        <v/>
      </c>
      <c r="BA84" t="str">
        <f>IF(ISBLANK(Raw!BA84),"",Raw!BA84)</f>
        <v/>
      </c>
      <c r="BB84" t="str">
        <f>IF(ISBLANK(Raw!BB84),"",Raw!BB84)</f>
        <v/>
      </c>
      <c r="BC84" t="str">
        <f>IF(ISBLANK(Raw!BC84),"",Raw!BC84)</f>
        <v/>
      </c>
      <c r="BD84" t="str">
        <f>IF(ISBLANK(Raw!BD84),"",Raw!BD84)</f>
        <v/>
      </c>
      <c r="BE84" t="str">
        <f>IF(ISBLANK(Raw!BE84),"",Raw!BE84)</f>
        <v/>
      </c>
      <c r="BF84" t="str">
        <f>IF(ISBLANK(Raw!BF84),"",Raw!BF84)</f>
        <v/>
      </c>
      <c r="BG84" t="str">
        <f>IF(ISBLANK(Raw!BG84),"",Raw!BG84)</f>
        <v/>
      </c>
      <c r="BH84" t="str">
        <f>IF(ISBLANK(Raw!BH84),"",Raw!BH84)</f>
        <v/>
      </c>
      <c r="BI84" t="str">
        <f>IF(ISBLANK(Raw!BI84),"",Raw!BI84)</f>
        <v/>
      </c>
      <c r="BJ84" t="str">
        <f>IF(ISBLANK(Raw!BJ84),"",Raw!BJ84)</f>
        <v/>
      </c>
      <c r="BK84" t="str">
        <f>IF(ISBLANK(Raw!BK84),"",Raw!BK84)</f>
        <v/>
      </c>
      <c r="BL84" t="str">
        <f>IF(ISBLANK(Raw!BL84),"",Raw!BL84)</f>
        <v/>
      </c>
      <c r="BM84" t="str">
        <f>IF(ISBLANK(Raw!BM84),"",Raw!BM84)</f>
        <v/>
      </c>
      <c r="BN84" t="str">
        <f>IF(ISBLANK(Raw!BN84),"",Raw!BN84)</f>
        <v/>
      </c>
      <c r="BO84" t="str">
        <f>IF(ISBLANK(Raw!BO84),"",Raw!BO84)</f>
        <v/>
      </c>
      <c r="BP84" t="str">
        <f>IF(ISBLANK(Raw!BP84),"",Raw!BP84)</f>
        <v/>
      </c>
      <c r="BQ84" t="str">
        <f>IF(ISBLANK(Raw!BQ84),"",Raw!BQ84)</f>
        <v/>
      </c>
      <c r="BR84" t="str">
        <f>IF(ISBLANK(Raw!BR84),"",Raw!BR84)</f>
        <v/>
      </c>
      <c r="BS84" t="str">
        <f>IF(ISBLANK(Raw!BS84),"",Raw!BS84)</f>
        <v/>
      </c>
      <c r="BT84" t="str">
        <f>IF(ISBLANK(Raw!BT84),"",Raw!BT84)</f>
        <v/>
      </c>
      <c r="BU84" t="str">
        <f>IF(ISBLANK(Raw!BU84),"",Raw!BU84)</f>
        <v/>
      </c>
      <c r="BV84" t="str">
        <f>IF(ISBLANK(Raw!BV84),"",Raw!BV84)</f>
        <v/>
      </c>
      <c r="BW84" t="str">
        <f>IF(ISBLANK(Raw!BW84),"",Raw!BW84)</f>
        <v/>
      </c>
      <c r="BX84" t="str">
        <f>IF(ISBLANK(Raw!BX84),"",Raw!BX84)</f>
        <v/>
      </c>
      <c r="BY84" t="str">
        <f>IF(ISBLANK(Raw!BY84),"",Raw!BY84)</f>
        <v/>
      </c>
      <c r="BZ84" t="str">
        <f>IF(ISBLANK(Raw!BZ84),"",Raw!BZ84)</f>
        <v/>
      </c>
      <c r="CA84" t="str">
        <f>IF(ISBLANK(Raw!CA84),"",Raw!CA84)</f>
        <v/>
      </c>
      <c r="CB84" t="str">
        <f>IF(ISBLANK(Raw!CB84),"",Raw!CB84)</f>
        <v/>
      </c>
      <c r="CC84" t="str">
        <f>IF(ISBLANK(Raw!CC84),"",Raw!CC84)</f>
        <v/>
      </c>
      <c r="CD84" t="str">
        <f>IF(ISBLANK(Raw!CD84),"",Raw!CD84)</f>
        <v/>
      </c>
      <c r="CE84" t="str">
        <f>IF(ISBLANK(Raw!CE84),"",Raw!CE84)</f>
        <v/>
      </c>
      <c r="CF84" t="str">
        <f>IF(ISBLANK(Raw!CF84),"",Raw!CF84)</f>
        <v/>
      </c>
      <c r="CG84" t="str">
        <f>IF(ISBLANK(Raw!CG84),"",Raw!CG84)</f>
        <v/>
      </c>
      <c r="CH84" t="str">
        <f>IF(ISBLANK(Raw!CH84),"",Raw!CH84)</f>
        <v/>
      </c>
      <c r="CI84" t="str">
        <f>IF(ISBLANK(Raw!CI84),"",Raw!CI84)</f>
        <v/>
      </c>
      <c r="CJ84" t="str">
        <f>IF(ISBLANK(Raw!CJ84),"",Raw!CJ84)</f>
        <v/>
      </c>
      <c r="CK84" t="str">
        <f>IF(ISBLANK(Raw!CK84),"",Raw!CK84)</f>
        <v/>
      </c>
      <c r="CL84" t="str">
        <f>IF(ISBLANK(Raw!CL84),"",Raw!CL84)</f>
        <v/>
      </c>
      <c r="CM84" t="str">
        <f>IF(ISBLANK(Raw!CM84),"",Raw!CM84)</f>
        <v/>
      </c>
      <c r="CN84" t="str">
        <f>IF(ISBLANK(Raw!CN84),"",Raw!CN84)</f>
        <v/>
      </c>
      <c r="CO84" t="str">
        <f>IF(ISBLANK(Raw!CO84),"",Raw!CO84)</f>
        <v/>
      </c>
      <c r="CP84" t="str">
        <f>IF(ISBLANK(Raw!CP84),"",Raw!CP84)</f>
        <v/>
      </c>
      <c r="CQ84" t="str">
        <f>IF(ISBLANK(Raw!CQ84),"",Raw!CQ84)</f>
        <v>0.2 mi</v>
      </c>
    </row>
    <row r="85" spans="1:95" x14ac:dyDescent="0.35">
      <c r="A85" t="str">
        <f>IF(ISBLANK(Raw!A85),"",Raw!A85)</f>
        <v>Intersections</v>
      </c>
      <c r="B85" t="str">
        <f>IF(ISBLANK(Raw!B85),"",Raw!B85)</f>
        <v>Point 36</v>
      </c>
      <c r="C85">
        <f>IF(ISBLANK(Raw!C85),"",Raw!C85)</f>
        <v>84</v>
      </c>
      <c r="D85" t="str">
        <f>IF(ISBLANK(Raw!E85),"",Raw!E85)</f>
        <v>-122.2585314</v>
      </c>
      <c r="E85" t="str">
        <f>IF(ISBLANK(Raw!F85),"",Raw!F85)</f>
        <v>37.8762990</v>
      </c>
      <c r="F85" t="str">
        <f>IF(ISBLANK(Raw!F85),"",Raw!F85)</f>
        <v>37.8762990</v>
      </c>
      <c r="G85">
        <f>IF(ISBLANK(Raw!G85),"",Raw!G85)</f>
        <v>75.909027099609304</v>
      </c>
      <c r="H85" t="str">
        <f>IF(ISBLANK(Raw!H85),"",Raw!H85)</f>
        <v>41,43,47</v>
      </c>
      <c r="I85" t="str">
        <f>IF(ISBLANK(Raw!I85),"",Raw!I85)</f>
        <v/>
      </c>
      <c r="J85" t="str">
        <f>IF(ISBLANK(Raw!J85),"",Raw!J85)</f>
        <v/>
      </c>
      <c r="K85" t="str">
        <f>IF(ISBLANK(Raw!K85),"",Raw!K85)</f>
        <v/>
      </c>
      <c r="L85" t="str">
        <f>IF(ISBLANK(Raw!L85),"",Raw!L85)</f>
        <v/>
      </c>
      <c r="M85" t="str">
        <f>IF(ISBLANK(Raw!M85),"",Raw!M85)</f>
        <v/>
      </c>
      <c r="N85" t="str">
        <f>IF(ISBLANK(Raw!N85),"",Raw!N85)</f>
        <v/>
      </c>
      <c r="O85" t="str">
        <f>IF(ISBLANK(Raw!O85),"",Raw!O85)</f>
        <v/>
      </c>
      <c r="P85" t="str">
        <f>IF(ISBLANK(Raw!P85),"",Raw!P85)</f>
        <v/>
      </c>
      <c r="Q85" t="str">
        <f>IF(ISBLANK(Raw!Q85),"",Raw!Q85)</f>
        <v/>
      </c>
      <c r="R85" t="str">
        <f>IF(ISBLANK(Raw!R85),"",Raw!R85)</f>
        <v/>
      </c>
      <c r="S85" t="str">
        <f>IF(ISBLANK(Raw!S85),"",Raw!S85)</f>
        <v/>
      </c>
      <c r="T85" t="str">
        <f>IF(ISBLANK(Raw!T85),"",Raw!T85)</f>
        <v/>
      </c>
      <c r="U85" t="str">
        <f>IF(ISBLANK(Raw!U85),"",Raw!U85)</f>
        <v/>
      </c>
      <c r="V85" t="str">
        <f>IF(ISBLANK(Raw!V85),"",Raw!V85)</f>
        <v/>
      </c>
      <c r="W85" t="str">
        <f>IF(ISBLANK(Raw!W85),"",Raw!W85)</f>
        <v/>
      </c>
      <c r="X85" t="str">
        <f>IF(ISBLANK(Raw!X85),"",Raw!X85)</f>
        <v/>
      </c>
      <c r="Y85" t="str">
        <f>IF(ISBLANK(Raw!Y85),"",Raw!Y85)</f>
        <v/>
      </c>
      <c r="Z85" t="str">
        <f>IF(ISBLANK(Raw!Z85),"",Raw!Z85)</f>
        <v/>
      </c>
      <c r="AA85" t="str">
        <f>IF(ISBLANK(Raw!AA85),"",Raw!AA85)</f>
        <v/>
      </c>
      <c r="AB85" t="str">
        <f>IF(ISBLANK(Raw!AB85),"",Raw!AB85)</f>
        <v/>
      </c>
      <c r="AC85" t="str">
        <f>IF(ISBLANK(Raw!AC85),"",Raw!AC85)</f>
        <v/>
      </c>
      <c r="AD85" t="str">
        <f>IF(ISBLANK(Raw!AD85),"",Raw!AD85)</f>
        <v/>
      </c>
      <c r="AE85" t="str">
        <f>IF(ISBLANK(Raw!AE85),"",Raw!AE85)</f>
        <v/>
      </c>
      <c r="AF85" t="str">
        <f>IF(ISBLANK(Raw!AF85),"",Raw!AF85)</f>
        <v/>
      </c>
      <c r="AG85" t="str">
        <f>IF(ISBLANK(Raw!AG85),"",Raw!AG85)</f>
        <v/>
      </c>
      <c r="AH85" t="str">
        <f>IF(ISBLANK(Raw!AH85),"",Raw!AH85)</f>
        <v/>
      </c>
      <c r="AI85" t="str">
        <f>IF(ISBLANK(Raw!AI85),"",Raw!AI85)</f>
        <v/>
      </c>
      <c r="AJ85" t="str">
        <f>IF(ISBLANK(Raw!AJ85),"",Raw!AJ85)</f>
        <v/>
      </c>
      <c r="AK85" t="str">
        <f>IF(ISBLANK(Raw!AK85),"",Raw!AK85)</f>
        <v/>
      </c>
      <c r="AL85" t="str">
        <f>IF(ISBLANK(Raw!AL85),"",Raw!AL85)</f>
        <v/>
      </c>
      <c r="AM85" t="str">
        <f>IF(ISBLANK(Raw!AM85),"",Raw!AM85)</f>
        <v/>
      </c>
      <c r="AN85" t="str">
        <f>IF(ISBLANK(Raw!AN85),"",Raw!AN85)</f>
        <v/>
      </c>
      <c r="AO85" t="str">
        <f>IF(ISBLANK(Raw!AO85),"",Raw!AO85)</f>
        <v/>
      </c>
      <c r="AP85" t="str">
        <f>IF(ISBLANK(Raw!AP85),"",Raw!AP85)</f>
        <v/>
      </c>
      <c r="AQ85" t="str">
        <f>IF(ISBLANK(Raw!AQ85),"",Raw!AQ85)</f>
        <v/>
      </c>
      <c r="AR85" t="str">
        <f>IF(ISBLANK(Raw!AR85),"",Raw!AR85)</f>
        <v/>
      </c>
      <c r="AS85" t="str">
        <f>IF(ISBLANK(Raw!AS85),"",Raw!AS85)</f>
        <v/>
      </c>
      <c r="AT85" t="str">
        <f>IF(ISBLANK(Raw!AT85),"",Raw!AT85)</f>
        <v/>
      </c>
      <c r="AU85" t="str">
        <f>IF(ISBLANK(Raw!AU85),"",Raw!AU85)</f>
        <v/>
      </c>
      <c r="AV85" t="str">
        <f>IF(ISBLANK(Raw!AV85),"",Raw!AV85)</f>
        <v/>
      </c>
      <c r="AW85" t="str">
        <f>IF(ISBLANK(Raw!AW85),"",Raw!AW85)</f>
        <v>272 ft</v>
      </c>
      <c r="AX85" t="str">
        <f>IF(ISBLANK(Raw!AX85),"",Raw!AX85)</f>
        <v/>
      </c>
      <c r="AY85" t="str">
        <f>IF(ISBLANK(Raw!AY85),"",Raw!AY85)</f>
        <v>253 ft</v>
      </c>
      <c r="AZ85" t="str">
        <f>IF(ISBLANK(Raw!AZ85),"",Raw!AZ85)</f>
        <v/>
      </c>
      <c r="BA85" t="str">
        <f>IF(ISBLANK(Raw!BA85),"",Raw!BA85)</f>
        <v/>
      </c>
      <c r="BB85" t="str">
        <f>IF(ISBLANK(Raw!BB85),"",Raw!BB85)</f>
        <v/>
      </c>
      <c r="BC85" t="str">
        <f>IF(ISBLANK(Raw!BC85),"",Raw!BC85)</f>
        <v>233 ft</v>
      </c>
      <c r="BD85" t="str">
        <f>IF(ISBLANK(Raw!BD85),"",Raw!BD85)</f>
        <v/>
      </c>
      <c r="BE85" t="str">
        <f>IF(ISBLANK(Raw!BE85),"",Raw!BE85)</f>
        <v/>
      </c>
      <c r="BF85" t="str">
        <f>IF(ISBLANK(Raw!BF85),"",Raw!BF85)</f>
        <v/>
      </c>
      <c r="BG85" t="str">
        <f>IF(ISBLANK(Raw!BG85),"",Raw!BG85)</f>
        <v/>
      </c>
      <c r="BH85" t="str">
        <f>IF(ISBLANK(Raw!BH85),"",Raw!BH85)</f>
        <v/>
      </c>
      <c r="BI85" t="str">
        <f>IF(ISBLANK(Raw!BI85),"",Raw!BI85)</f>
        <v/>
      </c>
      <c r="BJ85" t="str">
        <f>IF(ISBLANK(Raw!BJ85),"",Raw!BJ85)</f>
        <v/>
      </c>
      <c r="BK85" t="str">
        <f>IF(ISBLANK(Raw!BK85),"",Raw!BK85)</f>
        <v/>
      </c>
      <c r="BL85" t="str">
        <f>IF(ISBLANK(Raw!BL85),"",Raw!BL85)</f>
        <v/>
      </c>
      <c r="BM85" t="str">
        <f>IF(ISBLANK(Raw!BM85),"",Raw!BM85)</f>
        <v/>
      </c>
      <c r="BN85" t="str">
        <f>IF(ISBLANK(Raw!BN85),"",Raw!BN85)</f>
        <v/>
      </c>
      <c r="BO85" t="str">
        <f>IF(ISBLANK(Raw!BO85),"",Raw!BO85)</f>
        <v/>
      </c>
      <c r="BP85" t="str">
        <f>IF(ISBLANK(Raw!BP85),"",Raw!BP85)</f>
        <v/>
      </c>
      <c r="BQ85" t="str">
        <f>IF(ISBLANK(Raw!BQ85),"",Raw!BQ85)</f>
        <v/>
      </c>
      <c r="BR85" t="str">
        <f>IF(ISBLANK(Raw!BR85),"",Raw!BR85)</f>
        <v/>
      </c>
      <c r="BS85" t="str">
        <f>IF(ISBLANK(Raw!BS85),"",Raw!BS85)</f>
        <v/>
      </c>
      <c r="BT85" t="str">
        <f>IF(ISBLANK(Raw!BT85),"",Raw!BT85)</f>
        <v/>
      </c>
      <c r="BU85" t="str">
        <f>IF(ISBLANK(Raw!BU85),"",Raw!BU85)</f>
        <v/>
      </c>
      <c r="BV85" t="str">
        <f>IF(ISBLANK(Raw!BV85),"",Raw!BV85)</f>
        <v/>
      </c>
      <c r="BW85" t="str">
        <f>IF(ISBLANK(Raw!BW85),"",Raw!BW85)</f>
        <v/>
      </c>
      <c r="BX85" t="str">
        <f>IF(ISBLANK(Raw!BX85),"",Raw!BX85)</f>
        <v/>
      </c>
      <c r="BY85" t="str">
        <f>IF(ISBLANK(Raw!BY85),"",Raw!BY85)</f>
        <v/>
      </c>
      <c r="BZ85" t="str">
        <f>IF(ISBLANK(Raw!BZ85),"",Raw!BZ85)</f>
        <v/>
      </c>
      <c r="CA85" t="str">
        <f>IF(ISBLANK(Raw!CA85),"",Raw!CA85)</f>
        <v/>
      </c>
      <c r="CB85" t="str">
        <f>IF(ISBLANK(Raw!CB85),"",Raw!CB85)</f>
        <v/>
      </c>
      <c r="CC85" t="str">
        <f>IF(ISBLANK(Raw!CC85),"",Raw!CC85)</f>
        <v/>
      </c>
      <c r="CD85" t="str">
        <f>IF(ISBLANK(Raw!CD85),"",Raw!CD85)</f>
        <v/>
      </c>
      <c r="CE85" t="str">
        <f>IF(ISBLANK(Raw!CE85),"",Raw!CE85)</f>
        <v/>
      </c>
      <c r="CF85" t="str">
        <f>IF(ISBLANK(Raw!CF85),"",Raw!CF85)</f>
        <v/>
      </c>
      <c r="CG85" t="str">
        <f>IF(ISBLANK(Raw!CG85),"",Raw!CG85)</f>
        <v/>
      </c>
      <c r="CH85" t="str">
        <f>IF(ISBLANK(Raw!CH85),"",Raw!CH85)</f>
        <v/>
      </c>
      <c r="CI85" t="str">
        <f>IF(ISBLANK(Raw!CI85),"",Raw!CI85)</f>
        <v/>
      </c>
      <c r="CJ85" t="str">
        <f>IF(ISBLANK(Raw!CJ85),"",Raw!CJ85)</f>
        <v/>
      </c>
      <c r="CK85" t="str">
        <f>IF(ISBLANK(Raw!CK85),"",Raw!CK85)</f>
        <v/>
      </c>
      <c r="CL85" t="str">
        <f>IF(ISBLANK(Raw!CL85),"",Raw!CL85)</f>
        <v/>
      </c>
      <c r="CM85" t="str">
        <f>IF(ISBLANK(Raw!CM85),"",Raw!CM85)</f>
        <v/>
      </c>
      <c r="CN85" t="str">
        <f>IF(ISBLANK(Raw!CN85),"",Raw!CN85)</f>
        <v/>
      </c>
      <c r="CO85" t="str">
        <f>IF(ISBLANK(Raw!CO85),"",Raw!CO85)</f>
        <v/>
      </c>
      <c r="CP85" t="str">
        <f>IF(ISBLANK(Raw!CP85),"",Raw!CP85)</f>
        <v/>
      </c>
      <c r="CQ85" t="str">
        <f>IF(ISBLANK(Raw!CQ85),"",Raw!CQ85)</f>
        <v/>
      </c>
    </row>
    <row r="86" spans="1:95" x14ac:dyDescent="0.35">
      <c r="A86" t="str">
        <f>IF(ISBLANK(Raw!A86),"",Raw!A86)</f>
        <v>Intersections</v>
      </c>
      <c r="B86" t="str">
        <f>IF(ISBLANK(Raw!B86),"",Raw!B86)</f>
        <v>Point 37</v>
      </c>
      <c r="C86">
        <f>IF(ISBLANK(Raw!C86),"",Raw!C86)</f>
        <v>85</v>
      </c>
      <c r="D86" t="str">
        <f>IF(ISBLANK(Raw!E86),"",Raw!E86)</f>
        <v>-122.2585315</v>
      </c>
      <c r="E86" t="str">
        <f>IF(ISBLANK(Raw!F86),"",Raw!F86)</f>
        <v>37.8762991</v>
      </c>
      <c r="F86" t="str">
        <f>IF(ISBLANK(Raw!F86),"",Raw!F86)</f>
        <v>37.8762991</v>
      </c>
      <c r="G86">
        <f>IF(ISBLANK(Raw!G86),"",Raw!G86)</f>
        <v>81.723533630371094</v>
      </c>
      <c r="H86" t="str">
        <f>IF(ISBLANK(Raw!H86),"",Raw!H86)</f>
        <v>39,40,41,42,86</v>
      </c>
      <c r="I86" t="str">
        <f>IF(ISBLANK(Raw!I86),"",Raw!I86)</f>
        <v/>
      </c>
      <c r="J86" t="str">
        <f>IF(ISBLANK(Raw!J86),"",Raw!J86)</f>
        <v/>
      </c>
      <c r="K86" t="str">
        <f>IF(ISBLANK(Raw!K86),"",Raw!K86)</f>
        <v/>
      </c>
      <c r="L86" t="str">
        <f>IF(ISBLANK(Raw!L86),"",Raw!L86)</f>
        <v/>
      </c>
      <c r="M86" t="str">
        <f>IF(ISBLANK(Raw!M86),"",Raw!M86)</f>
        <v/>
      </c>
      <c r="N86" t="str">
        <f>IF(ISBLANK(Raw!N86),"",Raw!N86)</f>
        <v/>
      </c>
      <c r="O86" t="str">
        <f>IF(ISBLANK(Raw!O86),"",Raw!O86)</f>
        <v/>
      </c>
      <c r="P86" t="str">
        <f>IF(ISBLANK(Raw!P86),"",Raw!P86)</f>
        <v/>
      </c>
      <c r="Q86" t="str">
        <f>IF(ISBLANK(Raw!Q86),"",Raw!Q86)</f>
        <v/>
      </c>
      <c r="R86" t="str">
        <f>IF(ISBLANK(Raw!R86),"",Raw!R86)</f>
        <v/>
      </c>
      <c r="S86" t="str">
        <f>IF(ISBLANK(Raw!S86),"",Raw!S86)</f>
        <v/>
      </c>
      <c r="T86" t="str">
        <f>IF(ISBLANK(Raw!T86),"",Raw!T86)</f>
        <v/>
      </c>
      <c r="U86" t="str">
        <f>IF(ISBLANK(Raw!U86),"",Raw!U86)</f>
        <v/>
      </c>
      <c r="V86" t="str">
        <f>IF(ISBLANK(Raw!V86),"",Raw!V86)</f>
        <v/>
      </c>
      <c r="W86" t="str">
        <f>IF(ISBLANK(Raw!W86),"",Raw!W86)</f>
        <v/>
      </c>
      <c r="X86" t="str">
        <f>IF(ISBLANK(Raw!X86),"",Raw!X86)</f>
        <v/>
      </c>
      <c r="Y86" t="str">
        <f>IF(ISBLANK(Raw!Y86),"",Raw!Y86)</f>
        <v/>
      </c>
      <c r="Z86" t="str">
        <f>IF(ISBLANK(Raw!Z86),"",Raw!Z86)</f>
        <v/>
      </c>
      <c r="AA86" t="str">
        <f>IF(ISBLANK(Raw!AA86),"",Raw!AA86)</f>
        <v/>
      </c>
      <c r="AB86" t="str">
        <f>IF(ISBLANK(Raw!AB86),"",Raw!AB86)</f>
        <v/>
      </c>
      <c r="AC86" t="str">
        <f>IF(ISBLANK(Raw!AC86),"",Raw!AC86)</f>
        <v/>
      </c>
      <c r="AD86" t="str">
        <f>IF(ISBLANK(Raw!AD86),"",Raw!AD86)</f>
        <v/>
      </c>
      <c r="AE86" t="str">
        <f>IF(ISBLANK(Raw!AE86),"",Raw!AE86)</f>
        <v/>
      </c>
      <c r="AF86" t="str">
        <f>IF(ISBLANK(Raw!AF86),"",Raw!AF86)</f>
        <v/>
      </c>
      <c r="AG86" t="str">
        <f>IF(ISBLANK(Raw!AG86),"",Raw!AG86)</f>
        <v/>
      </c>
      <c r="AH86" t="str">
        <f>IF(ISBLANK(Raw!AH86),"",Raw!AH86)</f>
        <v/>
      </c>
      <c r="AI86" t="str">
        <f>IF(ISBLANK(Raw!AI86),"",Raw!AI86)</f>
        <v/>
      </c>
      <c r="AJ86" t="str">
        <f>IF(ISBLANK(Raw!AJ86),"",Raw!AJ86)</f>
        <v/>
      </c>
      <c r="AK86" t="str">
        <f>IF(ISBLANK(Raw!AK86),"",Raw!AK86)</f>
        <v/>
      </c>
      <c r="AL86" t="str">
        <f>IF(ISBLANK(Raw!AL86),"",Raw!AL86)</f>
        <v/>
      </c>
      <c r="AM86" t="str">
        <f>IF(ISBLANK(Raw!AM86),"",Raw!AM86)</f>
        <v/>
      </c>
      <c r="AN86" t="str">
        <f>IF(ISBLANK(Raw!AN86),"",Raw!AN86)</f>
        <v/>
      </c>
      <c r="AO86" t="str">
        <f>IF(ISBLANK(Raw!AO86),"",Raw!AO86)</f>
        <v/>
      </c>
      <c r="AP86" t="str">
        <f>IF(ISBLANK(Raw!AP86),"",Raw!AP86)</f>
        <v/>
      </c>
      <c r="AQ86" t="str">
        <f>IF(ISBLANK(Raw!AQ86),"",Raw!AQ86)</f>
        <v/>
      </c>
      <c r="AR86" t="str">
        <f>IF(ISBLANK(Raw!AR86),"",Raw!AR86)</f>
        <v/>
      </c>
      <c r="AS86" t="str">
        <f>IF(ISBLANK(Raw!AS86),"",Raw!AS86)</f>
        <v/>
      </c>
      <c r="AT86" t="str">
        <f>IF(ISBLANK(Raw!AT86),"",Raw!AT86)</f>
        <v/>
      </c>
      <c r="AU86" t="str">
        <f>IF(ISBLANK(Raw!AU86),"",Raw!AU86)</f>
        <v>0.1 mi</v>
      </c>
      <c r="AV86" t="str">
        <f>IF(ISBLANK(Raw!AV86),"",Raw!AV86)</f>
        <v>184 ft</v>
      </c>
      <c r="AW86" t="str">
        <f>IF(ISBLANK(Raw!AW86),"",Raw!AW86)</f>
        <v>469 ft</v>
      </c>
      <c r="AX86" t="str">
        <f>IF(ISBLANK(Raw!AX86),"",Raw!AX86)</f>
        <v>476 ft</v>
      </c>
      <c r="AY86" t="str">
        <f>IF(ISBLANK(Raw!AY86),"",Raw!AY86)</f>
        <v/>
      </c>
      <c r="AZ86" t="str">
        <f>IF(ISBLANK(Raw!AZ86),"",Raw!AZ86)</f>
        <v/>
      </c>
      <c r="BA86" t="str">
        <f>IF(ISBLANK(Raw!BA86),"",Raw!BA86)</f>
        <v/>
      </c>
      <c r="BB86" t="str">
        <f>IF(ISBLANK(Raw!BB86),"",Raw!BB86)</f>
        <v/>
      </c>
      <c r="BC86" t="str">
        <f>IF(ISBLANK(Raw!BC86),"",Raw!BC86)</f>
        <v/>
      </c>
      <c r="BD86" t="str">
        <f>IF(ISBLANK(Raw!BD86),"",Raw!BD86)</f>
        <v/>
      </c>
      <c r="BE86" t="str">
        <f>IF(ISBLANK(Raw!BE86),"",Raw!BE86)</f>
        <v/>
      </c>
      <c r="BF86" t="str">
        <f>IF(ISBLANK(Raw!BF86),"",Raw!BF86)</f>
        <v/>
      </c>
      <c r="BG86" t="str">
        <f>IF(ISBLANK(Raw!BG86),"",Raw!BG86)</f>
        <v/>
      </c>
      <c r="BH86" t="str">
        <f>IF(ISBLANK(Raw!BH86),"",Raw!BH86)</f>
        <v/>
      </c>
      <c r="BI86" t="str">
        <f>IF(ISBLANK(Raw!BI86),"",Raw!BI86)</f>
        <v/>
      </c>
      <c r="BJ86" t="str">
        <f>IF(ISBLANK(Raw!BJ86),"",Raw!BJ86)</f>
        <v/>
      </c>
      <c r="BK86" t="str">
        <f>IF(ISBLANK(Raw!BK86),"",Raw!BK86)</f>
        <v/>
      </c>
      <c r="BL86" t="str">
        <f>IF(ISBLANK(Raw!BL86),"",Raw!BL86)</f>
        <v/>
      </c>
      <c r="BM86" t="str">
        <f>IF(ISBLANK(Raw!BM86),"",Raw!BM86)</f>
        <v/>
      </c>
      <c r="BN86" t="str">
        <f>IF(ISBLANK(Raw!BN86),"",Raw!BN86)</f>
        <v/>
      </c>
      <c r="BO86" t="str">
        <f>IF(ISBLANK(Raw!BO86),"",Raw!BO86)</f>
        <v/>
      </c>
      <c r="BP86" t="str">
        <f>IF(ISBLANK(Raw!BP86),"",Raw!BP86)</f>
        <v/>
      </c>
      <c r="BQ86" t="str">
        <f>IF(ISBLANK(Raw!BQ86),"",Raw!BQ86)</f>
        <v/>
      </c>
      <c r="BR86" t="str">
        <f>IF(ISBLANK(Raw!BR86),"",Raw!BR86)</f>
        <v/>
      </c>
      <c r="BS86" t="str">
        <f>IF(ISBLANK(Raw!BS86),"",Raw!BS86)</f>
        <v/>
      </c>
      <c r="BT86" t="str">
        <f>IF(ISBLANK(Raw!BT86),"",Raw!BT86)</f>
        <v/>
      </c>
      <c r="BU86" t="str">
        <f>IF(ISBLANK(Raw!BU86),"",Raw!BU86)</f>
        <v/>
      </c>
      <c r="BV86" t="str">
        <f>IF(ISBLANK(Raw!BV86),"",Raw!BV86)</f>
        <v/>
      </c>
      <c r="BW86" t="str">
        <f>IF(ISBLANK(Raw!BW86),"",Raw!BW86)</f>
        <v/>
      </c>
      <c r="BX86" t="str">
        <f>IF(ISBLANK(Raw!BX86),"",Raw!BX86)</f>
        <v/>
      </c>
      <c r="BY86" t="str">
        <f>IF(ISBLANK(Raw!BY86),"",Raw!BY86)</f>
        <v/>
      </c>
      <c r="BZ86" t="str">
        <f>IF(ISBLANK(Raw!BZ86),"",Raw!BZ86)</f>
        <v/>
      </c>
      <c r="CA86" t="str">
        <f>IF(ISBLANK(Raw!CA86),"",Raw!CA86)</f>
        <v/>
      </c>
      <c r="CB86" t="str">
        <f>IF(ISBLANK(Raw!CB86),"",Raw!CB86)</f>
        <v/>
      </c>
      <c r="CC86" t="str">
        <f>IF(ISBLANK(Raw!CC86),"",Raw!CC86)</f>
        <v/>
      </c>
      <c r="CD86" t="str">
        <f>IF(ISBLANK(Raw!CD86),"",Raw!CD86)</f>
        <v/>
      </c>
      <c r="CE86" t="str">
        <f>IF(ISBLANK(Raw!CE86),"",Raw!CE86)</f>
        <v/>
      </c>
      <c r="CF86" t="str">
        <f>IF(ISBLANK(Raw!CF86),"",Raw!CF86)</f>
        <v/>
      </c>
      <c r="CG86" t="str">
        <f>IF(ISBLANK(Raw!CG86),"",Raw!CG86)</f>
        <v/>
      </c>
      <c r="CH86" t="str">
        <f>IF(ISBLANK(Raw!CH86),"",Raw!CH86)</f>
        <v/>
      </c>
      <c r="CI86" t="str">
        <f>IF(ISBLANK(Raw!CI86),"",Raw!CI86)</f>
        <v/>
      </c>
      <c r="CJ86" t="str">
        <f>IF(ISBLANK(Raw!CJ86),"",Raw!CJ86)</f>
        <v/>
      </c>
      <c r="CK86" t="str">
        <f>IF(ISBLANK(Raw!CK86),"",Raw!CK86)</f>
        <v/>
      </c>
      <c r="CL86" t="str">
        <f>IF(ISBLANK(Raw!CL86),"",Raw!CL86)</f>
        <v/>
      </c>
      <c r="CM86" t="str">
        <f>IF(ISBLANK(Raw!CM86),"",Raw!CM86)</f>
        <v/>
      </c>
      <c r="CN86" t="str">
        <f>IF(ISBLANK(Raw!CN86),"",Raw!CN86)</f>
        <v/>
      </c>
      <c r="CO86" t="str">
        <f>IF(ISBLANK(Raw!CO86),"",Raw!CO86)</f>
        <v/>
      </c>
      <c r="CP86" t="str">
        <f>IF(ISBLANK(Raw!CP86),"",Raw!CP86)</f>
        <v>0.4 mi</v>
      </c>
      <c r="CQ86" t="str">
        <f>IF(ISBLANK(Raw!CQ86),"",Raw!CQ86)</f>
        <v/>
      </c>
    </row>
    <row r="87" spans="1:95" x14ac:dyDescent="0.35">
      <c r="A87" t="str">
        <f>IF(ISBLANK(Raw!A87),"",Raw!A87)</f>
        <v>Intersections</v>
      </c>
      <c r="B87" t="str">
        <f>IF(ISBLANK(Raw!B87),"",Raw!B87)</f>
        <v>Point 38</v>
      </c>
      <c r="C87">
        <f>IF(ISBLANK(Raw!C87),"",Raw!C87)</f>
        <v>86</v>
      </c>
      <c r="D87" t="str">
        <f>IF(ISBLANK(Raw!E87),"",Raw!E87)</f>
        <v>-122.2585316</v>
      </c>
      <c r="E87" t="str">
        <f>IF(ISBLANK(Raw!F87),"",Raw!F87)</f>
        <v>37.8762992</v>
      </c>
      <c r="F87" t="str">
        <f>IF(ISBLANK(Raw!F87),"",Raw!F87)</f>
        <v>37.8762992</v>
      </c>
      <c r="G87">
        <f>IF(ISBLANK(Raw!G87),"",Raw!G87)</f>
        <v>90.623466491699205</v>
      </c>
      <c r="H87" t="str">
        <f>IF(ISBLANK(Raw!H87),"",Raw!H87)</f>
        <v>37,85,87</v>
      </c>
      <c r="I87" t="str">
        <f>IF(ISBLANK(Raw!I87),"",Raw!I87)</f>
        <v/>
      </c>
      <c r="J87" t="str">
        <f>IF(ISBLANK(Raw!J87),"",Raw!J87)</f>
        <v/>
      </c>
      <c r="K87" t="str">
        <f>IF(ISBLANK(Raw!K87),"",Raw!K87)</f>
        <v/>
      </c>
      <c r="L87" t="str">
        <f>IF(ISBLANK(Raw!L87),"",Raw!L87)</f>
        <v/>
      </c>
      <c r="M87" t="str">
        <f>IF(ISBLANK(Raw!M87),"",Raw!M87)</f>
        <v/>
      </c>
      <c r="N87" t="str">
        <f>IF(ISBLANK(Raw!N87),"",Raw!N87)</f>
        <v/>
      </c>
      <c r="O87" t="str">
        <f>IF(ISBLANK(Raw!O87),"",Raw!O87)</f>
        <v/>
      </c>
      <c r="P87" t="str">
        <f>IF(ISBLANK(Raw!P87),"",Raw!P87)</f>
        <v/>
      </c>
      <c r="Q87" t="str">
        <f>IF(ISBLANK(Raw!Q87),"",Raw!Q87)</f>
        <v/>
      </c>
      <c r="R87" t="str">
        <f>IF(ISBLANK(Raw!R87),"",Raw!R87)</f>
        <v/>
      </c>
      <c r="S87" t="str">
        <f>IF(ISBLANK(Raw!S87),"",Raw!S87)</f>
        <v/>
      </c>
      <c r="T87" t="str">
        <f>IF(ISBLANK(Raw!T87),"",Raw!T87)</f>
        <v/>
      </c>
      <c r="U87" t="str">
        <f>IF(ISBLANK(Raw!U87),"",Raw!U87)</f>
        <v/>
      </c>
      <c r="V87" t="str">
        <f>IF(ISBLANK(Raw!V87),"",Raw!V87)</f>
        <v/>
      </c>
      <c r="W87" t="str">
        <f>IF(ISBLANK(Raw!W87),"",Raw!W87)</f>
        <v/>
      </c>
      <c r="X87" t="str">
        <f>IF(ISBLANK(Raw!X87),"",Raw!X87)</f>
        <v/>
      </c>
      <c r="Y87" t="str">
        <f>IF(ISBLANK(Raw!Y87),"",Raw!Y87)</f>
        <v/>
      </c>
      <c r="Z87" t="str">
        <f>IF(ISBLANK(Raw!Z87),"",Raw!Z87)</f>
        <v/>
      </c>
      <c r="AA87" t="str">
        <f>IF(ISBLANK(Raw!AA87),"",Raw!AA87)</f>
        <v/>
      </c>
      <c r="AB87" t="str">
        <f>IF(ISBLANK(Raw!AB87),"",Raw!AB87)</f>
        <v/>
      </c>
      <c r="AC87" t="str">
        <f>IF(ISBLANK(Raw!AC87),"",Raw!AC87)</f>
        <v/>
      </c>
      <c r="AD87" t="str">
        <f>IF(ISBLANK(Raw!AD87),"",Raw!AD87)</f>
        <v/>
      </c>
      <c r="AE87" t="str">
        <f>IF(ISBLANK(Raw!AE87),"",Raw!AE87)</f>
        <v/>
      </c>
      <c r="AF87" t="str">
        <f>IF(ISBLANK(Raw!AF87),"",Raw!AF87)</f>
        <v/>
      </c>
      <c r="AG87" t="str">
        <f>IF(ISBLANK(Raw!AG87),"",Raw!AG87)</f>
        <v/>
      </c>
      <c r="AH87" t="str">
        <f>IF(ISBLANK(Raw!AH87),"",Raw!AH87)</f>
        <v/>
      </c>
      <c r="AI87" t="str">
        <f>IF(ISBLANK(Raw!AI87),"",Raw!AI87)</f>
        <v/>
      </c>
      <c r="AJ87" t="str">
        <f>IF(ISBLANK(Raw!AJ87),"",Raw!AJ87)</f>
        <v/>
      </c>
      <c r="AK87" t="str">
        <f>IF(ISBLANK(Raw!AK87),"",Raw!AK87)</f>
        <v/>
      </c>
      <c r="AL87" t="str">
        <f>IF(ISBLANK(Raw!AL87),"",Raw!AL87)</f>
        <v/>
      </c>
      <c r="AM87" t="str">
        <f>IF(ISBLANK(Raw!AM87),"",Raw!AM87)</f>
        <v/>
      </c>
      <c r="AN87" t="str">
        <f>IF(ISBLANK(Raw!AN87),"",Raw!AN87)</f>
        <v/>
      </c>
      <c r="AO87" t="str">
        <f>IF(ISBLANK(Raw!AO87),"",Raw!AO87)</f>
        <v/>
      </c>
      <c r="AP87" t="str">
        <f>IF(ISBLANK(Raw!AP87),"",Raw!AP87)</f>
        <v/>
      </c>
      <c r="AQ87" t="str">
        <f>IF(ISBLANK(Raw!AQ87),"",Raw!AQ87)</f>
        <v/>
      </c>
      <c r="AR87" t="str">
        <f>IF(ISBLANK(Raw!AR87),"",Raw!AR87)</f>
        <v/>
      </c>
      <c r="AS87" t="str">
        <f>IF(ISBLANK(Raw!AS87),"",Raw!AS87)</f>
        <v>276 ft</v>
      </c>
      <c r="AT87" t="str">
        <f>IF(ISBLANK(Raw!AT87),"",Raw!AT87)</f>
        <v/>
      </c>
      <c r="AU87" t="str">
        <f>IF(ISBLANK(Raw!AU87),"",Raw!AU87)</f>
        <v/>
      </c>
      <c r="AV87" t="str">
        <f>IF(ISBLANK(Raw!AV87),"",Raw!AV87)</f>
        <v/>
      </c>
      <c r="AW87" t="str">
        <f>IF(ISBLANK(Raw!AW87),"",Raw!AW87)</f>
        <v/>
      </c>
      <c r="AX87" t="str">
        <f>IF(ISBLANK(Raw!AX87),"",Raw!AX87)</f>
        <v/>
      </c>
      <c r="AY87" t="str">
        <f>IF(ISBLANK(Raw!AY87),"",Raw!AY87)</f>
        <v/>
      </c>
      <c r="AZ87" t="str">
        <f>IF(ISBLANK(Raw!AZ87),"",Raw!AZ87)</f>
        <v/>
      </c>
      <c r="BA87" t="str">
        <f>IF(ISBLANK(Raw!BA87),"",Raw!BA87)</f>
        <v/>
      </c>
      <c r="BB87" t="str">
        <f>IF(ISBLANK(Raw!BB87),"",Raw!BB87)</f>
        <v/>
      </c>
      <c r="BC87" t="str">
        <f>IF(ISBLANK(Raw!BC87),"",Raw!BC87)</f>
        <v/>
      </c>
      <c r="BD87" t="str">
        <f>IF(ISBLANK(Raw!BD87),"",Raw!BD87)</f>
        <v/>
      </c>
      <c r="BE87" t="str">
        <f>IF(ISBLANK(Raw!BE87),"",Raw!BE87)</f>
        <v/>
      </c>
      <c r="BF87" t="str">
        <f>IF(ISBLANK(Raw!BF87),"",Raw!BF87)</f>
        <v/>
      </c>
      <c r="BG87" t="str">
        <f>IF(ISBLANK(Raw!BG87),"",Raw!BG87)</f>
        <v/>
      </c>
      <c r="BH87" t="str">
        <f>IF(ISBLANK(Raw!BH87),"",Raw!BH87)</f>
        <v/>
      </c>
      <c r="BI87" t="str">
        <f>IF(ISBLANK(Raw!BI87),"",Raw!BI87)</f>
        <v/>
      </c>
      <c r="BJ87" t="str">
        <f>IF(ISBLANK(Raw!BJ87),"",Raw!BJ87)</f>
        <v/>
      </c>
      <c r="BK87" t="str">
        <f>IF(ISBLANK(Raw!BK87),"",Raw!BK87)</f>
        <v/>
      </c>
      <c r="BL87" t="str">
        <f>IF(ISBLANK(Raw!BL87),"",Raw!BL87)</f>
        <v/>
      </c>
      <c r="BM87" t="str">
        <f>IF(ISBLANK(Raw!BM87),"",Raw!BM87)</f>
        <v/>
      </c>
      <c r="BN87" t="str">
        <f>IF(ISBLANK(Raw!BN87),"",Raw!BN87)</f>
        <v/>
      </c>
      <c r="BO87" t="str">
        <f>IF(ISBLANK(Raw!BO87),"",Raw!BO87)</f>
        <v/>
      </c>
      <c r="BP87" t="str">
        <f>IF(ISBLANK(Raw!BP87),"",Raw!BP87)</f>
        <v/>
      </c>
      <c r="BQ87" t="str">
        <f>IF(ISBLANK(Raw!BQ87),"",Raw!BQ87)</f>
        <v/>
      </c>
      <c r="BR87" t="str">
        <f>IF(ISBLANK(Raw!BR87),"",Raw!BR87)</f>
        <v/>
      </c>
      <c r="BS87" t="str">
        <f>IF(ISBLANK(Raw!BS87),"",Raw!BS87)</f>
        <v/>
      </c>
      <c r="BT87" t="str">
        <f>IF(ISBLANK(Raw!BT87),"",Raw!BT87)</f>
        <v/>
      </c>
      <c r="BU87" t="str">
        <f>IF(ISBLANK(Raw!BU87),"",Raw!BU87)</f>
        <v/>
      </c>
      <c r="BV87" t="str">
        <f>IF(ISBLANK(Raw!BV87),"",Raw!BV87)</f>
        <v/>
      </c>
      <c r="BW87" t="str">
        <f>IF(ISBLANK(Raw!BW87),"",Raw!BW87)</f>
        <v/>
      </c>
      <c r="BX87" t="str">
        <f>IF(ISBLANK(Raw!BX87),"",Raw!BX87)</f>
        <v/>
      </c>
      <c r="BY87" t="str">
        <f>IF(ISBLANK(Raw!BY87),"",Raw!BY87)</f>
        <v/>
      </c>
      <c r="BZ87" t="str">
        <f>IF(ISBLANK(Raw!BZ87),"",Raw!BZ87)</f>
        <v/>
      </c>
      <c r="CA87" t="str">
        <f>IF(ISBLANK(Raw!CA87),"",Raw!CA87)</f>
        <v/>
      </c>
      <c r="CB87" t="str">
        <f>IF(ISBLANK(Raw!CB87),"",Raw!CB87)</f>
        <v/>
      </c>
      <c r="CC87" t="str">
        <f>IF(ISBLANK(Raw!CC87),"",Raw!CC87)</f>
        <v/>
      </c>
      <c r="CD87" t="str">
        <f>IF(ISBLANK(Raw!CD87),"",Raw!CD87)</f>
        <v/>
      </c>
      <c r="CE87" t="str">
        <f>IF(ISBLANK(Raw!CE87),"",Raw!CE87)</f>
        <v/>
      </c>
      <c r="CF87" t="str">
        <f>IF(ISBLANK(Raw!CF87),"",Raw!CF87)</f>
        <v/>
      </c>
      <c r="CG87" t="str">
        <f>IF(ISBLANK(Raw!CG87),"",Raw!CG87)</f>
        <v/>
      </c>
      <c r="CH87" t="str">
        <f>IF(ISBLANK(Raw!CH87),"",Raw!CH87)</f>
        <v/>
      </c>
      <c r="CI87" t="str">
        <f>IF(ISBLANK(Raw!CI87),"",Raw!CI87)</f>
        <v/>
      </c>
      <c r="CJ87" t="str">
        <f>IF(ISBLANK(Raw!CJ87),"",Raw!CJ87)</f>
        <v/>
      </c>
      <c r="CK87" t="str">
        <f>IF(ISBLANK(Raw!CK87),"",Raw!CK87)</f>
        <v/>
      </c>
      <c r="CL87" t="str">
        <f>IF(ISBLANK(Raw!CL87),"",Raw!CL87)</f>
        <v/>
      </c>
      <c r="CM87" t="str">
        <f>IF(ISBLANK(Raw!CM87),"",Raw!CM87)</f>
        <v/>
      </c>
      <c r="CN87" t="str">
        <f>IF(ISBLANK(Raw!CN87),"",Raw!CN87)</f>
        <v/>
      </c>
      <c r="CO87" t="str">
        <f>IF(ISBLANK(Raw!CO87),"",Raw!CO87)</f>
        <v>0.2 mi</v>
      </c>
      <c r="CP87" t="str">
        <f>IF(ISBLANK(Raw!CP87),"",Raw!CP87)</f>
        <v/>
      </c>
      <c r="CQ87" t="str">
        <f>IF(ISBLANK(Raw!CQ87),"",Raw!CQ87)</f>
        <v>423 ft</v>
      </c>
    </row>
    <row r="88" spans="1:95" x14ac:dyDescent="0.35">
      <c r="A88" t="str">
        <f>IF(ISBLANK(Raw!A88),"",Raw!A88)</f>
        <v>Intersections</v>
      </c>
      <c r="B88" t="str">
        <f>IF(ISBLANK(Raw!B88),"",Raw!B88)</f>
        <v>Point 39</v>
      </c>
      <c r="C88">
        <f>IF(ISBLANK(Raw!C88),"",Raw!C88)</f>
        <v>87</v>
      </c>
      <c r="D88" t="str">
        <f>IF(ISBLANK(Raw!E88),"",Raw!E88)</f>
        <v>-122.2585317</v>
      </c>
      <c r="E88" t="str">
        <f>IF(ISBLANK(Raw!F88),"",Raw!F88)</f>
        <v>37.8762993</v>
      </c>
      <c r="F88" t="str">
        <f>IF(ISBLANK(Raw!F88),"",Raw!F88)</f>
        <v>37.8762993</v>
      </c>
      <c r="G88">
        <f>IF(ISBLANK(Raw!G88),"",Raw!G88)</f>
        <v>97.337738037109304</v>
      </c>
      <c r="H88" t="str">
        <f>IF(ISBLANK(Raw!H88),"",Raw!H88)</f>
        <v>34,35,83,86</v>
      </c>
      <c r="I88" t="str">
        <f>IF(ISBLANK(Raw!I88),"",Raw!I88)</f>
        <v/>
      </c>
      <c r="J88" t="str">
        <f>IF(ISBLANK(Raw!J88),"",Raw!J88)</f>
        <v/>
      </c>
      <c r="K88" t="str">
        <f>IF(ISBLANK(Raw!K88),"",Raw!K88)</f>
        <v/>
      </c>
      <c r="L88" t="str">
        <f>IF(ISBLANK(Raw!L88),"",Raw!L88)</f>
        <v/>
      </c>
      <c r="M88" t="str">
        <f>IF(ISBLANK(Raw!M88),"",Raw!M88)</f>
        <v/>
      </c>
      <c r="N88" t="str">
        <f>IF(ISBLANK(Raw!N88),"",Raw!N88)</f>
        <v/>
      </c>
      <c r="O88" t="str">
        <f>IF(ISBLANK(Raw!O88),"",Raw!O88)</f>
        <v/>
      </c>
      <c r="P88" t="str">
        <f>IF(ISBLANK(Raw!P88),"",Raw!P88)</f>
        <v/>
      </c>
      <c r="Q88" t="str">
        <f>IF(ISBLANK(Raw!Q88),"",Raw!Q88)</f>
        <v/>
      </c>
      <c r="R88" t="str">
        <f>IF(ISBLANK(Raw!R88),"",Raw!R88)</f>
        <v/>
      </c>
      <c r="S88" t="str">
        <f>IF(ISBLANK(Raw!S88),"",Raw!S88)</f>
        <v/>
      </c>
      <c r="T88" t="str">
        <f>IF(ISBLANK(Raw!T88),"",Raw!T88)</f>
        <v/>
      </c>
      <c r="U88" t="str">
        <f>IF(ISBLANK(Raw!U88),"",Raw!U88)</f>
        <v/>
      </c>
      <c r="V88" t="str">
        <f>IF(ISBLANK(Raw!V88),"",Raw!V88)</f>
        <v/>
      </c>
      <c r="W88" t="str">
        <f>IF(ISBLANK(Raw!W88),"",Raw!W88)</f>
        <v/>
      </c>
      <c r="X88" t="str">
        <f>IF(ISBLANK(Raw!X88),"",Raw!X88)</f>
        <v/>
      </c>
      <c r="Y88" t="str">
        <f>IF(ISBLANK(Raw!Y88),"",Raw!Y88)</f>
        <v/>
      </c>
      <c r="Z88" t="str">
        <f>IF(ISBLANK(Raw!Z88),"",Raw!Z88)</f>
        <v/>
      </c>
      <c r="AA88" t="str">
        <f>IF(ISBLANK(Raw!AA88),"",Raw!AA88)</f>
        <v/>
      </c>
      <c r="AB88" t="str">
        <f>IF(ISBLANK(Raw!AB88),"",Raw!AB88)</f>
        <v/>
      </c>
      <c r="AC88" t="str">
        <f>IF(ISBLANK(Raw!AC88),"",Raw!AC88)</f>
        <v/>
      </c>
      <c r="AD88" t="str">
        <f>IF(ISBLANK(Raw!AD88),"",Raw!AD88)</f>
        <v/>
      </c>
      <c r="AE88" t="str">
        <f>IF(ISBLANK(Raw!AE88),"",Raw!AE88)</f>
        <v/>
      </c>
      <c r="AF88" t="str">
        <f>IF(ISBLANK(Raw!AF88),"",Raw!AF88)</f>
        <v/>
      </c>
      <c r="AG88" t="str">
        <f>IF(ISBLANK(Raw!AG88),"",Raw!AG88)</f>
        <v/>
      </c>
      <c r="AH88" t="str">
        <f>IF(ISBLANK(Raw!AH88),"",Raw!AH88)</f>
        <v/>
      </c>
      <c r="AI88" t="str">
        <f>IF(ISBLANK(Raw!AI88),"",Raw!AI88)</f>
        <v/>
      </c>
      <c r="AJ88" t="str">
        <f>IF(ISBLANK(Raw!AJ88),"",Raw!AJ88)</f>
        <v/>
      </c>
      <c r="AK88" t="str">
        <f>IF(ISBLANK(Raw!AK88),"",Raw!AK88)</f>
        <v/>
      </c>
      <c r="AL88" t="str">
        <f>IF(ISBLANK(Raw!AL88),"",Raw!AL88)</f>
        <v/>
      </c>
      <c r="AM88" t="str">
        <f>IF(ISBLANK(Raw!AM88),"",Raw!AM88)</f>
        <v/>
      </c>
      <c r="AN88" t="str">
        <f>IF(ISBLANK(Raw!AN88),"",Raw!AN88)</f>
        <v/>
      </c>
      <c r="AO88" t="str">
        <f>IF(ISBLANK(Raw!AO88),"",Raw!AO88)</f>
        <v/>
      </c>
      <c r="AP88" t="str">
        <f>IF(ISBLANK(Raw!AP88),"",Raw!AP88)</f>
        <v>0.1 mi</v>
      </c>
      <c r="AQ88" t="str">
        <f>IF(ISBLANK(Raw!AQ88),"",Raw!AQ88)</f>
        <v>364 ft</v>
      </c>
      <c r="AR88" t="str">
        <f>IF(ISBLANK(Raw!AR88),"",Raw!AR88)</f>
        <v/>
      </c>
      <c r="AS88" t="str">
        <f>IF(ISBLANK(Raw!AS88),"",Raw!AS88)</f>
        <v/>
      </c>
      <c r="AT88" t="str">
        <f>IF(ISBLANK(Raw!AT88),"",Raw!AT88)</f>
        <v/>
      </c>
      <c r="AU88" t="str">
        <f>IF(ISBLANK(Raw!AU88),"",Raw!AU88)</f>
        <v/>
      </c>
      <c r="AV88" t="str">
        <f>IF(ISBLANK(Raw!AV88),"",Raw!AV88)</f>
        <v/>
      </c>
      <c r="AW88" t="str">
        <f>IF(ISBLANK(Raw!AW88),"",Raw!AW88)</f>
        <v/>
      </c>
      <c r="AX88" t="str">
        <f>IF(ISBLANK(Raw!AX88),"",Raw!AX88)</f>
        <v/>
      </c>
      <c r="AY88" t="str">
        <f>IF(ISBLANK(Raw!AY88),"",Raw!AY88)</f>
        <v/>
      </c>
      <c r="AZ88" t="str">
        <f>IF(ISBLANK(Raw!AZ88),"",Raw!AZ88)</f>
        <v/>
      </c>
      <c r="BA88" t="str">
        <f>IF(ISBLANK(Raw!BA88),"",Raw!BA88)</f>
        <v/>
      </c>
      <c r="BB88" t="str">
        <f>IF(ISBLANK(Raw!BB88),"",Raw!BB88)</f>
        <v/>
      </c>
      <c r="BC88" t="str">
        <f>IF(ISBLANK(Raw!BC88),"",Raw!BC88)</f>
        <v/>
      </c>
      <c r="BD88" t="str">
        <f>IF(ISBLANK(Raw!BD88),"",Raw!BD88)</f>
        <v/>
      </c>
      <c r="BE88" t="str">
        <f>IF(ISBLANK(Raw!BE88),"",Raw!BE88)</f>
        <v/>
      </c>
      <c r="BF88" t="str">
        <f>IF(ISBLANK(Raw!BF88),"",Raw!BF88)</f>
        <v/>
      </c>
      <c r="BG88" t="str">
        <f>IF(ISBLANK(Raw!BG88),"",Raw!BG88)</f>
        <v/>
      </c>
      <c r="BH88" t="str">
        <f>IF(ISBLANK(Raw!BH88),"",Raw!BH88)</f>
        <v/>
      </c>
      <c r="BI88" t="str">
        <f>IF(ISBLANK(Raw!BI88),"",Raw!BI88)</f>
        <v/>
      </c>
      <c r="BJ88" t="str">
        <f>IF(ISBLANK(Raw!BJ88),"",Raw!BJ88)</f>
        <v/>
      </c>
      <c r="BK88" t="str">
        <f>IF(ISBLANK(Raw!BK88),"",Raw!BK88)</f>
        <v/>
      </c>
      <c r="BL88" t="str">
        <f>IF(ISBLANK(Raw!BL88),"",Raw!BL88)</f>
        <v/>
      </c>
      <c r="BM88" t="str">
        <f>IF(ISBLANK(Raw!BM88),"",Raw!BM88)</f>
        <v/>
      </c>
      <c r="BN88" t="str">
        <f>IF(ISBLANK(Raw!BN88),"",Raw!BN88)</f>
        <v/>
      </c>
      <c r="BO88" t="str">
        <f>IF(ISBLANK(Raw!BO88),"",Raw!BO88)</f>
        <v/>
      </c>
      <c r="BP88" t="str">
        <f>IF(ISBLANK(Raw!BP88),"",Raw!BP88)</f>
        <v/>
      </c>
      <c r="BQ88" t="str">
        <f>IF(ISBLANK(Raw!BQ88),"",Raw!BQ88)</f>
        <v/>
      </c>
      <c r="BR88" t="str">
        <f>IF(ISBLANK(Raw!BR88),"",Raw!BR88)</f>
        <v/>
      </c>
      <c r="BS88" t="str">
        <f>IF(ISBLANK(Raw!BS88),"",Raw!BS88)</f>
        <v/>
      </c>
      <c r="BT88" t="str">
        <f>IF(ISBLANK(Raw!BT88),"",Raw!BT88)</f>
        <v/>
      </c>
      <c r="BU88" t="str">
        <f>IF(ISBLANK(Raw!BU88),"",Raw!BU88)</f>
        <v/>
      </c>
      <c r="BV88" t="str">
        <f>IF(ISBLANK(Raw!BV88),"",Raw!BV88)</f>
        <v/>
      </c>
      <c r="BW88" t="str">
        <f>IF(ISBLANK(Raw!BW88),"",Raw!BW88)</f>
        <v/>
      </c>
      <c r="BX88" t="str">
        <f>IF(ISBLANK(Raw!BX88),"",Raw!BX88)</f>
        <v/>
      </c>
      <c r="BY88" t="str">
        <f>IF(ISBLANK(Raw!BY88),"",Raw!BY88)</f>
        <v/>
      </c>
      <c r="BZ88" t="str">
        <f>IF(ISBLANK(Raw!BZ88),"",Raw!BZ88)</f>
        <v/>
      </c>
      <c r="CA88" t="str">
        <f>IF(ISBLANK(Raw!CA88),"",Raw!CA88)</f>
        <v/>
      </c>
      <c r="CB88" t="str">
        <f>IF(ISBLANK(Raw!CB88),"",Raw!CB88)</f>
        <v/>
      </c>
      <c r="CC88" t="str">
        <f>IF(ISBLANK(Raw!CC88),"",Raw!CC88)</f>
        <v/>
      </c>
      <c r="CD88" t="str">
        <f>IF(ISBLANK(Raw!CD88),"",Raw!CD88)</f>
        <v/>
      </c>
      <c r="CE88" t="str">
        <f>IF(ISBLANK(Raw!CE88),"",Raw!CE88)</f>
        <v/>
      </c>
      <c r="CF88" t="str">
        <f>IF(ISBLANK(Raw!CF88),"",Raw!CF88)</f>
        <v/>
      </c>
      <c r="CG88" t="str">
        <f>IF(ISBLANK(Raw!CG88),"",Raw!CG88)</f>
        <v/>
      </c>
      <c r="CH88" t="str">
        <f>IF(ISBLANK(Raw!CH88),"",Raw!CH88)</f>
        <v/>
      </c>
      <c r="CI88" t="str">
        <f>IF(ISBLANK(Raw!CI88),"",Raw!CI88)</f>
        <v/>
      </c>
      <c r="CJ88" t="str">
        <f>IF(ISBLANK(Raw!CJ88),"",Raw!CJ88)</f>
        <v/>
      </c>
      <c r="CK88" t="str">
        <f>IF(ISBLANK(Raw!CK88),"",Raw!CK88)</f>
        <v/>
      </c>
      <c r="CL88" t="str">
        <f>IF(ISBLANK(Raw!CL88),"",Raw!CL88)</f>
        <v/>
      </c>
      <c r="CM88" t="str">
        <f>IF(ISBLANK(Raw!CM88),"",Raw!CM88)</f>
        <v>0.2 mi</v>
      </c>
      <c r="CN88" t="str">
        <f>IF(ISBLANK(Raw!CN88),"",Raw!CN88)</f>
        <v/>
      </c>
      <c r="CO88" t="str">
        <f>IF(ISBLANK(Raw!CO88),"",Raw!CO88)</f>
        <v/>
      </c>
      <c r="CP88" t="str">
        <f>IF(ISBLANK(Raw!CP88),"",Raw!CP88)</f>
        <v>423 ft</v>
      </c>
      <c r="CQ88" t="str">
        <f>IF(ISBLANK(Raw!CQ88),"",Raw!CQ88)</f>
        <v/>
      </c>
    </row>
    <row r="92" spans="1:95" x14ac:dyDescent="0.35">
      <c r="A92" t="s">
        <v>110</v>
      </c>
      <c r="H92">
        <v>1</v>
      </c>
      <c r="I92" t="str">
        <f t="shared" ref="I92" si="0">IF(LEN(I2)=0,"",IF(RIGHT(I2,2)="ft",I2,_xlfn.CONCAT(CONVERT(LEFT(I2,LEN(I2)-3),"mi","ft")," ft")))</f>
        <v/>
      </c>
      <c r="J92" t="str">
        <f t="shared" ref="J92:BU107" si="1">IF(LEN(J2)=0,"",IF(RIGHT(J2,2)="ft",J2,_xlfn.CONCAT(CONVERT(LEFT(J2,LEN(J2)-3),"mi","ft")," ft")))</f>
        <v>121 ft</v>
      </c>
      <c r="K92" t="str">
        <f t="shared" si="1"/>
        <v/>
      </c>
      <c r="L92" t="str">
        <f t="shared" si="1"/>
        <v/>
      </c>
      <c r="M92" t="str">
        <f t="shared" si="1"/>
        <v>361 ft</v>
      </c>
      <c r="N92" t="str">
        <f t="shared" si="1"/>
        <v/>
      </c>
      <c r="O92" t="str">
        <f t="shared" si="1"/>
        <v/>
      </c>
      <c r="P92" t="str">
        <f t="shared" si="1"/>
        <v/>
      </c>
      <c r="Q92" t="str">
        <f t="shared" si="1"/>
        <v/>
      </c>
      <c r="R92" t="str">
        <f t="shared" si="1"/>
        <v/>
      </c>
      <c r="S92" t="str">
        <f t="shared" si="1"/>
        <v/>
      </c>
      <c r="T92" t="str">
        <f t="shared" si="1"/>
        <v/>
      </c>
      <c r="U92" t="str">
        <f t="shared" si="1"/>
        <v/>
      </c>
      <c r="V92" t="str">
        <f t="shared" si="1"/>
        <v/>
      </c>
      <c r="W92" t="str">
        <f t="shared" si="1"/>
        <v/>
      </c>
      <c r="X92" t="str">
        <f t="shared" si="1"/>
        <v/>
      </c>
      <c r="Y92" t="str">
        <f t="shared" si="1"/>
        <v>528 ft</v>
      </c>
      <c r="Z92" t="str">
        <f t="shared" si="1"/>
        <v/>
      </c>
      <c r="AA92" t="str">
        <f t="shared" si="1"/>
        <v/>
      </c>
      <c r="AB92" t="str">
        <f t="shared" si="1"/>
        <v/>
      </c>
      <c r="AC92" t="str">
        <f t="shared" si="1"/>
        <v/>
      </c>
      <c r="AD92" t="str">
        <f t="shared" si="1"/>
        <v/>
      </c>
      <c r="AE92" t="str">
        <f t="shared" si="1"/>
        <v/>
      </c>
      <c r="AF92" t="str">
        <f t="shared" si="1"/>
        <v/>
      </c>
      <c r="AG92" t="str">
        <f t="shared" si="1"/>
        <v/>
      </c>
      <c r="AH92" t="str">
        <f t="shared" si="1"/>
        <v/>
      </c>
      <c r="AI92" t="str">
        <f t="shared" si="1"/>
        <v/>
      </c>
      <c r="AJ92" t="str">
        <f t="shared" si="1"/>
        <v/>
      </c>
      <c r="AK92" t="str">
        <f t="shared" si="1"/>
        <v/>
      </c>
      <c r="AL92" t="str">
        <f t="shared" si="1"/>
        <v/>
      </c>
      <c r="AM92" t="str">
        <f t="shared" si="1"/>
        <v/>
      </c>
      <c r="AN92" t="str">
        <f t="shared" si="1"/>
        <v/>
      </c>
      <c r="AO92" t="str">
        <f t="shared" si="1"/>
        <v/>
      </c>
      <c r="AP92" t="str">
        <f t="shared" si="1"/>
        <v/>
      </c>
      <c r="AQ92" t="str">
        <f t="shared" si="1"/>
        <v/>
      </c>
      <c r="AR92" t="str">
        <f t="shared" si="1"/>
        <v/>
      </c>
      <c r="AS92" t="str">
        <f t="shared" si="1"/>
        <v/>
      </c>
      <c r="AT92" t="str">
        <f t="shared" si="1"/>
        <v/>
      </c>
      <c r="AU92" t="str">
        <f t="shared" si="1"/>
        <v/>
      </c>
      <c r="AV92" t="str">
        <f t="shared" si="1"/>
        <v/>
      </c>
      <c r="AW92" t="str">
        <f t="shared" si="1"/>
        <v/>
      </c>
      <c r="AX92" t="str">
        <f t="shared" si="1"/>
        <v/>
      </c>
      <c r="AY92" t="str">
        <f t="shared" si="1"/>
        <v/>
      </c>
      <c r="AZ92" t="str">
        <f t="shared" si="1"/>
        <v/>
      </c>
      <c r="BA92" t="str">
        <f t="shared" si="1"/>
        <v/>
      </c>
      <c r="BB92" t="str">
        <f t="shared" si="1"/>
        <v/>
      </c>
      <c r="BC92" t="str">
        <f t="shared" si="1"/>
        <v/>
      </c>
      <c r="BD92" t="str">
        <f t="shared" si="1"/>
        <v/>
      </c>
      <c r="BE92" t="str">
        <f t="shared" si="1"/>
        <v/>
      </c>
      <c r="BF92" t="str">
        <f t="shared" si="1"/>
        <v/>
      </c>
      <c r="BG92" t="str">
        <f t="shared" si="1"/>
        <v>213 ft</v>
      </c>
      <c r="BH92" t="str">
        <f t="shared" si="1"/>
        <v/>
      </c>
      <c r="BI92" t="str">
        <f t="shared" si="1"/>
        <v/>
      </c>
      <c r="BJ92" t="str">
        <f t="shared" si="1"/>
        <v/>
      </c>
      <c r="BK92" t="str">
        <f t="shared" si="1"/>
        <v/>
      </c>
      <c r="BL92" t="str">
        <f t="shared" si="1"/>
        <v/>
      </c>
      <c r="BM92" t="str">
        <f t="shared" si="1"/>
        <v/>
      </c>
      <c r="BN92" t="str">
        <f t="shared" si="1"/>
        <v/>
      </c>
      <c r="BO92" t="str">
        <f t="shared" si="1"/>
        <v/>
      </c>
      <c r="BP92" t="str">
        <f t="shared" si="1"/>
        <v/>
      </c>
      <c r="BQ92" t="str">
        <f t="shared" si="1"/>
        <v/>
      </c>
      <c r="BR92" t="str">
        <f t="shared" si="1"/>
        <v/>
      </c>
      <c r="BS92" t="str">
        <f t="shared" si="1"/>
        <v/>
      </c>
      <c r="BT92" t="str">
        <f t="shared" si="1"/>
        <v/>
      </c>
      <c r="BU92" t="str">
        <f t="shared" si="1"/>
        <v/>
      </c>
      <c r="BV92" t="str">
        <f t="shared" ref="BV92:CQ103" si="2">IF(LEN(BV2)=0,"",IF(RIGHT(BV2,2)="ft",BV2,_xlfn.CONCAT(CONVERT(LEFT(BV2,LEN(BV2)-3),"mi","ft")," ft")))</f>
        <v/>
      </c>
      <c r="BW92" t="str">
        <f t="shared" si="2"/>
        <v/>
      </c>
      <c r="BX92" t="str">
        <f t="shared" si="2"/>
        <v/>
      </c>
      <c r="BY92" t="str">
        <f t="shared" si="2"/>
        <v/>
      </c>
      <c r="BZ92" t="str">
        <f t="shared" si="2"/>
        <v/>
      </c>
      <c r="CA92" t="str">
        <f t="shared" si="2"/>
        <v/>
      </c>
      <c r="CB92" t="str">
        <f t="shared" si="2"/>
        <v/>
      </c>
      <c r="CC92" t="str">
        <f t="shared" si="2"/>
        <v/>
      </c>
      <c r="CD92" t="str">
        <f t="shared" si="2"/>
        <v/>
      </c>
      <c r="CE92" t="str">
        <f t="shared" si="2"/>
        <v/>
      </c>
      <c r="CF92" t="str">
        <f t="shared" si="2"/>
        <v/>
      </c>
      <c r="CG92" t="str">
        <f t="shared" si="2"/>
        <v/>
      </c>
      <c r="CH92" t="str">
        <f t="shared" si="2"/>
        <v/>
      </c>
      <c r="CI92" t="str">
        <f t="shared" si="2"/>
        <v/>
      </c>
      <c r="CJ92" t="str">
        <f t="shared" si="2"/>
        <v/>
      </c>
      <c r="CK92" t="str">
        <f t="shared" si="2"/>
        <v/>
      </c>
      <c r="CL92" t="str">
        <f t="shared" si="2"/>
        <v/>
      </c>
      <c r="CM92" t="str">
        <f t="shared" si="2"/>
        <v/>
      </c>
      <c r="CN92" t="str">
        <f t="shared" si="2"/>
        <v/>
      </c>
      <c r="CO92" t="str">
        <f t="shared" si="2"/>
        <v/>
      </c>
      <c r="CP92" t="str">
        <f t="shared" si="2"/>
        <v/>
      </c>
      <c r="CQ92" t="str">
        <f t="shared" si="2"/>
        <v/>
      </c>
    </row>
    <row r="93" spans="1:95" x14ac:dyDescent="0.35">
      <c r="H93">
        <v>2</v>
      </c>
      <c r="I93" t="str">
        <f t="shared" ref="I93:BT93" si="3">IF(LEN(I3)=0,"",IF(RIGHT(I3,2)="ft",I3,_xlfn.CONCAT(CONVERT(LEFT(I3,LEN(I3)-3),"mi","ft")," ft")))</f>
        <v>121 ft</v>
      </c>
      <c r="J93" t="str">
        <f t="shared" si="3"/>
        <v/>
      </c>
      <c r="K93" t="str">
        <f t="shared" si="3"/>
        <v>279 ft</v>
      </c>
      <c r="L93" t="str">
        <f t="shared" si="3"/>
        <v/>
      </c>
      <c r="M93" t="str">
        <f t="shared" si="3"/>
        <v/>
      </c>
      <c r="N93" t="str">
        <f t="shared" si="3"/>
        <v/>
      </c>
      <c r="O93" t="str">
        <f t="shared" si="3"/>
        <v/>
      </c>
      <c r="P93" t="str">
        <f t="shared" si="3"/>
        <v/>
      </c>
      <c r="Q93" t="str">
        <f t="shared" si="3"/>
        <v/>
      </c>
      <c r="R93" t="str">
        <f t="shared" si="3"/>
        <v/>
      </c>
      <c r="S93" t="str">
        <f t="shared" si="3"/>
        <v/>
      </c>
      <c r="T93" t="str">
        <f t="shared" si="3"/>
        <v/>
      </c>
      <c r="U93" t="str">
        <f t="shared" si="3"/>
        <v/>
      </c>
      <c r="V93" t="str">
        <f t="shared" si="3"/>
        <v/>
      </c>
      <c r="W93" t="str">
        <f t="shared" si="3"/>
        <v/>
      </c>
      <c r="X93" t="str">
        <f t="shared" si="3"/>
        <v/>
      </c>
      <c r="Y93" t="str">
        <f t="shared" si="3"/>
        <v/>
      </c>
      <c r="Z93" t="str">
        <f t="shared" si="3"/>
        <v/>
      </c>
      <c r="AA93" t="str">
        <f t="shared" si="3"/>
        <v/>
      </c>
      <c r="AB93" t="str">
        <f t="shared" si="3"/>
        <v/>
      </c>
      <c r="AC93" t="str">
        <f t="shared" si="3"/>
        <v/>
      </c>
      <c r="AD93" t="str">
        <f t="shared" si="3"/>
        <v/>
      </c>
      <c r="AE93" t="str">
        <f t="shared" si="3"/>
        <v/>
      </c>
      <c r="AF93" t="str">
        <f t="shared" si="3"/>
        <v/>
      </c>
      <c r="AG93" t="str">
        <f t="shared" si="3"/>
        <v/>
      </c>
      <c r="AH93" t="str">
        <f t="shared" si="3"/>
        <v/>
      </c>
      <c r="AI93" t="str">
        <f t="shared" si="3"/>
        <v/>
      </c>
      <c r="AJ93" t="str">
        <f t="shared" si="3"/>
        <v/>
      </c>
      <c r="AK93" t="str">
        <f t="shared" si="3"/>
        <v/>
      </c>
      <c r="AL93" t="str">
        <f t="shared" si="3"/>
        <v/>
      </c>
      <c r="AM93" t="str">
        <f t="shared" si="3"/>
        <v/>
      </c>
      <c r="AN93" t="str">
        <f t="shared" si="3"/>
        <v/>
      </c>
      <c r="AO93" t="str">
        <f t="shared" si="3"/>
        <v/>
      </c>
      <c r="AP93" t="str">
        <f t="shared" si="3"/>
        <v/>
      </c>
      <c r="AQ93" t="str">
        <f t="shared" si="3"/>
        <v/>
      </c>
      <c r="AR93" t="str">
        <f t="shared" si="3"/>
        <v/>
      </c>
      <c r="AS93" t="str">
        <f t="shared" si="3"/>
        <v/>
      </c>
      <c r="AT93" t="str">
        <f t="shared" si="3"/>
        <v/>
      </c>
      <c r="AU93" t="str">
        <f t="shared" si="3"/>
        <v/>
      </c>
      <c r="AV93" t="str">
        <f t="shared" si="3"/>
        <v/>
      </c>
      <c r="AW93" t="str">
        <f t="shared" si="3"/>
        <v/>
      </c>
      <c r="AX93" t="str">
        <f t="shared" si="3"/>
        <v/>
      </c>
      <c r="AY93" t="str">
        <f t="shared" si="3"/>
        <v/>
      </c>
      <c r="AZ93" t="str">
        <f t="shared" si="3"/>
        <v/>
      </c>
      <c r="BA93" t="str">
        <f t="shared" si="3"/>
        <v/>
      </c>
      <c r="BB93" t="str">
        <f t="shared" si="3"/>
        <v/>
      </c>
      <c r="BC93" t="str">
        <f t="shared" si="3"/>
        <v/>
      </c>
      <c r="BD93" t="str">
        <f t="shared" si="3"/>
        <v/>
      </c>
      <c r="BE93" t="str">
        <f t="shared" si="3"/>
        <v/>
      </c>
      <c r="BF93" t="str">
        <f t="shared" si="3"/>
        <v/>
      </c>
      <c r="BG93" t="str">
        <f t="shared" si="3"/>
        <v/>
      </c>
      <c r="BH93" t="str">
        <f t="shared" si="3"/>
        <v/>
      </c>
      <c r="BI93" t="str">
        <f t="shared" si="3"/>
        <v>282 ft</v>
      </c>
      <c r="BJ93" t="str">
        <f t="shared" si="3"/>
        <v/>
      </c>
      <c r="BK93" t="str">
        <f t="shared" si="3"/>
        <v/>
      </c>
      <c r="BL93" t="str">
        <f t="shared" si="3"/>
        <v/>
      </c>
      <c r="BM93" t="str">
        <f t="shared" si="3"/>
        <v/>
      </c>
      <c r="BN93" t="str">
        <f t="shared" si="3"/>
        <v/>
      </c>
      <c r="BO93" t="str">
        <f t="shared" si="3"/>
        <v/>
      </c>
      <c r="BP93" t="str">
        <f t="shared" si="3"/>
        <v/>
      </c>
      <c r="BQ93" t="str">
        <f t="shared" si="3"/>
        <v/>
      </c>
      <c r="BR93" t="str">
        <f t="shared" si="3"/>
        <v/>
      </c>
      <c r="BS93" t="str">
        <f t="shared" si="3"/>
        <v/>
      </c>
      <c r="BT93" t="str">
        <f t="shared" si="3"/>
        <v/>
      </c>
      <c r="BU93" t="str">
        <f t="shared" si="1"/>
        <v/>
      </c>
      <c r="BV93" t="str">
        <f t="shared" si="2"/>
        <v/>
      </c>
      <c r="BW93" t="str">
        <f t="shared" si="2"/>
        <v/>
      </c>
      <c r="BX93" t="str">
        <f t="shared" si="2"/>
        <v/>
      </c>
      <c r="BY93" t="str">
        <f t="shared" si="2"/>
        <v/>
      </c>
      <c r="BZ93" t="str">
        <f t="shared" si="2"/>
        <v/>
      </c>
      <c r="CA93" t="str">
        <f t="shared" si="2"/>
        <v/>
      </c>
      <c r="CB93" t="str">
        <f t="shared" si="2"/>
        <v/>
      </c>
      <c r="CC93" t="str">
        <f t="shared" si="2"/>
        <v/>
      </c>
      <c r="CD93" t="str">
        <f t="shared" si="2"/>
        <v/>
      </c>
      <c r="CE93" t="str">
        <f t="shared" si="2"/>
        <v/>
      </c>
      <c r="CF93" t="str">
        <f t="shared" si="2"/>
        <v/>
      </c>
      <c r="CG93" t="str">
        <f t="shared" si="2"/>
        <v/>
      </c>
      <c r="CH93" t="str">
        <f t="shared" si="2"/>
        <v/>
      </c>
      <c r="CI93" t="str">
        <f t="shared" si="2"/>
        <v/>
      </c>
      <c r="CJ93" t="str">
        <f t="shared" si="2"/>
        <v/>
      </c>
      <c r="CK93" t="str">
        <f t="shared" si="2"/>
        <v/>
      </c>
      <c r="CL93" t="str">
        <f t="shared" si="2"/>
        <v/>
      </c>
      <c r="CM93" t="str">
        <f t="shared" si="2"/>
        <v/>
      </c>
      <c r="CN93" t="str">
        <f t="shared" si="2"/>
        <v/>
      </c>
      <c r="CO93" t="str">
        <f t="shared" si="2"/>
        <v/>
      </c>
      <c r="CP93" t="str">
        <f t="shared" si="2"/>
        <v/>
      </c>
      <c r="CQ93" t="str">
        <f t="shared" si="2"/>
        <v/>
      </c>
    </row>
    <row r="94" spans="1:95" x14ac:dyDescent="0.35">
      <c r="H94">
        <v>3</v>
      </c>
      <c r="I94" t="str">
        <f t="shared" ref="I94:BT94" si="4">IF(LEN(I4)=0,"",IF(RIGHT(I4,2)="ft",I4,_xlfn.CONCAT(CONVERT(LEFT(I4,LEN(I4)-3),"mi","ft")," ft")))</f>
        <v/>
      </c>
      <c r="J94" t="str">
        <f t="shared" si="4"/>
        <v>279 ft</v>
      </c>
      <c r="K94" t="str">
        <f t="shared" si="4"/>
        <v/>
      </c>
      <c r="L94" t="str">
        <f t="shared" si="4"/>
        <v/>
      </c>
      <c r="M94" t="str">
        <f t="shared" si="4"/>
        <v/>
      </c>
      <c r="N94" t="str">
        <f t="shared" si="4"/>
        <v/>
      </c>
      <c r="O94" t="str">
        <f t="shared" si="4"/>
        <v/>
      </c>
      <c r="P94" t="str">
        <f t="shared" si="4"/>
        <v/>
      </c>
      <c r="Q94" t="str">
        <f t="shared" si="4"/>
        <v/>
      </c>
      <c r="R94" t="str">
        <f t="shared" si="4"/>
        <v/>
      </c>
      <c r="S94" t="str">
        <f t="shared" si="4"/>
        <v/>
      </c>
      <c r="T94" t="str">
        <f t="shared" si="4"/>
        <v/>
      </c>
      <c r="U94" t="str">
        <f t="shared" si="4"/>
        <v/>
      </c>
      <c r="V94" t="str">
        <f t="shared" si="4"/>
        <v/>
      </c>
      <c r="W94" t="str">
        <f t="shared" si="4"/>
        <v/>
      </c>
      <c r="X94" t="str">
        <f t="shared" si="4"/>
        <v/>
      </c>
      <c r="Y94" t="str">
        <f t="shared" si="4"/>
        <v/>
      </c>
      <c r="Z94" t="str">
        <f t="shared" si="4"/>
        <v/>
      </c>
      <c r="AA94" t="str">
        <f t="shared" si="4"/>
        <v/>
      </c>
      <c r="AB94" t="str">
        <f t="shared" si="4"/>
        <v/>
      </c>
      <c r="AC94" t="str">
        <f t="shared" si="4"/>
        <v/>
      </c>
      <c r="AD94" t="str">
        <f t="shared" si="4"/>
        <v/>
      </c>
      <c r="AE94" t="str">
        <f t="shared" si="4"/>
        <v/>
      </c>
      <c r="AF94" t="str">
        <f t="shared" si="4"/>
        <v/>
      </c>
      <c r="AG94" t="str">
        <f t="shared" si="4"/>
        <v/>
      </c>
      <c r="AH94" t="str">
        <f t="shared" si="4"/>
        <v/>
      </c>
      <c r="AI94" t="str">
        <f t="shared" si="4"/>
        <v/>
      </c>
      <c r="AJ94" t="str">
        <f t="shared" si="4"/>
        <v/>
      </c>
      <c r="AK94" t="str">
        <f t="shared" si="4"/>
        <v/>
      </c>
      <c r="AL94" t="str">
        <f t="shared" si="4"/>
        <v/>
      </c>
      <c r="AM94" t="str">
        <f t="shared" si="4"/>
        <v/>
      </c>
      <c r="AN94" t="str">
        <f t="shared" si="4"/>
        <v/>
      </c>
      <c r="AO94" t="str">
        <f t="shared" si="4"/>
        <v/>
      </c>
      <c r="AP94" t="str">
        <f t="shared" si="4"/>
        <v/>
      </c>
      <c r="AQ94" t="str">
        <f t="shared" si="4"/>
        <v/>
      </c>
      <c r="AR94" t="str">
        <f t="shared" si="4"/>
        <v/>
      </c>
      <c r="AS94" t="str">
        <f t="shared" si="4"/>
        <v/>
      </c>
      <c r="AT94" t="str">
        <f t="shared" si="4"/>
        <v/>
      </c>
      <c r="AU94" t="str">
        <f t="shared" si="4"/>
        <v/>
      </c>
      <c r="AV94" t="str">
        <f t="shared" si="4"/>
        <v/>
      </c>
      <c r="AW94" t="str">
        <f t="shared" si="4"/>
        <v/>
      </c>
      <c r="AX94" t="str">
        <f t="shared" si="4"/>
        <v/>
      </c>
      <c r="AY94" t="str">
        <f t="shared" si="4"/>
        <v/>
      </c>
      <c r="AZ94" t="str">
        <f t="shared" si="4"/>
        <v/>
      </c>
      <c r="BA94" t="str">
        <f t="shared" si="4"/>
        <v/>
      </c>
      <c r="BB94" t="str">
        <f t="shared" si="4"/>
        <v/>
      </c>
      <c r="BC94" t="str">
        <f t="shared" si="4"/>
        <v/>
      </c>
      <c r="BD94" t="str">
        <f t="shared" si="4"/>
        <v/>
      </c>
      <c r="BE94" t="str">
        <f t="shared" si="4"/>
        <v/>
      </c>
      <c r="BF94" t="str">
        <f t="shared" si="4"/>
        <v/>
      </c>
      <c r="BG94" t="str">
        <f t="shared" si="4"/>
        <v/>
      </c>
      <c r="BH94" t="str">
        <f t="shared" si="4"/>
        <v>226 ft</v>
      </c>
      <c r="BI94" t="str">
        <f t="shared" si="4"/>
        <v>197 ft</v>
      </c>
      <c r="BJ94" t="str">
        <f t="shared" si="4"/>
        <v/>
      </c>
      <c r="BK94" t="str">
        <f t="shared" si="4"/>
        <v/>
      </c>
      <c r="BL94" t="str">
        <f t="shared" si="4"/>
        <v/>
      </c>
      <c r="BM94" t="str">
        <f t="shared" si="4"/>
        <v/>
      </c>
      <c r="BN94" t="str">
        <f t="shared" si="4"/>
        <v/>
      </c>
      <c r="BO94" t="str">
        <f t="shared" si="4"/>
        <v/>
      </c>
      <c r="BP94" t="str">
        <f t="shared" si="4"/>
        <v/>
      </c>
      <c r="BQ94" t="str">
        <f t="shared" si="4"/>
        <v/>
      </c>
      <c r="BR94" t="str">
        <f t="shared" si="4"/>
        <v/>
      </c>
      <c r="BS94" t="str">
        <f t="shared" si="4"/>
        <v/>
      </c>
      <c r="BT94" t="str">
        <f t="shared" si="4"/>
        <v/>
      </c>
      <c r="BU94" t="str">
        <f t="shared" si="1"/>
        <v/>
      </c>
      <c r="BV94" t="str">
        <f t="shared" si="2"/>
        <v/>
      </c>
      <c r="BW94" t="str">
        <f t="shared" si="2"/>
        <v/>
      </c>
      <c r="BX94" t="str">
        <f t="shared" si="2"/>
        <v/>
      </c>
      <c r="BY94" t="str">
        <f t="shared" si="2"/>
        <v/>
      </c>
      <c r="BZ94" t="str">
        <f t="shared" si="2"/>
        <v/>
      </c>
      <c r="CA94" t="str">
        <f t="shared" si="2"/>
        <v/>
      </c>
      <c r="CB94" t="str">
        <f t="shared" si="2"/>
        <v/>
      </c>
      <c r="CC94" t="str">
        <f t="shared" si="2"/>
        <v/>
      </c>
      <c r="CD94" t="str">
        <f t="shared" si="2"/>
        <v/>
      </c>
      <c r="CE94" t="str">
        <f t="shared" si="2"/>
        <v/>
      </c>
      <c r="CF94" t="str">
        <f t="shared" si="2"/>
        <v/>
      </c>
      <c r="CG94" t="str">
        <f t="shared" si="2"/>
        <v/>
      </c>
      <c r="CH94" t="str">
        <f t="shared" si="2"/>
        <v/>
      </c>
      <c r="CI94" t="str">
        <f t="shared" si="2"/>
        <v/>
      </c>
      <c r="CJ94" t="str">
        <f t="shared" si="2"/>
        <v/>
      </c>
      <c r="CK94" t="str">
        <f t="shared" si="2"/>
        <v/>
      </c>
      <c r="CL94" t="str">
        <f t="shared" si="2"/>
        <v/>
      </c>
      <c r="CM94" t="str">
        <f t="shared" si="2"/>
        <v/>
      </c>
      <c r="CN94" t="str">
        <f t="shared" si="2"/>
        <v/>
      </c>
      <c r="CO94" t="str">
        <f t="shared" si="2"/>
        <v/>
      </c>
      <c r="CP94" t="str">
        <f t="shared" si="2"/>
        <v/>
      </c>
      <c r="CQ94" t="str">
        <f t="shared" si="2"/>
        <v/>
      </c>
    </row>
    <row r="95" spans="1:95" x14ac:dyDescent="0.35">
      <c r="H95">
        <v>4</v>
      </c>
      <c r="I95" t="str">
        <f t="shared" ref="I95:BT95" si="5">IF(LEN(I5)=0,"",IF(RIGHT(I5,2)="ft",I5,_xlfn.CONCAT(CONVERT(LEFT(I5,LEN(I5)-3),"mi","ft")," ft")))</f>
        <v/>
      </c>
      <c r="J95" t="str">
        <f t="shared" si="5"/>
        <v/>
      </c>
      <c r="K95" t="str">
        <f t="shared" si="5"/>
        <v/>
      </c>
      <c r="L95" t="str">
        <f t="shared" si="5"/>
        <v/>
      </c>
      <c r="M95" t="str">
        <f t="shared" si="5"/>
        <v>121 ft</v>
      </c>
      <c r="N95" t="str">
        <f t="shared" si="5"/>
        <v/>
      </c>
      <c r="O95" t="str">
        <f t="shared" si="5"/>
        <v/>
      </c>
      <c r="P95" t="str">
        <f t="shared" si="5"/>
        <v/>
      </c>
      <c r="Q95" t="str">
        <f t="shared" si="5"/>
        <v/>
      </c>
      <c r="R95" t="str">
        <f t="shared" si="5"/>
        <v>312 ft</v>
      </c>
      <c r="S95" t="str">
        <f t="shared" si="5"/>
        <v/>
      </c>
      <c r="T95" t="str">
        <f t="shared" si="5"/>
        <v/>
      </c>
      <c r="U95" t="str">
        <f t="shared" si="5"/>
        <v/>
      </c>
      <c r="V95" t="str">
        <f t="shared" si="5"/>
        <v/>
      </c>
      <c r="W95" t="str">
        <f t="shared" si="5"/>
        <v/>
      </c>
      <c r="X95" t="str">
        <f t="shared" si="5"/>
        <v/>
      </c>
      <c r="Y95" t="str">
        <f t="shared" si="5"/>
        <v/>
      </c>
      <c r="Z95" t="str">
        <f t="shared" si="5"/>
        <v/>
      </c>
      <c r="AA95" t="str">
        <f t="shared" si="5"/>
        <v/>
      </c>
      <c r="AB95" t="str">
        <f t="shared" si="5"/>
        <v/>
      </c>
      <c r="AC95" t="str">
        <f t="shared" si="5"/>
        <v/>
      </c>
      <c r="AD95" t="str">
        <f t="shared" si="5"/>
        <v/>
      </c>
      <c r="AE95" t="str">
        <f t="shared" si="5"/>
        <v/>
      </c>
      <c r="AF95" t="str">
        <f t="shared" si="5"/>
        <v/>
      </c>
      <c r="AG95" t="str">
        <f t="shared" si="5"/>
        <v/>
      </c>
      <c r="AH95" t="str">
        <f t="shared" si="5"/>
        <v/>
      </c>
      <c r="AI95" t="str">
        <f t="shared" si="5"/>
        <v/>
      </c>
      <c r="AJ95" t="str">
        <f t="shared" si="5"/>
        <v/>
      </c>
      <c r="AK95" t="str">
        <f t="shared" si="5"/>
        <v/>
      </c>
      <c r="AL95" t="str">
        <f t="shared" si="5"/>
        <v/>
      </c>
      <c r="AM95" t="str">
        <f t="shared" si="5"/>
        <v/>
      </c>
      <c r="AN95" t="str">
        <f t="shared" si="5"/>
        <v/>
      </c>
      <c r="AO95" t="str">
        <f t="shared" si="5"/>
        <v/>
      </c>
      <c r="AP95" t="str">
        <f t="shared" si="5"/>
        <v/>
      </c>
      <c r="AQ95" t="str">
        <f t="shared" si="5"/>
        <v/>
      </c>
      <c r="AR95" t="str">
        <f t="shared" si="5"/>
        <v/>
      </c>
      <c r="AS95" t="str">
        <f t="shared" si="5"/>
        <v/>
      </c>
      <c r="AT95" t="str">
        <f t="shared" si="5"/>
        <v/>
      </c>
      <c r="AU95" t="str">
        <f t="shared" si="5"/>
        <v/>
      </c>
      <c r="AV95" t="str">
        <f t="shared" si="5"/>
        <v/>
      </c>
      <c r="AW95" t="str">
        <f t="shared" si="5"/>
        <v/>
      </c>
      <c r="AX95" t="str">
        <f t="shared" si="5"/>
        <v/>
      </c>
      <c r="AY95" t="str">
        <f t="shared" si="5"/>
        <v/>
      </c>
      <c r="AZ95" t="str">
        <f t="shared" si="5"/>
        <v/>
      </c>
      <c r="BA95" t="str">
        <f t="shared" si="5"/>
        <v/>
      </c>
      <c r="BB95" t="str">
        <f t="shared" si="5"/>
        <v/>
      </c>
      <c r="BC95" t="str">
        <f t="shared" si="5"/>
        <v/>
      </c>
      <c r="BD95" t="str">
        <f t="shared" si="5"/>
        <v/>
      </c>
      <c r="BE95" t="str">
        <f t="shared" si="5"/>
        <v/>
      </c>
      <c r="BF95" t="str">
        <f t="shared" si="5"/>
        <v/>
      </c>
      <c r="BG95" t="str">
        <f t="shared" si="5"/>
        <v/>
      </c>
      <c r="BH95" t="str">
        <f t="shared" si="5"/>
        <v>1056 ft</v>
      </c>
      <c r="BI95" t="str">
        <f t="shared" si="5"/>
        <v/>
      </c>
      <c r="BJ95" t="str">
        <f t="shared" si="5"/>
        <v/>
      </c>
      <c r="BK95" t="str">
        <f t="shared" si="5"/>
        <v/>
      </c>
      <c r="BL95" t="str">
        <f t="shared" si="5"/>
        <v/>
      </c>
      <c r="BM95" t="str">
        <f t="shared" si="5"/>
        <v/>
      </c>
      <c r="BN95" t="str">
        <f t="shared" si="5"/>
        <v/>
      </c>
      <c r="BO95" t="str">
        <f t="shared" si="5"/>
        <v/>
      </c>
      <c r="BP95" t="str">
        <f t="shared" si="5"/>
        <v/>
      </c>
      <c r="BQ95" t="str">
        <f t="shared" si="5"/>
        <v/>
      </c>
      <c r="BR95" t="str">
        <f t="shared" si="5"/>
        <v/>
      </c>
      <c r="BS95" t="str">
        <f t="shared" si="5"/>
        <v/>
      </c>
      <c r="BT95" t="str">
        <f t="shared" si="5"/>
        <v/>
      </c>
      <c r="BU95" t="str">
        <f t="shared" si="1"/>
        <v/>
      </c>
      <c r="BV95" t="str">
        <f t="shared" si="2"/>
        <v/>
      </c>
      <c r="BW95" t="str">
        <f t="shared" si="2"/>
        <v/>
      </c>
      <c r="BX95" t="str">
        <f t="shared" si="2"/>
        <v/>
      </c>
      <c r="BY95" t="str">
        <f t="shared" si="2"/>
        <v/>
      </c>
      <c r="BZ95" t="str">
        <f t="shared" si="2"/>
        <v/>
      </c>
      <c r="CA95" t="str">
        <f t="shared" si="2"/>
        <v/>
      </c>
      <c r="CB95" t="str">
        <f t="shared" si="2"/>
        <v/>
      </c>
      <c r="CC95" t="str">
        <f t="shared" si="2"/>
        <v/>
      </c>
      <c r="CD95" t="str">
        <f t="shared" si="2"/>
        <v/>
      </c>
      <c r="CE95" t="str">
        <f t="shared" si="2"/>
        <v/>
      </c>
      <c r="CF95" t="str">
        <f t="shared" si="2"/>
        <v/>
      </c>
      <c r="CG95" t="str">
        <f t="shared" si="2"/>
        <v/>
      </c>
      <c r="CH95" t="str">
        <f t="shared" si="2"/>
        <v/>
      </c>
      <c r="CI95" t="str">
        <f t="shared" si="2"/>
        <v/>
      </c>
      <c r="CJ95" t="str">
        <f t="shared" si="2"/>
        <v/>
      </c>
      <c r="CK95" t="str">
        <f t="shared" si="2"/>
        <v/>
      </c>
      <c r="CL95" t="str">
        <f t="shared" si="2"/>
        <v/>
      </c>
      <c r="CM95" t="str">
        <f t="shared" si="2"/>
        <v/>
      </c>
      <c r="CN95" t="str">
        <f t="shared" si="2"/>
        <v/>
      </c>
      <c r="CO95" t="str">
        <f t="shared" si="2"/>
        <v/>
      </c>
      <c r="CP95" t="str">
        <f t="shared" si="2"/>
        <v/>
      </c>
      <c r="CQ95" t="str">
        <f t="shared" si="2"/>
        <v/>
      </c>
    </row>
    <row r="96" spans="1:95" x14ac:dyDescent="0.35">
      <c r="H96">
        <v>5</v>
      </c>
      <c r="I96" t="str">
        <f t="shared" ref="I96:BT96" si="6">IF(LEN(I6)=0,"",IF(RIGHT(I6,2)="ft",I6,_xlfn.CONCAT(CONVERT(LEFT(I6,LEN(I6)-3),"mi","ft")," ft")))</f>
        <v>361 ft</v>
      </c>
      <c r="J96" t="str">
        <f t="shared" si="6"/>
        <v/>
      </c>
      <c r="K96" t="str">
        <f t="shared" si="6"/>
        <v/>
      </c>
      <c r="L96" t="str">
        <f t="shared" si="6"/>
        <v>121 ft</v>
      </c>
      <c r="M96" t="str">
        <f t="shared" si="6"/>
        <v/>
      </c>
      <c r="N96" t="str">
        <f t="shared" si="6"/>
        <v/>
      </c>
      <c r="O96" t="str">
        <f t="shared" si="6"/>
        <v/>
      </c>
      <c r="P96" t="str">
        <f t="shared" si="6"/>
        <v/>
      </c>
      <c r="Q96" t="str">
        <f t="shared" si="6"/>
        <v/>
      </c>
      <c r="R96" t="str">
        <f t="shared" si="6"/>
        <v/>
      </c>
      <c r="S96" t="str">
        <f t="shared" si="6"/>
        <v/>
      </c>
      <c r="T96" t="str">
        <f t="shared" si="6"/>
        <v/>
      </c>
      <c r="U96" t="str">
        <f t="shared" si="6"/>
        <v/>
      </c>
      <c r="V96" t="str">
        <f t="shared" si="6"/>
        <v/>
      </c>
      <c r="W96" t="str">
        <f t="shared" si="6"/>
        <v/>
      </c>
      <c r="X96" t="str">
        <f t="shared" si="6"/>
        <v/>
      </c>
      <c r="Y96" t="str">
        <f t="shared" si="6"/>
        <v/>
      </c>
      <c r="Z96" t="str">
        <f t="shared" si="6"/>
        <v/>
      </c>
      <c r="AA96" t="str">
        <f t="shared" si="6"/>
        <v/>
      </c>
      <c r="AB96" t="str">
        <f t="shared" si="6"/>
        <v/>
      </c>
      <c r="AC96" t="str">
        <f t="shared" si="6"/>
        <v/>
      </c>
      <c r="AD96" t="str">
        <f t="shared" si="6"/>
        <v/>
      </c>
      <c r="AE96" t="str">
        <f t="shared" si="6"/>
        <v/>
      </c>
      <c r="AF96" t="str">
        <f t="shared" si="6"/>
        <v/>
      </c>
      <c r="AG96" t="str">
        <f t="shared" si="6"/>
        <v/>
      </c>
      <c r="AH96" t="str">
        <f t="shared" si="6"/>
        <v/>
      </c>
      <c r="AI96" t="str">
        <f t="shared" si="6"/>
        <v/>
      </c>
      <c r="AJ96" t="str">
        <f t="shared" si="6"/>
        <v/>
      </c>
      <c r="AK96" t="str">
        <f t="shared" si="6"/>
        <v/>
      </c>
      <c r="AL96" t="str">
        <f t="shared" si="6"/>
        <v/>
      </c>
      <c r="AM96" t="str">
        <f t="shared" si="6"/>
        <v/>
      </c>
      <c r="AN96" t="str">
        <f t="shared" si="6"/>
        <v/>
      </c>
      <c r="AO96" t="str">
        <f t="shared" si="6"/>
        <v/>
      </c>
      <c r="AP96" t="str">
        <f t="shared" si="6"/>
        <v/>
      </c>
      <c r="AQ96" t="str">
        <f t="shared" si="6"/>
        <v/>
      </c>
      <c r="AR96" t="str">
        <f t="shared" si="6"/>
        <v/>
      </c>
      <c r="AS96" t="str">
        <f t="shared" si="6"/>
        <v/>
      </c>
      <c r="AT96" t="str">
        <f t="shared" si="6"/>
        <v/>
      </c>
      <c r="AU96" t="str">
        <f t="shared" si="6"/>
        <v/>
      </c>
      <c r="AV96" t="str">
        <f t="shared" si="6"/>
        <v/>
      </c>
      <c r="AW96" t="str">
        <f t="shared" si="6"/>
        <v/>
      </c>
      <c r="AX96" t="str">
        <f t="shared" si="6"/>
        <v/>
      </c>
      <c r="AY96" t="str">
        <f t="shared" si="6"/>
        <v/>
      </c>
      <c r="AZ96" t="str">
        <f t="shared" si="6"/>
        <v/>
      </c>
      <c r="BA96" t="str">
        <f t="shared" si="6"/>
        <v/>
      </c>
      <c r="BB96" t="str">
        <f t="shared" si="6"/>
        <v/>
      </c>
      <c r="BC96" t="str">
        <f t="shared" si="6"/>
        <v/>
      </c>
      <c r="BD96" t="str">
        <f t="shared" si="6"/>
        <v/>
      </c>
      <c r="BE96" t="str">
        <f t="shared" si="6"/>
        <v/>
      </c>
      <c r="BF96" t="str">
        <f t="shared" si="6"/>
        <v/>
      </c>
      <c r="BG96" t="str">
        <f t="shared" si="6"/>
        <v/>
      </c>
      <c r="BH96" t="str">
        <f t="shared" si="6"/>
        <v/>
      </c>
      <c r="BI96" t="str">
        <f t="shared" si="6"/>
        <v/>
      </c>
      <c r="BJ96" t="str">
        <f t="shared" si="6"/>
        <v/>
      </c>
      <c r="BK96" t="str">
        <f t="shared" si="6"/>
        <v/>
      </c>
      <c r="BL96" t="str">
        <f t="shared" si="6"/>
        <v/>
      </c>
      <c r="BM96" t="str">
        <f t="shared" si="6"/>
        <v/>
      </c>
      <c r="BN96" t="str">
        <f t="shared" si="6"/>
        <v/>
      </c>
      <c r="BO96" t="str">
        <f t="shared" si="6"/>
        <v/>
      </c>
      <c r="BP96" t="str">
        <f t="shared" si="6"/>
        <v/>
      </c>
      <c r="BQ96" t="str">
        <f t="shared" si="6"/>
        <v/>
      </c>
      <c r="BR96" t="str">
        <f t="shared" si="6"/>
        <v/>
      </c>
      <c r="BS96" t="str">
        <f t="shared" si="6"/>
        <v/>
      </c>
      <c r="BT96" t="str">
        <f t="shared" si="6"/>
        <v/>
      </c>
      <c r="BU96" t="str">
        <f t="shared" si="1"/>
        <v/>
      </c>
      <c r="BV96" t="str">
        <f t="shared" si="2"/>
        <v/>
      </c>
      <c r="BW96" t="str">
        <f t="shared" si="2"/>
        <v/>
      </c>
      <c r="BX96" t="str">
        <f t="shared" si="2"/>
        <v/>
      </c>
      <c r="BY96" t="str">
        <f t="shared" si="2"/>
        <v/>
      </c>
      <c r="BZ96" t="str">
        <f t="shared" si="2"/>
        <v/>
      </c>
      <c r="CA96" t="str">
        <f t="shared" si="2"/>
        <v/>
      </c>
      <c r="CB96" t="str">
        <f t="shared" si="2"/>
        <v/>
      </c>
      <c r="CC96" t="str">
        <f t="shared" si="2"/>
        <v/>
      </c>
      <c r="CD96" t="str">
        <f t="shared" si="2"/>
        <v/>
      </c>
      <c r="CE96" t="str">
        <f t="shared" si="2"/>
        <v/>
      </c>
      <c r="CF96" t="str">
        <f t="shared" si="2"/>
        <v/>
      </c>
      <c r="CG96" t="str">
        <f t="shared" si="2"/>
        <v/>
      </c>
      <c r="CH96" t="str">
        <f t="shared" si="2"/>
        <v/>
      </c>
      <c r="CI96" t="str">
        <f t="shared" si="2"/>
        <v/>
      </c>
      <c r="CJ96" t="str">
        <f t="shared" si="2"/>
        <v/>
      </c>
      <c r="CK96" t="str">
        <f t="shared" si="2"/>
        <v/>
      </c>
      <c r="CL96" t="str">
        <f t="shared" si="2"/>
        <v/>
      </c>
      <c r="CM96" t="str">
        <f t="shared" si="2"/>
        <v/>
      </c>
      <c r="CN96" t="str">
        <f t="shared" si="2"/>
        <v/>
      </c>
      <c r="CO96" t="str">
        <f t="shared" si="2"/>
        <v/>
      </c>
      <c r="CP96" t="str">
        <f t="shared" si="2"/>
        <v/>
      </c>
      <c r="CQ96" t="str">
        <f t="shared" si="2"/>
        <v/>
      </c>
    </row>
    <row r="97" spans="8:95" x14ac:dyDescent="0.35">
      <c r="H97">
        <v>6</v>
      </c>
      <c r="I97" t="str">
        <f t="shared" ref="I97:BT97" si="7">IF(LEN(I7)=0,"",IF(RIGHT(I7,2)="ft",I7,_xlfn.CONCAT(CONVERT(LEFT(I7,LEN(I7)-3),"mi","ft")," ft")))</f>
        <v/>
      </c>
      <c r="J97" t="str">
        <f t="shared" si="7"/>
        <v/>
      </c>
      <c r="K97" t="str">
        <f t="shared" si="7"/>
        <v/>
      </c>
      <c r="L97" t="str">
        <f t="shared" si="7"/>
        <v/>
      </c>
      <c r="M97" t="str">
        <f t="shared" si="7"/>
        <v/>
      </c>
      <c r="N97" t="str">
        <f t="shared" si="7"/>
        <v/>
      </c>
      <c r="O97" t="str">
        <f t="shared" si="7"/>
        <v/>
      </c>
      <c r="P97" t="str">
        <f t="shared" si="7"/>
        <v/>
      </c>
      <c r="Q97" t="str">
        <f t="shared" si="7"/>
        <v/>
      </c>
      <c r="R97" t="str">
        <f t="shared" si="7"/>
        <v/>
      </c>
      <c r="S97" t="str">
        <f t="shared" si="7"/>
        <v/>
      </c>
      <c r="T97" t="str">
        <f t="shared" si="7"/>
        <v/>
      </c>
      <c r="U97" t="str">
        <f t="shared" si="7"/>
        <v/>
      </c>
      <c r="V97" t="str">
        <f t="shared" si="7"/>
        <v/>
      </c>
      <c r="W97" t="str">
        <f t="shared" si="7"/>
        <v/>
      </c>
      <c r="X97" t="str">
        <f t="shared" si="7"/>
        <v/>
      </c>
      <c r="Y97" t="str">
        <f t="shared" si="7"/>
        <v/>
      </c>
      <c r="Z97" t="str">
        <f t="shared" si="7"/>
        <v/>
      </c>
      <c r="AA97" t="str">
        <f t="shared" si="7"/>
        <v/>
      </c>
      <c r="AB97" t="str">
        <f t="shared" si="7"/>
        <v/>
      </c>
      <c r="AC97" t="str">
        <f t="shared" si="7"/>
        <v/>
      </c>
      <c r="AD97" t="str">
        <f t="shared" si="7"/>
        <v/>
      </c>
      <c r="AE97" t="str">
        <f t="shared" si="7"/>
        <v/>
      </c>
      <c r="AF97" t="str">
        <f t="shared" si="7"/>
        <v/>
      </c>
      <c r="AG97" t="str">
        <f t="shared" si="7"/>
        <v/>
      </c>
      <c r="AH97" t="str">
        <f t="shared" si="7"/>
        <v/>
      </c>
      <c r="AI97" t="str">
        <f t="shared" si="7"/>
        <v/>
      </c>
      <c r="AJ97" t="str">
        <f t="shared" si="7"/>
        <v/>
      </c>
      <c r="AK97" t="str">
        <f t="shared" si="7"/>
        <v/>
      </c>
      <c r="AL97" t="str">
        <f t="shared" si="7"/>
        <v/>
      </c>
      <c r="AM97" t="str">
        <f t="shared" si="7"/>
        <v/>
      </c>
      <c r="AN97" t="str">
        <f t="shared" si="7"/>
        <v/>
      </c>
      <c r="AO97" t="str">
        <f t="shared" si="7"/>
        <v/>
      </c>
      <c r="AP97" t="str">
        <f t="shared" si="7"/>
        <v/>
      </c>
      <c r="AQ97" t="str">
        <f t="shared" si="7"/>
        <v/>
      </c>
      <c r="AR97" t="str">
        <f t="shared" si="7"/>
        <v/>
      </c>
      <c r="AS97" t="str">
        <f t="shared" si="7"/>
        <v/>
      </c>
      <c r="AT97" t="str">
        <f t="shared" si="7"/>
        <v/>
      </c>
      <c r="AU97" t="str">
        <f t="shared" si="7"/>
        <v/>
      </c>
      <c r="AV97" t="str">
        <f t="shared" si="7"/>
        <v/>
      </c>
      <c r="AW97" t="str">
        <f t="shared" si="7"/>
        <v/>
      </c>
      <c r="AX97" t="str">
        <f t="shared" si="7"/>
        <v/>
      </c>
      <c r="AY97" t="str">
        <f t="shared" si="7"/>
        <v/>
      </c>
      <c r="AZ97" t="str">
        <f t="shared" si="7"/>
        <v/>
      </c>
      <c r="BA97" t="str">
        <f t="shared" si="7"/>
        <v/>
      </c>
      <c r="BB97" t="str">
        <f t="shared" si="7"/>
        <v/>
      </c>
      <c r="BC97" t="str">
        <f t="shared" si="7"/>
        <v/>
      </c>
      <c r="BD97" t="str">
        <f t="shared" si="7"/>
        <v/>
      </c>
      <c r="BE97" t="str">
        <f t="shared" si="7"/>
        <v/>
      </c>
      <c r="BF97" t="str">
        <f t="shared" si="7"/>
        <v/>
      </c>
      <c r="BG97" t="str">
        <f t="shared" si="7"/>
        <v/>
      </c>
      <c r="BH97" t="str">
        <f t="shared" si="7"/>
        <v/>
      </c>
      <c r="BI97" t="str">
        <f t="shared" si="7"/>
        <v/>
      </c>
      <c r="BJ97" t="str">
        <f t="shared" si="7"/>
        <v/>
      </c>
      <c r="BK97" t="str">
        <f t="shared" si="7"/>
        <v/>
      </c>
      <c r="BL97" t="str">
        <f t="shared" si="7"/>
        <v/>
      </c>
      <c r="BM97" t="str">
        <f t="shared" si="7"/>
        <v/>
      </c>
      <c r="BN97" t="str">
        <f t="shared" si="7"/>
        <v>135 ft</v>
      </c>
      <c r="BO97" t="str">
        <f t="shared" si="7"/>
        <v>174 ft</v>
      </c>
      <c r="BP97" t="str">
        <f t="shared" si="7"/>
        <v/>
      </c>
      <c r="BQ97" t="str">
        <f t="shared" si="7"/>
        <v/>
      </c>
      <c r="BR97" t="str">
        <f t="shared" si="7"/>
        <v/>
      </c>
      <c r="BS97" t="str">
        <f t="shared" si="7"/>
        <v/>
      </c>
      <c r="BT97" t="str">
        <f t="shared" si="7"/>
        <v/>
      </c>
      <c r="BU97" t="str">
        <f t="shared" si="1"/>
        <v/>
      </c>
      <c r="BV97" t="str">
        <f t="shared" si="2"/>
        <v/>
      </c>
      <c r="BW97" t="str">
        <f t="shared" si="2"/>
        <v/>
      </c>
      <c r="BX97" t="str">
        <f t="shared" si="2"/>
        <v/>
      </c>
      <c r="BY97" t="str">
        <f t="shared" si="2"/>
        <v/>
      </c>
      <c r="BZ97" t="str">
        <f t="shared" si="2"/>
        <v/>
      </c>
      <c r="CA97" t="str">
        <f t="shared" si="2"/>
        <v/>
      </c>
      <c r="CB97" t="str">
        <f t="shared" si="2"/>
        <v/>
      </c>
      <c r="CC97" t="str">
        <f t="shared" si="2"/>
        <v/>
      </c>
      <c r="CD97" t="str">
        <f t="shared" si="2"/>
        <v/>
      </c>
      <c r="CE97" t="str">
        <f t="shared" si="2"/>
        <v/>
      </c>
      <c r="CF97" t="str">
        <f t="shared" si="2"/>
        <v/>
      </c>
      <c r="CG97" t="str">
        <f t="shared" si="2"/>
        <v/>
      </c>
      <c r="CH97" t="str">
        <f t="shared" si="2"/>
        <v/>
      </c>
      <c r="CI97" t="str">
        <f t="shared" si="2"/>
        <v/>
      </c>
      <c r="CJ97" t="str">
        <f t="shared" si="2"/>
        <v/>
      </c>
      <c r="CK97" t="str">
        <f t="shared" si="2"/>
        <v/>
      </c>
      <c r="CL97" t="str">
        <f t="shared" si="2"/>
        <v/>
      </c>
      <c r="CM97" t="str">
        <f t="shared" si="2"/>
        <v/>
      </c>
      <c r="CN97" t="str">
        <f t="shared" si="2"/>
        <v/>
      </c>
      <c r="CO97" t="str">
        <f t="shared" si="2"/>
        <v/>
      </c>
      <c r="CP97" t="str">
        <f t="shared" si="2"/>
        <v/>
      </c>
      <c r="CQ97" t="str">
        <f t="shared" si="2"/>
        <v/>
      </c>
    </row>
    <row r="98" spans="8:95" x14ac:dyDescent="0.35">
      <c r="H98">
        <v>7</v>
      </c>
      <c r="I98" t="str">
        <f t="shared" ref="I98:BT98" si="8">IF(LEN(I8)=0,"",IF(RIGHT(I8,2)="ft",I8,_xlfn.CONCAT(CONVERT(LEFT(I8,LEN(I8)-3),"mi","ft")," ft")))</f>
        <v/>
      </c>
      <c r="J98" t="str">
        <f t="shared" si="8"/>
        <v/>
      </c>
      <c r="K98" t="str">
        <f t="shared" si="8"/>
        <v/>
      </c>
      <c r="L98" t="str">
        <f t="shared" si="8"/>
        <v/>
      </c>
      <c r="M98" t="str">
        <f t="shared" si="8"/>
        <v/>
      </c>
      <c r="N98" t="str">
        <f t="shared" si="8"/>
        <v/>
      </c>
      <c r="O98" t="str">
        <f t="shared" si="8"/>
        <v/>
      </c>
      <c r="P98" t="str">
        <f t="shared" si="8"/>
        <v/>
      </c>
      <c r="Q98" t="str">
        <f t="shared" si="8"/>
        <v/>
      </c>
      <c r="R98" t="str">
        <f t="shared" si="8"/>
        <v/>
      </c>
      <c r="S98" t="str">
        <f t="shared" si="8"/>
        <v/>
      </c>
      <c r="T98" t="str">
        <f t="shared" si="8"/>
        <v/>
      </c>
      <c r="U98" t="str">
        <f t="shared" si="8"/>
        <v/>
      </c>
      <c r="V98" t="str">
        <f t="shared" si="8"/>
        <v/>
      </c>
      <c r="W98" t="str">
        <f t="shared" si="8"/>
        <v/>
      </c>
      <c r="X98" t="str">
        <f t="shared" si="8"/>
        <v/>
      </c>
      <c r="Y98" t="str">
        <f t="shared" si="8"/>
        <v/>
      </c>
      <c r="Z98" t="str">
        <f t="shared" si="8"/>
        <v/>
      </c>
      <c r="AA98" t="str">
        <f t="shared" si="8"/>
        <v/>
      </c>
      <c r="AB98" t="str">
        <f t="shared" si="8"/>
        <v/>
      </c>
      <c r="AC98" t="str">
        <f t="shared" si="8"/>
        <v/>
      </c>
      <c r="AD98" t="str">
        <f t="shared" si="8"/>
        <v/>
      </c>
      <c r="AE98" t="str">
        <f t="shared" si="8"/>
        <v/>
      </c>
      <c r="AF98" t="str">
        <f t="shared" si="8"/>
        <v/>
      </c>
      <c r="AG98" t="str">
        <f t="shared" si="8"/>
        <v/>
      </c>
      <c r="AH98" t="str">
        <f t="shared" si="8"/>
        <v/>
      </c>
      <c r="AI98" t="str">
        <f t="shared" si="8"/>
        <v/>
      </c>
      <c r="AJ98" t="str">
        <f t="shared" si="8"/>
        <v/>
      </c>
      <c r="AK98" t="str">
        <f t="shared" si="8"/>
        <v/>
      </c>
      <c r="AL98" t="str">
        <f t="shared" si="8"/>
        <v/>
      </c>
      <c r="AM98" t="str">
        <f t="shared" si="8"/>
        <v/>
      </c>
      <c r="AN98" t="str">
        <f t="shared" si="8"/>
        <v/>
      </c>
      <c r="AO98" t="str">
        <f t="shared" si="8"/>
        <v/>
      </c>
      <c r="AP98" t="str">
        <f t="shared" si="8"/>
        <v/>
      </c>
      <c r="AQ98" t="str">
        <f t="shared" si="8"/>
        <v/>
      </c>
      <c r="AR98" t="str">
        <f t="shared" si="8"/>
        <v/>
      </c>
      <c r="AS98" t="str">
        <f t="shared" si="8"/>
        <v/>
      </c>
      <c r="AT98" t="str">
        <f t="shared" si="8"/>
        <v/>
      </c>
      <c r="AU98" t="str">
        <f t="shared" si="8"/>
        <v/>
      </c>
      <c r="AV98" t="str">
        <f t="shared" si="8"/>
        <v/>
      </c>
      <c r="AW98" t="str">
        <f t="shared" si="8"/>
        <v/>
      </c>
      <c r="AX98" t="str">
        <f t="shared" si="8"/>
        <v/>
      </c>
      <c r="AY98" t="str">
        <f t="shared" si="8"/>
        <v/>
      </c>
      <c r="AZ98" t="str">
        <f t="shared" si="8"/>
        <v/>
      </c>
      <c r="BA98" t="str">
        <f t="shared" si="8"/>
        <v/>
      </c>
      <c r="BB98" t="str">
        <f t="shared" si="8"/>
        <v/>
      </c>
      <c r="BC98" t="str">
        <f t="shared" si="8"/>
        <v/>
      </c>
      <c r="BD98" t="str">
        <f t="shared" si="8"/>
        <v/>
      </c>
      <c r="BE98" t="str">
        <f t="shared" si="8"/>
        <v>128 ft</v>
      </c>
      <c r="BF98" t="str">
        <f t="shared" si="8"/>
        <v/>
      </c>
      <c r="BG98" t="str">
        <f t="shared" si="8"/>
        <v/>
      </c>
      <c r="BH98" t="str">
        <f t="shared" si="8"/>
        <v/>
      </c>
      <c r="BI98" t="str">
        <f t="shared" si="8"/>
        <v/>
      </c>
      <c r="BJ98" t="str">
        <f t="shared" si="8"/>
        <v/>
      </c>
      <c r="BK98" t="str">
        <f t="shared" si="8"/>
        <v/>
      </c>
      <c r="BL98" t="str">
        <f t="shared" si="8"/>
        <v/>
      </c>
      <c r="BM98" t="str">
        <f t="shared" si="8"/>
        <v/>
      </c>
      <c r="BN98" t="str">
        <f t="shared" si="8"/>
        <v/>
      </c>
      <c r="BO98" t="str">
        <f t="shared" si="8"/>
        <v>213 ft</v>
      </c>
      <c r="BP98" t="str">
        <f t="shared" si="8"/>
        <v/>
      </c>
      <c r="BQ98" t="str">
        <f t="shared" si="8"/>
        <v/>
      </c>
      <c r="BR98" t="str">
        <f t="shared" si="8"/>
        <v/>
      </c>
      <c r="BS98" t="str">
        <f t="shared" si="8"/>
        <v/>
      </c>
      <c r="BT98" t="str">
        <f t="shared" si="8"/>
        <v/>
      </c>
      <c r="BU98" t="str">
        <f t="shared" si="1"/>
        <v/>
      </c>
      <c r="BV98" t="str">
        <f t="shared" si="2"/>
        <v/>
      </c>
      <c r="BW98" t="str">
        <f t="shared" si="2"/>
        <v/>
      </c>
      <c r="BX98" t="str">
        <f t="shared" si="2"/>
        <v/>
      </c>
      <c r="BY98" t="str">
        <f t="shared" si="2"/>
        <v/>
      </c>
      <c r="BZ98" t="str">
        <f t="shared" si="2"/>
        <v/>
      </c>
      <c r="CA98" t="str">
        <f t="shared" si="2"/>
        <v/>
      </c>
      <c r="CB98" t="str">
        <f t="shared" si="2"/>
        <v/>
      </c>
      <c r="CC98" t="str">
        <f t="shared" si="2"/>
        <v/>
      </c>
      <c r="CD98" t="str">
        <f t="shared" si="2"/>
        <v/>
      </c>
      <c r="CE98" t="str">
        <f t="shared" si="2"/>
        <v/>
      </c>
      <c r="CF98" t="str">
        <f t="shared" si="2"/>
        <v/>
      </c>
      <c r="CG98" t="str">
        <f t="shared" si="2"/>
        <v/>
      </c>
      <c r="CH98" t="str">
        <f t="shared" si="2"/>
        <v/>
      </c>
      <c r="CI98" t="str">
        <f t="shared" si="2"/>
        <v/>
      </c>
      <c r="CJ98" t="str">
        <f t="shared" si="2"/>
        <v/>
      </c>
      <c r="CK98" t="str">
        <f t="shared" si="2"/>
        <v/>
      </c>
      <c r="CL98" t="str">
        <f t="shared" si="2"/>
        <v/>
      </c>
      <c r="CM98" t="str">
        <f t="shared" si="2"/>
        <v/>
      </c>
      <c r="CN98" t="str">
        <f t="shared" si="2"/>
        <v/>
      </c>
      <c r="CO98" t="str">
        <f t="shared" si="2"/>
        <v/>
      </c>
      <c r="CP98" t="str">
        <f t="shared" si="2"/>
        <v/>
      </c>
      <c r="CQ98" t="str">
        <f t="shared" si="2"/>
        <v/>
      </c>
    </row>
    <row r="99" spans="8:95" x14ac:dyDescent="0.35">
      <c r="H99">
        <v>8</v>
      </c>
      <c r="I99" t="str">
        <f t="shared" ref="I99:BT99" si="9">IF(LEN(I9)=0,"",IF(RIGHT(I9,2)="ft",I9,_xlfn.CONCAT(CONVERT(LEFT(I9,LEN(I9)-3),"mi","ft")," ft")))</f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9"/>
        <v/>
      </c>
      <c r="N99" t="str">
        <f t="shared" si="9"/>
        <v/>
      </c>
      <c r="O99" t="str">
        <f t="shared" si="9"/>
        <v/>
      </c>
      <c r="P99" t="str">
        <f t="shared" si="9"/>
        <v/>
      </c>
      <c r="Q99" t="str">
        <f t="shared" si="9"/>
        <v>344 ft</v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  <c r="V99" t="str">
        <f t="shared" si="9"/>
        <v/>
      </c>
      <c r="W99" t="str">
        <f t="shared" si="9"/>
        <v/>
      </c>
      <c r="X99" t="str">
        <f t="shared" si="9"/>
        <v/>
      </c>
      <c r="Y99" t="str">
        <f t="shared" si="9"/>
        <v/>
      </c>
      <c r="Z99" t="str">
        <f t="shared" si="9"/>
        <v/>
      </c>
      <c r="AA99" t="str">
        <f t="shared" si="9"/>
        <v/>
      </c>
      <c r="AB99" t="str">
        <f t="shared" si="9"/>
        <v/>
      </c>
      <c r="AC99" t="str">
        <f t="shared" si="9"/>
        <v/>
      </c>
      <c r="AD99" t="str">
        <f t="shared" si="9"/>
        <v/>
      </c>
      <c r="AE99" t="str">
        <f t="shared" si="9"/>
        <v/>
      </c>
      <c r="AF99" t="str">
        <f t="shared" si="9"/>
        <v/>
      </c>
      <c r="AG99" t="str">
        <f t="shared" si="9"/>
        <v/>
      </c>
      <c r="AH99" t="str">
        <f t="shared" si="9"/>
        <v/>
      </c>
      <c r="AI99" t="str">
        <f t="shared" si="9"/>
        <v/>
      </c>
      <c r="AJ99" t="str">
        <f t="shared" si="9"/>
        <v/>
      </c>
      <c r="AK99" t="str">
        <f t="shared" si="9"/>
        <v/>
      </c>
      <c r="AL99" t="str">
        <f t="shared" si="9"/>
        <v/>
      </c>
      <c r="AM99" t="str">
        <f t="shared" si="9"/>
        <v/>
      </c>
      <c r="AN99" t="str">
        <f t="shared" si="9"/>
        <v/>
      </c>
      <c r="AO99" t="str">
        <f t="shared" si="9"/>
        <v/>
      </c>
      <c r="AP99" t="str">
        <f t="shared" si="9"/>
        <v/>
      </c>
      <c r="AQ99" t="str">
        <f t="shared" si="9"/>
        <v/>
      </c>
      <c r="AR99" t="str">
        <f t="shared" si="9"/>
        <v/>
      </c>
      <c r="AS99" t="str">
        <f t="shared" si="9"/>
        <v/>
      </c>
      <c r="AT99" t="str">
        <f t="shared" si="9"/>
        <v/>
      </c>
      <c r="AU99" t="str">
        <f t="shared" si="9"/>
        <v/>
      </c>
      <c r="AV99" t="str">
        <f t="shared" si="9"/>
        <v/>
      </c>
      <c r="AW99" t="str">
        <f t="shared" si="9"/>
        <v/>
      </c>
      <c r="AX99" t="str">
        <f t="shared" si="9"/>
        <v/>
      </c>
      <c r="AY99" t="str">
        <f t="shared" si="9"/>
        <v/>
      </c>
      <c r="AZ99" t="str">
        <f t="shared" si="9"/>
        <v/>
      </c>
      <c r="BA99" t="str">
        <f t="shared" si="9"/>
        <v/>
      </c>
      <c r="BB99" t="str">
        <f t="shared" si="9"/>
        <v/>
      </c>
      <c r="BC99" t="str">
        <f t="shared" si="9"/>
        <v/>
      </c>
      <c r="BD99" t="str">
        <f t="shared" si="9"/>
        <v/>
      </c>
      <c r="BE99" t="str">
        <f t="shared" si="9"/>
        <v>276 ft</v>
      </c>
      <c r="BF99" t="str">
        <f t="shared" si="9"/>
        <v/>
      </c>
      <c r="BG99" t="str">
        <f t="shared" si="9"/>
        <v/>
      </c>
      <c r="BH99" t="str">
        <f t="shared" si="9"/>
        <v/>
      </c>
      <c r="BI99" t="str">
        <f t="shared" si="9"/>
        <v/>
      </c>
      <c r="BJ99" t="str">
        <f t="shared" si="9"/>
        <v>164 ft</v>
      </c>
      <c r="BK99" t="str">
        <f t="shared" si="9"/>
        <v/>
      </c>
      <c r="BL99" t="str">
        <f t="shared" si="9"/>
        <v/>
      </c>
      <c r="BM99" t="str">
        <f t="shared" si="9"/>
        <v/>
      </c>
      <c r="BN99" t="str">
        <f t="shared" si="9"/>
        <v/>
      </c>
      <c r="BO99" t="str">
        <f t="shared" si="9"/>
        <v/>
      </c>
      <c r="BP99" t="str">
        <f t="shared" si="9"/>
        <v/>
      </c>
      <c r="BQ99" t="str">
        <f t="shared" si="9"/>
        <v/>
      </c>
      <c r="BR99" t="str">
        <f t="shared" si="9"/>
        <v/>
      </c>
      <c r="BS99" t="str">
        <f t="shared" si="9"/>
        <v/>
      </c>
      <c r="BT99" t="str">
        <f t="shared" si="9"/>
        <v/>
      </c>
      <c r="BU99" t="str">
        <f t="shared" si="1"/>
        <v/>
      </c>
      <c r="BV99" t="str">
        <f t="shared" si="2"/>
        <v/>
      </c>
      <c r="BW99" t="str">
        <f t="shared" si="2"/>
        <v/>
      </c>
      <c r="BX99" t="str">
        <f t="shared" si="2"/>
        <v/>
      </c>
      <c r="BY99" t="str">
        <f t="shared" si="2"/>
        <v/>
      </c>
      <c r="BZ99" t="str">
        <f t="shared" si="2"/>
        <v/>
      </c>
      <c r="CA99" t="str">
        <f t="shared" si="2"/>
        <v/>
      </c>
      <c r="CB99" t="str">
        <f t="shared" si="2"/>
        <v/>
      </c>
      <c r="CC99" t="str">
        <f t="shared" si="2"/>
        <v/>
      </c>
      <c r="CD99" t="str">
        <f t="shared" si="2"/>
        <v/>
      </c>
      <c r="CE99" t="str">
        <f t="shared" si="2"/>
        <v/>
      </c>
      <c r="CF99" t="str">
        <f t="shared" si="2"/>
        <v/>
      </c>
      <c r="CG99" t="str">
        <f t="shared" si="2"/>
        <v/>
      </c>
      <c r="CH99" t="str">
        <f t="shared" si="2"/>
        <v/>
      </c>
      <c r="CI99" t="str">
        <f t="shared" si="2"/>
        <v/>
      </c>
      <c r="CJ99" t="str">
        <f t="shared" si="2"/>
        <v/>
      </c>
      <c r="CK99" t="str">
        <f t="shared" si="2"/>
        <v/>
      </c>
      <c r="CL99" t="str">
        <f t="shared" si="2"/>
        <v/>
      </c>
      <c r="CM99" t="str">
        <f t="shared" si="2"/>
        <v/>
      </c>
      <c r="CN99" t="str">
        <f t="shared" si="2"/>
        <v/>
      </c>
      <c r="CO99" t="str">
        <f t="shared" si="2"/>
        <v/>
      </c>
      <c r="CP99" t="str">
        <f t="shared" si="2"/>
        <v/>
      </c>
      <c r="CQ99" t="str">
        <f t="shared" si="2"/>
        <v/>
      </c>
    </row>
    <row r="100" spans="8:95" x14ac:dyDescent="0.35">
      <c r="H100">
        <v>9</v>
      </c>
      <c r="I100" t="str">
        <f t="shared" ref="I100:BT100" si="10">IF(LEN(I10)=0,"",IF(RIGHT(I10,2)="ft",I10,_xlfn.CONCAT(CONVERT(LEFT(I10,LEN(I10)-3),"mi","ft")," ft")))</f>
        <v/>
      </c>
      <c r="J100" t="str">
        <f t="shared" si="10"/>
        <v/>
      </c>
      <c r="K100" t="str">
        <f t="shared" si="10"/>
        <v/>
      </c>
      <c r="L100" t="str">
        <f t="shared" si="10"/>
        <v/>
      </c>
      <c r="M100" t="str">
        <f t="shared" si="10"/>
        <v/>
      </c>
      <c r="N100" t="str">
        <f t="shared" si="10"/>
        <v/>
      </c>
      <c r="O100" t="str">
        <f t="shared" si="10"/>
        <v/>
      </c>
      <c r="P100" t="str">
        <f t="shared" si="10"/>
        <v>344 ft</v>
      </c>
      <c r="Q100" t="str">
        <f t="shared" si="10"/>
        <v/>
      </c>
      <c r="R100" t="str">
        <f t="shared" si="10"/>
        <v/>
      </c>
      <c r="S100" t="str">
        <f t="shared" si="10"/>
        <v/>
      </c>
      <c r="T100" t="str">
        <f t="shared" si="10"/>
        <v/>
      </c>
      <c r="U100" t="str">
        <f t="shared" si="10"/>
        <v/>
      </c>
      <c r="V100" t="str">
        <f t="shared" si="10"/>
        <v/>
      </c>
      <c r="W100" t="str">
        <f t="shared" si="10"/>
        <v/>
      </c>
      <c r="X100" t="str">
        <f t="shared" si="10"/>
        <v/>
      </c>
      <c r="Y100" t="str">
        <f t="shared" si="10"/>
        <v/>
      </c>
      <c r="Z100" t="str">
        <f t="shared" si="10"/>
        <v/>
      </c>
      <c r="AA100" t="str">
        <f t="shared" si="10"/>
        <v/>
      </c>
      <c r="AB100" t="str">
        <f t="shared" si="10"/>
        <v/>
      </c>
      <c r="AC100" t="str">
        <f t="shared" si="10"/>
        <v/>
      </c>
      <c r="AD100" t="str">
        <f t="shared" si="10"/>
        <v/>
      </c>
      <c r="AE100" t="str">
        <f t="shared" si="10"/>
        <v/>
      </c>
      <c r="AF100" t="str">
        <f t="shared" si="10"/>
        <v/>
      </c>
      <c r="AG100" t="str">
        <f t="shared" si="10"/>
        <v/>
      </c>
      <c r="AH100" t="str">
        <f t="shared" si="10"/>
        <v/>
      </c>
      <c r="AI100" t="str">
        <f t="shared" si="10"/>
        <v/>
      </c>
      <c r="AJ100" t="str">
        <f t="shared" si="10"/>
        <v/>
      </c>
      <c r="AK100" t="str">
        <f t="shared" si="10"/>
        <v/>
      </c>
      <c r="AL100" t="str">
        <f t="shared" si="10"/>
        <v/>
      </c>
      <c r="AM100" t="str">
        <f t="shared" si="10"/>
        <v/>
      </c>
      <c r="AN100" t="str">
        <f t="shared" si="10"/>
        <v/>
      </c>
      <c r="AO100" t="str">
        <f t="shared" si="10"/>
        <v/>
      </c>
      <c r="AP100" t="str">
        <f t="shared" si="10"/>
        <v/>
      </c>
      <c r="AQ100" t="str">
        <f t="shared" si="10"/>
        <v/>
      </c>
      <c r="AR100" t="str">
        <f t="shared" si="10"/>
        <v/>
      </c>
      <c r="AS100" t="str">
        <f t="shared" si="10"/>
        <v/>
      </c>
      <c r="AT100" t="str">
        <f t="shared" si="10"/>
        <v/>
      </c>
      <c r="AU100" t="str">
        <f t="shared" si="10"/>
        <v/>
      </c>
      <c r="AV100" t="str">
        <f t="shared" si="10"/>
        <v/>
      </c>
      <c r="AW100" t="str">
        <f t="shared" si="10"/>
        <v/>
      </c>
      <c r="AX100" t="str">
        <f t="shared" si="10"/>
        <v/>
      </c>
      <c r="AY100" t="str">
        <f t="shared" si="10"/>
        <v/>
      </c>
      <c r="AZ100" t="str">
        <f t="shared" si="10"/>
        <v/>
      </c>
      <c r="BA100" t="str">
        <f t="shared" si="10"/>
        <v/>
      </c>
      <c r="BB100" t="str">
        <f t="shared" si="10"/>
        <v/>
      </c>
      <c r="BC100" t="str">
        <f t="shared" si="10"/>
        <v/>
      </c>
      <c r="BD100" t="str">
        <f t="shared" si="10"/>
        <v/>
      </c>
      <c r="BE100" t="str">
        <f t="shared" si="10"/>
        <v>144 ft</v>
      </c>
      <c r="BF100" t="str">
        <f t="shared" si="10"/>
        <v/>
      </c>
      <c r="BG100" t="str">
        <f t="shared" si="10"/>
        <v/>
      </c>
      <c r="BH100" t="str">
        <f t="shared" si="10"/>
        <v/>
      </c>
      <c r="BI100" t="str">
        <f t="shared" si="10"/>
        <v/>
      </c>
      <c r="BJ100" t="str">
        <f t="shared" si="10"/>
        <v/>
      </c>
      <c r="BK100" t="str">
        <f t="shared" si="10"/>
        <v/>
      </c>
      <c r="BL100" t="str">
        <f t="shared" si="10"/>
        <v/>
      </c>
      <c r="BM100" t="str">
        <f t="shared" si="10"/>
        <v/>
      </c>
      <c r="BN100" t="str">
        <f t="shared" si="10"/>
        <v/>
      </c>
      <c r="BO100" t="str">
        <f t="shared" si="10"/>
        <v/>
      </c>
      <c r="BP100" t="str">
        <f t="shared" si="10"/>
        <v/>
      </c>
      <c r="BQ100" t="str">
        <f t="shared" si="10"/>
        <v/>
      </c>
      <c r="BR100" t="str">
        <f t="shared" si="10"/>
        <v/>
      </c>
      <c r="BS100" t="str">
        <f t="shared" si="10"/>
        <v/>
      </c>
      <c r="BT100" t="str">
        <f t="shared" si="10"/>
        <v/>
      </c>
      <c r="BU100" t="str">
        <f t="shared" si="1"/>
        <v/>
      </c>
      <c r="BV100" t="str">
        <f t="shared" si="2"/>
        <v/>
      </c>
      <c r="BW100" t="str">
        <f t="shared" si="2"/>
        <v/>
      </c>
      <c r="BX100" t="str">
        <f t="shared" si="2"/>
        <v/>
      </c>
      <c r="BY100" t="str">
        <f t="shared" si="2"/>
        <v/>
      </c>
      <c r="BZ100" t="str">
        <f t="shared" si="2"/>
        <v/>
      </c>
      <c r="CA100" t="str">
        <f t="shared" si="2"/>
        <v/>
      </c>
      <c r="CB100" t="str">
        <f t="shared" si="2"/>
        <v/>
      </c>
      <c r="CC100" t="str">
        <f t="shared" si="2"/>
        <v/>
      </c>
      <c r="CD100" t="str">
        <f t="shared" si="2"/>
        <v/>
      </c>
      <c r="CE100" t="str">
        <f t="shared" si="2"/>
        <v/>
      </c>
      <c r="CF100" t="str">
        <f t="shared" si="2"/>
        <v/>
      </c>
      <c r="CG100" t="str">
        <f t="shared" si="2"/>
        <v/>
      </c>
      <c r="CH100" t="str">
        <f t="shared" si="2"/>
        <v/>
      </c>
      <c r="CI100" t="str">
        <f t="shared" si="2"/>
        <v/>
      </c>
      <c r="CJ100" t="str">
        <f t="shared" si="2"/>
        <v/>
      </c>
      <c r="CK100" t="str">
        <f t="shared" si="2"/>
        <v/>
      </c>
      <c r="CL100" t="str">
        <f t="shared" si="2"/>
        <v/>
      </c>
      <c r="CM100" t="str">
        <f t="shared" si="2"/>
        <v/>
      </c>
      <c r="CN100" t="str">
        <f t="shared" si="2"/>
        <v/>
      </c>
      <c r="CO100" t="str">
        <f t="shared" si="2"/>
        <v/>
      </c>
      <c r="CP100" t="str">
        <f t="shared" si="2"/>
        <v/>
      </c>
      <c r="CQ100" t="str">
        <f t="shared" si="2"/>
        <v/>
      </c>
    </row>
    <row r="101" spans="8:95" x14ac:dyDescent="0.35">
      <c r="H101">
        <v>10</v>
      </c>
      <c r="I101" t="str">
        <f t="shared" ref="I101:BT101" si="11">IF(LEN(I11)=0,"",IF(RIGHT(I11,2)="ft",I11,_xlfn.CONCAT(CONVERT(LEFT(I11,LEN(I11)-3),"mi","ft")," ft")))</f>
        <v/>
      </c>
      <c r="J101" t="str">
        <f t="shared" si="11"/>
        <v/>
      </c>
      <c r="K101" t="str">
        <f t="shared" si="11"/>
        <v/>
      </c>
      <c r="L101" t="str">
        <f t="shared" si="11"/>
        <v>312 ft</v>
      </c>
      <c r="M101" t="str">
        <f t="shared" si="11"/>
        <v/>
      </c>
      <c r="N101" t="str">
        <f t="shared" si="11"/>
        <v/>
      </c>
      <c r="O101" t="str">
        <f t="shared" si="11"/>
        <v/>
      </c>
      <c r="P101" t="str">
        <f t="shared" si="11"/>
        <v/>
      </c>
      <c r="Q101" t="str">
        <f t="shared" si="11"/>
        <v/>
      </c>
      <c r="R101" t="str">
        <f t="shared" si="11"/>
        <v/>
      </c>
      <c r="S101" t="str">
        <f t="shared" si="11"/>
        <v>253 ft</v>
      </c>
      <c r="T101" t="str">
        <f t="shared" si="11"/>
        <v/>
      </c>
      <c r="U101" t="str">
        <f t="shared" si="11"/>
        <v/>
      </c>
      <c r="V101" t="str">
        <f t="shared" si="11"/>
        <v/>
      </c>
      <c r="W101" t="str">
        <f t="shared" si="11"/>
        <v/>
      </c>
      <c r="X101" t="str">
        <f t="shared" si="11"/>
        <v/>
      </c>
      <c r="Y101" t="str">
        <f t="shared" si="11"/>
        <v/>
      </c>
      <c r="Z101" t="str">
        <f t="shared" si="11"/>
        <v/>
      </c>
      <c r="AA101" t="str">
        <f t="shared" si="11"/>
        <v/>
      </c>
      <c r="AB101" t="str">
        <f t="shared" si="11"/>
        <v/>
      </c>
      <c r="AC101" t="str">
        <f t="shared" si="11"/>
        <v/>
      </c>
      <c r="AD101" t="str">
        <f t="shared" si="11"/>
        <v/>
      </c>
      <c r="AE101" t="str">
        <f t="shared" si="11"/>
        <v/>
      </c>
      <c r="AF101" t="str">
        <f t="shared" si="11"/>
        <v/>
      </c>
      <c r="AG101" t="str">
        <f t="shared" si="11"/>
        <v/>
      </c>
      <c r="AH101" t="str">
        <f t="shared" si="11"/>
        <v/>
      </c>
      <c r="AI101" t="str">
        <f t="shared" si="11"/>
        <v/>
      </c>
      <c r="AJ101" t="str">
        <f t="shared" si="11"/>
        <v/>
      </c>
      <c r="AK101" t="str">
        <f t="shared" si="11"/>
        <v/>
      </c>
      <c r="AL101" t="str">
        <f t="shared" si="11"/>
        <v/>
      </c>
      <c r="AM101" t="str">
        <f t="shared" si="11"/>
        <v/>
      </c>
      <c r="AN101" t="str">
        <f t="shared" si="11"/>
        <v/>
      </c>
      <c r="AO101" t="str">
        <f t="shared" si="11"/>
        <v/>
      </c>
      <c r="AP101" t="str">
        <f t="shared" si="11"/>
        <v/>
      </c>
      <c r="AQ101" t="str">
        <f t="shared" si="11"/>
        <v/>
      </c>
      <c r="AR101" t="str">
        <f t="shared" si="11"/>
        <v/>
      </c>
      <c r="AS101" t="str">
        <f t="shared" si="11"/>
        <v/>
      </c>
      <c r="AT101" t="str">
        <f t="shared" si="11"/>
        <v/>
      </c>
      <c r="AU101" t="str">
        <f t="shared" si="11"/>
        <v/>
      </c>
      <c r="AV101" t="str">
        <f t="shared" si="11"/>
        <v/>
      </c>
      <c r="AW101" t="str">
        <f t="shared" si="11"/>
        <v/>
      </c>
      <c r="AX101" t="str">
        <f t="shared" si="11"/>
        <v/>
      </c>
      <c r="AY101" t="str">
        <f t="shared" si="11"/>
        <v/>
      </c>
      <c r="AZ101" t="str">
        <f t="shared" si="11"/>
        <v/>
      </c>
      <c r="BA101" t="str">
        <f t="shared" si="11"/>
        <v/>
      </c>
      <c r="BB101" t="str">
        <f t="shared" si="11"/>
        <v/>
      </c>
      <c r="BC101" t="str">
        <f t="shared" si="11"/>
        <v/>
      </c>
      <c r="BD101" t="str">
        <f t="shared" si="11"/>
        <v/>
      </c>
      <c r="BE101" t="str">
        <f t="shared" si="11"/>
        <v/>
      </c>
      <c r="BF101" t="str">
        <f t="shared" si="11"/>
        <v/>
      </c>
      <c r="BG101" t="str">
        <f t="shared" si="11"/>
        <v/>
      </c>
      <c r="BH101" t="str">
        <f t="shared" si="11"/>
        <v>1056 ft</v>
      </c>
      <c r="BI101" t="str">
        <f t="shared" si="11"/>
        <v/>
      </c>
      <c r="BJ101" t="str">
        <f t="shared" si="11"/>
        <v/>
      </c>
      <c r="BK101" t="str">
        <f t="shared" si="11"/>
        <v/>
      </c>
      <c r="BL101" t="str">
        <f t="shared" si="11"/>
        <v/>
      </c>
      <c r="BM101" t="str">
        <f t="shared" si="11"/>
        <v>292 ft</v>
      </c>
      <c r="BN101" t="str">
        <f t="shared" si="11"/>
        <v/>
      </c>
      <c r="BO101" t="str">
        <f t="shared" si="11"/>
        <v/>
      </c>
      <c r="BP101" t="str">
        <f t="shared" si="11"/>
        <v/>
      </c>
      <c r="BQ101" t="str">
        <f t="shared" si="11"/>
        <v/>
      </c>
      <c r="BR101" t="str">
        <f t="shared" si="11"/>
        <v/>
      </c>
      <c r="BS101" t="str">
        <f t="shared" si="11"/>
        <v/>
      </c>
      <c r="BT101" t="str">
        <f t="shared" si="11"/>
        <v/>
      </c>
      <c r="BU101" t="str">
        <f t="shared" si="1"/>
        <v/>
      </c>
      <c r="BV101" t="str">
        <f t="shared" si="2"/>
        <v/>
      </c>
      <c r="BW101" t="str">
        <f t="shared" si="2"/>
        <v/>
      </c>
      <c r="BX101" t="str">
        <f t="shared" si="2"/>
        <v/>
      </c>
      <c r="BY101" t="str">
        <f t="shared" si="2"/>
        <v/>
      </c>
      <c r="BZ101" t="str">
        <f t="shared" si="2"/>
        <v/>
      </c>
      <c r="CA101" t="str">
        <f t="shared" si="2"/>
        <v/>
      </c>
      <c r="CB101" t="str">
        <f t="shared" si="2"/>
        <v/>
      </c>
      <c r="CC101" t="str">
        <f t="shared" si="2"/>
        <v/>
      </c>
      <c r="CD101" t="str">
        <f t="shared" si="2"/>
        <v/>
      </c>
      <c r="CE101" t="str">
        <f t="shared" si="2"/>
        <v/>
      </c>
      <c r="CF101" t="str">
        <f t="shared" si="2"/>
        <v/>
      </c>
      <c r="CG101" t="str">
        <f t="shared" si="2"/>
        <v/>
      </c>
      <c r="CH101" t="str">
        <f t="shared" si="2"/>
        <v/>
      </c>
      <c r="CI101" t="str">
        <f t="shared" si="2"/>
        <v/>
      </c>
      <c r="CJ101" t="str">
        <f t="shared" si="2"/>
        <v/>
      </c>
      <c r="CK101" t="str">
        <f t="shared" si="2"/>
        <v/>
      </c>
      <c r="CL101" t="str">
        <f t="shared" si="2"/>
        <v/>
      </c>
      <c r="CM101" t="str">
        <f t="shared" si="2"/>
        <v/>
      </c>
      <c r="CN101" t="str">
        <f t="shared" si="2"/>
        <v/>
      </c>
      <c r="CO101" t="str">
        <f t="shared" si="2"/>
        <v/>
      </c>
      <c r="CP101" t="str">
        <f t="shared" si="2"/>
        <v/>
      </c>
      <c r="CQ101" t="str">
        <f t="shared" si="2"/>
        <v/>
      </c>
    </row>
    <row r="102" spans="8:95" x14ac:dyDescent="0.35">
      <c r="H102">
        <v>11</v>
      </c>
      <c r="I102" t="str">
        <f t="shared" ref="I102:BT102" si="12">IF(LEN(I12)=0,"",IF(RIGHT(I12,2)="ft",I12,_xlfn.CONCAT(CONVERT(LEFT(I12,LEN(I12)-3),"mi","ft")," ft")))</f>
        <v/>
      </c>
      <c r="J102" t="str">
        <f t="shared" si="12"/>
        <v/>
      </c>
      <c r="K102" t="str">
        <f t="shared" si="12"/>
        <v/>
      </c>
      <c r="L102" t="str">
        <f t="shared" si="12"/>
        <v/>
      </c>
      <c r="M102" t="str">
        <f t="shared" si="12"/>
        <v/>
      </c>
      <c r="N102" t="str">
        <f t="shared" si="12"/>
        <v/>
      </c>
      <c r="O102" t="str">
        <f t="shared" si="12"/>
        <v/>
      </c>
      <c r="P102" t="str">
        <f t="shared" si="12"/>
        <v/>
      </c>
      <c r="Q102" t="str">
        <f t="shared" si="12"/>
        <v/>
      </c>
      <c r="R102" t="str">
        <f t="shared" si="12"/>
        <v>528 ft</v>
      </c>
      <c r="S102" t="str">
        <f t="shared" si="12"/>
        <v/>
      </c>
      <c r="T102" t="str">
        <f t="shared" si="12"/>
        <v>528 ft</v>
      </c>
      <c r="U102" t="str">
        <f t="shared" si="12"/>
        <v/>
      </c>
      <c r="V102" t="str">
        <f t="shared" si="12"/>
        <v/>
      </c>
      <c r="W102" t="str">
        <f t="shared" si="12"/>
        <v/>
      </c>
      <c r="X102" t="str">
        <f t="shared" si="12"/>
        <v/>
      </c>
      <c r="Y102" t="str">
        <f t="shared" si="12"/>
        <v/>
      </c>
      <c r="Z102" t="str">
        <f t="shared" si="12"/>
        <v/>
      </c>
      <c r="AA102" t="str">
        <f t="shared" si="12"/>
        <v/>
      </c>
      <c r="AB102" t="str">
        <f t="shared" si="12"/>
        <v/>
      </c>
      <c r="AC102" t="str">
        <f t="shared" si="12"/>
        <v/>
      </c>
      <c r="AD102" t="str">
        <f t="shared" si="12"/>
        <v/>
      </c>
      <c r="AE102" t="str">
        <f t="shared" si="12"/>
        <v/>
      </c>
      <c r="AF102" t="str">
        <f t="shared" si="12"/>
        <v/>
      </c>
      <c r="AG102" t="str">
        <f t="shared" si="12"/>
        <v/>
      </c>
      <c r="AH102" t="str">
        <f t="shared" si="12"/>
        <v/>
      </c>
      <c r="AI102" t="str">
        <f t="shared" si="12"/>
        <v>446 ft</v>
      </c>
      <c r="AJ102" t="str">
        <f t="shared" si="12"/>
        <v/>
      </c>
      <c r="AK102" t="str">
        <f t="shared" si="12"/>
        <v/>
      </c>
      <c r="AL102" t="str">
        <f t="shared" si="12"/>
        <v/>
      </c>
      <c r="AM102" t="str">
        <f t="shared" si="12"/>
        <v/>
      </c>
      <c r="AN102" t="str">
        <f t="shared" si="12"/>
        <v/>
      </c>
      <c r="AO102" t="str">
        <f t="shared" si="12"/>
        <v/>
      </c>
      <c r="AP102" t="str">
        <f t="shared" si="12"/>
        <v/>
      </c>
      <c r="AQ102" t="str">
        <f t="shared" si="12"/>
        <v/>
      </c>
      <c r="AR102" t="str">
        <f t="shared" si="12"/>
        <v/>
      </c>
      <c r="AS102" t="str">
        <f t="shared" si="12"/>
        <v/>
      </c>
      <c r="AT102" t="str">
        <f t="shared" si="12"/>
        <v/>
      </c>
      <c r="AU102" t="str">
        <f t="shared" si="12"/>
        <v/>
      </c>
      <c r="AV102" t="str">
        <f t="shared" si="12"/>
        <v/>
      </c>
      <c r="AW102" t="str">
        <f t="shared" si="12"/>
        <v/>
      </c>
      <c r="AX102" t="str">
        <f t="shared" si="12"/>
        <v/>
      </c>
      <c r="AY102" t="str">
        <f t="shared" si="12"/>
        <v/>
      </c>
      <c r="AZ102" t="str">
        <f t="shared" si="12"/>
        <v/>
      </c>
      <c r="BA102" t="str">
        <f t="shared" si="12"/>
        <v/>
      </c>
      <c r="BB102" t="str">
        <f t="shared" si="12"/>
        <v/>
      </c>
      <c r="BC102" t="str">
        <f t="shared" si="12"/>
        <v/>
      </c>
      <c r="BD102" t="str">
        <f t="shared" si="12"/>
        <v/>
      </c>
      <c r="BE102" t="str">
        <f t="shared" si="12"/>
        <v/>
      </c>
      <c r="BF102" t="str">
        <f t="shared" si="12"/>
        <v/>
      </c>
      <c r="BG102" t="str">
        <f t="shared" si="12"/>
        <v/>
      </c>
      <c r="BH102" t="str">
        <f t="shared" si="12"/>
        <v/>
      </c>
      <c r="BI102" t="str">
        <f t="shared" si="12"/>
        <v/>
      </c>
      <c r="BJ102" t="str">
        <f t="shared" si="12"/>
        <v/>
      </c>
      <c r="BK102" t="str">
        <f t="shared" si="12"/>
        <v/>
      </c>
      <c r="BL102" t="str">
        <f t="shared" si="12"/>
        <v/>
      </c>
      <c r="BM102" t="str">
        <f t="shared" si="12"/>
        <v>430 ft</v>
      </c>
      <c r="BN102" t="str">
        <f t="shared" si="12"/>
        <v/>
      </c>
      <c r="BO102" t="str">
        <f t="shared" si="12"/>
        <v/>
      </c>
      <c r="BP102" t="str">
        <f t="shared" si="12"/>
        <v/>
      </c>
      <c r="BQ102" t="str">
        <f t="shared" si="12"/>
        <v/>
      </c>
      <c r="BR102" t="str">
        <f t="shared" si="12"/>
        <v/>
      </c>
      <c r="BS102" t="str">
        <f t="shared" si="12"/>
        <v/>
      </c>
      <c r="BT102" t="str">
        <f t="shared" si="12"/>
        <v/>
      </c>
      <c r="BU102" t="str">
        <f t="shared" si="1"/>
        <v/>
      </c>
      <c r="BV102" t="str">
        <f t="shared" si="2"/>
        <v/>
      </c>
      <c r="BW102" t="str">
        <f t="shared" si="2"/>
        <v/>
      </c>
      <c r="BX102" t="str">
        <f t="shared" si="2"/>
        <v/>
      </c>
      <c r="BY102" t="str">
        <f t="shared" si="2"/>
        <v/>
      </c>
      <c r="BZ102" t="str">
        <f t="shared" si="2"/>
        <v/>
      </c>
      <c r="CA102" t="str">
        <f t="shared" si="2"/>
        <v/>
      </c>
      <c r="CB102" t="str">
        <f t="shared" si="2"/>
        <v/>
      </c>
      <c r="CC102" t="str">
        <f t="shared" si="2"/>
        <v/>
      </c>
      <c r="CD102" t="str">
        <f t="shared" si="2"/>
        <v/>
      </c>
      <c r="CE102" t="str">
        <f t="shared" si="2"/>
        <v/>
      </c>
      <c r="CF102" t="str">
        <f t="shared" si="2"/>
        <v/>
      </c>
      <c r="CG102" t="str">
        <f t="shared" si="2"/>
        <v/>
      </c>
      <c r="CH102" t="str">
        <f t="shared" si="2"/>
        <v/>
      </c>
      <c r="CI102" t="str">
        <f t="shared" si="2"/>
        <v/>
      </c>
      <c r="CJ102" t="str">
        <f t="shared" si="2"/>
        <v/>
      </c>
      <c r="CK102" t="str">
        <f t="shared" si="2"/>
        <v/>
      </c>
      <c r="CL102" t="str">
        <f t="shared" si="2"/>
        <v/>
      </c>
      <c r="CM102" t="str">
        <f t="shared" si="2"/>
        <v/>
      </c>
      <c r="CN102" t="str">
        <f t="shared" si="2"/>
        <v/>
      </c>
      <c r="CO102" t="str">
        <f t="shared" si="2"/>
        <v/>
      </c>
      <c r="CP102" t="str">
        <f t="shared" si="2"/>
        <v/>
      </c>
      <c r="CQ102" t="str">
        <f t="shared" si="2"/>
        <v/>
      </c>
    </row>
    <row r="103" spans="8:95" x14ac:dyDescent="0.35">
      <c r="H103">
        <v>12</v>
      </c>
      <c r="I103" t="str">
        <f t="shared" ref="I103:BT103" si="13">IF(LEN(I13)=0,"",IF(RIGHT(I13,2)="ft",I13,_xlfn.CONCAT(CONVERT(LEFT(I13,LEN(I13)-3),"mi","ft")," ft")))</f>
        <v/>
      </c>
      <c r="J103" t="str">
        <f t="shared" si="13"/>
        <v/>
      </c>
      <c r="K103" t="str">
        <f t="shared" si="13"/>
        <v/>
      </c>
      <c r="L103" t="str">
        <f t="shared" si="13"/>
        <v/>
      </c>
      <c r="M103" t="str">
        <f t="shared" si="13"/>
        <v/>
      </c>
      <c r="N103" t="str">
        <f t="shared" si="13"/>
        <v/>
      </c>
      <c r="O103" t="str">
        <f t="shared" si="13"/>
        <v/>
      </c>
      <c r="P103" t="str">
        <f t="shared" si="13"/>
        <v/>
      </c>
      <c r="Q103" t="str">
        <f t="shared" si="13"/>
        <v/>
      </c>
      <c r="R103" t="str">
        <f t="shared" si="13"/>
        <v/>
      </c>
      <c r="S103" t="str">
        <f t="shared" si="13"/>
        <v>305 ft</v>
      </c>
      <c r="T103" t="str">
        <f t="shared" si="13"/>
        <v/>
      </c>
      <c r="U103" t="str">
        <f t="shared" si="13"/>
        <v/>
      </c>
      <c r="V103" t="str">
        <f t="shared" si="13"/>
        <v/>
      </c>
      <c r="W103" t="str">
        <f t="shared" si="13"/>
        <v/>
      </c>
      <c r="X103" t="str">
        <f t="shared" si="13"/>
        <v/>
      </c>
      <c r="Y103" t="str">
        <f t="shared" si="13"/>
        <v/>
      </c>
      <c r="Z103" t="str">
        <f t="shared" si="13"/>
        <v/>
      </c>
      <c r="AA103" t="str">
        <f t="shared" si="13"/>
        <v/>
      </c>
      <c r="AB103" t="str">
        <f t="shared" si="13"/>
        <v/>
      </c>
      <c r="AC103" t="str">
        <f t="shared" si="13"/>
        <v/>
      </c>
      <c r="AD103" t="str">
        <f t="shared" si="13"/>
        <v/>
      </c>
      <c r="AE103" t="str">
        <f t="shared" si="13"/>
        <v/>
      </c>
      <c r="AF103" t="str">
        <f t="shared" si="13"/>
        <v/>
      </c>
      <c r="AG103" t="str">
        <f t="shared" si="13"/>
        <v/>
      </c>
      <c r="AH103" t="str">
        <f t="shared" si="13"/>
        <v/>
      </c>
      <c r="AI103" t="str">
        <f t="shared" si="13"/>
        <v/>
      </c>
      <c r="AJ103" t="str">
        <f t="shared" si="13"/>
        <v/>
      </c>
      <c r="AK103" t="str">
        <f t="shared" si="13"/>
        <v/>
      </c>
      <c r="AL103" t="str">
        <f t="shared" si="13"/>
        <v/>
      </c>
      <c r="AM103" t="str">
        <f t="shared" si="13"/>
        <v/>
      </c>
      <c r="AN103" t="str">
        <f t="shared" si="13"/>
        <v/>
      </c>
      <c r="AO103" t="str">
        <f t="shared" si="13"/>
        <v/>
      </c>
      <c r="AP103" t="str">
        <f t="shared" si="13"/>
        <v/>
      </c>
      <c r="AQ103" t="str">
        <f t="shared" si="13"/>
        <v/>
      </c>
      <c r="AR103" t="str">
        <f t="shared" si="13"/>
        <v/>
      </c>
      <c r="AS103" t="str">
        <f t="shared" si="13"/>
        <v/>
      </c>
      <c r="AT103" t="str">
        <f t="shared" si="13"/>
        <v/>
      </c>
      <c r="AU103" t="str">
        <f t="shared" si="13"/>
        <v/>
      </c>
      <c r="AV103" t="str">
        <f t="shared" si="13"/>
        <v/>
      </c>
      <c r="AW103" t="str">
        <f t="shared" si="13"/>
        <v/>
      </c>
      <c r="AX103" t="str">
        <f t="shared" si="13"/>
        <v/>
      </c>
      <c r="AY103" t="str">
        <f t="shared" si="13"/>
        <v/>
      </c>
      <c r="AZ103" t="str">
        <f t="shared" si="13"/>
        <v/>
      </c>
      <c r="BA103" t="str">
        <f t="shared" si="13"/>
        <v/>
      </c>
      <c r="BB103" t="str">
        <f t="shared" si="13"/>
        <v/>
      </c>
      <c r="BC103" t="str">
        <f t="shared" si="13"/>
        <v/>
      </c>
      <c r="BD103" t="str">
        <f t="shared" si="13"/>
        <v/>
      </c>
      <c r="BE103" t="str">
        <f t="shared" si="13"/>
        <v/>
      </c>
      <c r="BF103" t="str">
        <f t="shared" si="13"/>
        <v/>
      </c>
      <c r="BG103" t="str">
        <f t="shared" si="13"/>
        <v/>
      </c>
      <c r="BH103" t="str">
        <f t="shared" si="13"/>
        <v/>
      </c>
      <c r="BI103" t="str">
        <f t="shared" si="13"/>
        <v/>
      </c>
      <c r="BJ103" t="str">
        <f t="shared" si="13"/>
        <v/>
      </c>
      <c r="BK103" t="str">
        <f t="shared" si="13"/>
        <v>1056 ft</v>
      </c>
      <c r="BL103" t="str">
        <f t="shared" si="13"/>
        <v/>
      </c>
      <c r="BM103" t="str">
        <f t="shared" si="13"/>
        <v/>
      </c>
      <c r="BN103" t="str">
        <f t="shared" si="13"/>
        <v/>
      </c>
      <c r="BO103" t="str">
        <f t="shared" si="13"/>
        <v/>
      </c>
      <c r="BP103" t="str">
        <f t="shared" si="13"/>
        <v/>
      </c>
      <c r="BQ103" t="str">
        <f t="shared" si="13"/>
        <v/>
      </c>
      <c r="BR103" t="str">
        <f t="shared" si="13"/>
        <v/>
      </c>
      <c r="BS103" t="str">
        <f t="shared" si="13"/>
        <v/>
      </c>
      <c r="BT103" t="str">
        <f t="shared" si="13"/>
        <v/>
      </c>
      <c r="BU103" t="str">
        <f t="shared" si="1"/>
        <v/>
      </c>
      <c r="BV103" t="str">
        <f t="shared" si="2"/>
        <v/>
      </c>
      <c r="BW103" t="str">
        <f t="shared" si="2"/>
        <v/>
      </c>
      <c r="BX103" t="str">
        <f t="shared" si="2"/>
        <v/>
      </c>
      <c r="BY103" t="str">
        <f t="shared" si="2"/>
        <v/>
      </c>
      <c r="BZ103" t="str">
        <f t="shared" si="2"/>
        <v/>
      </c>
      <c r="CA103" t="str">
        <f t="shared" si="2"/>
        <v/>
      </c>
      <c r="CB103" t="str">
        <f t="shared" si="2"/>
        <v/>
      </c>
      <c r="CC103" t="str">
        <f t="shared" si="2"/>
        <v/>
      </c>
      <c r="CD103" t="str">
        <f t="shared" si="2"/>
        <v/>
      </c>
      <c r="CE103" t="str">
        <f t="shared" si="2"/>
        <v/>
      </c>
      <c r="CF103" t="str">
        <f t="shared" si="2"/>
        <v/>
      </c>
      <c r="CG103" t="str">
        <f t="shared" si="2"/>
        <v/>
      </c>
      <c r="CH103" t="str">
        <f t="shared" si="2"/>
        <v/>
      </c>
      <c r="CI103" t="str">
        <f t="shared" ref="CI103:CQ103" si="14">IF(LEN(CI13)=0,"",IF(RIGHT(CI13,2)="ft",CI13,_xlfn.CONCAT(CONVERT(LEFT(CI13,LEN(CI13)-3),"mi","ft")," ft")))</f>
        <v/>
      </c>
      <c r="CJ103" t="str">
        <f t="shared" si="14"/>
        <v/>
      </c>
      <c r="CK103" t="str">
        <f t="shared" si="14"/>
        <v/>
      </c>
      <c r="CL103" t="str">
        <f t="shared" si="14"/>
        <v/>
      </c>
      <c r="CM103" t="str">
        <f t="shared" si="14"/>
        <v/>
      </c>
      <c r="CN103" t="str">
        <f t="shared" si="14"/>
        <v/>
      </c>
      <c r="CO103" t="str">
        <f t="shared" si="14"/>
        <v/>
      </c>
      <c r="CP103" t="str">
        <f t="shared" si="14"/>
        <v/>
      </c>
      <c r="CQ103" t="str">
        <f t="shared" si="14"/>
        <v/>
      </c>
    </row>
    <row r="104" spans="8:95" x14ac:dyDescent="0.35">
      <c r="H104">
        <v>13</v>
      </c>
      <c r="I104" t="str">
        <f t="shared" ref="I104:BT104" si="15">IF(LEN(I14)=0,"",IF(RIGHT(I14,2)="ft",I14,_xlfn.CONCAT(CONVERT(LEFT(I14,LEN(I14)-3),"mi","ft")," ft")))</f>
        <v/>
      </c>
      <c r="J104" t="str">
        <f t="shared" si="15"/>
        <v/>
      </c>
      <c r="K104" t="str">
        <f t="shared" si="15"/>
        <v/>
      </c>
      <c r="L104" t="str">
        <f t="shared" si="15"/>
        <v/>
      </c>
      <c r="M104" t="str">
        <f t="shared" si="15"/>
        <v/>
      </c>
      <c r="N104" t="str">
        <f t="shared" si="15"/>
        <v/>
      </c>
      <c r="O104" t="str">
        <f t="shared" si="15"/>
        <v/>
      </c>
      <c r="P104" t="str">
        <f t="shared" si="15"/>
        <v/>
      </c>
      <c r="Q104" t="str">
        <f t="shared" si="15"/>
        <v/>
      </c>
      <c r="R104" t="str">
        <f t="shared" si="15"/>
        <v/>
      </c>
      <c r="S104" t="str">
        <f t="shared" si="15"/>
        <v/>
      </c>
      <c r="T104" t="str">
        <f t="shared" si="15"/>
        <v/>
      </c>
      <c r="U104" t="str">
        <f t="shared" si="15"/>
        <v/>
      </c>
      <c r="V104" t="str">
        <f t="shared" si="15"/>
        <v/>
      </c>
      <c r="W104" t="str">
        <f t="shared" si="15"/>
        <v/>
      </c>
      <c r="X104" t="str">
        <f t="shared" si="15"/>
        <v/>
      </c>
      <c r="Y104" t="str">
        <f t="shared" si="15"/>
        <v/>
      </c>
      <c r="Z104" t="str">
        <f t="shared" si="15"/>
        <v/>
      </c>
      <c r="AA104" t="str">
        <f t="shared" si="15"/>
        <v/>
      </c>
      <c r="AB104" t="str">
        <f t="shared" si="15"/>
        <v/>
      </c>
      <c r="AC104" t="str">
        <f t="shared" si="15"/>
        <v/>
      </c>
      <c r="AD104" t="str">
        <f t="shared" si="15"/>
        <v/>
      </c>
      <c r="AE104" t="str">
        <f t="shared" si="15"/>
        <v/>
      </c>
      <c r="AF104" t="str">
        <f t="shared" si="15"/>
        <v/>
      </c>
      <c r="AG104" t="str">
        <f t="shared" si="15"/>
        <v/>
      </c>
      <c r="AH104" t="str">
        <f t="shared" si="15"/>
        <v/>
      </c>
      <c r="AI104" t="str">
        <f t="shared" si="15"/>
        <v/>
      </c>
      <c r="AJ104" t="str">
        <f t="shared" si="15"/>
        <v/>
      </c>
      <c r="AK104" t="str">
        <f t="shared" si="15"/>
        <v/>
      </c>
      <c r="AL104" t="str">
        <f t="shared" si="15"/>
        <v/>
      </c>
      <c r="AM104" t="str">
        <f t="shared" si="15"/>
        <v/>
      </c>
      <c r="AN104" t="str">
        <f t="shared" si="15"/>
        <v/>
      </c>
      <c r="AO104" t="str">
        <f t="shared" si="15"/>
        <v/>
      </c>
      <c r="AP104" t="str">
        <f t="shared" si="15"/>
        <v/>
      </c>
      <c r="AQ104" t="str">
        <f t="shared" si="15"/>
        <v/>
      </c>
      <c r="AR104" t="str">
        <f t="shared" si="15"/>
        <v/>
      </c>
      <c r="AS104" t="str">
        <f t="shared" si="15"/>
        <v/>
      </c>
      <c r="AT104" t="str">
        <f t="shared" si="15"/>
        <v/>
      </c>
      <c r="AU104" t="str">
        <f t="shared" si="15"/>
        <v/>
      </c>
      <c r="AV104" t="str">
        <f t="shared" si="15"/>
        <v/>
      </c>
      <c r="AW104" t="str">
        <f t="shared" si="15"/>
        <v/>
      </c>
      <c r="AX104" t="str">
        <f t="shared" si="15"/>
        <v/>
      </c>
      <c r="AY104" t="str">
        <f t="shared" si="15"/>
        <v/>
      </c>
      <c r="AZ104" t="str">
        <f t="shared" si="15"/>
        <v/>
      </c>
      <c r="BA104" t="str">
        <f t="shared" si="15"/>
        <v/>
      </c>
      <c r="BB104" t="str">
        <f t="shared" si="15"/>
        <v/>
      </c>
      <c r="BC104" t="str">
        <f t="shared" si="15"/>
        <v/>
      </c>
      <c r="BD104" t="str">
        <f t="shared" si="15"/>
        <v/>
      </c>
      <c r="BE104" t="str">
        <f t="shared" si="15"/>
        <v>174 ft</v>
      </c>
      <c r="BF104" t="str">
        <f t="shared" si="15"/>
        <v>151 ft</v>
      </c>
      <c r="BG104" t="str">
        <f t="shared" si="15"/>
        <v/>
      </c>
      <c r="BH104" t="str">
        <f t="shared" si="15"/>
        <v/>
      </c>
      <c r="BI104" t="str">
        <f t="shared" si="15"/>
        <v/>
      </c>
      <c r="BJ104" t="str">
        <f t="shared" si="15"/>
        <v/>
      </c>
      <c r="BK104" t="str">
        <f t="shared" si="15"/>
        <v/>
      </c>
      <c r="BL104" t="str">
        <f t="shared" si="15"/>
        <v/>
      </c>
      <c r="BM104" t="str">
        <f t="shared" si="15"/>
        <v/>
      </c>
      <c r="BN104" t="str">
        <f t="shared" si="15"/>
        <v/>
      </c>
      <c r="BO104" t="str">
        <f t="shared" si="15"/>
        <v/>
      </c>
      <c r="BP104" t="str">
        <f t="shared" si="15"/>
        <v/>
      </c>
      <c r="BQ104" t="str">
        <f t="shared" si="15"/>
        <v/>
      </c>
      <c r="BR104" t="str">
        <f t="shared" si="15"/>
        <v/>
      </c>
      <c r="BS104" t="str">
        <f t="shared" si="15"/>
        <v/>
      </c>
      <c r="BT104" t="str">
        <f t="shared" si="15"/>
        <v/>
      </c>
      <c r="BU104" t="str">
        <f t="shared" si="1"/>
        <v/>
      </c>
      <c r="BV104" t="str">
        <f t="shared" ref="BV104:CQ107" si="16">IF(LEN(BV14)=0,"",IF(RIGHT(BV14,2)="ft",BV14,_xlfn.CONCAT(CONVERT(LEFT(BV14,LEN(BV14)-3),"mi","ft")," ft")))</f>
        <v/>
      </c>
      <c r="BW104" t="str">
        <f t="shared" si="16"/>
        <v/>
      </c>
      <c r="BX104" t="str">
        <f t="shared" si="16"/>
        <v/>
      </c>
      <c r="BY104" t="str">
        <f t="shared" si="16"/>
        <v/>
      </c>
      <c r="BZ104" t="str">
        <f t="shared" si="16"/>
        <v/>
      </c>
      <c r="CA104" t="str">
        <f t="shared" si="16"/>
        <v/>
      </c>
      <c r="CB104" t="str">
        <f t="shared" si="16"/>
        <v/>
      </c>
      <c r="CC104" t="str">
        <f t="shared" si="16"/>
        <v/>
      </c>
      <c r="CD104" t="str">
        <f t="shared" si="16"/>
        <v/>
      </c>
      <c r="CE104" t="str">
        <f t="shared" si="16"/>
        <v/>
      </c>
      <c r="CF104" t="str">
        <f t="shared" si="16"/>
        <v/>
      </c>
      <c r="CG104" t="str">
        <f t="shared" si="16"/>
        <v/>
      </c>
      <c r="CH104" t="str">
        <f t="shared" si="16"/>
        <v/>
      </c>
      <c r="CI104" t="str">
        <f t="shared" si="16"/>
        <v/>
      </c>
      <c r="CJ104" t="str">
        <f t="shared" si="16"/>
        <v/>
      </c>
      <c r="CK104" t="str">
        <f t="shared" si="16"/>
        <v/>
      </c>
      <c r="CL104" t="str">
        <f t="shared" si="16"/>
        <v/>
      </c>
      <c r="CM104" t="str">
        <f t="shared" si="16"/>
        <v/>
      </c>
      <c r="CN104" t="str">
        <f t="shared" si="16"/>
        <v/>
      </c>
      <c r="CO104" t="str">
        <f t="shared" si="16"/>
        <v/>
      </c>
      <c r="CP104" t="str">
        <f t="shared" si="16"/>
        <v/>
      </c>
      <c r="CQ104" t="str">
        <f t="shared" si="16"/>
        <v/>
      </c>
    </row>
    <row r="105" spans="8:95" x14ac:dyDescent="0.35">
      <c r="H105">
        <v>14</v>
      </c>
      <c r="I105" t="str">
        <f t="shared" ref="I105:BT105" si="17">IF(LEN(I15)=0,"",IF(RIGHT(I15,2)="ft",I15,_xlfn.CONCAT(CONVERT(LEFT(I15,LEN(I15)-3),"mi","ft")," ft")))</f>
        <v/>
      </c>
      <c r="J105" t="str">
        <f t="shared" si="17"/>
        <v/>
      </c>
      <c r="K105" t="str">
        <f t="shared" si="17"/>
        <v/>
      </c>
      <c r="L105" t="str">
        <f t="shared" si="17"/>
        <v/>
      </c>
      <c r="M105" t="str">
        <f t="shared" si="17"/>
        <v/>
      </c>
      <c r="N105" t="str">
        <f t="shared" si="17"/>
        <v/>
      </c>
      <c r="O105" t="str">
        <f t="shared" si="17"/>
        <v/>
      </c>
      <c r="P105" t="str">
        <f t="shared" si="17"/>
        <v/>
      </c>
      <c r="Q105" t="str">
        <f t="shared" si="17"/>
        <v/>
      </c>
      <c r="R105" t="str">
        <f t="shared" si="17"/>
        <v/>
      </c>
      <c r="S105" t="str">
        <f t="shared" si="17"/>
        <v/>
      </c>
      <c r="T105" t="str">
        <f t="shared" si="17"/>
        <v/>
      </c>
      <c r="U105" t="str">
        <f t="shared" si="17"/>
        <v/>
      </c>
      <c r="V105" t="str">
        <f t="shared" si="17"/>
        <v/>
      </c>
      <c r="W105" t="str">
        <f t="shared" si="17"/>
        <v/>
      </c>
      <c r="X105" t="str">
        <f t="shared" si="17"/>
        <v/>
      </c>
      <c r="Y105" t="str">
        <f t="shared" si="17"/>
        <v/>
      </c>
      <c r="Z105" t="str">
        <f t="shared" si="17"/>
        <v/>
      </c>
      <c r="AA105" t="str">
        <f t="shared" si="17"/>
        <v/>
      </c>
      <c r="AB105" t="str">
        <f t="shared" si="17"/>
        <v/>
      </c>
      <c r="AC105" t="str">
        <f t="shared" si="17"/>
        <v/>
      </c>
      <c r="AD105" t="str">
        <f t="shared" si="17"/>
        <v/>
      </c>
      <c r="AE105" t="str">
        <f t="shared" si="17"/>
        <v/>
      </c>
      <c r="AF105" t="str">
        <f t="shared" si="17"/>
        <v/>
      </c>
      <c r="AG105" t="str">
        <f t="shared" si="17"/>
        <v/>
      </c>
      <c r="AH105" t="str">
        <f t="shared" si="17"/>
        <v/>
      </c>
      <c r="AI105" t="str">
        <f t="shared" si="17"/>
        <v/>
      </c>
      <c r="AJ105" t="str">
        <f t="shared" si="17"/>
        <v/>
      </c>
      <c r="AK105" t="str">
        <f t="shared" si="17"/>
        <v/>
      </c>
      <c r="AL105" t="str">
        <f t="shared" si="17"/>
        <v/>
      </c>
      <c r="AM105" t="str">
        <f t="shared" si="17"/>
        <v/>
      </c>
      <c r="AN105" t="str">
        <f t="shared" si="17"/>
        <v/>
      </c>
      <c r="AO105" t="str">
        <f t="shared" si="17"/>
        <v/>
      </c>
      <c r="AP105" t="str">
        <f t="shared" si="17"/>
        <v/>
      </c>
      <c r="AQ105" t="str">
        <f t="shared" si="17"/>
        <v/>
      </c>
      <c r="AR105" t="str">
        <f t="shared" si="17"/>
        <v/>
      </c>
      <c r="AS105" t="str">
        <f t="shared" si="17"/>
        <v/>
      </c>
      <c r="AT105" t="str">
        <f t="shared" si="17"/>
        <v/>
      </c>
      <c r="AU105" t="str">
        <f t="shared" si="17"/>
        <v/>
      </c>
      <c r="AV105" t="str">
        <f t="shared" si="17"/>
        <v/>
      </c>
      <c r="AW105" t="str">
        <f t="shared" si="17"/>
        <v/>
      </c>
      <c r="AX105" t="str">
        <f t="shared" si="17"/>
        <v/>
      </c>
      <c r="AY105" t="str">
        <f t="shared" si="17"/>
        <v/>
      </c>
      <c r="AZ105" t="str">
        <f t="shared" si="17"/>
        <v/>
      </c>
      <c r="BA105" t="str">
        <f t="shared" si="17"/>
        <v/>
      </c>
      <c r="BB105" t="str">
        <f t="shared" si="17"/>
        <v/>
      </c>
      <c r="BC105" t="str">
        <f t="shared" si="17"/>
        <v/>
      </c>
      <c r="BD105" t="str">
        <f t="shared" si="17"/>
        <v/>
      </c>
      <c r="BE105" t="str">
        <f t="shared" si="17"/>
        <v/>
      </c>
      <c r="BF105" t="str">
        <f t="shared" si="17"/>
        <v/>
      </c>
      <c r="BG105" t="str">
        <f t="shared" si="17"/>
        <v/>
      </c>
      <c r="BH105" t="str">
        <f t="shared" si="17"/>
        <v/>
      </c>
      <c r="BI105" t="str">
        <f t="shared" si="17"/>
        <v/>
      </c>
      <c r="BJ105" t="str">
        <f t="shared" si="17"/>
        <v>459 ft</v>
      </c>
      <c r="BK105" t="str">
        <f t="shared" si="17"/>
        <v/>
      </c>
      <c r="BL105" t="str">
        <f t="shared" si="17"/>
        <v/>
      </c>
      <c r="BM105" t="str">
        <f t="shared" si="17"/>
        <v/>
      </c>
      <c r="BN105" t="str">
        <f t="shared" si="17"/>
        <v/>
      </c>
      <c r="BO105" t="str">
        <f t="shared" si="17"/>
        <v/>
      </c>
      <c r="BP105" t="str">
        <f t="shared" si="17"/>
        <v/>
      </c>
      <c r="BQ105" t="str">
        <f t="shared" si="17"/>
        <v/>
      </c>
      <c r="BR105" t="str">
        <f t="shared" si="17"/>
        <v/>
      </c>
      <c r="BS105" t="str">
        <f t="shared" si="17"/>
        <v/>
      </c>
      <c r="BT105" t="str">
        <f t="shared" si="17"/>
        <v/>
      </c>
      <c r="BU105" t="str">
        <f t="shared" si="1"/>
        <v/>
      </c>
      <c r="BV105" t="str">
        <f t="shared" si="16"/>
        <v/>
      </c>
      <c r="BW105" t="str">
        <f t="shared" si="16"/>
        <v/>
      </c>
      <c r="BX105" t="str">
        <f t="shared" si="16"/>
        <v/>
      </c>
      <c r="BY105" t="str">
        <f t="shared" si="16"/>
        <v/>
      </c>
      <c r="BZ105" t="str">
        <f t="shared" si="16"/>
        <v/>
      </c>
      <c r="CA105" t="str">
        <f t="shared" si="16"/>
        <v/>
      </c>
      <c r="CB105" t="str">
        <f t="shared" si="16"/>
        <v/>
      </c>
      <c r="CC105" t="str">
        <f t="shared" si="16"/>
        <v/>
      </c>
      <c r="CD105" t="str">
        <f t="shared" si="16"/>
        <v/>
      </c>
      <c r="CE105" t="str">
        <f t="shared" si="16"/>
        <v/>
      </c>
      <c r="CF105" t="str">
        <f t="shared" si="16"/>
        <v/>
      </c>
      <c r="CG105" t="str">
        <f t="shared" si="16"/>
        <v/>
      </c>
      <c r="CH105" t="str">
        <f t="shared" si="16"/>
        <v/>
      </c>
      <c r="CI105" t="str">
        <f t="shared" si="16"/>
        <v/>
      </c>
      <c r="CJ105" t="str">
        <f t="shared" si="16"/>
        <v/>
      </c>
      <c r="CK105" t="str">
        <f t="shared" si="16"/>
        <v/>
      </c>
      <c r="CL105" t="str">
        <f t="shared" si="16"/>
        <v/>
      </c>
      <c r="CM105" t="str">
        <f t="shared" si="16"/>
        <v/>
      </c>
      <c r="CN105" t="str">
        <f t="shared" si="16"/>
        <v/>
      </c>
      <c r="CO105" t="str">
        <f t="shared" si="16"/>
        <v/>
      </c>
      <c r="CP105" t="str">
        <f t="shared" si="16"/>
        <v/>
      </c>
      <c r="CQ105" t="str">
        <f t="shared" si="16"/>
        <v/>
      </c>
    </row>
    <row r="106" spans="8:95" x14ac:dyDescent="0.35">
      <c r="H106">
        <v>15</v>
      </c>
      <c r="I106" t="str">
        <f t="shared" ref="I106:BT106" si="18">IF(LEN(I16)=0,"",IF(RIGHT(I16,2)="ft",I16,_xlfn.CONCAT(CONVERT(LEFT(I16,LEN(I16)-3),"mi","ft")," ft")))</f>
        <v/>
      </c>
      <c r="J106" t="str">
        <f t="shared" si="18"/>
        <v/>
      </c>
      <c r="K106" t="str">
        <f t="shared" si="18"/>
        <v/>
      </c>
      <c r="L106" t="str">
        <f t="shared" si="18"/>
        <v/>
      </c>
      <c r="M106" t="str">
        <f t="shared" si="18"/>
        <v/>
      </c>
      <c r="N106" t="str">
        <f t="shared" si="18"/>
        <v/>
      </c>
      <c r="O106" t="str">
        <f t="shared" si="18"/>
        <v/>
      </c>
      <c r="P106" t="str">
        <f t="shared" si="18"/>
        <v/>
      </c>
      <c r="Q106" t="str">
        <f t="shared" si="18"/>
        <v/>
      </c>
      <c r="R106" t="str">
        <f t="shared" si="18"/>
        <v/>
      </c>
      <c r="S106" t="str">
        <f t="shared" si="18"/>
        <v/>
      </c>
      <c r="T106" t="str">
        <f t="shared" si="18"/>
        <v/>
      </c>
      <c r="U106" t="str">
        <f t="shared" si="18"/>
        <v/>
      </c>
      <c r="V106" t="str">
        <f t="shared" si="18"/>
        <v/>
      </c>
      <c r="W106" t="str">
        <f t="shared" si="18"/>
        <v/>
      </c>
      <c r="X106" t="str">
        <f t="shared" si="18"/>
        <v/>
      </c>
      <c r="Y106" t="str">
        <f t="shared" si="18"/>
        <v/>
      </c>
      <c r="Z106" t="str">
        <f t="shared" si="18"/>
        <v/>
      </c>
      <c r="AA106" t="str">
        <f t="shared" si="18"/>
        <v/>
      </c>
      <c r="AB106" t="str">
        <f t="shared" si="18"/>
        <v/>
      </c>
      <c r="AC106" t="str">
        <f t="shared" si="18"/>
        <v/>
      </c>
      <c r="AD106" t="str">
        <f t="shared" si="18"/>
        <v/>
      </c>
      <c r="AE106" t="str">
        <f t="shared" si="18"/>
        <v/>
      </c>
      <c r="AF106" t="str">
        <f t="shared" si="18"/>
        <v/>
      </c>
      <c r="AG106" t="str">
        <f t="shared" si="18"/>
        <v/>
      </c>
      <c r="AH106" t="str">
        <f t="shared" si="18"/>
        <v/>
      </c>
      <c r="AI106" t="str">
        <f t="shared" si="18"/>
        <v/>
      </c>
      <c r="AJ106" t="str">
        <f t="shared" si="18"/>
        <v/>
      </c>
      <c r="AK106" t="str">
        <f t="shared" si="18"/>
        <v/>
      </c>
      <c r="AL106" t="str">
        <f t="shared" si="18"/>
        <v/>
      </c>
      <c r="AM106" t="str">
        <f t="shared" si="18"/>
        <v/>
      </c>
      <c r="AN106" t="str">
        <f t="shared" si="18"/>
        <v/>
      </c>
      <c r="AO106" t="str">
        <f t="shared" si="18"/>
        <v/>
      </c>
      <c r="AP106" t="str">
        <f t="shared" si="18"/>
        <v/>
      </c>
      <c r="AQ106" t="str">
        <f t="shared" si="18"/>
        <v/>
      </c>
      <c r="AR106" t="str">
        <f t="shared" si="18"/>
        <v/>
      </c>
      <c r="AS106" t="str">
        <f t="shared" si="18"/>
        <v/>
      </c>
      <c r="AT106" t="str">
        <f t="shared" si="18"/>
        <v/>
      </c>
      <c r="AU106" t="str">
        <f t="shared" si="18"/>
        <v/>
      </c>
      <c r="AV106" t="str">
        <f t="shared" si="18"/>
        <v/>
      </c>
      <c r="AW106" t="str">
        <f t="shared" si="18"/>
        <v/>
      </c>
      <c r="AX106" t="str">
        <f t="shared" si="18"/>
        <v/>
      </c>
      <c r="AY106" t="str">
        <f t="shared" si="18"/>
        <v/>
      </c>
      <c r="AZ106" t="str">
        <f t="shared" si="18"/>
        <v/>
      </c>
      <c r="BA106" t="str">
        <f t="shared" si="18"/>
        <v/>
      </c>
      <c r="BB106" t="str">
        <f t="shared" si="18"/>
        <v/>
      </c>
      <c r="BC106" t="str">
        <f t="shared" si="18"/>
        <v/>
      </c>
      <c r="BD106" t="str">
        <f t="shared" si="18"/>
        <v/>
      </c>
      <c r="BE106" t="str">
        <f t="shared" si="18"/>
        <v/>
      </c>
      <c r="BF106" t="str">
        <f t="shared" si="18"/>
        <v/>
      </c>
      <c r="BG106" t="str">
        <f t="shared" si="18"/>
        <v/>
      </c>
      <c r="BH106" t="str">
        <f t="shared" si="18"/>
        <v/>
      </c>
      <c r="BI106" t="str">
        <f t="shared" si="18"/>
        <v/>
      </c>
      <c r="BJ106" t="str">
        <f t="shared" si="18"/>
        <v/>
      </c>
      <c r="BK106" t="str">
        <f t="shared" si="18"/>
        <v>427 ft</v>
      </c>
      <c r="BL106" t="str">
        <f t="shared" si="18"/>
        <v/>
      </c>
      <c r="BM106" t="str">
        <f t="shared" si="18"/>
        <v/>
      </c>
      <c r="BN106" t="str">
        <f t="shared" si="18"/>
        <v/>
      </c>
      <c r="BO106" t="str">
        <f t="shared" si="18"/>
        <v/>
      </c>
      <c r="BP106" t="str">
        <f t="shared" si="18"/>
        <v/>
      </c>
      <c r="BQ106" t="str">
        <f t="shared" si="18"/>
        <v/>
      </c>
      <c r="BR106" t="str">
        <f t="shared" si="18"/>
        <v/>
      </c>
      <c r="BS106" t="str">
        <f t="shared" si="18"/>
        <v/>
      </c>
      <c r="BT106" t="str">
        <f t="shared" si="18"/>
        <v/>
      </c>
      <c r="BU106" t="str">
        <f t="shared" si="1"/>
        <v/>
      </c>
      <c r="BV106" t="str">
        <f t="shared" si="16"/>
        <v/>
      </c>
      <c r="BW106" t="str">
        <f t="shared" si="16"/>
        <v/>
      </c>
      <c r="BX106" t="str">
        <f t="shared" si="16"/>
        <v/>
      </c>
      <c r="BY106" t="str">
        <f t="shared" si="16"/>
        <v/>
      </c>
      <c r="BZ106" t="str">
        <f t="shared" si="16"/>
        <v/>
      </c>
      <c r="CA106" t="str">
        <f t="shared" si="16"/>
        <v/>
      </c>
      <c r="CB106" t="str">
        <f t="shared" si="16"/>
        <v/>
      </c>
      <c r="CC106" t="str">
        <f t="shared" si="16"/>
        <v/>
      </c>
      <c r="CD106" t="str">
        <f t="shared" si="16"/>
        <v/>
      </c>
      <c r="CE106" t="str">
        <f t="shared" si="16"/>
        <v/>
      </c>
      <c r="CF106" t="str">
        <f t="shared" si="16"/>
        <v/>
      </c>
      <c r="CG106" t="str">
        <f t="shared" si="16"/>
        <v/>
      </c>
      <c r="CH106" t="str">
        <f t="shared" si="16"/>
        <v/>
      </c>
      <c r="CI106" t="str">
        <f t="shared" si="16"/>
        <v/>
      </c>
      <c r="CJ106" t="str">
        <f t="shared" si="16"/>
        <v/>
      </c>
      <c r="CK106" t="str">
        <f t="shared" si="16"/>
        <v/>
      </c>
      <c r="CL106" t="str">
        <f t="shared" si="16"/>
        <v/>
      </c>
      <c r="CM106" t="str">
        <f t="shared" si="16"/>
        <v/>
      </c>
      <c r="CN106" t="str">
        <f t="shared" si="16"/>
        <v/>
      </c>
      <c r="CO106" t="str">
        <f t="shared" si="16"/>
        <v/>
      </c>
      <c r="CP106" t="str">
        <f t="shared" si="16"/>
        <v/>
      </c>
      <c r="CQ106" t="str">
        <f t="shared" si="16"/>
        <v/>
      </c>
    </row>
    <row r="107" spans="8:95" x14ac:dyDescent="0.35">
      <c r="H107">
        <v>16</v>
      </c>
      <c r="I107" t="str">
        <f t="shared" ref="I107:BT107" si="19">IF(LEN(I17)=0,"",IF(RIGHT(I17,2)="ft",I17,_xlfn.CONCAT(CONVERT(LEFT(I17,LEN(I17)-3),"mi","ft")," ft")))</f>
        <v/>
      </c>
      <c r="J107" t="str">
        <f t="shared" si="19"/>
        <v/>
      </c>
      <c r="K107" t="str">
        <f t="shared" si="19"/>
        <v/>
      </c>
      <c r="L107" t="str">
        <f t="shared" si="19"/>
        <v/>
      </c>
      <c r="M107" t="str">
        <f t="shared" si="19"/>
        <v/>
      </c>
      <c r="N107" t="str">
        <f t="shared" si="19"/>
        <v/>
      </c>
      <c r="O107" t="str">
        <f t="shared" si="19"/>
        <v/>
      </c>
      <c r="P107" t="str">
        <f t="shared" si="19"/>
        <v/>
      </c>
      <c r="Q107" t="str">
        <f t="shared" si="19"/>
        <v/>
      </c>
      <c r="R107" t="str">
        <f t="shared" si="19"/>
        <v/>
      </c>
      <c r="S107" t="str">
        <f t="shared" si="19"/>
        <v/>
      </c>
      <c r="T107" t="str">
        <f t="shared" si="19"/>
        <v/>
      </c>
      <c r="U107" t="str">
        <f t="shared" si="19"/>
        <v/>
      </c>
      <c r="V107" t="str">
        <f t="shared" si="19"/>
        <v/>
      </c>
      <c r="W107" t="str">
        <f t="shared" si="19"/>
        <v/>
      </c>
      <c r="X107" t="str">
        <f t="shared" si="19"/>
        <v/>
      </c>
      <c r="Y107" t="str">
        <f t="shared" si="19"/>
        <v>381 ft</v>
      </c>
      <c r="Z107" t="str">
        <f t="shared" si="19"/>
        <v/>
      </c>
      <c r="AA107" t="str">
        <f t="shared" si="19"/>
        <v/>
      </c>
      <c r="AB107" t="str">
        <f t="shared" si="19"/>
        <v/>
      </c>
      <c r="AC107" t="str">
        <f t="shared" si="19"/>
        <v/>
      </c>
      <c r="AD107" t="str">
        <f t="shared" si="19"/>
        <v/>
      </c>
      <c r="AE107" t="str">
        <f t="shared" si="19"/>
        <v>528 ft</v>
      </c>
      <c r="AF107" t="str">
        <f t="shared" si="19"/>
        <v>1056 ft</v>
      </c>
      <c r="AG107" t="str">
        <f t="shared" si="19"/>
        <v/>
      </c>
      <c r="AH107" t="str">
        <f t="shared" si="19"/>
        <v/>
      </c>
      <c r="AI107" t="str">
        <f t="shared" si="19"/>
        <v/>
      </c>
      <c r="AJ107" t="str">
        <f t="shared" si="19"/>
        <v/>
      </c>
      <c r="AK107" t="str">
        <f t="shared" si="19"/>
        <v/>
      </c>
      <c r="AL107" t="str">
        <f t="shared" si="19"/>
        <v/>
      </c>
      <c r="AM107" t="str">
        <f t="shared" si="19"/>
        <v/>
      </c>
      <c r="AN107" t="str">
        <f t="shared" si="19"/>
        <v/>
      </c>
      <c r="AO107" t="str">
        <f t="shared" si="19"/>
        <v/>
      </c>
      <c r="AP107" t="str">
        <f t="shared" si="19"/>
        <v/>
      </c>
      <c r="AQ107" t="str">
        <f t="shared" si="19"/>
        <v/>
      </c>
      <c r="AR107" t="str">
        <f t="shared" si="19"/>
        <v/>
      </c>
      <c r="AS107" t="str">
        <f t="shared" si="19"/>
        <v/>
      </c>
      <c r="AT107" t="str">
        <f t="shared" si="19"/>
        <v/>
      </c>
      <c r="AU107" t="str">
        <f t="shared" si="19"/>
        <v/>
      </c>
      <c r="AV107" t="str">
        <f t="shared" si="19"/>
        <v/>
      </c>
      <c r="AW107" t="str">
        <f t="shared" si="19"/>
        <v/>
      </c>
      <c r="AX107" t="str">
        <f t="shared" si="19"/>
        <v/>
      </c>
      <c r="AY107" t="str">
        <f t="shared" si="19"/>
        <v/>
      </c>
      <c r="AZ107" t="str">
        <f t="shared" si="19"/>
        <v/>
      </c>
      <c r="BA107" t="str">
        <f t="shared" si="19"/>
        <v/>
      </c>
      <c r="BB107" t="str">
        <f t="shared" si="19"/>
        <v/>
      </c>
      <c r="BC107" t="str">
        <f t="shared" si="19"/>
        <v/>
      </c>
      <c r="BD107" t="str">
        <f t="shared" si="19"/>
        <v/>
      </c>
      <c r="BE107" t="str">
        <f t="shared" si="19"/>
        <v/>
      </c>
      <c r="BF107" t="str">
        <f t="shared" si="19"/>
        <v/>
      </c>
      <c r="BG107" t="str">
        <f t="shared" si="19"/>
        <v/>
      </c>
      <c r="BH107" t="str">
        <f t="shared" si="19"/>
        <v/>
      </c>
      <c r="BI107" t="str">
        <f t="shared" si="19"/>
        <v>1056 ft</v>
      </c>
      <c r="BJ107" t="str">
        <f t="shared" si="19"/>
        <v/>
      </c>
      <c r="BK107" t="str">
        <f t="shared" si="19"/>
        <v/>
      </c>
      <c r="BL107" t="str">
        <f t="shared" si="19"/>
        <v/>
      </c>
      <c r="BM107" t="str">
        <f t="shared" si="19"/>
        <v/>
      </c>
      <c r="BN107" t="str">
        <f t="shared" si="19"/>
        <v/>
      </c>
      <c r="BO107" t="str">
        <f t="shared" si="19"/>
        <v/>
      </c>
      <c r="BP107" t="str">
        <f t="shared" si="19"/>
        <v>226 ft</v>
      </c>
      <c r="BQ107" t="str">
        <f t="shared" si="19"/>
        <v/>
      </c>
      <c r="BR107" t="str">
        <f t="shared" si="19"/>
        <v/>
      </c>
      <c r="BS107" t="str">
        <f t="shared" si="19"/>
        <v>528 ft</v>
      </c>
      <c r="BT107" t="str">
        <f t="shared" si="19"/>
        <v/>
      </c>
      <c r="BU107" t="str">
        <f t="shared" si="1"/>
        <v/>
      </c>
      <c r="BV107" t="str">
        <f t="shared" si="16"/>
        <v/>
      </c>
      <c r="BW107" t="str">
        <f t="shared" si="16"/>
        <v/>
      </c>
      <c r="BX107" t="str">
        <f t="shared" si="16"/>
        <v/>
      </c>
      <c r="BY107" t="str">
        <f t="shared" si="16"/>
        <v/>
      </c>
      <c r="BZ107" t="str">
        <f t="shared" si="16"/>
        <v/>
      </c>
      <c r="CA107" t="str">
        <f t="shared" si="16"/>
        <v/>
      </c>
      <c r="CB107" t="str">
        <f t="shared" si="16"/>
        <v/>
      </c>
      <c r="CC107" t="str">
        <f t="shared" si="16"/>
        <v/>
      </c>
      <c r="CD107" t="str">
        <f t="shared" si="16"/>
        <v/>
      </c>
      <c r="CE107" t="str">
        <f t="shared" si="16"/>
        <v/>
      </c>
      <c r="CF107" t="str">
        <f t="shared" si="16"/>
        <v/>
      </c>
      <c r="CG107" t="str">
        <f t="shared" si="16"/>
        <v/>
      </c>
      <c r="CH107" t="str">
        <f t="shared" si="16"/>
        <v/>
      </c>
      <c r="CI107" t="str">
        <f t="shared" si="16"/>
        <v/>
      </c>
      <c r="CJ107" t="str">
        <f t="shared" si="16"/>
        <v/>
      </c>
      <c r="CK107" t="str">
        <f t="shared" si="16"/>
        <v/>
      </c>
      <c r="CL107" t="str">
        <f t="shared" si="16"/>
        <v/>
      </c>
      <c r="CM107" t="str">
        <f t="shared" si="16"/>
        <v/>
      </c>
      <c r="CN107" t="str">
        <f t="shared" si="16"/>
        <v/>
      </c>
      <c r="CO107" t="str">
        <f t="shared" si="16"/>
        <v/>
      </c>
      <c r="CP107" t="str">
        <f t="shared" si="16"/>
        <v/>
      </c>
      <c r="CQ107" t="str">
        <f t="shared" si="16"/>
        <v/>
      </c>
    </row>
    <row r="108" spans="8:95" x14ac:dyDescent="0.35">
      <c r="H108">
        <v>17</v>
      </c>
      <c r="I108" t="str">
        <f t="shared" ref="I108:BT108" si="20">IF(LEN(I18)=0,"",IF(RIGHT(I18,2)="ft",I18,_xlfn.CONCAT(CONVERT(LEFT(I18,LEN(I18)-3),"mi","ft")," ft")))</f>
        <v>528 ft</v>
      </c>
      <c r="J108" t="str">
        <f t="shared" si="20"/>
        <v/>
      </c>
      <c r="K108" t="str">
        <f t="shared" si="20"/>
        <v/>
      </c>
      <c r="L108" t="str">
        <f t="shared" si="20"/>
        <v/>
      </c>
      <c r="M108" t="str">
        <f t="shared" si="20"/>
        <v/>
      </c>
      <c r="N108" t="str">
        <f t="shared" si="20"/>
        <v/>
      </c>
      <c r="O108" t="str">
        <f t="shared" si="20"/>
        <v/>
      </c>
      <c r="P108" t="str">
        <f t="shared" si="20"/>
        <v/>
      </c>
      <c r="Q108" t="str">
        <f t="shared" si="20"/>
        <v/>
      </c>
      <c r="R108" t="str">
        <f t="shared" si="20"/>
        <v/>
      </c>
      <c r="S108" t="str">
        <f t="shared" si="20"/>
        <v/>
      </c>
      <c r="T108" t="str">
        <f t="shared" si="20"/>
        <v/>
      </c>
      <c r="U108" t="str">
        <f t="shared" si="20"/>
        <v/>
      </c>
      <c r="V108" t="str">
        <f t="shared" si="20"/>
        <v/>
      </c>
      <c r="W108" t="str">
        <f t="shared" si="20"/>
        <v/>
      </c>
      <c r="X108" t="str">
        <f t="shared" si="20"/>
        <v>381 ft</v>
      </c>
      <c r="Y108" t="str">
        <f t="shared" si="20"/>
        <v/>
      </c>
      <c r="Z108" t="str">
        <f t="shared" si="20"/>
        <v/>
      </c>
      <c r="AA108" t="str">
        <f t="shared" si="20"/>
        <v/>
      </c>
      <c r="AB108" t="str">
        <f t="shared" si="20"/>
        <v/>
      </c>
      <c r="AC108" t="str">
        <f t="shared" si="20"/>
        <v/>
      </c>
      <c r="AD108" t="str">
        <f t="shared" si="20"/>
        <v/>
      </c>
      <c r="AE108" t="str">
        <f t="shared" si="20"/>
        <v/>
      </c>
      <c r="AF108" t="str">
        <f t="shared" si="20"/>
        <v/>
      </c>
      <c r="AG108" t="str">
        <f t="shared" si="20"/>
        <v/>
      </c>
      <c r="AH108" t="str">
        <f t="shared" si="20"/>
        <v/>
      </c>
      <c r="AI108" t="str">
        <f t="shared" si="20"/>
        <v/>
      </c>
      <c r="AJ108" t="str">
        <f t="shared" si="20"/>
        <v/>
      </c>
      <c r="AK108" t="str">
        <f t="shared" si="20"/>
        <v/>
      </c>
      <c r="AL108" t="str">
        <f t="shared" si="20"/>
        <v/>
      </c>
      <c r="AM108" t="str">
        <f t="shared" si="20"/>
        <v/>
      </c>
      <c r="AN108" t="str">
        <f t="shared" si="20"/>
        <v/>
      </c>
      <c r="AO108" t="str">
        <f t="shared" si="20"/>
        <v/>
      </c>
      <c r="AP108" t="str">
        <f t="shared" si="20"/>
        <v/>
      </c>
      <c r="AQ108" t="str">
        <f t="shared" si="20"/>
        <v/>
      </c>
      <c r="AR108" t="str">
        <f t="shared" si="20"/>
        <v/>
      </c>
      <c r="AS108" t="str">
        <f t="shared" si="20"/>
        <v/>
      </c>
      <c r="AT108" t="str">
        <f t="shared" si="20"/>
        <v/>
      </c>
      <c r="AU108" t="str">
        <f t="shared" si="20"/>
        <v/>
      </c>
      <c r="AV108" t="str">
        <f t="shared" si="20"/>
        <v/>
      </c>
      <c r="AW108" t="str">
        <f t="shared" si="20"/>
        <v/>
      </c>
      <c r="AX108" t="str">
        <f t="shared" si="20"/>
        <v/>
      </c>
      <c r="AY108" t="str">
        <f t="shared" si="20"/>
        <v/>
      </c>
      <c r="AZ108" t="str">
        <f t="shared" si="20"/>
        <v/>
      </c>
      <c r="BA108" t="str">
        <f t="shared" si="20"/>
        <v/>
      </c>
      <c r="BB108" t="str">
        <f t="shared" si="20"/>
        <v/>
      </c>
      <c r="BC108" t="str">
        <f t="shared" si="20"/>
        <v/>
      </c>
      <c r="BD108" t="str">
        <f t="shared" si="20"/>
        <v/>
      </c>
      <c r="BE108" t="str">
        <f t="shared" si="20"/>
        <v/>
      </c>
      <c r="BF108" t="str">
        <f t="shared" si="20"/>
        <v/>
      </c>
      <c r="BG108" t="str">
        <f t="shared" si="20"/>
        <v>528 ft</v>
      </c>
      <c r="BH108" t="str">
        <f t="shared" si="20"/>
        <v/>
      </c>
      <c r="BI108" t="str">
        <f t="shared" si="20"/>
        <v/>
      </c>
      <c r="BJ108" t="str">
        <f t="shared" si="20"/>
        <v/>
      </c>
      <c r="BK108" t="str">
        <f t="shared" si="20"/>
        <v/>
      </c>
      <c r="BL108" t="str">
        <f t="shared" si="20"/>
        <v/>
      </c>
      <c r="BM108" t="str">
        <f t="shared" si="20"/>
        <v/>
      </c>
      <c r="BN108" t="str">
        <f t="shared" si="20"/>
        <v/>
      </c>
      <c r="BO108" t="str">
        <f t="shared" si="20"/>
        <v/>
      </c>
      <c r="BP108" t="str">
        <f t="shared" si="20"/>
        <v>354 ft</v>
      </c>
      <c r="BQ108" t="str">
        <f t="shared" si="20"/>
        <v/>
      </c>
      <c r="BR108" t="str">
        <f t="shared" si="20"/>
        <v/>
      </c>
      <c r="BS108" t="str">
        <f t="shared" si="20"/>
        <v/>
      </c>
      <c r="BT108" t="str">
        <f t="shared" si="20"/>
        <v/>
      </c>
      <c r="BU108" t="str">
        <f t="shared" ref="BU108:CQ119" si="21">IF(LEN(BU18)=0,"",IF(RIGHT(BU18,2)="ft",BU18,_xlfn.CONCAT(CONVERT(LEFT(BU18,LEN(BU18)-3),"mi","ft")," ft")))</f>
        <v/>
      </c>
      <c r="BV108" t="str">
        <f t="shared" si="21"/>
        <v/>
      </c>
      <c r="BW108" t="str">
        <f t="shared" si="21"/>
        <v/>
      </c>
      <c r="BX108" t="str">
        <f t="shared" si="21"/>
        <v/>
      </c>
      <c r="BY108" t="str">
        <f t="shared" si="21"/>
        <v/>
      </c>
      <c r="BZ108" t="str">
        <f t="shared" si="21"/>
        <v/>
      </c>
      <c r="CA108" t="str">
        <f t="shared" si="21"/>
        <v/>
      </c>
      <c r="CB108" t="str">
        <f t="shared" si="21"/>
        <v/>
      </c>
      <c r="CC108" t="str">
        <f t="shared" si="21"/>
        <v/>
      </c>
      <c r="CD108" t="str">
        <f t="shared" si="21"/>
        <v/>
      </c>
      <c r="CE108" t="str">
        <f t="shared" si="21"/>
        <v/>
      </c>
      <c r="CF108" t="str">
        <f t="shared" si="21"/>
        <v/>
      </c>
      <c r="CG108" t="str">
        <f t="shared" si="21"/>
        <v/>
      </c>
      <c r="CH108" t="str">
        <f t="shared" si="21"/>
        <v/>
      </c>
      <c r="CI108" t="str">
        <f t="shared" si="21"/>
        <v/>
      </c>
      <c r="CJ108" t="str">
        <f t="shared" si="21"/>
        <v/>
      </c>
      <c r="CK108" t="str">
        <f t="shared" si="21"/>
        <v/>
      </c>
      <c r="CL108" t="str">
        <f t="shared" si="21"/>
        <v/>
      </c>
      <c r="CM108" t="str">
        <f t="shared" si="21"/>
        <v/>
      </c>
      <c r="CN108" t="str">
        <f t="shared" si="21"/>
        <v/>
      </c>
      <c r="CO108" t="str">
        <f t="shared" si="21"/>
        <v/>
      </c>
      <c r="CP108" t="str">
        <f t="shared" si="21"/>
        <v/>
      </c>
      <c r="CQ108" t="str">
        <f t="shared" si="21"/>
        <v/>
      </c>
    </row>
    <row r="109" spans="8:95" x14ac:dyDescent="0.35">
      <c r="H109">
        <v>18</v>
      </c>
      <c r="I109" t="str">
        <f t="shared" ref="I109:BT109" si="22">IF(LEN(I19)=0,"",IF(RIGHT(I19,2)="ft",I19,_xlfn.CONCAT(CONVERT(LEFT(I19,LEN(I19)-3),"mi","ft")," ft")))</f>
        <v/>
      </c>
      <c r="J109" t="str">
        <f t="shared" si="22"/>
        <v/>
      </c>
      <c r="K109" t="str">
        <f t="shared" si="22"/>
        <v/>
      </c>
      <c r="L109" t="str">
        <f t="shared" si="22"/>
        <v/>
      </c>
      <c r="M109" t="str">
        <f t="shared" si="22"/>
        <v/>
      </c>
      <c r="N109" t="str">
        <f t="shared" si="22"/>
        <v/>
      </c>
      <c r="O109" t="str">
        <f t="shared" si="22"/>
        <v/>
      </c>
      <c r="P109" t="str">
        <f t="shared" si="22"/>
        <v/>
      </c>
      <c r="Q109" t="str">
        <f t="shared" si="22"/>
        <v/>
      </c>
      <c r="R109" t="str">
        <f t="shared" si="22"/>
        <v/>
      </c>
      <c r="S109" t="str">
        <f t="shared" si="22"/>
        <v/>
      </c>
      <c r="T109" t="str">
        <f t="shared" si="22"/>
        <v/>
      </c>
      <c r="U109" t="str">
        <f t="shared" si="22"/>
        <v/>
      </c>
      <c r="V109" t="str">
        <f t="shared" si="22"/>
        <v/>
      </c>
      <c r="W109" t="str">
        <f t="shared" si="22"/>
        <v/>
      </c>
      <c r="X109" t="str">
        <f t="shared" si="22"/>
        <v/>
      </c>
      <c r="Y109" t="str">
        <f t="shared" si="22"/>
        <v/>
      </c>
      <c r="Z109" t="str">
        <f t="shared" si="22"/>
        <v/>
      </c>
      <c r="AA109" t="str">
        <f t="shared" si="22"/>
        <v/>
      </c>
      <c r="AB109" t="str">
        <f t="shared" si="22"/>
        <v/>
      </c>
      <c r="AC109" t="str">
        <f t="shared" si="22"/>
        <v/>
      </c>
      <c r="AD109" t="str">
        <f t="shared" si="22"/>
        <v/>
      </c>
      <c r="AE109" t="str">
        <f t="shared" si="22"/>
        <v/>
      </c>
      <c r="AF109" t="str">
        <f t="shared" si="22"/>
        <v/>
      </c>
      <c r="AG109" t="str">
        <f t="shared" si="22"/>
        <v/>
      </c>
      <c r="AH109" t="str">
        <f t="shared" si="22"/>
        <v/>
      </c>
      <c r="AI109" t="str">
        <f t="shared" si="22"/>
        <v/>
      </c>
      <c r="AJ109" t="str">
        <f t="shared" si="22"/>
        <v/>
      </c>
      <c r="AK109" t="str">
        <f t="shared" si="22"/>
        <v/>
      </c>
      <c r="AL109" t="str">
        <f t="shared" si="22"/>
        <v/>
      </c>
      <c r="AM109" t="str">
        <f t="shared" si="22"/>
        <v/>
      </c>
      <c r="AN109" t="str">
        <f t="shared" si="22"/>
        <v/>
      </c>
      <c r="AO109" t="str">
        <f t="shared" si="22"/>
        <v/>
      </c>
      <c r="AP109" t="str">
        <f t="shared" si="22"/>
        <v/>
      </c>
      <c r="AQ109" t="str">
        <f t="shared" si="22"/>
        <v/>
      </c>
      <c r="AR109" t="str">
        <f t="shared" si="22"/>
        <v/>
      </c>
      <c r="AS109" t="str">
        <f t="shared" si="22"/>
        <v/>
      </c>
      <c r="AT109" t="str">
        <f t="shared" si="22"/>
        <v/>
      </c>
      <c r="AU109" t="str">
        <f t="shared" si="22"/>
        <v/>
      </c>
      <c r="AV109" t="str">
        <f t="shared" si="22"/>
        <v/>
      </c>
      <c r="AW109" t="str">
        <f t="shared" si="22"/>
        <v/>
      </c>
      <c r="AX109" t="str">
        <f t="shared" si="22"/>
        <v/>
      </c>
      <c r="AY109" t="str">
        <f t="shared" si="22"/>
        <v/>
      </c>
      <c r="AZ109" t="str">
        <f t="shared" si="22"/>
        <v/>
      </c>
      <c r="BA109" t="str">
        <f t="shared" si="22"/>
        <v/>
      </c>
      <c r="BB109" t="str">
        <f t="shared" si="22"/>
        <v/>
      </c>
      <c r="BC109" t="str">
        <f t="shared" si="22"/>
        <v/>
      </c>
      <c r="BD109" t="str">
        <f t="shared" si="22"/>
        <v/>
      </c>
      <c r="BE109" t="str">
        <f t="shared" si="22"/>
        <v/>
      </c>
      <c r="BF109" t="str">
        <f t="shared" si="22"/>
        <v/>
      </c>
      <c r="BG109" t="str">
        <f t="shared" si="22"/>
        <v/>
      </c>
      <c r="BH109" t="str">
        <f t="shared" si="22"/>
        <v/>
      </c>
      <c r="BI109" t="str">
        <f t="shared" si="22"/>
        <v/>
      </c>
      <c r="BJ109" t="str">
        <f t="shared" si="22"/>
        <v/>
      </c>
      <c r="BK109" t="str">
        <f t="shared" si="22"/>
        <v/>
      </c>
      <c r="BL109" t="str">
        <f t="shared" si="22"/>
        <v/>
      </c>
      <c r="BM109" t="str">
        <f t="shared" si="22"/>
        <v/>
      </c>
      <c r="BN109" t="str">
        <f t="shared" si="22"/>
        <v/>
      </c>
      <c r="BO109" t="str">
        <f t="shared" si="22"/>
        <v/>
      </c>
      <c r="BP109" t="str">
        <f t="shared" si="22"/>
        <v/>
      </c>
      <c r="BQ109" t="str">
        <f t="shared" si="22"/>
        <v>446 ft</v>
      </c>
      <c r="BR109" t="str">
        <f t="shared" si="22"/>
        <v/>
      </c>
      <c r="BS109" t="str">
        <f t="shared" si="22"/>
        <v>528 ft</v>
      </c>
      <c r="BT109" t="str">
        <f t="shared" si="22"/>
        <v>292 ft</v>
      </c>
      <c r="BU109" t="str">
        <f t="shared" si="21"/>
        <v/>
      </c>
      <c r="BV109" t="str">
        <f t="shared" si="21"/>
        <v/>
      </c>
      <c r="BW109" t="str">
        <f t="shared" si="21"/>
        <v/>
      </c>
      <c r="BX109" t="str">
        <f t="shared" si="21"/>
        <v/>
      </c>
      <c r="BY109" t="str">
        <f t="shared" si="21"/>
        <v/>
      </c>
      <c r="BZ109" t="str">
        <f t="shared" si="21"/>
        <v/>
      </c>
      <c r="CA109" t="str">
        <f t="shared" si="21"/>
        <v/>
      </c>
      <c r="CB109" t="str">
        <f t="shared" si="21"/>
        <v/>
      </c>
      <c r="CC109" t="str">
        <f t="shared" si="21"/>
        <v/>
      </c>
      <c r="CD109" t="str">
        <f t="shared" si="21"/>
        <v/>
      </c>
      <c r="CE109" t="str">
        <f t="shared" si="21"/>
        <v/>
      </c>
      <c r="CF109" t="str">
        <f t="shared" si="21"/>
        <v/>
      </c>
      <c r="CG109" t="str">
        <f t="shared" si="21"/>
        <v/>
      </c>
      <c r="CH109" t="str">
        <f t="shared" si="21"/>
        <v/>
      </c>
      <c r="CI109" t="str">
        <f t="shared" si="21"/>
        <v/>
      </c>
      <c r="CJ109" t="str">
        <f t="shared" si="21"/>
        <v/>
      </c>
      <c r="CK109" t="str">
        <f t="shared" si="21"/>
        <v/>
      </c>
      <c r="CL109" t="str">
        <f t="shared" si="21"/>
        <v/>
      </c>
      <c r="CM109" t="str">
        <f t="shared" si="21"/>
        <v/>
      </c>
      <c r="CN109" t="str">
        <f t="shared" si="21"/>
        <v/>
      </c>
      <c r="CO109" t="str">
        <f t="shared" si="21"/>
        <v/>
      </c>
      <c r="CP109" t="str">
        <f t="shared" si="21"/>
        <v/>
      </c>
      <c r="CQ109" t="str">
        <f t="shared" si="21"/>
        <v/>
      </c>
    </row>
    <row r="110" spans="8:95" x14ac:dyDescent="0.35">
      <c r="H110">
        <v>19</v>
      </c>
      <c r="I110" t="str">
        <f t="shared" ref="I110:BT110" si="23">IF(LEN(I20)=0,"",IF(RIGHT(I20,2)="ft",I20,_xlfn.CONCAT(CONVERT(LEFT(I20,LEN(I20)-3),"mi","ft")," ft")))</f>
        <v/>
      </c>
      <c r="J110" t="str">
        <f t="shared" si="23"/>
        <v/>
      </c>
      <c r="K110" t="str">
        <f t="shared" si="23"/>
        <v/>
      </c>
      <c r="L110" t="str">
        <f t="shared" si="23"/>
        <v/>
      </c>
      <c r="M110" t="str">
        <f t="shared" si="23"/>
        <v/>
      </c>
      <c r="N110" t="str">
        <f t="shared" si="23"/>
        <v/>
      </c>
      <c r="O110" t="str">
        <f t="shared" si="23"/>
        <v/>
      </c>
      <c r="P110" t="str">
        <f t="shared" si="23"/>
        <v/>
      </c>
      <c r="Q110" t="str">
        <f t="shared" si="23"/>
        <v/>
      </c>
      <c r="R110" t="str">
        <f t="shared" si="23"/>
        <v/>
      </c>
      <c r="S110" t="str">
        <f t="shared" si="23"/>
        <v/>
      </c>
      <c r="T110" t="str">
        <f t="shared" si="23"/>
        <v/>
      </c>
      <c r="U110" t="str">
        <f t="shared" si="23"/>
        <v/>
      </c>
      <c r="V110" t="str">
        <f t="shared" si="23"/>
        <v/>
      </c>
      <c r="W110" t="str">
        <f t="shared" si="23"/>
        <v/>
      </c>
      <c r="X110" t="str">
        <f t="shared" si="23"/>
        <v/>
      </c>
      <c r="Y110" t="str">
        <f t="shared" si="23"/>
        <v/>
      </c>
      <c r="Z110" t="str">
        <f t="shared" si="23"/>
        <v/>
      </c>
      <c r="AA110" t="str">
        <f t="shared" si="23"/>
        <v/>
      </c>
      <c r="AB110" t="str">
        <f t="shared" si="23"/>
        <v/>
      </c>
      <c r="AC110" t="str">
        <f t="shared" si="23"/>
        <v>1584 ft</v>
      </c>
      <c r="AD110" t="str">
        <f t="shared" si="23"/>
        <v/>
      </c>
      <c r="AE110" t="str">
        <f t="shared" si="23"/>
        <v/>
      </c>
      <c r="AF110" t="str">
        <f t="shared" si="23"/>
        <v/>
      </c>
      <c r="AG110" t="str">
        <f t="shared" si="23"/>
        <v/>
      </c>
      <c r="AH110" t="str">
        <f t="shared" si="23"/>
        <v/>
      </c>
      <c r="AI110" t="str">
        <f t="shared" si="23"/>
        <v/>
      </c>
      <c r="AJ110" t="str">
        <f t="shared" si="23"/>
        <v/>
      </c>
      <c r="AK110" t="str">
        <f t="shared" si="23"/>
        <v/>
      </c>
      <c r="AL110" t="str">
        <f t="shared" si="23"/>
        <v/>
      </c>
      <c r="AM110" t="str">
        <f t="shared" si="23"/>
        <v/>
      </c>
      <c r="AN110" t="str">
        <f t="shared" si="23"/>
        <v/>
      </c>
      <c r="AO110" t="str">
        <f t="shared" si="23"/>
        <v/>
      </c>
      <c r="AP110" t="str">
        <f t="shared" si="23"/>
        <v/>
      </c>
      <c r="AQ110" t="str">
        <f t="shared" si="23"/>
        <v/>
      </c>
      <c r="AR110" t="str">
        <f t="shared" si="23"/>
        <v/>
      </c>
      <c r="AS110" t="str">
        <f t="shared" si="23"/>
        <v/>
      </c>
      <c r="AT110" t="str">
        <f t="shared" si="23"/>
        <v/>
      </c>
      <c r="AU110" t="str">
        <f t="shared" si="23"/>
        <v/>
      </c>
      <c r="AV110" t="str">
        <f t="shared" si="23"/>
        <v/>
      </c>
      <c r="AW110" t="str">
        <f t="shared" si="23"/>
        <v/>
      </c>
      <c r="AX110" t="str">
        <f t="shared" si="23"/>
        <v/>
      </c>
      <c r="AY110" t="str">
        <f t="shared" si="23"/>
        <v/>
      </c>
      <c r="AZ110" t="str">
        <f t="shared" si="23"/>
        <v/>
      </c>
      <c r="BA110" t="str">
        <f t="shared" si="23"/>
        <v/>
      </c>
      <c r="BB110" t="str">
        <f t="shared" si="23"/>
        <v/>
      </c>
      <c r="BC110" t="str">
        <f t="shared" si="23"/>
        <v/>
      </c>
      <c r="BD110" t="str">
        <f t="shared" si="23"/>
        <v/>
      </c>
      <c r="BE110" t="str">
        <f t="shared" si="23"/>
        <v/>
      </c>
      <c r="BF110" t="str">
        <f t="shared" si="23"/>
        <v/>
      </c>
      <c r="BG110" t="str">
        <f t="shared" si="23"/>
        <v/>
      </c>
      <c r="BH110" t="str">
        <f t="shared" si="23"/>
        <v/>
      </c>
      <c r="BI110" t="str">
        <f t="shared" si="23"/>
        <v/>
      </c>
      <c r="BJ110" t="str">
        <f t="shared" si="23"/>
        <v/>
      </c>
      <c r="BK110" t="str">
        <f t="shared" si="23"/>
        <v/>
      </c>
      <c r="BL110" t="str">
        <f t="shared" si="23"/>
        <v/>
      </c>
      <c r="BM110" t="str">
        <f t="shared" si="23"/>
        <v/>
      </c>
      <c r="BN110" t="str">
        <f t="shared" si="23"/>
        <v/>
      </c>
      <c r="BO110" t="str">
        <f t="shared" si="23"/>
        <v/>
      </c>
      <c r="BP110" t="str">
        <f t="shared" si="23"/>
        <v/>
      </c>
      <c r="BQ110" t="str">
        <f t="shared" si="23"/>
        <v/>
      </c>
      <c r="BR110" t="str">
        <f t="shared" si="23"/>
        <v>528 ft</v>
      </c>
      <c r="BS110" t="str">
        <f t="shared" si="23"/>
        <v/>
      </c>
      <c r="BT110" t="str">
        <f t="shared" si="23"/>
        <v/>
      </c>
      <c r="BU110" t="str">
        <f t="shared" si="21"/>
        <v/>
      </c>
      <c r="BV110" t="str">
        <f t="shared" si="21"/>
        <v>108 ft</v>
      </c>
      <c r="BW110" t="str">
        <f t="shared" si="21"/>
        <v/>
      </c>
      <c r="BX110" t="str">
        <f t="shared" si="21"/>
        <v/>
      </c>
      <c r="BY110" t="str">
        <f t="shared" si="21"/>
        <v/>
      </c>
      <c r="BZ110" t="str">
        <f t="shared" si="21"/>
        <v/>
      </c>
      <c r="CA110" t="str">
        <f t="shared" si="21"/>
        <v/>
      </c>
      <c r="CB110" t="str">
        <f t="shared" si="21"/>
        <v/>
      </c>
      <c r="CC110" t="str">
        <f t="shared" si="21"/>
        <v/>
      </c>
      <c r="CD110" t="str">
        <f t="shared" si="21"/>
        <v/>
      </c>
      <c r="CE110" t="str">
        <f t="shared" si="21"/>
        <v/>
      </c>
      <c r="CF110" t="str">
        <f t="shared" si="21"/>
        <v/>
      </c>
      <c r="CG110" t="str">
        <f t="shared" si="21"/>
        <v/>
      </c>
      <c r="CH110" t="str">
        <f t="shared" si="21"/>
        <v/>
      </c>
      <c r="CI110" t="str">
        <f t="shared" si="21"/>
        <v/>
      </c>
      <c r="CJ110" t="str">
        <f t="shared" si="21"/>
        <v/>
      </c>
      <c r="CK110" t="str">
        <f t="shared" si="21"/>
        <v/>
      </c>
      <c r="CL110" t="str">
        <f t="shared" si="21"/>
        <v/>
      </c>
      <c r="CM110" t="str">
        <f t="shared" si="21"/>
        <v/>
      </c>
      <c r="CN110" t="str">
        <f t="shared" si="21"/>
        <v/>
      </c>
      <c r="CO110" t="str">
        <f t="shared" si="21"/>
        <v/>
      </c>
      <c r="CP110" t="str">
        <f t="shared" si="21"/>
        <v/>
      </c>
      <c r="CQ110" t="str">
        <f t="shared" si="21"/>
        <v/>
      </c>
    </row>
    <row r="111" spans="8:95" x14ac:dyDescent="0.35">
      <c r="H111">
        <v>20</v>
      </c>
      <c r="I111" t="str">
        <f t="shared" ref="I111:BT111" si="24">IF(LEN(I21)=0,"",IF(RIGHT(I21,2)="ft",I21,_xlfn.CONCAT(CONVERT(LEFT(I21,LEN(I21)-3),"mi","ft")," ft")))</f>
        <v/>
      </c>
      <c r="J111" t="str">
        <f t="shared" si="24"/>
        <v/>
      </c>
      <c r="K111" t="str">
        <f t="shared" si="24"/>
        <v/>
      </c>
      <c r="L111" t="str">
        <f t="shared" si="24"/>
        <v/>
      </c>
      <c r="M111" t="str">
        <f t="shared" si="24"/>
        <v/>
      </c>
      <c r="N111" t="str">
        <f t="shared" si="24"/>
        <v/>
      </c>
      <c r="O111" t="str">
        <f t="shared" si="24"/>
        <v/>
      </c>
      <c r="P111" t="str">
        <f t="shared" si="24"/>
        <v/>
      </c>
      <c r="Q111" t="str">
        <f t="shared" si="24"/>
        <v/>
      </c>
      <c r="R111" t="str">
        <f t="shared" si="24"/>
        <v/>
      </c>
      <c r="S111" t="str">
        <f t="shared" si="24"/>
        <v/>
      </c>
      <c r="T111" t="str">
        <f t="shared" si="24"/>
        <v/>
      </c>
      <c r="U111" t="str">
        <f t="shared" si="24"/>
        <v/>
      </c>
      <c r="V111" t="str">
        <f t="shared" si="24"/>
        <v/>
      </c>
      <c r="W111" t="str">
        <f t="shared" si="24"/>
        <v/>
      </c>
      <c r="X111" t="str">
        <f t="shared" si="24"/>
        <v/>
      </c>
      <c r="Y111" t="str">
        <f t="shared" si="24"/>
        <v/>
      </c>
      <c r="Z111" t="str">
        <f t="shared" si="24"/>
        <v/>
      </c>
      <c r="AA111" t="str">
        <f t="shared" si="24"/>
        <v/>
      </c>
      <c r="AB111" t="str">
        <f t="shared" si="24"/>
        <v/>
      </c>
      <c r="AC111" t="str">
        <f t="shared" si="24"/>
        <v>528 ft</v>
      </c>
      <c r="AD111" t="str">
        <f t="shared" si="24"/>
        <v/>
      </c>
      <c r="AE111" t="str">
        <f t="shared" si="24"/>
        <v/>
      </c>
      <c r="AF111" t="str">
        <f t="shared" si="24"/>
        <v/>
      </c>
      <c r="AG111" t="str">
        <f t="shared" si="24"/>
        <v/>
      </c>
      <c r="AH111" t="str">
        <f t="shared" si="24"/>
        <v/>
      </c>
      <c r="AI111" t="str">
        <f t="shared" si="24"/>
        <v/>
      </c>
      <c r="AJ111" t="str">
        <f t="shared" si="24"/>
        <v/>
      </c>
      <c r="AK111" t="str">
        <f t="shared" si="24"/>
        <v/>
      </c>
      <c r="AL111" t="str">
        <f t="shared" si="24"/>
        <v/>
      </c>
      <c r="AM111" t="str">
        <f t="shared" si="24"/>
        <v/>
      </c>
      <c r="AN111" t="str">
        <f t="shared" si="24"/>
        <v/>
      </c>
      <c r="AO111" t="str">
        <f t="shared" si="24"/>
        <v/>
      </c>
      <c r="AP111" t="str">
        <f t="shared" si="24"/>
        <v/>
      </c>
      <c r="AQ111" t="str">
        <f t="shared" si="24"/>
        <v/>
      </c>
      <c r="AR111" t="str">
        <f t="shared" si="24"/>
        <v/>
      </c>
      <c r="AS111" t="str">
        <f t="shared" si="24"/>
        <v/>
      </c>
      <c r="AT111" t="str">
        <f t="shared" si="24"/>
        <v/>
      </c>
      <c r="AU111" t="str">
        <f t="shared" si="24"/>
        <v/>
      </c>
      <c r="AV111" t="str">
        <f t="shared" si="24"/>
        <v/>
      </c>
      <c r="AW111" t="str">
        <f t="shared" si="24"/>
        <v/>
      </c>
      <c r="AX111" t="str">
        <f t="shared" si="24"/>
        <v/>
      </c>
      <c r="AY111" t="str">
        <f t="shared" si="24"/>
        <v/>
      </c>
      <c r="AZ111" t="str">
        <f t="shared" si="24"/>
        <v/>
      </c>
      <c r="BA111" t="str">
        <f t="shared" si="24"/>
        <v/>
      </c>
      <c r="BB111" t="str">
        <f t="shared" si="24"/>
        <v/>
      </c>
      <c r="BC111" t="str">
        <f t="shared" si="24"/>
        <v/>
      </c>
      <c r="BD111" t="str">
        <f t="shared" si="24"/>
        <v>528 ft</v>
      </c>
      <c r="BE111" t="str">
        <f t="shared" si="24"/>
        <v/>
      </c>
      <c r="BF111" t="str">
        <f t="shared" si="24"/>
        <v/>
      </c>
      <c r="BG111" t="str">
        <f t="shared" si="24"/>
        <v/>
      </c>
      <c r="BH111" t="str">
        <f t="shared" si="24"/>
        <v/>
      </c>
      <c r="BI111" t="str">
        <f t="shared" si="24"/>
        <v/>
      </c>
      <c r="BJ111" t="str">
        <f t="shared" si="24"/>
        <v/>
      </c>
      <c r="BK111" t="str">
        <f t="shared" si="24"/>
        <v/>
      </c>
      <c r="BL111" t="str">
        <f t="shared" si="24"/>
        <v/>
      </c>
      <c r="BM111" t="str">
        <f t="shared" si="24"/>
        <v/>
      </c>
      <c r="BN111" t="str">
        <f t="shared" si="24"/>
        <v/>
      </c>
      <c r="BO111" t="str">
        <f t="shared" si="24"/>
        <v/>
      </c>
      <c r="BP111" t="str">
        <f t="shared" si="24"/>
        <v/>
      </c>
      <c r="BQ111" t="str">
        <f t="shared" si="24"/>
        <v/>
      </c>
      <c r="BR111" t="str">
        <f t="shared" si="24"/>
        <v/>
      </c>
      <c r="BS111" t="str">
        <f t="shared" si="24"/>
        <v/>
      </c>
      <c r="BT111" t="str">
        <f t="shared" si="24"/>
        <v/>
      </c>
      <c r="BU111" t="str">
        <f t="shared" si="21"/>
        <v/>
      </c>
      <c r="BV111" t="str">
        <f t="shared" si="21"/>
        <v>174 ft</v>
      </c>
      <c r="BW111" t="str">
        <f t="shared" si="21"/>
        <v/>
      </c>
      <c r="BX111" t="str">
        <f t="shared" si="21"/>
        <v/>
      </c>
      <c r="BY111" t="str">
        <f t="shared" si="21"/>
        <v/>
      </c>
      <c r="BZ111" t="str">
        <f t="shared" si="21"/>
        <v/>
      </c>
      <c r="CA111" t="str">
        <f t="shared" si="21"/>
        <v/>
      </c>
      <c r="CB111" t="str">
        <f t="shared" si="21"/>
        <v/>
      </c>
      <c r="CC111" t="str">
        <f t="shared" si="21"/>
        <v/>
      </c>
      <c r="CD111" t="str">
        <f t="shared" si="21"/>
        <v/>
      </c>
      <c r="CE111" t="str">
        <f t="shared" si="21"/>
        <v/>
      </c>
      <c r="CF111" t="str">
        <f t="shared" si="21"/>
        <v/>
      </c>
      <c r="CG111" t="str">
        <f t="shared" si="21"/>
        <v/>
      </c>
      <c r="CH111" t="str">
        <f t="shared" si="21"/>
        <v/>
      </c>
      <c r="CI111" t="str">
        <f t="shared" si="21"/>
        <v/>
      </c>
      <c r="CJ111" t="str">
        <f t="shared" si="21"/>
        <v/>
      </c>
      <c r="CK111" t="str">
        <f t="shared" si="21"/>
        <v/>
      </c>
      <c r="CL111" t="str">
        <f t="shared" si="21"/>
        <v/>
      </c>
      <c r="CM111" t="str">
        <f t="shared" si="21"/>
        <v/>
      </c>
      <c r="CN111" t="str">
        <f t="shared" si="21"/>
        <v/>
      </c>
      <c r="CO111" t="str">
        <f t="shared" si="21"/>
        <v/>
      </c>
      <c r="CP111" t="str">
        <f t="shared" si="21"/>
        <v/>
      </c>
      <c r="CQ111" t="str">
        <f t="shared" si="21"/>
        <v/>
      </c>
    </row>
    <row r="112" spans="8:95" x14ac:dyDescent="0.35">
      <c r="H112">
        <v>21</v>
      </c>
      <c r="I112" t="str">
        <f t="shared" ref="I112:BT112" si="25">IF(LEN(I22)=0,"",IF(RIGHT(I22,2)="ft",I22,_xlfn.CONCAT(CONVERT(LEFT(I22,LEN(I22)-3),"mi","ft")," ft")))</f>
        <v/>
      </c>
      <c r="J112" t="str">
        <f t="shared" si="25"/>
        <v/>
      </c>
      <c r="K112" t="str">
        <f t="shared" si="25"/>
        <v/>
      </c>
      <c r="L112" t="str">
        <f t="shared" si="25"/>
        <v/>
      </c>
      <c r="M112" t="str">
        <f t="shared" si="25"/>
        <v/>
      </c>
      <c r="N112" t="str">
        <f t="shared" si="25"/>
        <v/>
      </c>
      <c r="O112" t="str">
        <f t="shared" si="25"/>
        <v/>
      </c>
      <c r="P112" t="str">
        <f t="shared" si="25"/>
        <v/>
      </c>
      <c r="Q112" t="str">
        <f t="shared" si="25"/>
        <v/>
      </c>
      <c r="R112" t="str">
        <f t="shared" si="25"/>
        <v/>
      </c>
      <c r="S112" t="str">
        <f t="shared" si="25"/>
        <v/>
      </c>
      <c r="T112" t="str">
        <f t="shared" si="25"/>
        <v/>
      </c>
      <c r="U112" t="str">
        <f t="shared" si="25"/>
        <v/>
      </c>
      <c r="V112" t="str">
        <f t="shared" si="25"/>
        <v/>
      </c>
      <c r="W112" t="str">
        <f t="shared" si="25"/>
        <v/>
      </c>
      <c r="X112" t="str">
        <f t="shared" si="25"/>
        <v/>
      </c>
      <c r="Y112" t="str">
        <f t="shared" si="25"/>
        <v/>
      </c>
      <c r="Z112" t="str">
        <f t="shared" si="25"/>
        <v/>
      </c>
      <c r="AA112" t="str">
        <f t="shared" si="25"/>
        <v>528 ft</v>
      </c>
      <c r="AB112" t="str">
        <f t="shared" si="25"/>
        <v>2112 ft</v>
      </c>
      <c r="AC112" t="str">
        <f t="shared" si="25"/>
        <v/>
      </c>
      <c r="AD112" t="str">
        <f t="shared" si="25"/>
        <v/>
      </c>
      <c r="AE112" t="str">
        <f t="shared" si="25"/>
        <v/>
      </c>
      <c r="AF112" t="str">
        <f t="shared" si="25"/>
        <v/>
      </c>
      <c r="AG112" t="str">
        <f t="shared" si="25"/>
        <v/>
      </c>
      <c r="AH112" t="str">
        <f t="shared" si="25"/>
        <v/>
      </c>
      <c r="AI112" t="str">
        <f t="shared" si="25"/>
        <v/>
      </c>
      <c r="AJ112" t="str">
        <f t="shared" si="25"/>
        <v/>
      </c>
      <c r="AK112" t="str">
        <f t="shared" si="25"/>
        <v/>
      </c>
      <c r="AL112" t="str">
        <f t="shared" si="25"/>
        <v/>
      </c>
      <c r="AM112" t="str">
        <f t="shared" si="25"/>
        <v/>
      </c>
      <c r="AN112" t="str">
        <f t="shared" si="25"/>
        <v/>
      </c>
      <c r="AO112" t="str">
        <f t="shared" si="25"/>
        <v/>
      </c>
      <c r="AP112" t="str">
        <f t="shared" si="25"/>
        <v/>
      </c>
      <c r="AQ112" t="str">
        <f t="shared" si="25"/>
        <v/>
      </c>
      <c r="AR112" t="str">
        <f t="shared" si="25"/>
        <v/>
      </c>
      <c r="AS112" t="str">
        <f t="shared" si="25"/>
        <v/>
      </c>
      <c r="AT112" t="str">
        <f t="shared" si="25"/>
        <v/>
      </c>
      <c r="AU112" t="str">
        <f t="shared" si="25"/>
        <v/>
      </c>
      <c r="AV112" t="str">
        <f t="shared" si="25"/>
        <v/>
      </c>
      <c r="AW112" t="str">
        <f t="shared" si="25"/>
        <v/>
      </c>
      <c r="AX112" t="str">
        <f t="shared" si="25"/>
        <v/>
      </c>
      <c r="AY112" t="str">
        <f t="shared" si="25"/>
        <v/>
      </c>
      <c r="AZ112" t="str">
        <f t="shared" si="25"/>
        <v/>
      </c>
      <c r="BA112" t="str">
        <f t="shared" si="25"/>
        <v/>
      </c>
      <c r="BB112" t="str">
        <f t="shared" si="25"/>
        <v/>
      </c>
      <c r="BC112" t="str">
        <f t="shared" si="25"/>
        <v/>
      </c>
      <c r="BD112" t="str">
        <f t="shared" si="25"/>
        <v/>
      </c>
      <c r="BE112" t="str">
        <f t="shared" si="25"/>
        <v/>
      </c>
      <c r="BF112" t="str">
        <f t="shared" si="25"/>
        <v/>
      </c>
      <c r="BG112" t="str">
        <f t="shared" si="25"/>
        <v/>
      </c>
      <c r="BH112" t="str">
        <f t="shared" si="25"/>
        <v/>
      </c>
      <c r="BI112" t="str">
        <f t="shared" si="25"/>
        <v/>
      </c>
      <c r="BJ112" t="str">
        <f t="shared" si="25"/>
        <v/>
      </c>
      <c r="BK112" t="str">
        <f t="shared" si="25"/>
        <v/>
      </c>
      <c r="BL112" t="str">
        <f t="shared" si="25"/>
        <v/>
      </c>
      <c r="BM112" t="str">
        <f t="shared" si="25"/>
        <v/>
      </c>
      <c r="BN112" t="str">
        <f t="shared" si="25"/>
        <v/>
      </c>
      <c r="BO112" t="str">
        <f t="shared" si="25"/>
        <v/>
      </c>
      <c r="BP112" t="str">
        <f t="shared" si="25"/>
        <v/>
      </c>
      <c r="BQ112" t="str">
        <f t="shared" si="25"/>
        <v/>
      </c>
      <c r="BR112" t="str">
        <f t="shared" si="25"/>
        <v>1056 ft</v>
      </c>
      <c r="BS112" t="str">
        <f t="shared" si="25"/>
        <v/>
      </c>
      <c r="BT112" t="str">
        <f t="shared" si="25"/>
        <v/>
      </c>
      <c r="BU112" t="str">
        <f t="shared" si="21"/>
        <v/>
      </c>
      <c r="BV112" t="str">
        <f t="shared" si="21"/>
        <v/>
      </c>
      <c r="BW112" t="str">
        <f t="shared" si="21"/>
        <v/>
      </c>
      <c r="BX112" t="str">
        <f t="shared" si="21"/>
        <v>1584 ft</v>
      </c>
      <c r="BY112" t="str">
        <f t="shared" si="21"/>
        <v/>
      </c>
      <c r="BZ112" t="str">
        <f t="shared" si="21"/>
        <v/>
      </c>
      <c r="CA112" t="str">
        <f t="shared" si="21"/>
        <v/>
      </c>
      <c r="CB112" t="str">
        <f t="shared" si="21"/>
        <v/>
      </c>
      <c r="CC112" t="str">
        <f t="shared" si="21"/>
        <v/>
      </c>
      <c r="CD112" t="str">
        <f t="shared" si="21"/>
        <v/>
      </c>
      <c r="CE112" t="str">
        <f t="shared" si="21"/>
        <v/>
      </c>
      <c r="CF112" t="str">
        <f t="shared" si="21"/>
        <v/>
      </c>
      <c r="CG112" t="str">
        <f t="shared" si="21"/>
        <v/>
      </c>
      <c r="CH112" t="str">
        <f t="shared" si="21"/>
        <v/>
      </c>
      <c r="CI112" t="str">
        <f t="shared" si="21"/>
        <v/>
      </c>
      <c r="CJ112" t="str">
        <f t="shared" si="21"/>
        <v/>
      </c>
      <c r="CK112" t="str">
        <f t="shared" si="21"/>
        <v/>
      </c>
      <c r="CL112" t="str">
        <f t="shared" si="21"/>
        <v/>
      </c>
      <c r="CM112" t="str">
        <f t="shared" si="21"/>
        <v/>
      </c>
      <c r="CN112" t="str">
        <f t="shared" si="21"/>
        <v/>
      </c>
      <c r="CO112" t="str">
        <f t="shared" si="21"/>
        <v/>
      </c>
      <c r="CP112" t="str">
        <f t="shared" si="21"/>
        <v/>
      </c>
      <c r="CQ112" t="str">
        <f t="shared" si="21"/>
        <v/>
      </c>
    </row>
    <row r="113" spans="8:95" x14ac:dyDescent="0.35">
      <c r="H113">
        <v>22</v>
      </c>
      <c r="I113" t="str">
        <f t="shared" ref="I113:BT113" si="26">IF(LEN(I23)=0,"",IF(RIGHT(I23,2)="ft",I23,_xlfn.CONCAT(CONVERT(LEFT(I23,LEN(I23)-3),"mi","ft")," ft")))</f>
        <v/>
      </c>
      <c r="J113" t="str">
        <f t="shared" si="26"/>
        <v/>
      </c>
      <c r="K113" t="str">
        <f t="shared" si="26"/>
        <v/>
      </c>
      <c r="L113" t="str">
        <f t="shared" si="26"/>
        <v/>
      </c>
      <c r="M113" t="str">
        <f t="shared" si="26"/>
        <v/>
      </c>
      <c r="N113" t="str">
        <f t="shared" si="26"/>
        <v/>
      </c>
      <c r="O113" t="str">
        <f t="shared" si="26"/>
        <v/>
      </c>
      <c r="P113" t="str">
        <f t="shared" si="26"/>
        <v/>
      </c>
      <c r="Q113" t="str">
        <f t="shared" si="26"/>
        <v/>
      </c>
      <c r="R113" t="str">
        <f t="shared" si="26"/>
        <v/>
      </c>
      <c r="S113" t="str">
        <f t="shared" si="26"/>
        <v/>
      </c>
      <c r="T113" t="str">
        <f t="shared" si="26"/>
        <v/>
      </c>
      <c r="U113" t="str">
        <f t="shared" si="26"/>
        <v/>
      </c>
      <c r="V113" t="str">
        <f t="shared" si="26"/>
        <v/>
      </c>
      <c r="W113" t="str">
        <f t="shared" si="26"/>
        <v/>
      </c>
      <c r="X113" t="str">
        <f t="shared" si="26"/>
        <v/>
      </c>
      <c r="Y113" t="str">
        <f t="shared" si="26"/>
        <v/>
      </c>
      <c r="Z113" t="str">
        <f t="shared" si="26"/>
        <v/>
      </c>
      <c r="AA113" t="str">
        <f t="shared" si="26"/>
        <v/>
      </c>
      <c r="AB113" t="str">
        <f t="shared" si="26"/>
        <v/>
      </c>
      <c r="AC113" t="str">
        <f t="shared" si="26"/>
        <v/>
      </c>
      <c r="AD113" t="str">
        <f t="shared" si="26"/>
        <v/>
      </c>
      <c r="AE113" t="str">
        <f t="shared" si="26"/>
        <v/>
      </c>
      <c r="AF113" t="str">
        <f t="shared" si="26"/>
        <v/>
      </c>
      <c r="AG113" t="str">
        <f t="shared" si="26"/>
        <v/>
      </c>
      <c r="AH113" t="str">
        <f t="shared" si="26"/>
        <v/>
      </c>
      <c r="AI113" t="str">
        <f t="shared" si="26"/>
        <v/>
      </c>
      <c r="AJ113" t="str">
        <f t="shared" si="26"/>
        <v/>
      </c>
      <c r="AK113" t="str">
        <f t="shared" si="26"/>
        <v/>
      </c>
      <c r="AL113" t="str">
        <f t="shared" si="26"/>
        <v/>
      </c>
      <c r="AM113" t="str">
        <f t="shared" si="26"/>
        <v/>
      </c>
      <c r="AN113" t="str">
        <f t="shared" si="26"/>
        <v/>
      </c>
      <c r="AO113" t="str">
        <f t="shared" si="26"/>
        <v/>
      </c>
      <c r="AP113" t="str">
        <f t="shared" si="26"/>
        <v/>
      </c>
      <c r="AQ113" t="str">
        <f t="shared" si="26"/>
        <v/>
      </c>
      <c r="AR113" t="str">
        <f t="shared" si="26"/>
        <v/>
      </c>
      <c r="AS113" t="str">
        <f t="shared" si="26"/>
        <v/>
      </c>
      <c r="AT113" t="str">
        <f t="shared" si="26"/>
        <v/>
      </c>
      <c r="AU113" t="str">
        <f t="shared" si="26"/>
        <v/>
      </c>
      <c r="AV113" t="str">
        <f t="shared" si="26"/>
        <v/>
      </c>
      <c r="AW113" t="str">
        <f t="shared" si="26"/>
        <v/>
      </c>
      <c r="AX113" t="str">
        <f t="shared" si="26"/>
        <v/>
      </c>
      <c r="AY113" t="str">
        <f t="shared" si="26"/>
        <v/>
      </c>
      <c r="AZ113" t="str">
        <f t="shared" si="26"/>
        <v/>
      </c>
      <c r="BA113" t="str">
        <f t="shared" si="26"/>
        <v/>
      </c>
      <c r="BB113" t="str">
        <f t="shared" si="26"/>
        <v/>
      </c>
      <c r="BC113" t="str">
        <f t="shared" si="26"/>
        <v/>
      </c>
      <c r="BD113" t="str">
        <f t="shared" si="26"/>
        <v/>
      </c>
      <c r="BE113" t="str">
        <f t="shared" si="26"/>
        <v/>
      </c>
      <c r="BF113" t="str">
        <f t="shared" si="26"/>
        <v/>
      </c>
      <c r="BG113" t="str">
        <f t="shared" si="26"/>
        <v/>
      </c>
      <c r="BH113" t="str">
        <f t="shared" si="26"/>
        <v/>
      </c>
      <c r="BI113" t="str">
        <f t="shared" si="26"/>
        <v/>
      </c>
      <c r="BJ113" t="str">
        <f t="shared" si="26"/>
        <v/>
      </c>
      <c r="BK113" t="str">
        <f t="shared" si="26"/>
        <v/>
      </c>
      <c r="BL113" t="str">
        <f t="shared" si="26"/>
        <v/>
      </c>
      <c r="BM113" t="str">
        <f t="shared" si="26"/>
        <v/>
      </c>
      <c r="BN113" t="str">
        <f t="shared" si="26"/>
        <v/>
      </c>
      <c r="BO113" t="str">
        <f t="shared" si="26"/>
        <v/>
      </c>
      <c r="BP113" t="str">
        <f t="shared" si="26"/>
        <v/>
      </c>
      <c r="BQ113" t="str">
        <f t="shared" si="26"/>
        <v/>
      </c>
      <c r="BR113" t="str">
        <f t="shared" si="26"/>
        <v/>
      </c>
      <c r="BS113" t="str">
        <f t="shared" si="26"/>
        <v/>
      </c>
      <c r="BT113" t="str">
        <f t="shared" si="26"/>
        <v/>
      </c>
      <c r="BU113" t="str">
        <f t="shared" si="21"/>
        <v/>
      </c>
      <c r="BV113" t="str">
        <f t="shared" si="21"/>
        <v/>
      </c>
      <c r="BW113" t="str">
        <f t="shared" si="21"/>
        <v>315 ft</v>
      </c>
      <c r="BX113" t="str">
        <f t="shared" si="21"/>
        <v/>
      </c>
      <c r="BY113" t="str">
        <f t="shared" si="21"/>
        <v/>
      </c>
      <c r="BZ113" t="str">
        <f t="shared" si="21"/>
        <v/>
      </c>
      <c r="CA113" t="str">
        <f t="shared" si="21"/>
        <v/>
      </c>
      <c r="CB113" t="str">
        <f t="shared" si="21"/>
        <v/>
      </c>
      <c r="CC113" t="str">
        <f t="shared" si="21"/>
        <v/>
      </c>
      <c r="CD113" t="str">
        <f t="shared" si="21"/>
        <v/>
      </c>
      <c r="CE113" t="str">
        <f t="shared" si="21"/>
        <v/>
      </c>
      <c r="CF113" t="str">
        <f t="shared" si="21"/>
        <v/>
      </c>
      <c r="CG113" t="str">
        <f t="shared" si="21"/>
        <v/>
      </c>
      <c r="CH113" t="str">
        <f t="shared" si="21"/>
        <v/>
      </c>
      <c r="CI113" t="str">
        <f t="shared" si="21"/>
        <v/>
      </c>
      <c r="CJ113" t="str">
        <f t="shared" si="21"/>
        <v/>
      </c>
      <c r="CK113" t="str">
        <f t="shared" si="21"/>
        <v/>
      </c>
      <c r="CL113" t="str">
        <f t="shared" si="21"/>
        <v/>
      </c>
      <c r="CM113" t="str">
        <f t="shared" si="21"/>
        <v/>
      </c>
      <c r="CN113" t="str">
        <f t="shared" si="21"/>
        <v/>
      </c>
      <c r="CO113" t="str">
        <f t="shared" si="21"/>
        <v/>
      </c>
      <c r="CP113" t="str">
        <f t="shared" si="21"/>
        <v/>
      </c>
      <c r="CQ113" t="str">
        <f t="shared" si="21"/>
        <v/>
      </c>
    </row>
    <row r="114" spans="8:95" x14ac:dyDescent="0.35">
      <c r="H114">
        <v>23</v>
      </c>
      <c r="I114" t="str">
        <f t="shared" ref="I114:BT114" si="27">IF(LEN(I24)=0,"",IF(RIGHT(I24,2)="ft",I24,_xlfn.CONCAT(CONVERT(LEFT(I24,LEN(I24)-3),"mi","ft")," ft")))</f>
        <v/>
      </c>
      <c r="J114" t="str">
        <f t="shared" si="27"/>
        <v/>
      </c>
      <c r="K114" t="str">
        <f t="shared" si="27"/>
        <v/>
      </c>
      <c r="L114" t="str">
        <f t="shared" si="27"/>
        <v/>
      </c>
      <c r="M114" t="str">
        <f t="shared" si="27"/>
        <v/>
      </c>
      <c r="N114" t="str">
        <f t="shared" si="27"/>
        <v/>
      </c>
      <c r="O114" t="str">
        <f t="shared" si="27"/>
        <v/>
      </c>
      <c r="P114" t="str">
        <f t="shared" si="27"/>
        <v/>
      </c>
      <c r="Q114" t="str">
        <f t="shared" si="27"/>
        <v/>
      </c>
      <c r="R114" t="str">
        <f t="shared" si="27"/>
        <v/>
      </c>
      <c r="S114" t="str">
        <f t="shared" si="27"/>
        <v/>
      </c>
      <c r="T114" t="str">
        <f t="shared" si="27"/>
        <v/>
      </c>
      <c r="U114" t="str">
        <f t="shared" si="27"/>
        <v/>
      </c>
      <c r="V114" t="str">
        <f t="shared" si="27"/>
        <v/>
      </c>
      <c r="W114" t="str">
        <f t="shared" si="27"/>
        <v/>
      </c>
      <c r="X114" t="str">
        <f t="shared" si="27"/>
        <v>1056 ft</v>
      </c>
      <c r="Y114" t="str">
        <f t="shared" si="27"/>
        <v/>
      </c>
      <c r="Z114" t="str">
        <f t="shared" si="27"/>
        <v/>
      </c>
      <c r="AA114" t="str">
        <f t="shared" si="27"/>
        <v/>
      </c>
      <c r="AB114" t="str">
        <f t="shared" si="27"/>
        <v/>
      </c>
      <c r="AC114" t="str">
        <f t="shared" si="27"/>
        <v/>
      </c>
      <c r="AD114" t="str">
        <f t="shared" si="27"/>
        <v/>
      </c>
      <c r="AE114" t="str">
        <f t="shared" si="27"/>
        <v/>
      </c>
      <c r="AF114" t="str">
        <f t="shared" si="27"/>
        <v>528 ft</v>
      </c>
      <c r="AG114" t="str">
        <f t="shared" si="27"/>
        <v/>
      </c>
      <c r="AH114" t="str">
        <f t="shared" si="27"/>
        <v/>
      </c>
      <c r="AI114" t="str">
        <f t="shared" si="27"/>
        <v/>
      </c>
      <c r="AJ114" t="str">
        <f t="shared" si="27"/>
        <v/>
      </c>
      <c r="AK114" t="str">
        <f t="shared" si="27"/>
        <v/>
      </c>
      <c r="AL114" t="str">
        <f t="shared" si="27"/>
        <v/>
      </c>
      <c r="AM114" t="str">
        <f t="shared" si="27"/>
        <v/>
      </c>
      <c r="AN114" t="str">
        <f t="shared" si="27"/>
        <v/>
      </c>
      <c r="AO114" t="str">
        <f t="shared" si="27"/>
        <v/>
      </c>
      <c r="AP114" t="str">
        <f t="shared" si="27"/>
        <v/>
      </c>
      <c r="AQ114" t="str">
        <f t="shared" si="27"/>
        <v/>
      </c>
      <c r="AR114" t="str">
        <f t="shared" si="27"/>
        <v/>
      </c>
      <c r="AS114" t="str">
        <f t="shared" si="27"/>
        <v/>
      </c>
      <c r="AT114" t="str">
        <f t="shared" si="27"/>
        <v/>
      </c>
      <c r="AU114" t="str">
        <f t="shared" si="27"/>
        <v/>
      </c>
      <c r="AV114" t="str">
        <f t="shared" si="27"/>
        <v/>
      </c>
      <c r="AW114" t="str">
        <f t="shared" si="27"/>
        <v/>
      </c>
      <c r="AX114" t="str">
        <f t="shared" si="27"/>
        <v/>
      </c>
      <c r="AY114" t="str">
        <f t="shared" si="27"/>
        <v/>
      </c>
      <c r="AZ114" t="str">
        <f t="shared" si="27"/>
        <v/>
      </c>
      <c r="BA114" t="str">
        <f t="shared" si="27"/>
        <v/>
      </c>
      <c r="BB114" t="str">
        <f t="shared" si="27"/>
        <v/>
      </c>
      <c r="BC114" t="str">
        <f t="shared" si="27"/>
        <v/>
      </c>
      <c r="BD114" t="str">
        <f t="shared" si="27"/>
        <v/>
      </c>
      <c r="BE114" t="str">
        <f t="shared" si="27"/>
        <v/>
      </c>
      <c r="BF114" t="str">
        <f t="shared" si="27"/>
        <v/>
      </c>
      <c r="BG114" t="str">
        <f t="shared" si="27"/>
        <v/>
      </c>
      <c r="BH114" t="str">
        <f t="shared" si="27"/>
        <v/>
      </c>
      <c r="BI114" t="str">
        <f t="shared" si="27"/>
        <v/>
      </c>
      <c r="BJ114" t="str">
        <f t="shared" si="27"/>
        <v/>
      </c>
      <c r="BK114" t="str">
        <f t="shared" si="27"/>
        <v/>
      </c>
      <c r="BL114" t="str">
        <f t="shared" si="27"/>
        <v/>
      </c>
      <c r="BM114" t="str">
        <f t="shared" si="27"/>
        <v/>
      </c>
      <c r="BN114" t="str">
        <f t="shared" si="27"/>
        <v/>
      </c>
      <c r="BO114" t="str">
        <f t="shared" si="27"/>
        <v/>
      </c>
      <c r="BP114" t="str">
        <f t="shared" si="27"/>
        <v>528 ft</v>
      </c>
      <c r="BQ114" t="str">
        <f t="shared" si="27"/>
        <v>528 ft</v>
      </c>
      <c r="BR114" t="str">
        <f t="shared" si="27"/>
        <v/>
      </c>
      <c r="BS114" t="str">
        <f t="shared" si="27"/>
        <v>371 ft</v>
      </c>
      <c r="BT114" t="str">
        <f t="shared" si="27"/>
        <v/>
      </c>
      <c r="BU114" t="str">
        <f t="shared" si="21"/>
        <v>528 ft</v>
      </c>
      <c r="BV114" t="str">
        <f t="shared" si="21"/>
        <v/>
      </c>
      <c r="BW114" t="str">
        <f t="shared" si="21"/>
        <v/>
      </c>
      <c r="BX114" t="str">
        <f t="shared" si="21"/>
        <v/>
      </c>
      <c r="BY114" t="str">
        <f t="shared" si="21"/>
        <v/>
      </c>
      <c r="BZ114" t="str">
        <f t="shared" si="21"/>
        <v/>
      </c>
      <c r="CA114" t="str">
        <f t="shared" si="21"/>
        <v/>
      </c>
      <c r="CB114" t="str">
        <f t="shared" si="21"/>
        <v/>
      </c>
      <c r="CC114" t="str">
        <f t="shared" si="21"/>
        <v/>
      </c>
      <c r="CD114" t="str">
        <f t="shared" si="21"/>
        <v/>
      </c>
      <c r="CE114" t="str">
        <f t="shared" si="21"/>
        <v/>
      </c>
      <c r="CF114" t="str">
        <f t="shared" si="21"/>
        <v>528 ft</v>
      </c>
      <c r="CG114" t="str">
        <f t="shared" si="21"/>
        <v/>
      </c>
      <c r="CH114" t="str">
        <f t="shared" si="21"/>
        <v/>
      </c>
      <c r="CI114" t="str">
        <f t="shared" si="21"/>
        <v/>
      </c>
      <c r="CJ114" t="str">
        <f t="shared" si="21"/>
        <v/>
      </c>
      <c r="CK114" t="str">
        <f t="shared" si="21"/>
        <v/>
      </c>
      <c r="CL114" t="str">
        <f t="shared" si="21"/>
        <v/>
      </c>
      <c r="CM114" t="str">
        <f t="shared" si="21"/>
        <v/>
      </c>
      <c r="CN114" t="str">
        <f t="shared" si="21"/>
        <v/>
      </c>
      <c r="CO114" t="str">
        <f t="shared" si="21"/>
        <v/>
      </c>
      <c r="CP114" t="str">
        <f t="shared" si="21"/>
        <v/>
      </c>
      <c r="CQ114" t="str">
        <f t="shared" si="21"/>
        <v/>
      </c>
    </row>
    <row r="115" spans="8:95" x14ac:dyDescent="0.35">
      <c r="H115">
        <v>24</v>
      </c>
      <c r="I115" t="str">
        <f t="shared" ref="I115:BT115" si="28">IF(LEN(I25)=0,"",IF(RIGHT(I25,2)="ft",I25,_xlfn.CONCAT(CONVERT(LEFT(I25,LEN(I25)-3),"mi","ft")," ft")))</f>
        <v/>
      </c>
      <c r="J115" t="str">
        <f t="shared" si="28"/>
        <v/>
      </c>
      <c r="K115" t="str">
        <f t="shared" si="28"/>
        <v/>
      </c>
      <c r="L115" t="str">
        <f t="shared" si="28"/>
        <v/>
      </c>
      <c r="M115" t="str">
        <f t="shared" si="28"/>
        <v/>
      </c>
      <c r="N115" t="str">
        <f t="shared" si="28"/>
        <v/>
      </c>
      <c r="O115" t="str">
        <f t="shared" si="28"/>
        <v/>
      </c>
      <c r="P115" t="str">
        <f t="shared" si="28"/>
        <v/>
      </c>
      <c r="Q115" t="str">
        <f t="shared" si="28"/>
        <v/>
      </c>
      <c r="R115" t="str">
        <f t="shared" si="28"/>
        <v/>
      </c>
      <c r="S115" t="str">
        <f t="shared" si="28"/>
        <v/>
      </c>
      <c r="T115" t="str">
        <f t="shared" si="28"/>
        <v/>
      </c>
      <c r="U115" t="str">
        <f t="shared" si="28"/>
        <v/>
      </c>
      <c r="V115" t="str">
        <f t="shared" si="28"/>
        <v/>
      </c>
      <c r="W115" t="str">
        <f t="shared" si="28"/>
        <v/>
      </c>
      <c r="X115" t="str">
        <f t="shared" si="28"/>
        <v>1056 ft</v>
      </c>
      <c r="Y115" t="str">
        <f t="shared" si="28"/>
        <v/>
      </c>
      <c r="Z115" t="str">
        <f t="shared" si="28"/>
        <v/>
      </c>
      <c r="AA115" t="str">
        <f t="shared" si="28"/>
        <v/>
      </c>
      <c r="AB115" t="str">
        <f t="shared" si="28"/>
        <v/>
      </c>
      <c r="AC115" t="str">
        <f t="shared" si="28"/>
        <v/>
      </c>
      <c r="AD115" t="str">
        <f t="shared" si="28"/>
        <v/>
      </c>
      <c r="AE115" t="str">
        <f t="shared" si="28"/>
        <v>528 ft</v>
      </c>
      <c r="AF115" t="str">
        <f t="shared" si="28"/>
        <v/>
      </c>
      <c r="AG115" t="str">
        <f t="shared" si="28"/>
        <v/>
      </c>
      <c r="AH115" t="str">
        <f t="shared" si="28"/>
        <v/>
      </c>
      <c r="AI115" t="str">
        <f t="shared" si="28"/>
        <v/>
      </c>
      <c r="AJ115" t="str">
        <f t="shared" si="28"/>
        <v/>
      </c>
      <c r="AK115" t="str">
        <f t="shared" si="28"/>
        <v/>
      </c>
      <c r="AL115" t="str">
        <f t="shared" si="28"/>
        <v/>
      </c>
      <c r="AM115" t="str">
        <f t="shared" si="28"/>
        <v/>
      </c>
      <c r="AN115" t="str">
        <f t="shared" si="28"/>
        <v/>
      </c>
      <c r="AO115" t="str">
        <f t="shared" si="28"/>
        <v/>
      </c>
      <c r="AP115" t="str">
        <f t="shared" si="28"/>
        <v/>
      </c>
      <c r="AQ115" t="str">
        <f t="shared" si="28"/>
        <v/>
      </c>
      <c r="AR115" t="str">
        <f t="shared" si="28"/>
        <v/>
      </c>
      <c r="AS115" t="str">
        <f t="shared" si="28"/>
        <v/>
      </c>
      <c r="AT115" t="str">
        <f t="shared" si="28"/>
        <v/>
      </c>
      <c r="AU115" t="str">
        <f t="shared" si="28"/>
        <v/>
      </c>
      <c r="AV115" t="str">
        <f t="shared" si="28"/>
        <v/>
      </c>
      <c r="AW115" t="str">
        <f t="shared" si="28"/>
        <v/>
      </c>
      <c r="AX115" t="str">
        <f t="shared" si="28"/>
        <v/>
      </c>
      <c r="AY115" t="str">
        <f t="shared" si="28"/>
        <v/>
      </c>
      <c r="AZ115" t="str">
        <f t="shared" si="28"/>
        <v/>
      </c>
      <c r="BA115" t="str">
        <f t="shared" si="28"/>
        <v/>
      </c>
      <c r="BB115" t="str">
        <f t="shared" si="28"/>
        <v/>
      </c>
      <c r="BC115" t="str">
        <f t="shared" si="28"/>
        <v/>
      </c>
      <c r="BD115" t="str">
        <f t="shared" si="28"/>
        <v/>
      </c>
      <c r="BE115" t="str">
        <f t="shared" si="28"/>
        <v/>
      </c>
      <c r="BF115" t="str">
        <f t="shared" si="28"/>
        <v/>
      </c>
      <c r="BG115" t="str">
        <f t="shared" si="28"/>
        <v/>
      </c>
      <c r="BH115" t="str">
        <f t="shared" si="28"/>
        <v/>
      </c>
      <c r="BI115" t="str">
        <f t="shared" si="28"/>
        <v>489 ft</v>
      </c>
      <c r="BJ115" t="str">
        <f t="shared" si="28"/>
        <v/>
      </c>
      <c r="BK115" t="str">
        <f t="shared" si="28"/>
        <v/>
      </c>
      <c r="BL115" t="str">
        <f t="shared" si="28"/>
        <v/>
      </c>
      <c r="BM115" t="str">
        <f t="shared" si="28"/>
        <v/>
      </c>
      <c r="BN115" t="str">
        <f t="shared" si="28"/>
        <v/>
      </c>
      <c r="BO115" t="str">
        <f t="shared" si="28"/>
        <v/>
      </c>
      <c r="BP115" t="str">
        <f t="shared" si="28"/>
        <v>1056 ft</v>
      </c>
      <c r="BQ115" t="str">
        <f t="shared" si="28"/>
        <v/>
      </c>
      <c r="BR115" t="str">
        <f t="shared" si="28"/>
        <v/>
      </c>
      <c r="BS115" t="str">
        <f t="shared" si="28"/>
        <v/>
      </c>
      <c r="BT115" t="str">
        <f t="shared" si="28"/>
        <v/>
      </c>
      <c r="BU115" t="str">
        <f t="shared" si="21"/>
        <v/>
      </c>
      <c r="BV115" t="str">
        <f t="shared" si="21"/>
        <v/>
      </c>
      <c r="BW115" t="str">
        <f t="shared" si="21"/>
        <v/>
      </c>
      <c r="BX115" t="str">
        <f t="shared" si="21"/>
        <v/>
      </c>
      <c r="BY115" t="str">
        <f t="shared" si="21"/>
        <v/>
      </c>
      <c r="BZ115" t="str">
        <f t="shared" si="21"/>
        <v/>
      </c>
      <c r="CA115" t="str">
        <f t="shared" si="21"/>
        <v/>
      </c>
      <c r="CB115" t="str">
        <f t="shared" si="21"/>
        <v/>
      </c>
      <c r="CC115" t="str">
        <f t="shared" si="21"/>
        <v/>
      </c>
      <c r="CD115" t="str">
        <f t="shared" si="21"/>
        <v/>
      </c>
      <c r="CE115" t="str">
        <f t="shared" si="21"/>
        <v>377 ft</v>
      </c>
      <c r="CF115" t="str">
        <f t="shared" si="21"/>
        <v>528 ft</v>
      </c>
      <c r="CG115" t="str">
        <f t="shared" si="21"/>
        <v/>
      </c>
      <c r="CH115" t="str">
        <f t="shared" si="21"/>
        <v/>
      </c>
      <c r="CI115" t="str">
        <f t="shared" si="21"/>
        <v/>
      </c>
      <c r="CJ115" t="str">
        <f t="shared" si="21"/>
        <v/>
      </c>
      <c r="CK115" t="str">
        <f t="shared" si="21"/>
        <v/>
      </c>
      <c r="CL115" t="str">
        <f t="shared" si="21"/>
        <v/>
      </c>
      <c r="CM115" t="str">
        <f t="shared" si="21"/>
        <v/>
      </c>
      <c r="CN115" t="str">
        <f t="shared" si="21"/>
        <v/>
      </c>
      <c r="CO115" t="str">
        <f t="shared" si="21"/>
        <v/>
      </c>
      <c r="CP115" t="str">
        <f t="shared" si="21"/>
        <v/>
      </c>
      <c r="CQ115" t="str">
        <f t="shared" si="21"/>
        <v/>
      </c>
    </row>
    <row r="116" spans="8:95" x14ac:dyDescent="0.35">
      <c r="H116">
        <v>25</v>
      </c>
      <c r="I116" t="str">
        <f t="shared" ref="I116:BT116" si="29">IF(LEN(I26)=0,"",IF(RIGHT(I26,2)="ft",I26,_xlfn.CONCAT(CONVERT(LEFT(I26,LEN(I26)-3),"mi","ft")," ft")))</f>
        <v/>
      </c>
      <c r="J116" t="str">
        <f t="shared" si="29"/>
        <v/>
      </c>
      <c r="K116" t="str">
        <f t="shared" si="29"/>
        <v/>
      </c>
      <c r="L116" t="str">
        <f t="shared" si="29"/>
        <v/>
      </c>
      <c r="M116" t="str">
        <f t="shared" si="29"/>
        <v/>
      </c>
      <c r="N116" t="str">
        <f t="shared" si="29"/>
        <v/>
      </c>
      <c r="O116" t="str">
        <f t="shared" si="29"/>
        <v/>
      </c>
      <c r="P116" t="str">
        <f t="shared" si="29"/>
        <v/>
      </c>
      <c r="Q116" t="str">
        <f t="shared" si="29"/>
        <v/>
      </c>
      <c r="R116" t="str">
        <f t="shared" si="29"/>
        <v/>
      </c>
      <c r="S116" t="str">
        <f t="shared" si="29"/>
        <v/>
      </c>
      <c r="T116" t="str">
        <f t="shared" si="29"/>
        <v/>
      </c>
      <c r="U116" t="str">
        <f t="shared" si="29"/>
        <v/>
      </c>
      <c r="V116" t="str">
        <f t="shared" si="29"/>
        <v/>
      </c>
      <c r="W116" t="str">
        <f t="shared" si="29"/>
        <v/>
      </c>
      <c r="X116" t="str">
        <f t="shared" si="29"/>
        <v/>
      </c>
      <c r="Y116" t="str">
        <f t="shared" si="29"/>
        <v/>
      </c>
      <c r="Z116" t="str">
        <f t="shared" si="29"/>
        <v/>
      </c>
      <c r="AA116" t="str">
        <f t="shared" si="29"/>
        <v/>
      </c>
      <c r="AB116" t="str">
        <f t="shared" si="29"/>
        <v/>
      </c>
      <c r="AC116" t="str">
        <f t="shared" si="29"/>
        <v/>
      </c>
      <c r="AD116" t="str">
        <f t="shared" si="29"/>
        <v/>
      </c>
      <c r="AE116" t="str">
        <f t="shared" si="29"/>
        <v/>
      </c>
      <c r="AF116" t="str">
        <f t="shared" si="29"/>
        <v/>
      </c>
      <c r="AG116" t="str">
        <f t="shared" si="29"/>
        <v/>
      </c>
      <c r="AH116" t="str">
        <f t="shared" si="29"/>
        <v/>
      </c>
      <c r="AI116" t="str">
        <f t="shared" si="29"/>
        <v/>
      </c>
      <c r="AJ116" t="str">
        <f t="shared" si="29"/>
        <v/>
      </c>
      <c r="AK116" t="str">
        <f t="shared" si="29"/>
        <v/>
      </c>
      <c r="AL116" t="str">
        <f t="shared" si="29"/>
        <v/>
      </c>
      <c r="AM116" t="str">
        <f t="shared" si="29"/>
        <v/>
      </c>
      <c r="AN116" t="str">
        <f t="shared" si="29"/>
        <v/>
      </c>
      <c r="AO116" t="str">
        <f t="shared" si="29"/>
        <v/>
      </c>
      <c r="AP116" t="str">
        <f t="shared" si="29"/>
        <v/>
      </c>
      <c r="AQ116" t="str">
        <f t="shared" si="29"/>
        <v/>
      </c>
      <c r="AR116" t="str">
        <f t="shared" si="29"/>
        <v/>
      </c>
      <c r="AS116" t="str">
        <f t="shared" si="29"/>
        <v/>
      </c>
      <c r="AT116" t="str">
        <f t="shared" si="29"/>
        <v/>
      </c>
      <c r="AU116" t="str">
        <f t="shared" si="29"/>
        <v/>
      </c>
      <c r="AV116" t="str">
        <f t="shared" si="29"/>
        <v/>
      </c>
      <c r="AW116" t="str">
        <f t="shared" si="29"/>
        <v/>
      </c>
      <c r="AX116" t="str">
        <f t="shared" si="29"/>
        <v/>
      </c>
      <c r="AY116" t="str">
        <f t="shared" si="29"/>
        <v/>
      </c>
      <c r="AZ116" t="str">
        <f t="shared" si="29"/>
        <v/>
      </c>
      <c r="BA116" t="str">
        <f t="shared" si="29"/>
        <v/>
      </c>
      <c r="BB116" t="str">
        <f t="shared" si="29"/>
        <v/>
      </c>
      <c r="BC116" t="str">
        <f t="shared" si="29"/>
        <v/>
      </c>
      <c r="BD116" t="str">
        <f t="shared" si="29"/>
        <v/>
      </c>
      <c r="BE116" t="str">
        <f t="shared" si="29"/>
        <v/>
      </c>
      <c r="BF116" t="str">
        <f t="shared" si="29"/>
        <v/>
      </c>
      <c r="BG116" t="str">
        <f t="shared" si="29"/>
        <v/>
      </c>
      <c r="BH116" t="str">
        <f t="shared" si="29"/>
        <v/>
      </c>
      <c r="BI116" t="str">
        <f t="shared" si="29"/>
        <v/>
      </c>
      <c r="BJ116" t="str">
        <f t="shared" si="29"/>
        <v/>
      </c>
      <c r="BK116" t="str">
        <f t="shared" si="29"/>
        <v/>
      </c>
      <c r="BL116" t="str">
        <f t="shared" si="29"/>
        <v>528 ft</v>
      </c>
      <c r="BM116" t="str">
        <f t="shared" si="29"/>
        <v/>
      </c>
      <c r="BN116" t="str">
        <f t="shared" si="29"/>
        <v/>
      </c>
      <c r="BO116" t="str">
        <f t="shared" si="29"/>
        <v/>
      </c>
      <c r="BP116" t="str">
        <f t="shared" si="29"/>
        <v/>
      </c>
      <c r="BQ116" t="str">
        <f t="shared" si="29"/>
        <v/>
      </c>
      <c r="BR116" t="str">
        <f t="shared" si="29"/>
        <v/>
      </c>
      <c r="BS116" t="str">
        <f t="shared" si="29"/>
        <v/>
      </c>
      <c r="BT116" t="str">
        <f t="shared" si="29"/>
        <v/>
      </c>
      <c r="BU116" t="str">
        <f t="shared" si="21"/>
        <v/>
      </c>
      <c r="BV116" t="str">
        <f t="shared" si="21"/>
        <v/>
      </c>
      <c r="BW116" t="str">
        <f t="shared" si="21"/>
        <v/>
      </c>
      <c r="BX116" t="str">
        <f t="shared" si="21"/>
        <v/>
      </c>
      <c r="BY116" t="str">
        <f t="shared" si="21"/>
        <v/>
      </c>
      <c r="BZ116" t="str">
        <f t="shared" si="21"/>
        <v/>
      </c>
      <c r="CA116" t="str">
        <f t="shared" si="21"/>
        <v/>
      </c>
      <c r="CB116" t="str">
        <f t="shared" si="21"/>
        <v/>
      </c>
      <c r="CC116" t="str">
        <f t="shared" si="21"/>
        <v/>
      </c>
      <c r="CD116" t="str">
        <f t="shared" si="21"/>
        <v/>
      </c>
      <c r="CE116" t="str">
        <f t="shared" si="21"/>
        <v>285 ft</v>
      </c>
      <c r="CF116" t="str">
        <f t="shared" si="21"/>
        <v/>
      </c>
      <c r="CG116" t="str">
        <f t="shared" si="21"/>
        <v/>
      </c>
      <c r="CH116" t="str">
        <f t="shared" si="21"/>
        <v>407 ft</v>
      </c>
      <c r="CI116" t="str">
        <f t="shared" si="21"/>
        <v/>
      </c>
      <c r="CJ116" t="str">
        <f t="shared" si="21"/>
        <v/>
      </c>
      <c r="CK116" t="str">
        <f t="shared" si="21"/>
        <v/>
      </c>
      <c r="CL116" t="str">
        <f t="shared" si="21"/>
        <v/>
      </c>
      <c r="CM116" t="str">
        <f t="shared" si="21"/>
        <v/>
      </c>
      <c r="CN116" t="str">
        <f t="shared" si="21"/>
        <v/>
      </c>
      <c r="CO116" t="str">
        <f t="shared" si="21"/>
        <v/>
      </c>
      <c r="CP116" t="str">
        <f t="shared" si="21"/>
        <v/>
      </c>
      <c r="CQ116" t="str">
        <f t="shared" si="21"/>
        <v/>
      </c>
    </row>
    <row r="117" spans="8:95" x14ac:dyDescent="0.35">
      <c r="H117">
        <v>26</v>
      </c>
      <c r="I117" t="str">
        <f t="shared" ref="I117:BT117" si="30">IF(LEN(I27)=0,"",IF(RIGHT(I27,2)="ft",I27,_xlfn.CONCAT(CONVERT(LEFT(I27,LEN(I27)-3),"mi","ft")," ft")))</f>
        <v/>
      </c>
      <c r="J117" t="str">
        <f t="shared" si="30"/>
        <v/>
      </c>
      <c r="K117" t="str">
        <f t="shared" si="30"/>
        <v/>
      </c>
      <c r="L117" t="str">
        <f t="shared" si="30"/>
        <v/>
      </c>
      <c r="M117" t="str">
        <f t="shared" si="30"/>
        <v/>
      </c>
      <c r="N117" t="str">
        <f t="shared" si="30"/>
        <v/>
      </c>
      <c r="O117" t="str">
        <f t="shared" si="30"/>
        <v/>
      </c>
      <c r="P117" t="str">
        <f t="shared" si="30"/>
        <v/>
      </c>
      <c r="Q117" t="str">
        <f t="shared" si="30"/>
        <v/>
      </c>
      <c r="R117" t="str">
        <f t="shared" si="30"/>
        <v/>
      </c>
      <c r="S117" t="str">
        <f t="shared" si="30"/>
        <v/>
      </c>
      <c r="T117" t="str">
        <f t="shared" si="30"/>
        <v/>
      </c>
      <c r="U117" t="str">
        <f t="shared" si="30"/>
        <v/>
      </c>
      <c r="V117" t="str">
        <f t="shared" si="30"/>
        <v/>
      </c>
      <c r="W117" t="str">
        <f t="shared" si="30"/>
        <v/>
      </c>
      <c r="X117" t="str">
        <f t="shared" si="30"/>
        <v/>
      </c>
      <c r="Y117" t="str">
        <f t="shared" si="30"/>
        <v/>
      </c>
      <c r="Z117" t="str">
        <f t="shared" si="30"/>
        <v/>
      </c>
      <c r="AA117" t="str">
        <f t="shared" si="30"/>
        <v/>
      </c>
      <c r="AB117" t="str">
        <f t="shared" si="30"/>
        <v/>
      </c>
      <c r="AC117" t="str">
        <f t="shared" si="30"/>
        <v/>
      </c>
      <c r="AD117" t="str">
        <f t="shared" si="30"/>
        <v/>
      </c>
      <c r="AE117" t="str">
        <f t="shared" si="30"/>
        <v/>
      </c>
      <c r="AF117" t="str">
        <f t="shared" si="30"/>
        <v/>
      </c>
      <c r="AG117" t="str">
        <f t="shared" si="30"/>
        <v/>
      </c>
      <c r="AH117" t="str">
        <f t="shared" si="30"/>
        <v/>
      </c>
      <c r="AI117" t="str">
        <f t="shared" si="30"/>
        <v/>
      </c>
      <c r="AJ117" t="str">
        <f t="shared" si="30"/>
        <v>449 ft</v>
      </c>
      <c r="AK117" t="str">
        <f t="shared" si="30"/>
        <v/>
      </c>
      <c r="AL117" t="str">
        <f t="shared" si="30"/>
        <v/>
      </c>
      <c r="AM117" t="str">
        <f t="shared" si="30"/>
        <v/>
      </c>
      <c r="AN117" t="str">
        <f t="shared" si="30"/>
        <v/>
      </c>
      <c r="AO117" t="str">
        <f t="shared" si="30"/>
        <v/>
      </c>
      <c r="AP117" t="str">
        <f t="shared" si="30"/>
        <v/>
      </c>
      <c r="AQ117" t="str">
        <f t="shared" si="30"/>
        <v/>
      </c>
      <c r="AR117" t="str">
        <f t="shared" si="30"/>
        <v/>
      </c>
      <c r="AS117" t="str">
        <f t="shared" si="30"/>
        <v/>
      </c>
      <c r="AT117" t="str">
        <f t="shared" si="30"/>
        <v/>
      </c>
      <c r="AU117" t="str">
        <f t="shared" si="30"/>
        <v/>
      </c>
      <c r="AV117" t="str">
        <f t="shared" si="30"/>
        <v/>
      </c>
      <c r="AW117" t="str">
        <f t="shared" si="30"/>
        <v/>
      </c>
      <c r="AX117" t="str">
        <f t="shared" si="30"/>
        <v/>
      </c>
      <c r="AY117" t="str">
        <f t="shared" si="30"/>
        <v/>
      </c>
      <c r="AZ117" t="str">
        <f t="shared" si="30"/>
        <v/>
      </c>
      <c r="BA117" t="str">
        <f t="shared" si="30"/>
        <v/>
      </c>
      <c r="BB117" t="str">
        <f t="shared" si="30"/>
        <v/>
      </c>
      <c r="BC117" t="str">
        <f t="shared" si="30"/>
        <v/>
      </c>
      <c r="BD117" t="str">
        <f t="shared" si="30"/>
        <v/>
      </c>
      <c r="BE117" t="str">
        <f t="shared" si="30"/>
        <v/>
      </c>
      <c r="BF117" t="str">
        <f t="shared" si="30"/>
        <v/>
      </c>
      <c r="BG117" t="str">
        <f t="shared" si="30"/>
        <v/>
      </c>
      <c r="BH117" t="str">
        <f t="shared" si="30"/>
        <v/>
      </c>
      <c r="BI117" t="str">
        <f t="shared" si="30"/>
        <v/>
      </c>
      <c r="BJ117" t="str">
        <f t="shared" si="30"/>
        <v/>
      </c>
      <c r="BK117" t="str">
        <f t="shared" si="30"/>
        <v/>
      </c>
      <c r="BL117" t="str">
        <f t="shared" si="30"/>
        <v/>
      </c>
      <c r="BM117" t="str">
        <f t="shared" si="30"/>
        <v>361 ft</v>
      </c>
      <c r="BN117" t="str">
        <f t="shared" si="30"/>
        <v/>
      </c>
      <c r="BO117" t="str">
        <f t="shared" si="30"/>
        <v/>
      </c>
      <c r="BP117" t="str">
        <f t="shared" si="30"/>
        <v/>
      </c>
      <c r="BQ117" t="str">
        <f t="shared" si="30"/>
        <v/>
      </c>
      <c r="BR117" t="str">
        <f t="shared" si="30"/>
        <v/>
      </c>
      <c r="BS117" t="str">
        <f t="shared" si="30"/>
        <v/>
      </c>
      <c r="BT117" t="str">
        <f t="shared" si="30"/>
        <v/>
      </c>
      <c r="BU117" t="str">
        <f t="shared" si="21"/>
        <v/>
      </c>
      <c r="BV117" t="str">
        <f t="shared" si="21"/>
        <v/>
      </c>
      <c r="BW117" t="str">
        <f t="shared" si="21"/>
        <v/>
      </c>
      <c r="BX117" t="str">
        <f t="shared" si="21"/>
        <v/>
      </c>
      <c r="BY117" t="str">
        <f t="shared" si="21"/>
        <v/>
      </c>
      <c r="BZ117" t="str">
        <f t="shared" si="21"/>
        <v/>
      </c>
      <c r="CA117" t="str">
        <f t="shared" si="21"/>
        <v/>
      </c>
      <c r="CB117" t="str">
        <f t="shared" si="21"/>
        <v/>
      </c>
      <c r="CC117" t="str">
        <f t="shared" si="21"/>
        <v/>
      </c>
      <c r="CD117" t="str">
        <f t="shared" si="21"/>
        <v/>
      </c>
      <c r="CE117" t="str">
        <f t="shared" si="21"/>
        <v/>
      </c>
      <c r="CF117" t="str">
        <f t="shared" si="21"/>
        <v/>
      </c>
      <c r="CG117" t="str">
        <f t="shared" si="21"/>
        <v/>
      </c>
      <c r="CH117" t="str">
        <f t="shared" si="21"/>
        <v/>
      </c>
      <c r="CI117" t="str">
        <f t="shared" si="21"/>
        <v>223 ft</v>
      </c>
      <c r="CJ117" t="str">
        <f t="shared" si="21"/>
        <v/>
      </c>
      <c r="CK117" t="str">
        <f t="shared" si="21"/>
        <v/>
      </c>
      <c r="CL117" t="str">
        <f t="shared" si="21"/>
        <v/>
      </c>
      <c r="CM117" t="str">
        <f t="shared" si="21"/>
        <v/>
      </c>
      <c r="CN117" t="str">
        <f t="shared" si="21"/>
        <v/>
      </c>
      <c r="CO117" t="str">
        <f t="shared" si="21"/>
        <v/>
      </c>
      <c r="CP117" t="str">
        <f t="shared" si="21"/>
        <v/>
      </c>
      <c r="CQ117" t="str">
        <f t="shared" si="21"/>
        <v/>
      </c>
    </row>
    <row r="118" spans="8:95" x14ac:dyDescent="0.35">
      <c r="H118">
        <v>27</v>
      </c>
      <c r="I118" t="str">
        <f t="shared" ref="I118:BT118" si="31">IF(LEN(I28)=0,"",IF(RIGHT(I28,2)="ft",I28,_xlfn.CONCAT(CONVERT(LEFT(I28,LEN(I28)-3),"mi","ft")," ft")))</f>
        <v/>
      </c>
      <c r="J118" t="str">
        <f t="shared" si="31"/>
        <v/>
      </c>
      <c r="K118" t="str">
        <f t="shared" si="31"/>
        <v/>
      </c>
      <c r="L118" t="str">
        <f t="shared" si="31"/>
        <v/>
      </c>
      <c r="M118" t="str">
        <f t="shared" si="31"/>
        <v/>
      </c>
      <c r="N118" t="str">
        <f t="shared" si="31"/>
        <v/>
      </c>
      <c r="O118" t="str">
        <f t="shared" si="31"/>
        <v/>
      </c>
      <c r="P118" t="str">
        <f t="shared" si="31"/>
        <v/>
      </c>
      <c r="Q118" t="str">
        <f t="shared" si="31"/>
        <v/>
      </c>
      <c r="R118" t="str">
        <f t="shared" si="31"/>
        <v/>
      </c>
      <c r="S118" t="str">
        <f t="shared" si="31"/>
        <v>528 ft</v>
      </c>
      <c r="T118" t="str">
        <f t="shared" si="31"/>
        <v>325 ft</v>
      </c>
      <c r="U118" t="str">
        <f t="shared" si="31"/>
        <v/>
      </c>
      <c r="V118" t="str">
        <f t="shared" si="31"/>
        <v/>
      </c>
      <c r="W118" t="str">
        <f t="shared" si="31"/>
        <v/>
      </c>
      <c r="X118" t="str">
        <f t="shared" si="31"/>
        <v/>
      </c>
      <c r="Y118" t="str">
        <f t="shared" si="31"/>
        <v/>
      </c>
      <c r="Z118" t="str">
        <f t="shared" si="31"/>
        <v/>
      </c>
      <c r="AA118" t="str">
        <f t="shared" si="31"/>
        <v/>
      </c>
      <c r="AB118" t="str">
        <f t="shared" si="31"/>
        <v/>
      </c>
      <c r="AC118" t="str">
        <f t="shared" si="31"/>
        <v/>
      </c>
      <c r="AD118" t="str">
        <f t="shared" si="31"/>
        <v/>
      </c>
      <c r="AE118" t="str">
        <f t="shared" si="31"/>
        <v/>
      </c>
      <c r="AF118" t="str">
        <f t="shared" si="31"/>
        <v/>
      </c>
      <c r="AG118" t="str">
        <f t="shared" si="31"/>
        <v/>
      </c>
      <c r="AH118" t="str">
        <f t="shared" si="31"/>
        <v/>
      </c>
      <c r="AI118" t="str">
        <f t="shared" si="31"/>
        <v/>
      </c>
      <c r="AJ118" t="str">
        <f t="shared" si="31"/>
        <v>420 ft</v>
      </c>
      <c r="AK118" t="str">
        <f t="shared" si="31"/>
        <v/>
      </c>
      <c r="AL118" t="str">
        <f t="shared" si="31"/>
        <v/>
      </c>
      <c r="AM118" t="str">
        <f t="shared" si="31"/>
        <v/>
      </c>
      <c r="AN118" t="str">
        <f t="shared" si="31"/>
        <v/>
      </c>
      <c r="AO118" t="str">
        <f t="shared" si="31"/>
        <v/>
      </c>
      <c r="AP118" t="str">
        <f t="shared" si="31"/>
        <v/>
      </c>
      <c r="AQ118" t="str">
        <f t="shared" si="31"/>
        <v/>
      </c>
      <c r="AR118" t="str">
        <f t="shared" si="31"/>
        <v/>
      </c>
      <c r="AS118" t="str">
        <f t="shared" si="31"/>
        <v/>
      </c>
      <c r="AT118" t="str">
        <f t="shared" si="31"/>
        <v/>
      </c>
      <c r="AU118" t="str">
        <f t="shared" si="31"/>
        <v/>
      </c>
      <c r="AV118" t="str">
        <f t="shared" si="31"/>
        <v/>
      </c>
      <c r="AW118" t="str">
        <f t="shared" si="31"/>
        <v/>
      </c>
      <c r="AX118" t="str">
        <f t="shared" si="31"/>
        <v/>
      </c>
      <c r="AY118" t="str">
        <f t="shared" si="31"/>
        <v/>
      </c>
      <c r="AZ118" t="str">
        <f t="shared" si="31"/>
        <v/>
      </c>
      <c r="BA118" t="str">
        <f t="shared" si="31"/>
        <v/>
      </c>
      <c r="BB118" t="str">
        <f t="shared" si="31"/>
        <v/>
      </c>
      <c r="BC118" t="str">
        <f t="shared" si="31"/>
        <v/>
      </c>
      <c r="BD118" t="str">
        <f t="shared" si="31"/>
        <v/>
      </c>
      <c r="BE118" t="str">
        <f t="shared" si="31"/>
        <v/>
      </c>
      <c r="BF118" t="str">
        <f t="shared" si="31"/>
        <v/>
      </c>
      <c r="BG118" t="str">
        <f t="shared" si="31"/>
        <v/>
      </c>
      <c r="BH118" t="str">
        <f t="shared" si="31"/>
        <v/>
      </c>
      <c r="BI118" t="str">
        <f t="shared" si="31"/>
        <v/>
      </c>
      <c r="BJ118" t="str">
        <f t="shared" si="31"/>
        <v/>
      </c>
      <c r="BK118" t="str">
        <f t="shared" si="31"/>
        <v>528 ft</v>
      </c>
      <c r="BL118" t="str">
        <f t="shared" si="31"/>
        <v/>
      </c>
      <c r="BM118" t="str">
        <f t="shared" si="31"/>
        <v>427 ft</v>
      </c>
      <c r="BN118" t="str">
        <f t="shared" si="31"/>
        <v/>
      </c>
      <c r="BO118" t="str">
        <f t="shared" si="31"/>
        <v/>
      </c>
      <c r="BP118" t="str">
        <f t="shared" si="31"/>
        <v/>
      </c>
      <c r="BQ118" t="str">
        <f t="shared" si="31"/>
        <v/>
      </c>
      <c r="BR118" t="str">
        <f t="shared" si="31"/>
        <v/>
      </c>
      <c r="BS118" t="str">
        <f t="shared" si="31"/>
        <v/>
      </c>
      <c r="BT118" t="str">
        <f t="shared" si="31"/>
        <v/>
      </c>
      <c r="BU118" t="str">
        <f t="shared" si="21"/>
        <v/>
      </c>
      <c r="BV118" t="str">
        <f t="shared" si="21"/>
        <v/>
      </c>
      <c r="BW118" t="str">
        <f t="shared" si="21"/>
        <v/>
      </c>
      <c r="BX118" t="str">
        <f t="shared" si="21"/>
        <v/>
      </c>
      <c r="BY118" t="str">
        <f t="shared" si="21"/>
        <v/>
      </c>
      <c r="BZ118" t="str">
        <f t="shared" si="21"/>
        <v/>
      </c>
      <c r="CA118" t="str">
        <f t="shared" si="21"/>
        <v/>
      </c>
      <c r="CB118" t="str">
        <f t="shared" si="21"/>
        <v/>
      </c>
      <c r="CC118" t="str">
        <f t="shared" si="21"/>
        <v/>
      </c>
      <c r="CD118" t="str">
        <f t="shared" si="21"/>
        <v/>
      </c>
      <c r="CE118" t="str">
        <f t="shared" si="21"/>
        <v/>
      </c>
      <c r="CF118" t="str">
        <f t="shared" si="21"/>
        <v/>
      </c>
      <c r="CG118" t="str">
        <f t="shared" si="21"/>
        <v/>
      </c>
      <c r="CH118" t="str">
        <f t="shared" si="21"/>
        <v/>
      </c>
      <c r="CI118" t="str">
        <f t="shared" si="21"/>
        <v/>
      </c>
      <c r="CJ118" t="str">
        <f t="shared" si="21"/>
        <v/>
      </c>
      <c r="CK118" t="str">
        <f t="shared" si="21"/>
        <v/>
      </c>
      <c r="CL118" t="str">
        <f t="shared" si="21"/>
        <v/>
      </c>
      <c r="CM118" t="str">
        <f t="shared" si="21"/>
        <v/>
      </c>
      <c r="CN118" t="str">
        <f t="shared" si="21"/>
        <v/>
      </c>
      <c r="CO118" t="str">
        <f t="shared" si="21"/>
        <v/>
      </c>
      <c r="CP118" t="str">
        <f t="shared" si="21"/>
        <v/>
      </c>
      <c r="CQ118" t="str">
        <f t="shared" si="21"/>
        <v/>
      </c>
    </row>
    <row r="119" spans="8:95" x14ac:dyDescent="0.35">
      <c r="H119">
        <v>28</v>
      </c>
      <c r="I119" t="str">
        <f t="shared" ref="I119:BT119" si="32">IF(LEN(I29)=0,"",IF(RIGHT(I29,2)="ft",I29,_xlfn.CONCAT(CONVERT(LEFT(I29,LEN(I29)-3),"mi","ft")," ft")))</f>
        <v/>
      </c>
      <c r="J119" t="str">
        <f t="shared" si="32"/>
        <v/>
      </c>
      <c r="K119" t="str">
        <f t="shared" si="32"/>
        <v/>
      </c>
      <c r="L119" t="str">
        <f t="shared" si="32"/>
        <v/>
      </c>
      <c r="M119" t="str">
        <f t="shared" si="32"/>
        <v/>
      </c>
      <c r="N119" t="str">
        <f t="shared" si="32"/>
        <v/>
      </c>
      <c r="O119" t="str">
        <f t="shared" si="32"/>
        <v/>
      </c>
      <c r="P119" t="str">
        <f t="shared" si="32"/>
        <v/>
      </c>
      <c r="Q119" t="str">
        <f t="shared" si="32"/>
        <v/>
      </c>
      <c r="R119" t="str">
        <f t="shared" si="32"/>
        <v/>
      </c>
      <c r="S119" t="str">
        <f t="shared" si="32"/>
        <v/>
      </c>
      <c r="T119" t="str">
        <f t="shared" si="32"/>
        <v/>
      </c>
      <c r="U119" t="str">
        <f t="shared" si="32"/>
        <v/>
      </c>
      <c r="V119" t="str">
        <f t="shared" si="32"/>
        <v/>
      </c>
      <c r="W119" t="str">
        <f t="shared" si="32"/>
        <v/>
      </c>
      <c r="X119" t="str">
        <f t="shared" si="32"/>
        <v/>
      </c>
      <c r="Y119" t="str">
        <f t="shared" si="32"/>
        <v/>
      </c>
      <c r="Z119" t="str">
        <f t="shared" si="32"/>
        <v/>
      </c>
      <c r="AA119" t="str">
        <f t="shared" si="32"/>
        <v/>
      </c>
      <c r="AB119" t="str">
        <f t="shared" si="32"/>
        <v/>
      </c>
      <c r="AC119" t="str">
        <f t="shared" si="32"/>
        <v/>
      </c>
      <c r="AD119" t="str">
        <f t="shared" si="32"/>
        <v/>
      </c>
      <c r="AE119" t="str">
        <f t="shared" si="32"/>
        <v/>
      </c>
      <c r="AF119" t="str">
        <f t="shared" si="32"/>
        <v/>
      </c>
      <c r="AG119" t="str">
        <f t="shared" si="32"/>
        <v/>
      </c>
      <c r="AH119" t="str">
        <f t="shared" si="32"/>
        <v>449 ft</v>
      </c>
      <c r="AI119" t="str">
        <f t="shared" si="32"/>
        <v>420 ft</v>
      </c>
      <c r="AJ119" t="str">
        <f t="shared" si="32"/>
        <v/>
      </c>
      <c r="AK119" t="str">
        <f t="shared" si="32"/>
        <v>404 ft</v>
      </c>
      <c r="AL119" t="str">
        <f t="shared" si="32"/>
        <v/>
      </c>
      <c r="AM119" t="str">
        <f t="shared" si="32"/>
        <v/>
      </c>
      <c r="AN119" t="str">
        <f t="shared" si="32"/>
        <v/>
      </c>
      <c r="AO119" t="str">
        <f t="shared" si="32"/>
        <v/>
      </c>
      <c r="AP119" t="str">
        <f t="shared" si="32"/>
        <v/>
      </c>
      <c r="AQ119" t="str">
        <f t="shared" si="32"/>
        <v/>
      </c>
      <c r="AR119" t="str">
        <f t="shared" si="32"/>
        <v/>
      </c>
      <c r="AS119" t="str">
        <f t="shared" si="32"/>
        <v/>
      </c>
      <c r="AT119" t="str">
        <f t="shared" si="32"/>
        <v/>
      </c>
      <c r="AU119" t="str">
        <f t="shared" si="32"/>
        <v/>
      </c>
      <c r="AV119" t="str">
        <f t="shared" si="32"/>
        <v/>
      </c>
      <c r="AW119" t="str">
        <f t="shared" si="32"/>
        <v/>
      </c>
      <c r="AX119" t="str">
        <f t="shared" si="32"/>
        <v/>
      </c>
      <c r="AY119" t="str">
        <f t="shared" si="32"/>
        <v/>
      </c>
      <c r="AZ119" t="str">
        <f t="shared" si="32"/>
        <v/>
      </c>
      <c r="BA119" t="str">
        <f t="shared" si="32"/>
        <v/>
      </c>
      <c r="BB119" t="str">
        <f t="shared" si="32"/>
        <v/>
      </c>
      <c r="BC119" t="str">
        <f t="shared" si="32"/>
        <v/>
      </c>
      <c r="BD119" t="str">
        <f t="shared" si="32"/>
        <v/>
      </c>
      <c r="BE119" t="str">
        <f t="shared" si="32"/>
        <v/>
      </c>
      <c r="BF119" t="str">
        <f t="shared" si="32"/>
        <v/>
      </c>
      <c r="BG119" t="str">
        <f t="shared" si="32"/>
        <v/>
      </c>
      <c r="BH119" t="str">
        <f t="shared" si="32"/>
        <v/>
      </c>
      <c r="BI119" t="str">
        <f t="shared" si="32"/>
        <v/>
      </c>
      <c r="BJ119" t="str">
        <f t="shared" si="32"/>
        <v/>
      </c>
      <c r="BK119" t="str">
        <f t="shared" si="32"/>
        <v/>
      </c>
      <c r="BL119" t="str">
        <f t="shared" si="32"/>
        <v/>
      </c>
      <c r="BM119" t="str">
        <f t="shared" si="32"/>
        <v/>
      </c>
      <c r="BN119" t="str">
        <f t="shared" si="32"/>
        <v/>
      </c>
      <c r="BO119" t="str">
        <f t="shared" si="32"/>
        <v/>
      </c>
      <c r="BP119" t="str">
        <f t="shared" si="32"/>
        <v/>
      </c>
      <c r="BQ119" t="str">
        <f t="shared" si="32"/>
        <v/>
      </c>
      <c r="BR119" t="str">
        <f t="shared" si="32"/>
        <v/>
      </c>
      <c r="BS119" t="str">
        <f t="shared" si="32"/>
        <v/>
      </c>
      <c r="BT119" t="str">
        <f t="shared" si="32"/>
        <v/>
      </c>
      <c r="BU119" t="str">
        <f t="shared" si="21"/>
        <v/>
      </c>
      <c r="BV119" t="str">
        <f t="shared" si="21"/>
        <v/>
      </c>
      <c r="BW119" t="str">
        <f t="shared" ref="BW119:CQ119" si="33">IF(LEN(BW29)=0,"",IF(RIGHT(BW29,2)="ft",BW29,_xlfn.CONCAT(CONVERT(LEFT(BW29,LEN(BW29)-3),"mi","ft")," ft")))</f>
        <v/>
      </c>
      <c r="BX119" t="str">
        <f t="shared" si="33"/>
        <v/>
      </c>
      <c r="BY119" t="str">
        <f t="shared" si="33"/>
        <v/>
      </c>
      <c r="BZ119" t="str">
        <f t="shared" si="33"/>
        <v/>
      </c>
      <c r="CA119" t="str">
        <f t="shared" si="33"/>
        <v/>
      </c>
      <c r="CB119" t="str">
        <f t="shared" si="33"/>
        <v/>
      </c>
      <c r="CC119" t="str">
        <f t="shared" si="33"/>
        <v/>
      </c>
      <c r="CD119" t="str">
        <f t="shared" si="33"/>
        <v/>
      </c>
      <c r="CE119" t="str">
        <f t="shared" si="33"/>
        <v/>
      </c>
      <c r="CF119" t="str">
        <f t="shared" si="33"/>
        <v/>
      </c>
      <c r="CG119" t="str">
        <f t="shared" si="33"/>
        <v/>
      </c>
      <c r="CH119" t="str">
        <f t="shared" si="33"/>
        <v/>
      </c>
      <c r="CI119" t="str">
        <f t="shared" si="33"/>
        <v>223 ft</v>
      </c>
      <c r="CJ119" t="str">
        <f t="shared" si="33"/>
        <v>528 ft</v>
      </c>
      <c r="CK119" t="str">
        <f t="shared" si="33"/>
        <v/>
      </c>
      <c r="CL119" t="str">
        <f t="shared" si="33"/>
        <v/>
      </c>
      <c r="CM119" t="str">
        <f t="shared" si="33"/>
        <v/>
      </c>
      <c r="CN119" t="str">
        <f t="shared" si="33"/>
        <v/>
      </c>
      <c r="CO119" t="str">
        <f t="shared" si="33"/>
        <v/>
      </c>
      <c r="CP119" t="str">
        <f t="shared" si="33"/>
        <v/>
      </c>
      <c r="CQ119" t="str">
        <f t="shared" si="33"/>
        <v/>
      </c>
    </row>
    <row r="120" spans="8:95" x14ac:dyDescent="0.35">
      <c r="H120">
        <v>29</v>
      </c>
      <c r="I120" t="str">
        <f t="shared" ref="I120:BT120" si="34">IF(LEN(I30)=0,"",IF(RIGHT(I30,2)="ft",I30,_xlfn.CONCAT(CONVERT(LEFT(I30,LEN(I30)-3),"mi","ft")," ft")))</f>
        <v/>
      </c>
      <c r="J120" t="str">
        <f t="shared" si="34"/>
        <v/>
      </c>
      <c r="K120" t="str">
        <f t="shared" si="34"/>
        <v/>
      </c>
      <c r="L120" t="str">
        <f t="shared" si="34"/>
        <v/>
      </c>
      <c r="M120" t="str">
        <f t="shared" si="34"/>
        <v/>
      </c>
      <c r="N120" t="str">
        <f t="shared" si="34"/>
        <v/>
      </c>
      <c r="O120" t="str">
        <f t="shared" si="34"/>
        <v/>
      </c>
      <c r="P120" t="str">
        <f t="shared" si="34"/>
        <v/>
      </c>
      <c r="Q120" t="str">
        <f t="shared" si="34"/>
        <v/>
      </c>
      <c r="R120" t="str">
        <f t="shared" si="34"/>
        <v/>
      </c>
      <c r="S120" t="str">
        <f t="shared" si="34"/>
        <v/>
      </c>
      <c r="T120" t="str">
        <f t="shared" si="34"/>
        <v/>
      </c>
      <c r="U120" t="str">
        <f t="shared" si="34"/>
        <v/>
      </c>
      <c r="V120" t="str">
        <f t="shared" si="34"/>
        <v/>
      </c>
      <c r="W120" t="str">
        <f t="shared" si="34"/>
        <v/>
      </c>
      <c r="X120" t="str">
        <f t="shared" si="34"/>
        <v/>
      </c>
      <c r="Y120" t="str">
        <f t="shared" si="34"/>
        <v/>
      </c>
      <c r="Z120" t="str">
        <f t="shared" si="34"/>
        <v/>
      </c>
      <c r="AA120" t="str">
        <f t="shared" si="34"/>
        <v/>
      </c>
      <c r="AB120" t="str">
        <f t="shared" si="34"/>
        <v/>
      </c>
      <c r="AC120" t="str">
        <f t="shared" si="34"/>
        <v/>
      </c>
      <c r="AD120" t="str">
        <f t="shared" si="34"/>
        <v/>
      </c>
      <c r="AE120" t="str">
        <f t="shared" si="34"/>
        <v/>
      </c>
      <c r="AF120" t="str">
        <f t="shared" si="34"/>
        <v/>
      </c>
      <c r="AG120" t="str">
        <f t="shared" si="34"/>
        <v/>
      </c>
      <c r="AH120" t="str">
        <f t="shared" si="34"/>
        <v/>
      </c>
      <c r="AI120" t="str">
        <f t="shared" si="34"/>
        <v/>
      </c>
      <c r="AJ120" t="str">
        <f t="shared" si="34"/>
        <v>404 ft</v>
      </c>
      <c r="AK120" t="str">
        <f t="shared" si="34"/>
        <v/>
      </c>
      <c r="AL120" t="str">
        <f t="shared" si="34"/>
        <v>472 ft</v>
      </c>
      <c r="AM120" t="str">
        <f t="shared" si="34"/>
        <v/>
      </c>
      <c r="AN120" t="str">
        <f t="shared" si="34"/>
        <v/>
      </c>
      <c r="AO120" t="str">
        <f t="shared" si="34"/>
        <v/>
      </c>
      <c r="AP120" t="str">
        <f t="shared" si="34"/>
        <v/>
      </c>
      <c r="AQ120" t="str">
        <f t="shared" si="34"/>
        <v/>
      </c>
      <c r="AR120" t="str">
        <f t="shared" si="34"/>
        <v/>
      </c>
      <c r="AS120" t="str">
        <f t="shared" si="34"/>
        <v/>
      </c>
      <c r="AT120" t="str">
        <f t="shared" si="34"/>
        <v/>
      </c>
      <c r="AU120" t="str">
        <f t="shared" si="34"/>
        <v/>
      </c>
      <c r="AV120" t="str">
        <f t="shared" si="34"/>
        <v/>
      </c>
      <c r="AW120" t="str">
        <f t="shared" si="34"/>
        <v/>
      </c>
      <c r="AX120" t="str">
        <f t="shared" si="34"/>
        <v/>
      </c>
      <c r="AY120" t="str">
        <f t="shared" si="34"/>
        <v/>
      </c>
      <c r="AZ120" t="str">
        <f t="shared" si="34"/>
        <v/>
      </c>
      <c r="BA120" t="str">
        <f t="shared" si="34"/>
        <v/>
      </c>
      <c r="BB120" t="str">
        <f t="shared" si="34"/>
        <v/>
      </c>
      <c r="BC120" t="str">
        <f t="shared" si="34"/>
        <v/>
      </c>
      <c r="BD120" t="str">
        <f t="shared" si="34"/>
        <v/>
      </c>
      <c r="BE120" t="str">
        <f t="shared" si="34"/>
        <v/>
      </c>
      <c r="BF120" t="str">
        <f t="shared" si="34"/>
        <v/>
      </c>
      <c r="BG120" t="str">
        <f t="shared" si="34"/>
        <v/>
      </c>
      <c r="BH120" t="str">
        <f t="shared" si="34"/>
        <v/>
      </c>
      <c r="BI120" t="str">
        <f t="shared" si="34"/>
        <v/>
      </c>
      <c r="BJ120" t="str">
        <f t="shared" si="34"/>
        <v/>
      </c>
      <c r="BK120" t="str">
        <f t="shared" si="34"/>
        <v/>
      </c>
      <c r="BL120" t="str">
        <f t="shared" si="34"/>
        <v/>
      </c>
      <c r="BM120" t="str">
        <f t="shared" si="34"/>
        <v/>
      </c>
      <c r="BN120" t="str">
        <f t="shared" si="34"/>
        <v/>
      </c>
      <c r="BO120" t="str">
        <f t="shared" si="34"/>
        <v/>
      </c>
      <c r="BP120" t="str">
        <f t="shared" si="34"/>
        <v/>
      </c>
      <c r="BQ120" t="str">
        <f t="shared" si="34"/>
        <v/>
      </c>
      <c r="BR120" t="str">
        <f t="shared" si="34"/>
        <v/>
      </c>
      <c r="BS120" t="str">
        <f t="shared" si="34"/>
        <v/>
      </c>
      <c r="BT120" t="str">
        <f t="shared" si="34"/>
        <v/>
      </c>
      <c r="BU120" t="str">
        <f t="shared" ref="BU120:CQ131" si="35">IF(LEN(BU30)=0,"",IF(RIGHT(BU30,2)="ft",BU30,_xlfn.CONCAT(CONVERT(LEFT(BU30,LEN(BU30)-3),"mi","ft")," ft")))</f>
        <v/>
      </c>
      <c r="BV120" t="str">
        <f t="shared" si="35"/>
        <v/>
      </c>
      <c r="BW120" t="str">
        <f t="shared" si="35"/>
        <v/>
      </c>
      <c r="BX120" t="str">
        <f t="shared" si="35"/>
        <v/>
      </c>
      <c r="BY120" t="str">
        <f t="shared" si="35"/>
        <v/>
      </c>
      <c r="BZ120" t="str">
        <f t="shared" si="35"/>
        <v/>
      </c>
      <c r="CA120" t="str">
        <f t="shared" si="35"/>
        <v/>
      </c>
      <c r="CB120" t="str">
        <f t="shared" si="35"/>
        <v/>
      </c>
      <c r="CC120" t="str">
        <f t="shared" si="35"/>
        <v/>
      </c>
      <c r="CD120" t="str">
        <f t="shared" si="35"/>
        <v/>
      </c>
      <c r="CE120" t="str">
        <f t="shared" si="35"/>
        <v/>
      </c>
      <c r="CF120" t="str">
        <f t="shared" si="35"/>
        <v/>
      </c>
      <c r="CG120" t="str">
        <f t="shared" si="35"/>
        <v/>
      </c>
      <c r="CH120" t="str">
        <f t="shared" si="35"/>
        <v/>
      </c>
      <c r="CI120" t="str">
        <f t="shared" si="35"/>
        <v/>
      </c>
      <c r="CJ120" t="str">
        <f t="shared" si="35"/>
        <v/>
      </c>
      <c r="CK120" t="str">
        <f t="shared" si="35"/>
        <v/>
      </c>
      <c r="CL120" t="str">
        <f t="shared" si="35"/>
        <v/>
      </c>
      <c r="CM120" t="str">
        <f t="shared" si="35"/>
        <v/>
      </c>
      <c r="CN120" t="str">
        <f t="shared" si="35"/>
        <v/>
      </c>
      <c r="CO120" t="str">
        <f t="shared" si="35"/>
        <v/>
      </c>
      <c r="CP120" t="str">
        <f t="shared" si="35"/>
        <v/>
      </c>
      <c r="CQ120" t="str">
        <f t="shared" si="35"/>
        <v/>
      </c>
    </row>
    <row r="121" spans="8:95" x14ac:dyDescent="0.35">
      <c r="H121">
        <v>30</v>
      </c>
      <c r="I121" t="str">
        <f t="shared" ref="I121:BT121" si="36">IF(LEN(I31)=0,"",IF(RIGHT(I31,2)="ft",I31,_xlfn.CONCAT(CONVERT(LEFT(I31,LEN(I31)-3),"mi","ft")," ft")))</f>
        <v/>
      </c>
      <c r="J121" t="str">
        <f t="shared" si="36"/>
        <v/>
      </c>
      <c r="K121" t="str">
        <f t="shared" si="36"/>
        <v/>
      </c>
      <c r="L121" t="str">
        <f t="shared" si="36"/>
        <v/>
      </c>
      <c r="M121" t="str">
        <f t="shared" si="36"/>
        <v/>
      </c>
      <c r="N121" t="str">
        <f t="shared" si="36"/>
        <v/>
      </c>
      <c r="O121" t="str">
        <f t="shared" si="36"/>
        <v/>
      </c>
      <c r="P121" t="str">
        <f t="shared" si="36"/>
        <v/>
      </c>
      <c r="Q121" t="str">
        <f t="shared" si="36"/>
        <v/>
      </c>
      <c r="R121" t="str">
        <f t="shared" si="36"/>
        <v/>
      </c>
      <c r="S121" t="str">
        <f t="shared" si="36"/>
        <v/>
      </c>
      <c r="T121" t="str">
        <f t="shared" si="36"/>
        <v/>
      </c>
      <c r="U121" t="str">
        <f t="shared" si="36"/>
        <v/>
      </c>
      <c r="V121" t="str">
        <f t="shared" si="36"/>
        <v/>
      </c>
      <c r="W121" t="str">
        <f t="shared" si="36"/>
        <v/>
      </c>
      <c r="X121" t="str">
        <f t="shared" si="36"/>
        <v/>
      </c>
      <c r="Y121" t="str">
        <f t="shared" si="36"/>
        <v/>
      </c>
      <c r="Z121" t="str">
        <f t="shared" si="36"/>
        <v/>
      </c>
      <c r="AA121" t="str">
        <f t="shared" si="36"/>
        <v/>
      </c>
      <c r="AB121" t="str">
        <f t="shared" si="36"/>
        <v/>
      </c>
      <c r="AC121" t="str">
        <f t="shared" si="36"/>
        <v/>
      </c>
      <c r="AD121" t="str">
        <f t="shared" si="36"/>
        <v/>
      </c>
      <c r="AE121" t="str">
        <f t="shared" si="36"/>
        <v/>
      </c>
      <c r="AF121" t="str">
        <f t="shared" si="36"/>
        <v/>
      </c>
      <c r="AG121" t="str">
        <f t="shared" si="36"/>
        <v/>
      </c>
      <c r="AH121" t="str">
        <f t="shared" si="36"/>
        <v/>
      </c>
      <c r="AI121" t="str">
        <f t="shared" si="36"/>
        <v/>
      </c>
      <c r="AJ121" t="str">
        <f t="shared" si="36"/>
        <v/>
      </c>
      <c r="AK121" t="str">
        <f t="shared" si="36"/>
        <v>472 ft</v>
      </c>
      <c r="AL121" t="str">
        <f t="shared" si="36"/>
        <v/>
      </c>
      <c r="AM121" t="str">
        <f t="shared" si="36"/>
        <v/>
      </c>
      <c r="AN121" t="str">
        <f t="shared" si="36"/>
        <v/>
      </c>
      <c r="AO121" t="str">
        <f t="shared" si="36"/>
        <v/>
      </c>
      <c r="AP121" t="str">
        <f t="shared" si="36"/>
        <v/>
      </c>
      <c r="AQ121" t="str">
        <f t="shared" si="36"/>
        <v/>
      </c>
      <c r="AR121" t="str">
        <f t="shared" si="36"/>
        <v/>
      </c>
      <c r="AS121" t="str">
        <f t="shared" si="36"/>
        <v/>
      </c>
      <c r="AT121" t="str">
        <f t="shared" si="36"/>
        <v/>
      </c>
      <c r="AU121" t="str">
        <f t="shared" si="36"/>
        <v/>
      </c>
      <c r="AV121" t="str">
        <f t="shared" si="36"/>
        <v/>
      </c>
      <c r="AW121" t="str">
        <f t="shared" si="36"/>
        <v/>
      </c>
      <c r="AX121" t="str">
        <f t="shared" si="36"/>
        <v/>
      </c>
      <c r="AY121" t="str">
        <f t="shared" si="36"/>
        <v/>
      </c>
      <c r="AZ121" t="str">
        <f t="shared" si="36"/>
        <v/>
      </c>
      <c r="BA121" t="str">
        <f t="shared" si="36"/>
        <v/>
      </c>
      <c r="BB121" t="str">
        <f t="shared" si="36"/>
        <v/>
      </c>
      <c r="BC121" t="str">
        <f t="shared" si="36"/>
        <v/>
      </c>
      <c r="BD121" t="str">
        <f t="shared" si="36"/>
        <v/>
      </c>
      <c r="BE121" t="str">
        <f t="shared" si="36"/>
        <v/>
      </c>
      <c r="BF121" t="str">
        <f t="shared" si="36"/>
        <v/>
      </c>
      <c r="BG121" t="str">
        <f t="shared" si="36"/>
        <v/>
      </c>
      <c r="BH121" t="str">
        <f t="shared" si="36"/>
        <v/>
      </c>
      <c r="BI121" t="str">
        <f t="shared" si="36"/>
        <v/>
      </c>
      <c r="BJ121" t="str">
        <f t="shared" si="36"/>
        <v/>
      </c>
      <c r="BK121" t="str">
        <f t="shared" si="36"/>
        <v/>
      </c>
      <c r="BL121" t="str">
        <f t="shared" si="36"/>
        <v/>
      </c>
      <c r="BM121" t="str">
        <f t="shared" si="36"/>
        <v/>
      </c>
      <c r="BN121" t="str">
        <f t="shared" si="36"/>
        <v/>
      </c>
      <c r="BO121" t="str">
        <f t="shared" si="36"/>
        <v/>
      </c>
      <c r="BP121" t="str">
        <f t="shared" si="36"/>
        <v/>
      </c>
      <c r="BQ121" t="str">
        <f t="shared" si="36"/>
        <v/>
      </c>
      <c r="BR121" t="str">
        <f t="shared" si="36"/>
        <v/>
      </c>
      <c r="BS121" t="str">
        <f t="shared" si="36"/>
        <v/>
      </c>
      <c r="BT121" t="str">
        <f t="shared" si="36"/>
        <v/>
      </c>
      <c r="BU121" t="str">
        <f t="shared" si="35"/>
        <v/>
      </c>
      <c r="BV121" t="str">
        <f t="shared" si="35"/>
        <v/>
      </c>
      <c r="BW121" t="str">
        <f t="shared" si="35"/>
        <v/>
      </c>
      <c r="BX121" t="str">
        <f t="shared" si="35"/>
        <v/>
      </c>
      <c r="BY121" t="str">
        <f t="shared" si="35"/>
        <v/>
      </c>
      <c r="BZ121" t="str">
        <f t="shared" si="35"/>
        <v/>
      </c>
      <c r="CA121" t="str">
        <f t="shared" si="35"/>
        <v/>
      </c>
      <c r="CB121" t="str">
        <f t="shared" si="35"/>
        <v/>
      </c>
      <c r="CC121" t="str">
        <f t="shared" si="35"/>
        <v/>
      </c>
      <c r="CD121" t="str">
        <f t="shared" si="35"/>
        <v/>
      </c>
      <c r="CE121" t="str">
        <f t="shared" si="35"/>
        <v/>
      </c>
      <c r="CF121" t="str">
        <f t="shared" si="35"/>
        <v/>
      </c>
      <c r="CG121" t="str">
        <f t="shared" si="35"/>
        <v/>
      </c>
      <c r="CH121" t="str">
        <f t="shared" si="35"/>
        <v/>
      </c>
      <c r="CI121" t="str">
        <f t="shared" si="35"/>
        <v/>
      </c>
      <c r="CJ121" t="str">
        <f t="shared" si="35"/>
        <v/>
      </c>
      <c r="CK121" t="str">
        <f t="shared" si="35"/>
        <v/>
      </c>
      <c r="CL121" t="str">
        <f t="shared" si="35"/>
        <v/>
      </c>
      <c r="CM121" t="str">
        <f t="shared" si="35"/>
        <v>200 ft</v>
      </c>
      <c r="CN121" t="str">
        <f t="shared" si="35"/>
        <v/>
      </c>
      <c r="CO121" t="str">
        <f t="shared" si="35"/>
        <v/>
      </c>
      <c r="CP121" t="str">
        <f t="shared" si="35"/>
        <v/>
      </c>
      <c r="CQ121" t="str">
        <f t="shared" si="35"/>
        <v/>
      </c>
    </row>
    <row r="122" spans="8:95" x14ac:dyDescent="0.35">
      <c r="H122">
        <v>31</v>
      </c>
      <c r="I122" t="str">
        <f t="shared" ref="I122:BT122" si="37">IF(LEN(I32)=0,"",IF(RIGHT(I32,2)="ft",I32,_xlfn.CONCAT(CONVERT(LEFT(I32,LEN(I32)-3),"mi","ft")," ft")))</f>
        <v/>
      </c>
      <c r="J122" t="str">
        <f t="shared" si="37"/>
        <v/>
      </c>
      <c r="K122" t="str">
        <f t="shared" si="37"/>
        <v/>
      </c>
      <c r="L122" t="str">
        <f t="shared" si="37"/>
        <v/>
      </c>
      <c r="M122" t="str">
        <f t="shared" si="37"/>
        <v/>
      </c>
      <c r="N122" t="str">
        <f t="shared" si="37"/>
        <v/>
      </c>
      <c r="O122" t="str">
        <f t="shared" si="37"/>
        <v/>
      </c>
      <c r="P122" t="str">
        <f t="shared" si="37"/>
        <v/>
      </c>
      <c r="Q122" t="str">
        <f t="shared" si="37"/>
        <v/>
      </c>
      <c r="R122" t="str">
        <f t="shared" si="37"/>
        <v/>
      </c>
      <c r="S122" t="str">
        <f t="shared" si="37"/>
        <v/>
      </c>
      <c r="T122" t="str">
        <f t="shared" si="37"/>
        <v/>
      </c>
      <c r="U122" t="str">
        <f t="shared" si="37"/>
        <v/>
      </c>
      <c r="V122" t="str">
        <f t="shared" si="37"/>
        <v/>
      </c>
      <c r="W122" t="str">
        <f t="shared" si="37"/>
        <v/>
      </c>
      <c r="X122" t="str">
        <f t="shared" si="37"/>
        <v/>
      </c>
      <c r="Y122" t="str">
        <f t="shared" si="37"/>
        <v/>
      </c>
      <c r="Z122" t="str">
        <f t="shared" si="37"/>
        <v/>
      </c>
      <c r="AA122" t="str">
        <f t="shared" si="37"/>
        <v/>
      </c>
      <c r="AB122" t="str">
        <f t="shared" si="37"/>
        <v/>
      </c>
      <c r="AC122" t="str">
        <f t="shared" si="37"/>
        <v/>
      </c>
      <c r="AD122" t="str">
        <f t="shared" si="37"/>
        <v/>
      </c>
      <c r="AE122" t="str">
        <f t="shared" si="37"/>
        <v/>
      </c>
      <c r="AF122" t="str">
        <f t="shared" si="37"/>
        <v/>
      </c>
      <c r="AG122" t="str">
        <f t="shared" si="37"/>
        <v/>
      </c>
      <c r="AH122" t="str">
        <f t="shared" si="37"/>
        <v/>
      </c>
      <c r="AI122" t="str">
        <f t="shared" si="37"/>
        <v/>
      </c>
      <c r="AJ122" t="str">
        <f t="shared" si="37"/>
        <v/>
      </c>
      <c r="AK122" t="str">
        <f t="shared" si="37"/>
        <v/>
      </c>
      <c r="AL122" t="str">
        <f t="shared" si="37"/>
        <v/>
      </c>
      <c r="AM122" t="str">
        <f t="shared" si="37"/>
        <v/>
      </c>
      <c r="AN122" t="str">
        <f t="shared" si="37"/>
        <v>528 ft</v>
      </c>
      <c r="AO122" t="str">
        <f t="shared" si="37"/>
        <v>1584 ft</v>
      </c>
      <c r="AP122" t="str">
        <f t="shared" si="37"/>
        <v/>
      </c>
      <c r="AQ122" t="str">
        <f t="shared" si="37"/>
        <v/>
      </c>
      <c r="AR122" t="str">
        <f t="shared" si="37"/>
        <v/>
      </c>
      <c r="AS122" t="str">
        <f t="shared" si="37"/>
        <v/>
      </c>
      <c r="AT122" t="str">
        <f t="shared" si="37"/>
        <v/>
      </c>
      <c r="AU122" t="str">
        <f t="shared" si="37"/>
        <v/>
      </c>
      <c r="AV122" t="str">
        <f t="shared" si="37"/>
        <v/>
      </c>
      <c r="AW122" t="str">
        <f t="shared" si="37"/>
        <v/>
      </c>
      <c r="AX122" t="str">
        <f t="shared" si="37"/>
        <v/>
      </c>
      <c r="AY122" t="str">
        <f t="shared" si="37"/>
        <v/>
      </c>
      <c r="AZ122" t="str">
        <f t="shared" si="37"/>
        <v/>
      </c>
      <c r="BA122" t="str">
        <f t="shared" si="37"/>
        <v/>
      </c>
      <c r="BB122" t="str">
        <f t="shared" si="37"/>
        <v/>
      </c>
      <c r="BC122" t="str">
        <f t="shared" si="37"/>
        <v/>
      </c>
      <c r="BD122" t="str">
        <f t="shared" si="37"/>
        <v/>
      </c>
      <c r="BE122" t="str">
        <f t="shared" si="37"/>
        <v/>
      </c>
      <c r="BF122" t="str">
        <f t="shared" si="37"/>
        <v/>
      </c>
      <c r="BG122" t="str">
        <f t="shared" si="37"/>
        <v/>
      </c>
      <c r="BH122" t="str">
        <f t="shared" si="37"/>
        <v/>
      </c>
      <c r="BI122" t="str">
        <f t="shared" si="37"/>
        <v/>
      </c>
      <c r="BJ122" t="str">
        <f t="shared" si="37"/>
        <v/>
      </c>
      <c r="BK122" t="str">
        <f t="shared" si="37"/>
        <v>1584 ft</v>
      </c>
      <c r="BL122" t="str">
        <f t="shared" si="37"/>
        <v/>
      </c>
      <c r="BM122" t="str">
        <f t="shared" si="37"/>
        <v/>
      </c>
      <c r="BN122" t="str">
        <f t="shared" si="37"/>
        <v/>
      </c>
      <c r="BO122" t="str">
        <f t="shared" si="37"/>
        <v/>
      </c>
      <c r="BP122" t="str">
        <f t="shared" si="37"/>
        <v/>
      </c>
      <c r="BQ122" t="str">
        <f t="shared" si="37"/>
        <v/>
      </c>
      <c r="BR122" t="str">
        <f t="shared" si="37"/>
        <v/>
      </c>
      <c r="BS122" t="str">
        <f t="shared" si="37"/>
        <v/>
      </c>
      <c r="BT122" t="str">
        <f t="shared" si="37"/>
        <v/>
      </c>
      <c r="BU122" t="str">
        <f t="shared" si="35"/>
        <v/>
      </c>
      <c r="BV122" t="str">
        <f t="shared" si="35"/>
        <v/>
      </c>
      <c r="BW122" t="str">
        <f t="shared" si="35"/>
        <v/>
      </c>
      <c r="BX122" t="str">
        <f t="shared" si="35"/>
        <v/>
      </c>
      <c r="BY122" t="str">
        <f t="shared" si="35"/>
        <v/>
      </c>
      <c r="BZ122" t="str">
        <f t="shared" si="35"/>
        <v/>
      </c>
      <c r="CA122" t="str">
        <f t="shared" si="35"/>
        <v/>
      </c>
      <c r="CB122" t="str">
        <f t="shared" si="35"/>
        <v/>
      </c>
      <c r="CC122" t="str">
        <f t="shared" si="35"/>
        <v/>
      </c>
      <c r="CD122" t="str">
        <f t="shared" si="35"/>
        <v/>
      </c>
      <c r="CE122" t="str">
        <f t="shared" si="35"/>
        <v/>
      </c>
      <c r="CF122" t="str">
        <f t="shared" si="35"/>
        <v/>
      </c>
      <c r="CG122" t="str">
        <f t="shared" si="35"/>
        <v/>
      </c>
      <c r="CH122" t="str">
        <f t="shared" si="35"/>
        <v/>
      </c>
      <c r="CI122" t="str">
        <f t="shared" si="35"/>
        <v/>
      </c>
      <c r="CJ122" t="str">
        <f t="shared" si="35"/>
        <v/>
      </c>
      <c r="CK122" t="str">
        <f t="shared" si="35"/>
        <v/>
      </c>
      <c r="CL122" t="str">
        <f t="shared" si="35"/>
        <v/>
      </c>
      <c r="CM122" t="str">
        <f t="shared" si="35"/>
        <v/>
      </c>
      <c r="CN122" t="str">
        <f t="shared" si="35"/>
        <v/>
      </c>
      <c r="CO122" t="str">
        <f t="shared" si="35"/>
        <v/>
      </c>
      <c r="CP122" t="str">
        <f t="shared" si="35"/>
        <v/>
      </c>
      <c r="CQ122" t="str">
        <f t="shared" si="35"/>
        <v/>
      </c>
    </row>
    <row r="123" spans="8:95" x14ac:dyDescent="0.35">
      <c r="H123">
        <v>32</v>
      </c>
      <c r="I123" t="str">
        <f t="shared" ref="I123:BT123" si="38">IF(LEN(I33)=0,"",IF(RIGHT(I33,2)="ft",I33,_xlfn.CONCAT(CONVERT(LEFT(I33,LEN(I33)-3),"mi","ft")," ft")))</f>
        <v/>
      </c>
      <c r="J123" t="str">
        <f t="shared" si="38"/>
        <v/>
      </c>
      <c r="K123" t="str">
        <f t="shared" si="38"/>
        <v/>
      </c>
      <c r="L123" t="str">
        <f t="shared" si="38"/>
        <v/>
      </c>
      <c r="M123" t="str">
        <f t="shared" si="38"/>
        <v/>
      </c>
      <c r="N123" t="str">
        <f t="shared" si="38"/>
        <v/>
      </c>
      <c r="O123" t="str">
        <f t="shared" si="38"/>
        <v/>
      </c>
      <c r="P123" t="str">
        <f t="shared" si="38"/>
        <v/>
      </c>
      <c r="Q123" t="str">
        <f t="shared" si="38"/>
        <v/>
      </c>
      <c r="R123" t="str">
        <f t="shared" si="38"/>
        <v/>
      </c>
      <c r="S123" t="str">
        <f t="shared" si="38"/>
        <v/>
      </c>
      <c r="T123" t="str">
        <f t="shared" si="38"/>
        <v/>
      </c>
      <c r="U123" t="str">
        <f t="shared" si="38"/>
        <v/>
      </c>
      <c r="V123" t="str">
        <f t="shared" si="38"/>
        <v/>
      </c>
      <c r="W123" t="str">
        <f t="shared" si="38"/>
        <v/>
      </c>
      <c r="X123" t="str">
        <f t="shared" si="38"/>
        <v/>
      </c>
      <c r="Y123" t="str">
        <f t="shared" si="38"/>
        <v/>
      </c>
      <c r="Z123" t="str">
        <f t="shared" si="38"/>
        <v/>
      </c>
      <c r="AA123" t="str">
        <f t="shared" si="38"/>
        <v/>
      </c>
      <c r="AB123" t="str">
        <f t="shared" si="38"/>
        <v/>
      </c>
      <c r="AC123" t="str">
        <f t="shared" si="38"/>
        <v/>
      </c>
      <c r="AD123" t="str">
        <f t="shared" si="38"/>
        <v/>
      </c>
      <c r="AE123" t="str">
        <f t="shared" si="38"/>
        <v/>
      </c>
      <c r="AF123" t="str">
        <f t="shared" si="38"/>
        <v/>
      </c>
      <c r="AG123" t="str">
        <f t="shared" si="38"/>
        <v/>
      </c>
      <c r="AH123" t="str">
        <f t="shared" si="38"/>
        <v/>
      </c>
      <c r="AI123" t="str">
        <f t="shared" si="38"/>
        <v/>
      </c>
      <c r="AJ123" t="str">
        <f t="shared" si="38"/>
        <v/>
      </c>
      <c r="AK123" t="str">
        <f t="shared" si="38"/>
        <v/>
      </c>
      <c r="AL123" t="str">
        <f t="shared" si="38"/>
        <v/>
      </c>
      <c r="AM123" t="str">
        <f t="shared" si="38"/>
        <v>1584 ft</v>
      </c>
      <c r="AN123" t="str">
        <f t="shared" si="38"/>
        <v/>
      </c>
      <c r="AO123" t="str">
        <f t="shared" si="38"/>
        <v>1584 ft</v>
      </c>
      <c r="AP123" t="str">
        <f t="shared" si="38"/>
        <v/>
      </c>
      <c r="AQ123" t="str">
        <f t="shared" si="38"/>
        <v/>
      </c>
      <c r="AR123" t="str">
        <f t="shared" si="38"/>
        <v/>
      </c>
      <c r="AS123" t="str">
        <f t="shared" si="38"/>
        <v/>
      </c>
      <c r="AT123" t="str">
        <f t="shared" si="38"/>
        <v/>
      </c>
      <c r="AU123" t="str">
        <f t="shared" si="38"/>
        <v/>
      </c>
      <c r="AV123" t="str">
        <f t="shared" si="38"/>
        <v/>
      </c>
      <c r="AW123" t="str">
        <f t="shared" si="38"/>
        <v/>
      </c>
      <c r="AX123" t="str">
        <f t="shared" si="38"/>
        <v/>
      </c>
      <c r="AY123" t="str">
        <f t="shared" si="38"/>
        <v/>
      </c>
      <c r="AZ123" t="str">
        <f t="shared" si="38"/>
        <v/>
      </c>
      <c r="BA123" t="str">
        <f t="shared" si="38"/>
        <v/>
      </c>
      <c r="BB123" t="str">
        <f t="shared" si="38"/>
        <v/>
      </c>
      <c r="BC123" t="str">
        <f t="shared" si="38"/>
        <v/>
      </c>
      <c r="BD123" t="str">
        <f t="shared" si="38"/>
        <v/>
      </c>
      <c r="BE123" t="str">
        <f t="shared" si="38"/>
        <v/>
      </c>
      <c r="BF123" t="str">
        <f t="shared" si="38"/>
        <v/>
      </c>
      <c r="BG123" t="str">
        <f t="shared" si="38"/>
        <v/>
      </c>
      <c r="BH123" t="str">
        <f t="shared" si="38"/>
        <v/>
      </c>
      <c r="BI123" t="str">
        <f t="shared" si="38"/>
        <v/>
      </c>
      <c r="BJ123" t="str">
        <f t="shared" si="38"/>
        <v/>
      </c>
      <c r="BK123" t="str">
        <f t="shared" si="38"/>
        <v/>
      </c>
      <c r="BL123" t="str">
        <f t="shared" si="38"/>
        <v/>
      </c>
      <c r="BM123" t="str">
        <f t="shared" si="38"/>
        <v/>
      </c>
      <c r="BN123" t="str">
        <f t="shared" si="38"/>
        <v/>
      </c>
      <c r="BO123" t="str">
        <f t="shared" si="38"/>
        <v/>
      </c>
      <c r="BP123" t="str">
        <f t="shared" si="38"/>
        <v/>
      </c>
      <c r="BQ123" t="str">
        <f t="shared" si="38"/>
        <v/>
      </c>
      <c r="BR123" t="str">
        <f t="shared" si="38"/>
        <v/>
      </c>
      <c r="BS123" t="str">
        <f t="shared" si="38"/>
        <v/>
      </c>
      <c r="BT123" t="str">
        <f t="shared" si="38"/>
        <v/>
      </c>
      <c r="BU123" t="str">
        <f t="shared" si="35"/>
        <v/>
      </c>
      <c r="BV123" t="str">
        <f t="shared" si="35"/>
        <v/>
      </c>
      <c r="BW123" t="str">
        <f t="shared" si="35"/>
        <v/>
      </c>
      <c r="BX123" t="str">
        <f t="shared" si="35"/>
        <v/>
      </c>
      <c r="BY123" t="str">
        <f t="shared" si="35"/>
        <v/>
      </c>
      <c r="BZ123" t="str">
        <f t="shared" si="35"/>
        <v/>
      </c>
      <c r="CA123" t="str">
        <f t="shared" si="35"/>
        <v/>
      </c>
      <c r="CB123" t="str">
        <f t="shared" si="35"/>
        <v/>
      </c>
      <c r="CC123" t="str">
        <f t="shared" si="35"/>
        <v/>
      </c>
      <c r="CD123" t="str">
        <f t="shared" si="35"/>
        <v/>
      </c>
      <c r="CE123" t="str">
        <f t="shared" si="35"/>
        <v/>
      </c>
      <c r="CF123" t="str">
        <f t="shared" si="35"/>
        <v/>
      </c>
      <c r="CG123" t="str">
        <f t="shared" si="35"/>
        <v/>
      </c>
      <c r="CH123" t="str">
        <f t="shared" si="35"/>
        <v/>
      </c>
      <c r="CI123" t="str">
        <f t="shared" si="35"/>
        <v/>
      </c>
      <c r="CJ123" t="str">
        <f t="shared" si="35"/>
        <v/>
      </c>
      <c r="CK123" t="str">
        <f t="shared" si="35"/>
        <v/>
      </c>
      <c r="CL123" t="str">
        <f t="shared" si="35"/>
        <v/>
      </c>
      <c r="CM123" t="str">
        <f t="shared" si="35"/>
        <v>144 ft</v>
      </c>
      <c r="CN123" t="str">
        <f t="shared" si="35"/>
        <v/>
      </c>
      <c r="CO123" t="str">
        <f t="shared" si="35"/>
        <v/>
      </c>
      <c r="CP123" t="str">
        <f t="shared" si="35"/>
        <v/>
      </c>
      <c r="CQ123" t="str">
        <f t="shared" si="35"/>
        <v/>
      </c>
    </row>
    <row r="124" spans="8:95" x14ac:dyDescent="0.35">
      <c r="H124">
        <v>33</v>
      </c>
      <c r="I124" t="str">
        <f t="shared" ref="I124:BT124" si="39">IF(LEN(I34)=0,"",IF(RIGHT(I34,2)="ft",I34,_xlfn.CONCAT(CONVERT(LEFT(I34,LEN(I34)-3),"mi","ft")," ft")))</f>
        <v/>
      </c>
      <c r="J124" t="str">
        <f t="shared" si="39"/>
        <v/>
      </c>
      <c r="K124" t="str">
        <f t="shared" si="39"/>
        <v/>
      </c>
      <c r="L124" t="str">
        <f t="shared" si="39"/>
        <v/>
      </c>
      <c r="M124" t="str">
        <f t="shared" si="39"/>
        <v/>
      </c>
      <c r="N124" t="str">
        <f t="shared" si="39"/>
        <v/>
      </c>
      <c r="O124" t="str">
        <f t="shared" si="39"/>
        <v/>
      </c>
      <c r="P124" t="str">
        <f t="shared" si="39"/>
        <v/>
      </c>
      <c r="Q124" t="str">
        <f t="shared" si="39"/>
        <v/>
      </c>
      <c r="R124" t="str">
        <f t="shared" si="39"/>
        <v/>
      </c>
      <c r="S124" t="str">
        <f t="shared" si="39"/>
        <v/>
      </c>
      <c r="T124" t="str">
        <f t="shared" si="39"/>
        <v/>
      </c>
      <c r="U124" t="str">
        <f t="shared" si="39"/>
        <v/>
      </c>
      <c r="V124" t="str">
        <f t="shared" si="39"/>
        <v/>
      </c>
      <c r="W124" t="str">
        <f t="shared" si="39"/>
        <v/>
      </c>
      <c r="X124" t="str">
        <f t="shared" si="39"/>
        <v/>
      </c>
      <c r="Y124" t="str">
        <f t="shared" si="39"/>
        <v/>
      </c>
      <c r="Z124" t="str">
        <f t="shared" si="39"/>
        <v/>
      </c>
      <c r="AA124" t="str">
        <f t="shared" si="39"/>
        <v/>
      </c>
      <c r="AB124" t="str">
        <f t="shared" si="39"/>
        <v/>
      </c>
      <c r="AC124" t="str">
        <f t="shared" si="39"/>
        <v/>
      </c>
      <c r="AD124" t="str">
        <f t="shared" si="39"/>
        <v/>
      </c>
      <c r="AE124" t="str">
        <f t="shared" si="39"/>
        <v/>
      </c>
      <c r="AF124" t="str">
        <f t="shared" si="39"/>
        <v/>
      </c>
      <c r="AG124" t="str">
        <f t="shared" si="39"/>
        <v/>
      </c>
      <c r="AH124" t="str">
        <f t="shared" si="39"/>
        <v/>
      </c>
      <c r="AI124" t="str">
        <f t="shared" si="39"/>
        <v/>
      </c>
      <c r="AJ124" t="str">
        <f t="shared" si="39"/>
        <v/>
      </c>
      <c r="AK124" t="str">
        <f t="shared" si="39"/>
        <v/>
      </c>
      <c r="AL124" t="str">
        <f t="shared" si="39"/>
        <v/>
      </c>
      <c r="AM124" t="str">
        <f t="shared" si="39"/>
        <v>407 ft</v>
      </c>
      <c r="AN124" t="str">
        <f t="shared" si="39"/>
        <v>528 ft</v>
      </c>
      <c r="AO124" t="str">
        <f t="shared" si="39"/>
        <v/>
      </c>
      <c r="AP124" t="str">
        <f t="shared" si="39"/>
        <v>1056 ft</v>
      </c>
      <c r="AQ124" t="str">
        <f t="shared" si="39"/>
        <v/>
      </c>
      <c r="AR124" t="str">
        <f t="shared" si="39"/>
        <v/>
      </c>
      <c r="AS124" t="str">
        <f t="shared" si="39"/>
        <v/>
      </c>
      <c r="AT124" t="str">
        <f t="shared" si="39"/>
        <v/>
      </c>
      <c r="AU124" t="str">
        <f t="shared" si="39"/>
        <v/>
      </c>
      <c r="AV124" t="str">
        <f t="shared" si="39"/>
        <v/>
      </c>
      <c r="AW124" t="str">
        <f t="shared" si="39"/>
        <v/>
      </c>
      <c r="AX124" t="str">
        <f t="shared" si="39"/>
        <v/>
      </c>
      <c r="AY124" t="str">
        <f t="shared" si="39"/>
        <v/>
      </c>
      <c r="AZ124" t="str">
        <f t="shared" si="39"/>
        <v/>
      </c>
      <c r="BA124" t="str">
        <f t="shared" si="39"/>
        <v/>
      </c>
      <c r="BB124" t="str">
        <f t="shared" si="39"/>
        <v/>
      </c>
      <c r="BC124" t="str">
        <f t="shared" si="39"/>
        <v/>
      </c>
      <c r="BD124" t="str">
        <f t="shared" si="39"/>
        <v/>
      </c>
      <c r="BE124" t="str">
        <f t="shared" si="39"/>
        <v/>
      </c>
      <c r="BF124" t="str">
        <f t="shared" si="39"/>
        <v/>
      </c>
      <c r="BG124" t="str">
        <f t="shared" si="39"/>
        <v/>
      </c>
      <c r="BH124" t="str">
        <f t="shared" si="39"/>
        <v/>
      </c>
      <c r="BI124" t="str">
        <f t="shared" si="39"/>
        <v/>
      </c>
      <c r="BJ124" t="str">
        <f t="shared" si="39"/>
        <v/>
      </c>
      <c r="BK124" t="str">
        <f t="shared" si="39"/>
        <v>1584 ft</v>
      </c>
      <c r="BL124" t="str">
        <f t="shared" si="39"/>
        <v/>
      </c>
      <c r="BM124" t="str">
        <f t="shared" si="39"/>
        <v/>
      </c>
      <c r="BN124" t="str">
        <f t="shared" si="39"/>
        <v/>
      </c>
      <c r="BO124" t="str">
        <f t="shared" si="39"/>
        <v/>
      </c>
      <c r="BP124" t="str">
        <f t="shared" si="39"/>
        <v/>
      </c>
      <c r="BQ124" t="str">
        <f t="shared" si="39"/>
        <v/>
      </c>
      <c r="BR124" t="str">
        <f t="shared" si="39"/>
        <v/>
      </c>
      <c r="BS124" t="str">
        <f t="shared" si="39"/>
        <v/>
      </c>
      <c r="BT124" t="str">
        <f t="shared" si="39"/>
        <v/>
      </c>
      <c r="BU124" t="str">
        <f t="shared" si="35"/>
        <v/>
      </c>
      <c r="BV124" t="str">
        <f t="shared" si="35"/>
        <v/>
      </c>
      <c r="BW124" t="str">
        <f t="shared" si="35"/>
        <v/>
      </c>
      <c r="BX124" t="str">
        <f t="shared" si="35"/>
        <v/>
      </c>
      <c r="BY124" t="str">
        <f t="shared" si="35"/>
        <v/>
      </c>
      <c r="BZ124" t="str">
        <f t="shared" si="35"/>
        <v/>
      </c>
      <c r="CA124" t="str">
        <f t="shared" si="35"/>
        <v/>
      </c>
      <c r="CB124" t="str">
        <f t="shared" si="35"/>
        <v/>
      </c>
      <c r="CC124" t="str">
        <f t="shared" si="35"/>
        <v/>
      </c>
      <c r="CD124" t="str">
        <f t="shared" si="35"/>
        <v/>
      </c>
      <c r="CE124" t="str">
        <f t="shared" si="35"/>
        <v/>
      </c>
      <c r="CF124" t="str">
        <f t="shared" si="35"/>
        <v/>
      </c>
      <c r="CG124" t="str">
        <f t="shared" si="35"/>
        <v/>
      </c>
      <c r="CH124" t="str">
        <f t="shared" si="35"/>
        <v/>
      </c>
      <c r="CI124" t="str">
        <f t="shared" si="35"/>
        <v/>
      </c>
      <c r="CJ124" t="str">
        <f t="shared" si="35"/>
        <v/>
      </c>
      <c r="CK124" t="str">
        <f t="shared" si="35"/>
        <v/>
      </c>
      <c r="CL124" t="str">
        <f t="shared" si="35"/>
        <v/>
      </c>
      <c r="CM124" t="str">
        <f t="shared" si="35"/>
        <v/>
      </c>
      <c r="CN124" t="str">
        <f t="shared" si="35"/>
        <v/>
      </c>
      <c r="CO124" t="str">
        <f t="shared" si="35"/>
        <v/>
      </c>
      <c r="CP124" t="str">
        <f t="shared" si="35"/>
        <v/>
      </c>
      <c r="CQ124" t="str">
        <f t="shared" si="35"/>
        <v/>
      </c>
    </row>
    <row r="125" spans="8:95" x14ac:dyDescent="0.35">
      <c r="H125">
        <v>34</v>
      </c>
      <c r="I125" t="str">
        <f t="shared" ref="I125:BT125" si="40">IF(LEN(I35)=0,"",IF(RIGHT(I35,2)="ft",I35,_xlfn.CONCAT(CONVERT(LEFT(I35,LEN(I35)-3),"mi","ft")," ft")))</f>
        <v/>
      </c>
      <c r="J125" t="str">
        <f t="shared" si="40"/>
        <v/>
      </c>
      <c r="K125" t="str">
        <f t="shared" si="40"/>
        <v/>
      </c>
      <c r="L125" t="str">
        <f t="shared" si="40"/>
        <v/>
      </c>
      <c r="M125" t="str">
        <f t="shared" si="40"/>
        <v/>
      </c>
      <c r="N125" t="str">
        <f t="shared" si="40"/>
        <v/>
      </c>
      <c r="O125" t="str">
        <f t="shared" si="40"/>
        <v/>
      </c>
      <c r="P125" t="str">
        <f t="shared" si="40"/>
        <v/>
      </c>
      <c r="Q125" t="str">
        <f t="shared" si="40"/>
        <v/>
      </c>
      <c r="R125" t="str">
        <f t="shared" si="40"/>
        <v/>
      </c>
      <c r="S125" t="str">
        <f t="shared" si="40"/>
        <v/>
      </c>
      <c r="T125" t="str">
        <f t="shared" si="40"/>
        <v/>
      </c>
      <c r="U125" t="str">
        <f t="shared" si="40"/>
        <v/>
      </c>
      <c r="V125" t="str">
        <f t="shared" si="40"/>
        <v/>
      </c>
      <c r="W125" t="str">
        <f t="shared" si="40"/>
        <v/>
      </c>
      <c r="X125" t="str">
        <f t="shared" si="40"/>
        <v/>
      </c>
      <c r="Y125" t="str">
        <f t="shared" si="40"/>
        <v/>
      </c>
      <c r="Z125" t="str">
        <f t="shared" si="40"/>
        <v/>
      </c>
      <c r="AA125" t="str">
        <f t="shared" si="40"/>
        <v/>
      </c>
      <c r="AB125" t="str">
        <f t="shared" si="40"/>
        <v/>
      </c>
      <c r="AC125" t="str">
        <f t="shared" si="40"/>
        <v/>
      </c>
      <c r="AD125" t="str">
        <f t="shared" si="40"/>
        <v/>
      </c>
      <c r="AE125" t="str">
        <f t="shared" si="40"/>
        <v/>
      </c>
      <c r="AF125" t="str">
        <f t="shared" si="40"/>
        <v/>
      </c>
      <c r="AG125" t="str">
        <f t="shared" si="40"/>
        <v/>
      </c>
      <c r="AH125" t="str">
        <f t="shared" si="40"/>
        <v/>
      </c>
      <c r="AI125" t="str">
        <f t="shared" si="40"/>
        <v/>
      </c>
      <c r="AJ125" t="str">
        <f t="shared" si="40"/>
        <v/>
      </c>
      <c r="AK125" t="str">
        <f t="shared" si="40"/>
        <v/>
      </c>
      <c r="AL125" t="str">
        <f t="shared" si="40"/>
        <v/>
      </c>
      <c r="AM125" t="str">
        <f t="shared" si="40"/>
        <v/>
      </c>
      <c r="AN125" t="str">
        <f t="shared" si="40"/>
        <v/>
      </c>
      <c r="AO125" t="str">
        <f t="shared" si="40"/>
        <v>528 ft</v>
      </c>
      <c r="AP125" t="str">
        <f t="shared" si="40"/>
        <v/>
      </c>
      <c r="AQ125" t="str">
        <f t="shared" si="40"/>
        <v/>
      </c>
      <c r="AR125" t="str">
        <f t="shared" si="40"/>
        <v/>
      </c>
      <c r="AS125" t="str">
        <f t="shared" si="40"/>
        <v/>
      </c>
      <c r="AT125" t="str">
        <f t="shared" si="40"/>
        <v/>
      </c>
      <c r="AU125" t="str">
        <f t="shared" si="40"/>
        <v/>
      </c>
      <c r="AV125" t="str">
        <f t="shared" si="40"/>
        <v/>
      </c>
      <c r="AW125" t="str">
        <f t="shared" si="40"/>
        <v/>
      </c>
      <c r="AX125" t="str">
        <f t="shared" si="40"/>
        <v/>
      </c>
      <c r="AY125" t="str">
        <f t="shared" si="40"/>
        <v/>
      </c>
      <c r="AZ125" t="str">
        <f t="shared" si="40"/>
        <v/>
      </c>
      <c r="BA125" t="str">
        <f t="shared" si="40"/>
        <v/>
      </c>
      <c r="BB125" t="str">
        <f t="shared" si="40"/>
        <v/>
      </c>
      <c r="BC125" t="str">
        <f t="shared" si="40"/>
        <v/>
      </c>
      <c r="BD125" t="str">
        <f t="shared" si="40"/>
        <v/>
      </c>
      <c r="BE125" t="str">
        <f t="shared" si="40"/>
        <v/>
      </c>
      <c r="BF125" t="str">
        <f t="shared" si="40"/>
        <v/>
      </c>
      <c r="BG125" t="str">
        <f t="shared" si="40"/>
        <v/>
      </c>
      <c r="BH125" t="str">
        <f t="shared" si="40"/>
        <v/>
      </c>
      <c r="BI125" t="str">
        <f t="shared" si="40"/>
        <v/>
      </c>
      <c r="BJ125" t="str">
        <f t="shared" si="40"/>
        <v/>
      </c>
      <c r="BK125" t="str">
        <f t="shared" si="40"/>
        <v/>
      </c>
      <c r="BL125" t="str">
        <f t="shared" si="40"/>
        <v/>
      </c>
      <c r="BM125" t="str">
        <f t="shared" si="40"/>
        <v/>
      </c>
      <c r="BN125" t="str">
        <f t="shared" si="40"/>
        <v/>
      </c>
      <c r="BO125" t="str">
        <f t="shared" si="40"/>
        <v/>
      </c>
      <c r="BP125" t="str">
        <f t="shared" si="40"/>
        <v/>
      </c>
      <c r="BQ125" t="str">
        <f t="shared" si="40"/>
        <v/>
      </c>
      <c r="BR125" t="str">
        <f t="shared" si="40"/>
        <v/>
      </c>
      <c r="BS125" t="str">
        <f t="shared" si="40"/>
        <v/>
      </c>
      <c r="BT125" t="str">
        <f t="shared" si="40"/>
        <v/>
      </c>
      <c r="BU125" t="str">
        <f t="shared" si="35"/>
        <v/>
      </c>
      <c r="BV125" t="str">
        <f t="shared" si="35"/>
        <v/>
      </c>
      <c r="BW125" t="str">
        <f t="shared" si="35"/>
        <v/>
      </c>
      <c r="BX125" t="str">
        <f t="shared" si="35"/>
        <v/>
      </c>
      <c r="BY125" t="str">
        <f t="shared" si="35"/>
        <v/>
      </c>
      <c r="BZ125" t="str">
        <f t="shared" si="35"/>
        <v/>
      </c>
      <c r="CA125" t="str">
        <f t="shared" si="35"/>
        <v/>
      </c>
      <c r="CB125" t="str">
        <f t="shared" si="35"/>
        <v/>
      </c>
      <c r="CC125" t="str">
        <f t="shared" si="35"/>
        <v/>
      </c>
      <c r="CD125" t="str">
        <f t="shared" si="35"/>
        <v/>
      </c>
      <c r="CE125" t="str">
        <f t="shared" si="35"/>
        <v/>
      </c>
      <c r="CF125" t="str">
        <f t="shared" si="35"/>
        <v/>
      </c>
      <c r="CG125" t="str">
        <f t="shared" si="35"/>
        <v/>
      </c>
      <c r="CH125" t="str">
        <f t="shared" si="35"/>
        <v/>
      </c>
      <c r="CI125" t="str">
        <f t="shared" si="35"/>
        <v/>
      </c>
      <c r="CJ125" t="str">
        <f t="shared" si="35"/>
        <v/>
      </c>
      <c r="CK125" t="str">
        <f t="shared" si="35"/>
        <v/>
      </c>
      <c r="CL125" t="str">
        <f t="shared" si="35"/>
        <v/>
      </c>
      <c r="CM125" t="str">
        <f t="shared" si="35"/>
        <v/>
      </c>
      <c r="CN125" t="str">
        <f t="shared" si="35"/>
        <v/>
      </c>
      <c r="CO125" t="str">
        <f t="shared" si="35"/>
        <v/>
      </c>
      <c r="CP125" t="str">
        <f t="shared" si="35"/>
        <v/>
      </c>
      <c r="CQ125" t="str">
        <f t="shared" si="35"/>
        <v>528 ft</v>
      </c>
    </row>
    <row r="126" spans="8:95" x14ac:dyDescent="0.35">
      <c r="H126">
        <v>35</v>
      </c>
      <c r="I126" t="str">
        <f t="shared" ref="I126:BT126" si="41">IF(LEN(I36)=0,"",IF(RIGHT(I36,2)="ft",I36,_xlfn.CONCAT(CONVERT(LEFT(I36,LEN(I36)-3),"mi","ft")," ft")))</f>
        <v/>
      </c>
      <c r="J126" t="str">
        <f t="shared" si="41"/>
        <v/>
      </c>
      <c r="K126" t="str">
        <f t="shared" si="41"/>
        <v/>
      </c>
      <c r="L126" t="str">
        <f t="shared" si="41"/>
        <v/>
      </c>
      <c r="M126" t="str">
        <f t="shared" si="41"/>
        <v/>
      </c>
      <c r="N126" t="str">
        <f t="shared" si="41"/>
        <v/>
      </c>
      <c r="O126" t="str">
        <f t="shared" si="41"/>
        <v/>
      </c>
      <c r="P126" t="str">
        <f t="shared" si="41"/>
        <v/>
      </c>
      <c r="Q126" t="str">
        <f t="shared" si="41"/>
        <v/>
      </c>
      <c r="R126" t="str">
        <f t="shared" si="41"/>
        <v/>
      </c>
      <c r="S126" t="str">
        <f t="shared" si="41"/>
        <v/>
      </c>
      <c r="T126" t="str">
        <f t="shared" si="41"/>
        <v/>
      </c>
      <c r="U126" t="str">
        <f t="shared" si="41"/>
        <v/>
      </c>
      <c r="V126" t="str">
        <f t="shared" si="41"/>
        <v/>
      </c>
      <c r="W126" t="str">
        <f t="shared" si="41"/>
        <v/>
      </c>
      <c r="X126" t="str">
        <f t="shared" si="41"/>
        <v/>
      </c>
      <c r="Y126" t="str">
        <f t="shared" si="41"/>
        <v/>
      </c>
      <c r="Z126" t="str">
        <f t="shared" si="41"/>
        <v/>
      </c>
      <c r="AA126" t="str">
        <f t="shared" si="41"/>
        <v/>
      </c>
      <c r="AB126" t="str">
        <f t="shared" si="41"/>
        <v/>
      </c>
      <c r="AC126" t="str">
        <f t="shared" si="41"/>
        <v/>
      </c>
      <c r="AD126" t="str">
        <f t="shared" si="41"/>
        <v/>
      </c>
      <c r="AE126" t="str">
        <f t="shared" si="41"/>
        <v/>
      </c>
      <c r="AF126" t="str">
        <f t="shared" si="41"/>
        <v/>
      </c>
      <c r="AG126" t="str">
        <f t="shared" si="41"/>
        <v/>
      </c>
      <c r="AH126" t="str">
        <f t="shared" si="41"/>
        <v/>
      </c>
      <c r="AI126" t="str">
        <f t="shared" si="41"/>
        <v/>
      </c>
      <c r="AJ126" t="str">
        <f t="shared" si="41"/>
        <v/>
      </c>
      <c r="AK126" t="str">
        <f t="shared" si="41"/>
        <v/>
      </c>
      <c r="AL126" t="str">
        <f t="shared" si="41"/>
        <v/>
      </c>
      <c r="AM126" t="str">
        <f t="shared" si="41"/>
        <v/>
      </c>
      <c r="AN126" t="str">
        <f t="shared" si="41"/>
        <v/>
      </c>
      <c r="AO126" t="str">
        <f t="shared" si="41"/>
        <v/>
      </c>
      <c r="AP126" t="str">
        <f t="shared" si="41"/>
        <v/>
      </c>
      <c r="AQ126" t="str">
        <f t="shared" si="41"/>
        <v/>
      </c>
      <c r="AR126" t="str">
        <f t="shared" si="41"/>
        <v>358 ft</v>
      </c>
      <c r="AS126" t="str">
        <f t="shared" si="41"/>
        <v>528 ft</v>
      </c>
      <c r="AT126" t="str">
        <f t="shared" si="41"/>
        <v>1056 ft</v>
      </c>
      <c r="AU126" t="str">
        <f t="shared" si="41"/>
        <v>1584 ft</v>
      </c>
      <c r="AV126" t="str">
        <f t="shared" si="41"/>
        <v/>
      </c>
      <c r="AW126" t="str">
        <f t="shared" si="41"/>
        <v/>
      </c>
      <c r="AX126" t="str">
        <f t="shared" si="41"/>
        <v/>
      </c>
      <c r="AY126" t="str">
        <f t="shared" si="41"/>
        <v/>
      </c>
      <c r="AZ126" t="str">
        <f t="shared" si="41"/>
        <v/>
      </c>
      <c r="BA126" t="str">
        <f t="shared" si="41"/>
        <v/>
      </c>
      <c r="BB126" t="str">
        <f t="shared" si="41"/>
        <v/>
      </c>
      <c r="BC126" t="str">
        <f t="shared" si="41"/>
        <v/>
      </c>
      <c r="BD126" t="str">
        <f t="shared" si="41"/>
        <v/>
      </c>
      <c r="BE126" t="str">
        <f t="shared" si="41"/>
        <v/>
      </c>
      <c r="BF126" t="str">
        <f t="shared" si="41"/>
        <v/>
      </c>
      <c r="BG126" t="str">
        <f t="shared" si="41"/>
        <v/>
      </c>
      <c r="BH126" t="str">
        <f t="shared" si="41"/>
        <v/>
      </c>
      <c r="BI126" t="str">
        <f t="shared" si="41"/>
        <v/>
      </c>
      <c r="BJ126" t="str">
        <f t="shared" si="41"/>
        <v/>
      </c>
      <c r="BK126" t="str">
        <f t="shared" si="41"/>
        <v/>
      </c>
      <c r="BL126" t="str">
        <f t="shared" si="41"/>
        <v/>
      </c>
      <c r="BM126" t="str">
        <f t="shared" si="41"/>
        <v/>
      </c>
      <c r="BN126" t="str">
        <f t="shared" si="41"/>
        <v/>
      </c>
      <c r="BO126" t="str">
        <f t="shared" si="41"/>
        <v/>
      </c>
      <c r="BP126" t="str">
        <f t="shared" si="41"/>
        <v/>
      </c>
      <c r="BQ126" t="str">
        <f t="shared" si="41"/>
        <v/>
      </c>
      <c r="BR126" t="str">
        <f t="shared" si="41"/>
        <v/>
      </c>
      <c r="BS126" t="str">
        <f t="shared" si="41"/>
        <v/>
      </c>
      <c r="BT126" t="str">
        <f t="shared" si="41"/>
        <v/>
      </c>
      <c r="BU126" t="str">
        <f t="shared" si="35"/>
        <v/>
      </c>
      <c r="BV126" t="str">
        <f t="shared" si="35"/>
        <v/>
      </c>
      <c r="BW126" t="str">
        <f t="shared" si="35"/>
        <v/>
      </c>
      <c r="BX126" t="str">
        <f t="shared" si="35"/>
        <v/>
      </c>
      <c r="BY126" t="str">
        <f t="shared" si="35"/>
        <v/>
      </c>
      <c r="BZ126" t="str">
        <f t="shared" si="35"/>
        <v/>
      </c>
      <c r="CA126" t="str">
        <f t="shared" si="35"/>
        <v/>
      </c>
      <c r="CB126" t="str">
        <f t="shared" si="35"/>
        <v/>
      </c>
      <c r="CC126" t="str">
        <f t="shared" si="35"/>
        <v/>
      </c>
      <c r="CD126" t="str">
        <f t="shared" si="35"/>
        <v/>
      </c>
      <c r="CE126" t="str">
        <f t="shared" si="35"/>
        <v/>
      </c>
      <c r="CF126" t="str">
        <f t="shared" si="35"/>
        <v/>
      </c>
      <c r="CG126" t="str">
        <f t="shared" si="35"/>
        <v/>
      </c>
      <c r="CH126" t="str">
        <f t="shared" si="35"/>
        <v/>
      </c>
      <c r="CI126" t="str">
        <f t="shared" si="35"/>
        <v/>
      </c>
      <c r="CJ126" t="str">
        <f t="shared" si="35"/>
        <v/>
      </c>
      <c r="CK126" t="str">
        <f t="shared" si="35"/>
        <v>338 ft</v>
      </c>
      <c r="CL126" t="str">
        <f t="shared" si="35"/>
        <v>1056 ft</v>
      </c>
      <c r="CM126" t="str">
        <f t="shared" si="35"/>
        <v/>
      </c>
      <c r="CN126" t="str">
        <f t="shared" si="35"/>
        <v/>
      </c>
      <c r="CO126" t="str">
        <f t="shared" si="35"/>
        <v/>
      </c>
      <c r="CP126" t="str">
        <f t="shared" si="35"/>
        <v/>
      </c>
      <c r="CQ126" t="str">
        <f t="shared" si="35"/>
        <v>528 ft</v>
      </c>
    </row>
    <row r="127" spans="8:95" x14ac:dyDescent="0.35">
      <c r="H127">
        <v>36</v>
      </c>
      <c r="I127" t="str">
        <f t="shared" ref="I127:BT127" si="42">IF(LEN(I37)=0,"",IF(RIGHT(I37,2)="ft",I37,_xlfn.CONCAT(CONVERT(LEFT(I37,LEN(I37)-3),"mi","ft")," ft")))</f>
        <v/>
      </c>
      <c r="J127" t="str">
        <f t="shared" si="42"/>
        <v/>
      </c>
      <c r="K127" t="str">
        <f t="shared" si="42"/>
        <v/>
      </c>
      <c r="L127" t="str">
        <f t="shared" si="42"/>
        <v/>
      </c>
      <c r="M127" t="str">
        <f t="shared" si="42"/>
        <v/>
      </c>
      <c r="N127" t="str">
        <f t="shared" si="42"/>
        <v/>
      </c>
      <c r="O127" t="str">
        <f t="shared" si="42"/>
        <v/>
      </c>
      <c r="P127" t="str">
        <f t="shared" si="42"/>
        <v/>
      </c>
      <c r="Q127" t="str">
        <f t="shared" si="42"/>
        <v/>
      </c>
      <c r="R127" t="str">
        <f t="shared" si="42"/>
        <v/>
      </c>
      <c r="S127" t="str">
        <f t="shared" si="42"/>
        <v/>
      </c>
      <c r="T127" t="str">
        <f t="shared" si="42"/>
        <v/>
      </c>
      <c r="U127" t="str">
        <f t="shared" si="42"/>
        <v/>
      </c>
      <c r="V127" t="str">
        <f t="shared" si="42"/>
        <v/>
      </c>
      <c r="W127" t="str">
        <f t="shared" si="42"/>
        <v/>
      </c>
      <c r="X127" t="str">
        <f t="shared" si="42"/>
        <v/>
      </c>
      <c r="Y127" t="str">
        <f t="shared" si="42"/>
        <v/>
      </c>
      <c r="Z127" t="str">
        <f t="shared" si="42"/>
        <v/>
      </c>
      <c r="AA127" t="str">
        <f t="shared" si="42"/>
        <v/>
      </c>
      <c r="AB127" t="str">
        <f t="shared" si="42"/>
        <v/>
      </c>
      <c r="AC127" t="str">
        <f t="shared" si="42"/>
        <v/>
      </c>
      <c r="AD127" t="str">
        <f t="shared" si="42"/>
        <v/>
      </c>
      <c r="AE127" t="str">
        <f t="shared" si="42"/>
        <v/>
      </c>
      <c r="AF127" t="str">
        <f t="shared" si="42"/>
        <v/>
      </c>
      <c r="AG127" t="str">
        <f t="shared" si="42"/>
        <v/>
      </c>
      <c r="AH127" t="str">
        <f t="shared" si="42"/>
        <v/>
      </c>
      <c r="AI127" t="str">
        <f t="shared" si="42"/>
        <v/>
      </c>
      <c r="AJ127" t="str">
        <f t="shared" si="42"/>
        <v/>
      </c>
      <c r="AK127" t="str">
        <f t="shared" si="42"/>
        <v/>
      </c>
      <c r="AL127" t="str">
        <f t="shared" si="42"/>
        <v/>
      </c>
      <c r="AM127" t="str">
        <f t="shared" si="42"/>
        <v/>
      </c>
      <c r="AN127" t="str">
        <f t="shared" si="42"/>
        <v/>
      </c>
      <c r="AO127" t="str">
        <f t="shared" si="42"/>
        <v/>
      </c>
      <c r="AP127" t="str">
        <f t="shared" si="42"/>
        <v/>
      </c>
      <c r="AQ127" t="str">
        <f t="shared" si="42"/>
        <v>358 ft</v>
      </c>
      <c r="AR127" t="str">
        <f t="shared" si="42"/>
        <v/>
      </c>
      <c r="AS127" t="str">
        <f t="shared" si="42"/>
        <v>486 ft</v>
      </c>
      <c r="AT127" t="str">
        <f t="shared" si="42"/>
        <v>1056 ft</v>
      </c>
      <c r="AU127" t="str">
        <f t="shared" si="42"/>
        <v/>
      </c>
      <c r="AV127" t="str">
        <f t="shared" si="42"/>
        <v/>
      </c>
      <c r="AW127" t="str">
        <f t="shared" si="42"/>
        <v/>
      </c>
      <c r="AX127" t="str">
        <f t="shared" si="42"/>
        <v/>
      </c>
      <c r="AY127" t="str">
        <f t="shared" si="42"/>
        <v/>
      </c>
      <c r="AZ127" t="str">
        <f t="shared" si="42"/>
        <v/>
      </c>
      <c r="BA127" t="str">
        <f t="shared" si="42"/>
        <v/>
      </c>
      <c r="BB127" t="str">
        <f t="shared" si="42"/>
        <v/>
      </c>
      <c r="BC127" t="str">
        <f t="shared" si="42"/>
        <v/>
      </c>
      <c r="BD127" t="str">
        <f t="shared" si="42"/>
        <v/>
      </c>
      <c r="BE127" t="str">
        <f t="shared" si="42"/>
        <v/>
      </c>
      <c r="BF127" t="str">
        <f t="shared" si="42"/>
        <v/>
      </c>
      <c r="BG127" t="str">
        <f t="shared" si="42"/>
        <v/>
      </c>
      <c r="BH127" t="str">
        <f t="shared" si="42"/>
        <v/>
      </c>
      <c r="BI127" t="str">
        <f t="shared" si="42"/>
        <v/>
      </c>
      <c r="BJ127" t="str">
        <f t="shared" si="42"/>
        <v/>
      </c>
      <c r="BK127" t="str">
        <f t="shared" si="42"/>
        <v/>
      </c>
      <c r="BL127" t="str">
        <f t="shared" si="42"/>
        <v/>
      </c>
      <c r="BM127" t="str">
        <f t="shared" si="42"/>
        <v/>
      </c>
      <c r="BN127" t="str">
        <f t="shared" si="42"/>
        <v/>
      </c>
      <c r="BO127" t="str">
        <f t="shared" si="42"/>
        <v/>
      </c>
      <c r="BP127" t="str">
        <f t="shared" si="42"/>
        <v/>
      </c>
      <c r="BQ127" t="str">
        <f t="shared" si="42"/>
        <v/>
      </c>
      <c r="BR127" t="str">
        <f t="shared" si="42"/>
        <v/>
      </c>
      <c r="BS127" t="str">
        <f t="shared" si="42"/>
        <v/>
      </c>
      <c r="BT127" t="str">
        <f t="shared" si="42"/>
        <v/>
      </c>
      <c r="BU127" t="str">
        <f t="shared" si="35"/>
        <v/>
      </c>
      <c r="BV127" t="str">
        <f t="shared" si="35"/>
        <v/>
      </c>
      <c r="BW127" t="str">
        <f t="shared" si="35"/>
        <v/>
      </c>
      <c r="BX127" t="str">
        <f t="shared" si="35"/>
        <v/>
      </c>
      <c r="BY127" t="str">
        <f t="shared" si="35"/>
        <v/>
      </c>
      <c r="BZ127" t="str">
        <f t="shared" si="35"/>
        <v/>
      </c>
      <c r="CA127" t="str">
        <f t="shared" si="35"/>
        <v/>
      </c>
      <c r="CB127" t="str">
        <f t="shared" si="35"/>
        <v/>
      </c>
      <c r="CC127" t="str">
        <f t="shared" si="35"/>
        <v/>
      </c>
      <c r="CD127" t="str">
        <f t="shared" si="35"/>
        <v/>
      </c>
      <c r="CE127" t="str">
        <f t="shared" si="35"/>
        <v/>
      </c>
      <c r="CF127" t="str">
        <f t="shared" si="35"/>
        <v/>
      </c>
      <c r="CG127" t="str">
        <f t="shared" si="35"/>
        <v/>
      </c>
      <c r="CH127" t="str">
        <f t="shared" si="35"/>
        <v/>
      </c>
      <c r="CI127" t="str">
        <f t="shared" si="35"/>
        <v/>
      </c>
      <c r="CJ127" t="str">
        <f t="shared" si="35"/>
        <v/>
      </c>
      <c r="CK127" t="str">
        <f t="shared" si="35"/>
        <v>194 ft</v>
      </c>
      <c r="CL127" t="str">
        <f t="shared" si="35"/>
        <v/>
      </c>
      <c r="CM127" t="str">
        <f t="shared" si="35"/>
        <v>325 ft</v>
      </c>
      <c r="CN127" t="str">
        <f t="shared" si="35"/>
        <v/>
      </c>
      <c r="CO127" t="str">
        <f t="shared" si="35"/>
        <v/>
      </c>
      <c r="CP127" t="str">
        <f t="shared" si="35"/>
        <v/>
      </c>
      <c r="CQ127" t="str">
        <f t="shared" si="35"/>
        <v/>
      </c>
    </row>
    <row r="128" spans="8:95" x14ac:dyDescent="0.35">
      <c r="H128">
        <v>37</v>
      </c>
      <c r="I128" t="str">
        <f t="shared" ref="I128:BT128" si="43">IF(LEN(I38)=0,"",IF(RIGHT(I38,2)="ft",I38,_xlfn.CONCAT(CONVERT(LEFT(I38,LEN(I38)-3),"mi","ft")," ft")))</f>
        <v/>
      </c>
      <c r="J128" t="str">
        <f t="shared" si="43"/>
        <v/>
      </c>
      <c r="K128" t="str">
        <f t="shared" si="43"/>
        <v/>
      </c>
      <c r="L128" t="str">
        <f t="shared" si="43"/>
        <v/>
      </c>
      <c r="M128" t="str">
        <f t="shared" si="43"/>
        <v/>
      </c>
      <c r="N128" t="str">
        <f t="shared" si="43"/>
        <v/>
      </c>
      <c r="O128" t="str">
        <f t="shared" si="43"/>
        <v/>
      </c>
      <c r="P128" t="str">
        <f t="shared" si="43"/>
        <v/>
      </c>
      <c r="Q128" t="str">
        <f t="shared" si="43"/>
        <v/>
      </c>
      <c r="R128" t="str">
        <f t="shared" si="43"/>
        <v/>
      </c>
      <c r="S128" t="str">
        <f t="shared" si="43"/>
        <v/>
      </c>
      <c r="T128" t="str">
        <f t="shared" si="43"/>
        <v/>
      </c>
      <c r="U128" t="str">
        <f t="shared" si="43"/>
        <v/>
      </c>
      <c r="V128" t="str">
        <f t="shared" si="43"/>
        <v/>
      </c>
      <c r="W128" t="str">
        <f t="shared" si="43"/>
        <v/>
      </c>
      <c r="X128" t="str">
        <f t="shared" si="43"/>
        <v/>
      </c>
      <c r="Y128" t="str">
        <f t="shared" si="43"/>
        <v/>
      </c>
      <c r="Z128" t="str">
        <f t="shared" si="43"/>
        <v/>
      </c>
      <c r="AA128" t="str">
        <f t="shared" si="43"/>
        <v/>
      </c>
      <c r="AB128" t="str">
        <f t="shared" si="43"/>
        <v/>
      </c>
      <c r="AC128" t="str">
        <f t="shared" si="43"/>
        <v/>
      </c>
      <c r="AD128" t="str">
        <f t="shared" si="43"/>
        <v/>
      </c>
      <c r="AE128" t="str">
        <f t="shared" si="43"/>
        <v/>
      </c>
      <c r="AF128" t="str">
        <f t="shared" si="43"/>
        <v/>
      </c>
      <c r="AG128" t="str">
        <f t="shared" si="43"/>
        <v/>
      </c>
      <c r="AH128" t="str">
        <f t="shared" si="43"/>
        <v/>
      </c>
      <c r="AI128" t="str">
        <f t="shared" si="43"/>
        <v/>
      </c>
      <c r="AJ128" t="str">
        <f t="shared" si="43"/>
        <v/>
      </c>
      <c r="AK128" t="str">
        <f t="shared" si="43"/>
        <v/>
      </c>
      <c r="AL128" t="str">
        <f t="shared" si="43"/>
        <v/>
      </c>
      <c r="AM128" t="str">
        <f t="shared" si="43"/>
        <v/>
      </c>
      <c r="AN128" t="str">
        <f t="shared" si="43"/>
        <v/>
      </c>
      <c r="AO128" t="str">
        <f t="shared" si="43"/>
        <v/>
      </c>
      <c r="AP128" t="str">
        <f t="shared" si="43"/>
        <v/>
      </c>
      <c r="AQ128" t="str">
        <f t="shared" si="43"/>
        <v>528 ft</v>
      </c>
      <c r="AR128" t="str">
        <f t="shared" si="43"/>
        <v>486 ft</v>
      </c>
      <c r="AS128" t="str">
        <f t="shared" si="43"/>
        <v/>
      </c>
      <c r="AT128" t="str">
        <f t="shared" si="43"/>
        <v>528 ft</v>
      </c>
      <c r="AU128" t="str">
        <f t="shared" si="43"/>
        <v>1056 ft</v>
      </c>
      <c r="AV128" t="str">
        <f t="shared" si="43"/>
        <v/>
      </c>
      <c r="AW128" t="str">
        <f t="shared" si="43"/>
        <v/>
      </c>
      <c r="AX128" t="str">
        <f t="shared" si="43"/>
        <v/>
      </c>
      <c r="AY128" t="str">
        <f t="shared" si="43"/>
        <v/>
      </c>
      <c r="AZ128" t="str">
        <f t="shared" si="43"/>
        <v/>
      </c>
      <c r="BA128" t="str">
        <f t="shared" si="43"/>
        <v/>
      </c>
      <c r="BB128" t="str">
        <f t="shared" si="43"/>
        <v/>
      </c>
      <c r="BC128" t="str">
        <f t="shared" si="43"/>
        <v/>
      </c>
      <c r="BD128" t="str">
        <f t="shared" si="43"/>
        <v/>
      </c>
      <c r="BE128" t="str">
        <f t="shared" si="43"/>
        <v/>
      </c>
      <c r="BF128" t="str">
        <f t="shared" si="43"/>
        <v/>
      </c>
      <c r="BG128" t="str">
        <f t="shared" si="43"/>
        <v/>
      </c>
      <c r="BH128" t="str">
        <f t="shared" si="43"/>
        <v/>
      </c>
      <c r="BI128" t="str">
        <f t="shared" si="43"/>
        <v/>
      </c>
      <c r="BJ128" t="str">
        <f t="shared" si="43"/>
        <v/>
      </c>
      <c r="BK128" t="str">
        <f t="shared" si="43"/>
        <v/>
      </c>
      <c r="BL128" t="str">
        <f t="shared" si="43"/>
        <v/>
      </c>
      <c r="BM128" t="str">
        <f t="shared" si="43"/>
        <v/>
      </c>
      <c r="BN128" t="str">
        <f t="shared" si="43"/>
        <v/>
      </c>
      <c r="BO128" t="str">
        <f t="shared" si="43"/>
        <v/>
      </c>
      <c r="BP128" t="str">
        <f t="shared" si="43"/>
        <v/>
      </c>
      <c r="BQ128" t="str">
        <f t="shared" si="43"/>
        <v/>
      </c>
      <c r="BR128" t="str">
        <f t="shared" si="43"/>
        <v/>
      </c>
      <c r="BS128" t="str">
        <f t="shared" si="43"/>
        <v/>
      </c>
      <c r="BT128" t="str">
        <f t="shared" si="43"/>
        <v/>
      </c>
      <c r="BU128" t="str">
        <f t="shared" si="35"/>
        <v/>
      </c>
      <c r="BV128" t="str">
        <f t="shared" si="35"/>
        <v/>
      </c>
      <c r="BW128" t="str">
        <f t="shared" si="35"/>
        <v/>
      </c>
      <c r="BX128" t="str">
        <f t="shared" si="35"/>
        <v/>
      </c>
      <c r="BY128" t="str">
        <f t="shared" si="35"/>
        <v/>
      </c>
      <c r="BZ128" t="str">
        <f t="shared" si="35"/>
        <v/>
      </c>
      <c r="CA128" t="str">
        <f t="shared" si="35"/>
        <v/>
      </c>
      <c r="CB128" t="str">
        <f t="shared" si="35"/>
        <v/>
      </c>
      <c r="CC128" t="str">
        <f t="shared" si="35"/>
        <v/>
      </c>
      <c r="CD128" t="str">
        <f t="shared" si="35"/>
        <v/>
      </c>
      <c r="CE128" t="str">
        <f t="shared" si="35"/>
        <v/>
      </c>
      <c r="CF128" t="str">
        <f t="shared" si="35"/>
        <v/>
      </c>
      <c r="CG128" t="str">
        <f t="shared" si="35"/>
        <v/>
      </c>
      <c r="CH128" t="str">
        <f t="shared" si="35"/>
        <v/>
      </c>
      <c r="CI128" t="str">
        <f t="shared" si="35"/>
        <v/>
      </c>
      <c r="CJ128" t="str">
        <f t="shared" si="35"/>
        <v/>
      </c>
      <c r="CK128" t="str">
        <f t="shared" si="35"/>
        <v>466 ft</v>
      </c>
      <c r="CL128" t="str">
        <f t="shared" si="35"/>
        <v>1056 ft</v>
      </c>
      <c r="CM128" t="str">
        <f t="shared" si="35"/>
        <v/>
      </c>
      <c r="CN128" t="str">
        <f t="shared" si="35"/>
        <v/>
      </c>
      <c r="CO128" t="str">
        <f t="shared" si="35"/>
        <v/>
      </c>
      <c r="CP128" t="str">
        <f t="shared" si="35"/>
        <v>276 ft</v>
      </c>
      <c r="CQ128" t="str">
        <f t="shared" si="35"/>
        <v/>
      </c>
    </row>
    <row r="129" spans="8:95" x14ac:dyDescent="0.35">
      <c r="H129">
        <v>38</v>
      </c>
      <c r="I129" t="str">
        <f t="shared" ref="I129:BT129" si="44">IF(LEN(I39)=0,"",IF(RIGHT(I39,2)="ft",I39,_xlfn.CONCAT(CONVERT(LEFT(I39,LEN(I39)-3),"mi","ft")," ft")))</f>
        <v/>
      </c>
      <c r="J129" t="str">
        <f t="shared" si="44"/>
        <v/>
      </c>
      <c r="K129" t="str">
        <f t="shared" si="44"/>
        <v/>
      </c>
      <c r="L129" t="str">
        <f t="shared" si="44"/>
        <v/>
      </c>
      <c r="M129" t="str">
        <f t="shared" si="44"/>
        <v/>
      </c>
      <c r="N129" t="str">
        <f t="shared" si="44"/>
        <v/>
      </c>
      <c r="O129" t="str">
        <f t="shared" si="44"/>
        <v/>
      </c>
      <c r="P129" t="str">
        <f t="shared" si="44"/>
        <v/>
      </c>
      <c r="Q129" t="str">
        <f t="shared" si="44"/>
        <v/>
      </c>
      <c r="R129" t="str">
        <f t="shared" si="44"/>
        <v/>
      </c>
      <c r="S129" t="str">
        <f t="shared" si="44"/>
        <v/>
      </c>
      <c r="T129" t="str">
        <f t="shared" si="44"/>
        <v/>
      </c>
      <c r="U129" t="str">
        <f t="shared" si="44"/>
        <v/>
      </c>
      <c r="V129" t="str">
        <f t="shared" si="44"/>
        <v/>
      </c>
      <c r="W129" t="str">
        <f t="shared" si="44"/>
        <v/>
      </c>
      <c r="X129" t="str">
        <f t="shared" si="44"/>
        <v/>
      </c>
      <c r="Y129" t="str">
        <f t="shared" si="44"/>
        <v/>
      </c>
      <c r="Z129" t="str">
        <f t="shared" si="44"/>
        <v/>
      </c>
      <c r="AA129" t="str">
        <f t="shared" si="44"/>
        <v/>
      </c>
      <c r="AB129" t="str">
        <f t="shared" si="44"/>
        <v/>
      </c>
      <c r="AC129" t="str">
        <f t="shared" si="44"/>
        <v/>
      </c>
      <c r="AD129" t="str">
        <f t="shared" si="44"/>
        <v/>
      </c>
      <c r="AE129" t="str">
        <f t="shared" si="44"/>
        <v/>
      </c>
      <c r="AF129" t="str">
        <f t="shared" si="44"/>
        <v/>
      </c>
      <c r="AG129" t="str">
        <f t="shared" si="44"/>
        <v/>
      </c>
      <c r="AH129" t="str">
        <f t="shared" si="44"/>
        <v/>
      </c>
      <c r="AI129" t="str">
        <f t="shared" si="44"/>
        <v/>
      </c>
      <c r="AJ129" t="str">
        <f t="shared" si="44"/>
        <v/>
      </c>
      <c r="AK129" t="str">
        <f t="shared" si="44"/>
        <v/>
      </c>
      <c r="AL129" t="str">
        <f t="shared" si="44"/>
        <v/>
      </c>
      <c r="AM129" t="str">
        <f t="shared" si="44"/>
        <v/>
      </c>
      <c r="AN129" t="str">
        <f t="shared" si="44"/>
        <v/>
      </c>
      <c r="AO129" t="str">
        <f t="shared" si="44"/>
        <v/>
      </c>
      <c r="AP129" t="str">
        <f t="shared" si="44"/>
        <v/>
      </c>
      <c r="AQ129" t="str">
        <f t="shared" si="44"/>
        <v>1056 ft</v>
      </c>
      <c r="AR129" t="str">
        <f t="shared" si="44"/>
        <v>1056 ft</v>
      </c>
      <c r="AS129" t="str">
        <f t="shared" si="44"/>
        <v>528 ft</v>
      </c>
      <c r="AT129" t="str">
        <f t="shared" si="44"/>
        <v/>
      </c>
      <c r="AU129" t="str">
        <f t="shared" si="44"/>
        <v>1056 ft</v>
      </c>
      <c r="AV129" t="str">
        <f t="shared" si="44"/>
        <v/>
      </c>
      <c r="AW129" t="str">
        <f t="shared" si="44"/>
        <v/>
      </c>
      <c r="AX129" t="str">
        <f t="shared" si="44"/>
        <v/>
      </c>
      <c r="AY129" t="str">
        <f t="shared" si="44"/>
        <v/>
      </c>
      <c r="AZ129" t="str">
        <f t="shared" si="44"/>
        <v/>
      </c>
      <c r="BA129" t="str">
        <f t="shared" si="44"/>
        <v/>
      </c>
      <c r="BB129" t="str">
        <f t="shared" si="44"/>
        <v/>
      </c>
      <c r="BC129" t="str">
        <f t="shared" si="44"/>
        <v/>
      </c>
      <c r="BD129" t="str">
        <f t="shared" si="44"/>
        <v/>
      </c>
      <c r="BE129" t="str">
        <f t="shared" si="44"/>
        <v/>
      </c>
      <c r="BF129" t="str">
        <f t="shared" si="44"/>
        <v/>
      </c>
      <c r="BG129" t="str">
        <f t="shared" si="44"/>
        <v/>
      </c>
      <c r="BH129" t="str">
        <f t="shared" si="44"/>
        <v/>
      </c>
      <c r="BI129" t="str">
        <f t="shared" si="44"/>
        <v/>
      </c>
      <c r="BJ129" t="str">
        <f t="shared" si="44"/>
        <v/>
      </c>
      <c r="BK129" t="str">
        <f t="shared" si="44"/>
        <v/>
      </c>
      <c r="BL129" t="str">
        <f t="shared" si="44"/>
        <v/>
      </c>
      <c r="BM129" t="str">
        <f t="shared" si="44"/>
        <v/>
      </c>
      <c r="BN129" t="str">
        <f t="shared" si="44"/>
        <v/>
      </c>
      <c r="BO129" t="str">
        <f t="shared" si="44"/>
        <v/>
      </c>
      <c r="BP129" t="str">
        <f t="shared" si="44"/>
        <v/>
      </c>
      <c r="BQ129" t="str">
        <f t="shared" si="44"/>
        <v/>
      </c>
      <c r="BR129" t="str">
        <f t="shared" si="44"/>
        <v/>
      </c>
      <c r="BS129" t="str">
        <f t="shared" si="44"/>
        <v/>
      </c>
      <c r="BT129" t="str">
        <f t="shared" si="44"/>
        <v/>
      </c>
      <c r="BU129" t="str">
        <f t="shared" si="35"/>
        <v/>
      </c>
      <c r="BV129" t="str">
        <f t="shared" si="35"/>
        <v/>
      </c>
      <c r="BW129" t="str">
        <f t="shared" si="35"/>
        <v/>
      </c>
      <c r="BX129" t="str">
        <f t="shared" si="35"/>
        <v/>
      </c>
      <c r="BY129" t="str">
        <f t="shared" si="35"/>
        <v/>
      </c>
      <c r="BZ129" t="str">
        <f t="shared" si="35"/>
        <v/>
      </c>
      <c r="CA129" t="str">
        <f t="shared" si="35"/>
        <v/>
      </c>
      <c r="CB129" t="str">
        <f t="shared" si="35"/>
        <v/>
      </c>
      <c r="CC129" t="str">
        <f t="shared" si="35"/>
        <v/>
      </c>
      <c r="CD129" t="str">
        <f t="shared" si="35"/>
        <v/>
      </c>
      <c r="CE129" t="str">
        <f t="shared" si="35"/>
        <v/>
      </c>
      <c r="CF129" t="str">
        <f t="shared" si="35"/>
        <v/>
      </c>
      <c r="CG129" t="str">
        <f t="shared" si="35"/>
        <v/>
      </c>
      <c r="CH129" t="str">
        <f t="shared" si="35"/>
        <v/>
      </c>
      <c r="CI129" t="str">
        <f t="shared" si="35"/>
        <v/>
      </c>
      <c r="CJ129" t="str">
        <f t="shared" si="35"/>
        <v/>
      </c>
      <c r="CK129" t="str">
        <f t="shared" si="35"/>
        <v>1056 ft</v>
      </c>
      <c r="CL129" t="str">
        <f t="shared" si="35"/>
        <v>476 ft</v>
      </c>
      <c r="CM129" t="str">
        <f t="shared" si="35"/>
        <v/>
      </c>
      <c r="CN129" t="str">
        <f t="shared" si="35"/>
        <v/>
      </c>
      <c r="CO129" t="str">
        <f t="shared" si="35"/>
        <v/>
      </c>
      <c r="CP129" t="str">
        <f t="shared" si="35"/>
        <v/>
      </c>
      <c r="CQ129" t="str">
        <f t="shared" si="35"/>
        <v/>
      </c>
    </row>
    <row r="130" spans="8:95" x14ac:dyDescent="0.35">
      <c r="H130">
        <v>39</v>
      </c>
      <c r="I130" t="str">
        <f t="shared" ref="I130:BT130" si="45">IF(LEN(I40)=0,"",IF(RIGHT(I40,2)="ft",I40,_xlfn.CONCAT(CONVERT(LEFT(I40,LEN(I40)-3),"mi","ft")," ft")))</f>
        <v/>
      </c>
      <c r="J130" t="str">
        <f t="shared" si="45"/>
        <v/>
      </c>
      <c r="K130" t="str">
        <f t="shared" si="45"/>
        <v/>
      </c>
      <c r="L130" t="str">
        <f t="shared" si="45"/>
        <v/>
      </c>
      <c r="M130" t="str">
        <f t="shared" si="45"/>
        <v/>
      </c>
      <c r="N130" t="str">
        <f t="shared" si="45"/>
        <v/>
      </c>
      <c r="O130" t="str">
        <f t="shared" si="45"/>
        <v/>
      </c>
      <c r="P130" t="str">
        <f t="shared" si="45"/>
        <v/>
      </c>
      <c r="Q130" t="str">
        <f t="shared" si="45"/>
        <v/>
      </c>
      <c r="R130" t="str">
        <f t="shared" si="45"/>
        <v/>
      </c>
      <c r="S130" t="str">
        <f t="shared" si="45"/>
        <v/>
      </c>
      <c r="T130" t="str">
        <f t="shared" si="45"/>
        <v/>
      </c>
      <c r="U130" t="str">
        <f t="shared" si="45"/>
        <v/>
      </c>
      <c r="V130" t="str">
        <f t="shared" si="45"/>
        <v/>
      </c>
      <c r="W130" t="str">
        <f t="shared" si="45"/>
        <v/>
      </c>
      <c r="X130" t="str">
        <f t="shared" si="45"/>
        <v/>
      </c>
      <c r="Y130" t="str">
        <f t="shared" si="45"/>
        <v/>
      </c>
      <c r="Z130" t="str">
        <f t="shared" si="45"/>
        <v/>
      </c>
      <c r="AA130" t="str">
        <f t="shared" si="45"/>
        <v/>
      </c>
      <c r="AB130" t="str">
        <f t="shared" si="45"/>
        <v/>
      </c>
      <c r="AC130" t="str">
        <f t="shared" si="45"/>
        <v/>
      </c>
      <c r="AD130" t="str">
        <f t="shared" si="45"/>
        <v/>
      </c>
      <c r="AE130" t="str">
        <f t="shared" si="45"/>
        <v/>
      </c>
      <c r="AF130" t="str">
        <f t="shared" si="45"/>
        <v/>
      </c>
      <c r="AG130" t="str">
        <f t="shared" si="45"/>
        <v/>
      </c>
      <c r="AH130" t="str">
        <f t="shared" si="45"/>
        <v/>
      </c>
      <c r="AI130" t="str">
        <f t="shared" si="45"/>
        <v/>
      </c>
      <c r="AJ130" t="str">
        <f t="shared" si="45"/>
        <v/>
      </c>
      <c r="AK130" t="str">
        <f t="shared" si="45"/>
        <v/>
      </c>
      <c r="AL130" t="str">
        <f t="shared" si="45"/>
        <v/>
      </c>
      <c r="AM130" t="str">
        <f t="shared" si="45"/>
        <v/>
      </c>
      <c r="AN130" t="str">
        <f t="shared" si="45"/>
        <v/>
      </c>
      <c r="AO130" t="str">
        <f t="shared" si="45"/>
        <v/>
      </c>
      <c r="AP130" t="str">
        <f t="shared" si="45"/>
        <v/>
      </c>
      <c r="AQ130" t="str">
        <f t="shared" si="45"/>
        <v>1584 ft</v>
      </c>
      <c r="AR130" t="str">
        <f t="shared" si="45"/>
        <v/>
      </c>
      <c r="AS130" t="str">
        <f t="shared" si="45"/>
        <v>1056 ft</v>
      </c>
      <c r="AT130" t="str">
        <f t="shared" si="45"/>
        <v>1056 ft</v>
      </c>
      <c r="AU130" t="str">
        <f t="shared" si="45"/>
        <v/>
      </c>
      <c r="AV130" t="str">
        <f t="shared" si="45"/>
        <v/>
      </c>
      <c r="AW130" t="str">
        <f t="shared" si="45"/>
        <v/>
      </c>
      <c r="AX130" t="str">
        <f t="shared" si="45"/>
        <v/>
      </c>
      <c r="AY130" t="str">
        <f t="shared" si="45"/>
        <v/>
      </c>
      <c r="AZ130" t="str">
        <f t="shared" si="45"/>
        <v/>
      </c>
      <c r="BA130" t="str">
        <f t="shared" si="45"/>
        <v/>
      </c>
      <c r="BB130" t="str">
        <f t="shared" si="45"/>
        <v/>
      </c>
      <c r="BC130" t="str">
        <f t="shared" si="45"/>
        <v/>
      </c>
      <c r="BD130" t="str">
        <f t="shared" si="45"/>
        <v/>
      </c>
      <c r="BE130" t="str">
        <f t="shared" si="45"/>
        <v/>
      </c>
      <c r="BF130" t="str">
        <f t="shared" si="45"/>
        <v/>
      </c>
      <c r="BG130" t="str">
        <f t="shared" si="45"/>
        <v/>
      </c>
      <c r="BH130" t="str">
        <f t="shared" si="45"/>
        <v/>
      </c>
      <c r="BI130" t="str">
        <f t="shared" si="45"/>
        <v/>
      </c>
      <c r="BJ130" t="str">
        <f t="shared" si="45"/>
        <v/>
      </c>
      <c r="BK130" t="str">
        <f t="shared" si="45"/>
        <v/>
      </c>
      <c r="BL130" t="str">
        <f t="shared" si="45"/>
        <v/>
      </c>
      <c r="BM130" t="str">
        <f t="shared" si="45"/>
        <v/>
      </c>
      <c r="BN130" t="str">
        <f t="shared" si="45"/>
        <v/>
      </c>
      <c r="BO130" t="str">
        <f t="shared" si="45"/>
        <v/>
      </c>
      <c r="BP130" t="str">
        <f t="shared" si="45"/>
        <v/>
      </c>
      <c r="BQ130" t="str">
        <f t="shared" si="45"/>
        <v/>
      </c>
      <c r="BR130" t="str">
        <f t="shared" si="45"/>
        <v/>
      </c>
      <c r="BS130" t="str">
        <f t="shared" si="45"/>
        <v/>
      </c>
      <c r="BT130" t="str">
        <f t="shared" si="45"/>
        <v/>
      </c>
      <c r="BU130" t="str">
        <f t="shared" si="35"/>
        <v/>
      </c>
      <c r="BV130" t="str">
        <f t="shared" si="35"/>
        <v/>
      </c>
      <c r="BW130" t="str">
        <f t="shared" si="35"/>
        <v/>
      </c>
      <c r="BX130" t="str">
        <f t="shared" si="35"/>
        <v/>
      </c>
      <c r="BY130" t="str">
        <f t="shared" si="35"/>
        <v/>
      </c>
      <c r="BZ130" t="str">
        <f t="shared" si="35"/>
        <v/>
      </c>
      <c r="CA130" t="str">
        <f t="shared" si="35"/>
        <v/>
      </c>
      <c r="CB130" t="str">
        <f t="shared" si="35"/>
        <v/>
      </c>
      <c r="CC130" t="str">
        <f t="shared" si="35"/>
        <v/>
      </c>
      <c r="CD130" t="str">
        <f t="shared" si="35"/>
        <v/>
      </c>
      <c r="CE130" t="str">
        <f t="shared" si="35"/>
        <v/>
      </c>
      <c r="CF130" t="str">
        <f t="shared" si="35"/>
        <v/>
      </c>
      <c r="CG130" t="str">
        <f t="shared" si="35"/>
        <v/>
      </c>
      <c r="CH130" t="str">
        <f t="shared" si="35"/>
        <v/>
      </c>
      <c r="CI130" t="str">
        <f t="shared" si="35"/>
        <v/>
      </c>
      <c r="CJ130" t="str">
        <f t="shared" si="35"/>
        <v/>
      </c>
      <c r="CK130" t="str">
        <f t="shared" si="35"/>
        <v/>
      </c>
      <c r="CL130" t="str">
        <f t="shared" si="35"/>
        <v>469 ft</v>
      </c>
      <c r="CM130" t="str">
        <f t="shared" si="35"/>
        <v/>
      </c>
      <c r="CN130" t="str">
        <f t="shared" si="35"/>
        <v/>
      </c>
      <c r="CO130" t="str">
        <f t="shared" si="35"/>
        <v>528 ft</v>
      </c>
      <c r="CP130" t="str">
        <f t="shared" si="35"/>
        <v/>
      </c>
      <c r="CQ130" t="str">
        <f t="shared" si="35"/>
        <v/>
      </c>
    </row>
    <row r="131" spans="8:95" x14ac:dyDescent="0.35">
      <c r="H131">
        <v>40</v>
      </c>
      <c r="I131" t="str">
        <f t="shared" ref="I131:BT131" si="46">IF(LEN(I41)=0,"",IF(RIGHT(I41,2)="ft",I41,_xlfn.CONCAT(CONVERT(LEFT(I41,LEN(I41)-3),"mi","ft")," ft")))</f>
        <v/>
      </c>
      <c r="J131" t="str">
        <f t="shared" si="46"/>
        <v/>
      </c>
      <c r="K131" t="str">
        <f t="shared" si="46"/>
        <v/>
      </c>
      <c r="L131" t="str">
        <f t="shared" si="46"/>
        <v/>
      </c>
      <c r="M131" t="str">
        <f t="shared" si="46"/>
        <v/>
      </c>
      <c r="N131" t="str">
        <f t="shared" si="46"/>
        <v/>
      </c>
      <c r="O131" t="str">
        <f t="shared" si="46"/>
        <v/>
      </c>
      <c r="P131" t="str">
        <f t="shared" si="46"/>
        <v/>
      </c>
      <c r="Q131" t="str">
        <f t="shared" si="46"/>
        <v/>
      </c>
      <c r="R131" t="str">
        <f t="shared" si="46"/>
        <v/>
      </c>
      <c r="S131" t="str">
        <f t="shared" si="46"/>
        <v/>
      </c>
      <c r="T131" t="str">
        <f t="shared" si="46"/>
        <v/>
      </c>
      <c r="U131" t="str">
        <f t="shared" si="46"/>
        <v/>
      </c>
      <c r="V131" t="str">
        <f t="shared" si="46"/>
        <v/>
      </c>
      <c r="W131" t="str">
        <f t="shared" si="46"/>
        <v/>
      </c>
      <c r="X131" t="str">
        <f t="shared" si="46"/>
        <v/>
      </c>
      <c r="Y131" t="str">
        <f t="shared" si="46"/>
        <v/>
      </c>
      <c r="Z131" t="str">
        <f t="shared" si="46"/>
        <v/>
      </c>
      <c r="AA131" t="str">
        <f t="shared" si="46"/>
        <v/>
      </c>
      <c r="AB131" t="str">
        <f t="shared" si="46"/>
        <v/>
      </c>
      <c r="AC131" t="str">
        <f t="shared" si="46"/>
        <v/>
      </c>
      <c r="AD131" t="str">
        <f t="shared" si="46"/>
        <v/>
      </c>
      <c r="AE131" t="str">
        <f t="shared" si="46"/>
        <v/>
      </c>
      <c r="AF131" t="str">
        <f t="shared" si="46"/>
        <v/>
      </c>
      <c r="AG131" t="str">
        <f t="shared" si="46"/>
        <v/>
      </c>
      <c r="AH131" t="str">
        <f t="shared" si="46"/>
        <v/>
      </c>
      <c r="AI131" t="str">
        <f t="shared" si="46"/>
        <v/>
      </c>
      <c r="AJ131" t="str">
        <f t="shared" si="46"/>
        <v/>
      </c>
      <c r="AK131" t="str">
        <f t="shared" si="46"/>
        <v/>
      </c>
      <c r="AL131" t="str">
        <f t="shared" si="46"/>
        <v/>
      </c>
      <c r="AM131" t="str">
        <f t="shared" si="46"/>
        <v/>
      </c>
      <c r="AN131" t="str">
        <f t="shared" si="46"/>
        <v/>
      </c>
      <c r="AO131" t="str">
        <f t="shared" si="46"/>
        <v/>
      </c>
      <c r="AP131" t="str">
        <f t="shared" si="46"/>
        <v/>
      </c>
      <c r="AQ131" t="str">
        <f t="shared" si="46"/>
        <v/>
      </c>
      <c r="AR131" t="str">
        <f t="shared" si="46"/>
        <v/>
      </c>
      <c r="AS131" t="str">
        <f t="shared" si="46"/>
        <v/>
      </c>
      <c r="AT131" t="str">
        <f t="shared" si="46"/>
        <v/>
      </c>
      <c r="AU131" t="str">
        <f t="shared" si="46"/>
        <v/>
      </c>
      <c r="AV131" t="str">
        <f t="shared" si="46"/>
        <v/>
      </c>
      <c r="AW131" t="str">
        <f t="shared" si="46"/>
        <v/>
      </c>
      <c r="AX131" t="str">
        <f t="shared" si="46"/>
        <v/>
      </c>
      <c r="AY131" t="str">
        <f t="shared" si="46"/>
        <v/>
      </c>
      <c r="AZ131" t="str">
        <f t="shared" si="46"/>
        <v/>
      </c>
      <c r="BA131" t="str">
        <f t="shared" si="46"/>
        <v/>
      </c>
      <c r="BB131" t="str">
        <f t="shared" si="46"/>
        <v/>
      </c>
      <c r="BC131" t="str">
        <f t="shared" si="46"/>
        <v/>
      </c>
      <c r="BD131" t="str">
        <f t="shared" si="46"/>
        <v/>
      </c>
      <c r="BE131" t="str">
        <f t="shared" si="46"/>
        <v/>
      </c>
      <c r="BF131" t="str">
        <f t="shared" si="46"/>
        <v/>
      </c>
      <c r="BG131" t="str">
        <f t="shared" si="46"/>
        <v/>
      </c>
      <c r="BH131" t="str">
        <f t="shared" si="46"/>
        <v/>
      </c>
      <c r="BI131" t="str">
        <f t="shared" si="46"/>
        <v/>
      </c>
      <c r="BJ131" t="str">
        <f t="shared" si="46"/>
        <v/>
      </c>
      <c r="BK131" t="str">
        <f t="shared" si="46"/>
        <v/>
      </c>
      <c r="BL131" t="str">
        <f t="shared" si="46"/>
        <v/>
      </c>
      <c r="BM131" t="str">
        <f t="shared" si="46"/>
        <v/>
      </c>
      <c r="BN131" t="str">
        <f t="shared" si="46"/>
        <v/>
      </c>
      <c r="BO131" t="str">
        <f t="shared" si="46"/>
        <v/>
      </c>
      <c r="BP131" t="str">
        <f t="shared" si="46"/>
        <v/>
      </c>
      <c r="BQ131" t="str">
        <f t="shared" si="46"/>
        <v/>
      </c>
      <c r="BR131" t="str">
        <f t="shared" si="46"/>
        <v/>
      </c>
      <c r="BS131" t="str">
        <f t="shared" si="46"/>
        <v/>
      </c>
      <c r="BT131" t="str">
        <f t="shared" si="46"/>
        <v/>
      </c>
      <c r="BU131" t="str">
        <f t="shared" si="35"/>
        <v/>
      </c>
      <c r="BV131" t="str">
        <f t="shared" si="35"/>
        <v/>
      </c>
      <c r="BW131" t="str">
        <f t="shared" ref="BW131:CQ131" si="47">IF(LEN(BW41)=0,"",IF(RIGHT(BW41,2)="ft",BW41,_xlfn.CONCAT(CONVERT(LEFT(BW41,LEN(BW41)-3),"mi","ft")," ft")))</f>
        <v/>
      </c>
      <c r="BX131" t="str">
        <f t="shared" si="47"/>
        <v/>
      </c>
      <c r="BY131" t="str">
        <f t="shared" si="47"/>
        <v/>
      </c>
      <c r="BZ131" t="str">
        <f t="shared" si="47"/>
        <v/>
      </c>
      <c r="CA131" t="str">
        <f t="shared" si="47"/>
        <v/>
      </c>
      <c r="CB131" t="str">
        <f t="shared" si="47"/>
        <v/>
      </c>
      <c r="CC131" t="str">
        <f t="shared" si="47"/>
        <v/>
      </c>
      <c r="CD131" t="str">
        <f t="shared" si="47"/>
        <v>331 ft</v>
      </c>
      <c r="CE131" t="str">
        <f t="shared" si="47"/>
        <v/>
      </c>
      <c r="CF131" t="str">
        <f t="shared" si="47"/>
        <v/>
      </c>
      <c r="CG131" t="str">
        <f t="shared" si="47"/>
        <v/>
      </c>
      <c r="CH131" t="str">
        <f t="shared" si="47"/>
        <v/>
      </c>
      <c r="CI131" t="str">
        <f t="shared" si="47"/>
        <v/>
      </c>
      <c r="CJ131" t="str">
        <f t="shared" si="47"/>
        <v/>
      </c>
      <c r="CK131" t="str">
        <f t="shared" si="47"/>
        <v/>
      </c>
      <c r="CL131" t="str">
        <f t="shared" si="47"/>
        <v/>
      </c>
      <c r="CM131" t="str">
        <f t="shared" si="47"/>
        <v/>
      </c>
      <c r="CN131" t="str">
        <f t="shared" si="47"/>
        <v/>
      </c>
      <c r="CO131" t="str">
        <f t="shared" si="47"/>
        <v>184 ft</v>
      </c>
      <c r="CP131" t="str">
        <f t="shared" si="47"/>
        <v/>
      </c>
      <c r="CQ131" t="str">
        <f t="shared" si="47"/>
        <v/>
      </c>
    </row>
    <row r="132" spans="8:95" x14ac:dyDescent="0.35">
      <c r="H132">
        <v>41</v>
      </c>
      <c r="I132" t="str">
        <f t="shared" ref="I132:BT132" si="48">IF(LEN(I42)=0,"",IF(RIGHT(I42,2)="ft",I42,_xlfn.CONCAT(CONVERT(LEFT(I42,LEN(I42)-3),"mi","ft")," ft")))</f>
        <v/>
      </c>
      <c r="J132" t="str">
        <f t="shared" si="48"/>
        <v/>
      </c>
      <c r="K132" t="str">
        <f t="shared" si="48"/>
        <v/>
      </c>
      <c r="L132" t="str">
        <f t="shared" si="48"/>
        <v/>
      </c>
      <c r="M132" t="str">
        <f t="shared" si="48"/>
        <v/>
      </c>
      <c r="N132" t="str">
        <f t="shared" si="48"/>
        <v/>
      </c>
      <c r="O132" t="str">
        <f t="shared" si="48"/>
        <v/>
      </c>
      <c r="P132" t="str">
        <f t="shared" si="48"/>
        <v/>
      </c>
      <c r="Q132" t="str">
        <f t="shared" si="48"/>
        <v/>
      </c>
      <c r="R132" t="str">
        <f t="shared" si="48"/>
        <v/>
      </c>
      <c r="S132" t="str">
        <f t="shared" si="48"/>
        <v/>
      </c>
      <c r="T132" t="str">
        <f t="shared" si="48"/>
        <v/>
      </c>
      <c r="U132" t="str">
        <f t="shared" si="48"/>
        <v/>
      </c>
      <c r="V132" t="str">
        <f t="shared" si="48"/>
        <v/>
      </c>
      <c r="W132" t="str">
        <f t="shared" si="48"/>
        <v/>
      </c>
      <c r="X132" t="str">
        <f t="shared" si="48"/>
        <v/>
      </c>
      <c r="Y132" t="str">
        <f t="shared" si="48"/>
        <v/>
      </c>
      <c r="Z132" t="str">
        <f t="shared" si="48"/>
        <v/>
      </c>
      <c r="AA132" t="str">
        <f t="shared" si="48"/>
        <v/>
      </c>
      <c r="AB132" t="str">
        <f t="shared" si="48"/>
        <v/>
      </c>
      <c r="AC132" t="str">
        <f t="shared" si="48"/>
        <v/>
      </c>
      <c r="AD132" t="str">
        <f t="shared" si="48"/>
        <v/>
      </c>
      <c r="AE132" t="str">
        <f t="shared" si="48"/>
        <v/>
      </c>
      <c r="AF132" t="str">
        <f t="shared" si="48"/>
        <v/>
      </c>
      <c r="AG132" t="str">
        <f t="shared" si="48"/>
        <v/>
      </c>
      <c r="AH132" t="str">
        <f t="shared" si="48"/>
        <v/>
      </c>
      <c r="AI132" t="str">
        <f t="shared" si="48"/>
        <v/>
      </c>
      <c r="AJ132" t="str">
        <f t="shared" si="48"/>
        <v/>
      </c>
      <c r="AK132" t="str">
        <f t="shared" si="48"/>
        <v/>
      </c>
      <c r="AL132" t="str">
        <f t="shared" si="48"/>
        <v/>
      </c>
      <c r="AM132" t="str">
        <f t="shared" si="48"/>
        <v/>
      </c>
      <c r="AN132" t="str">
        <f t="shared" si="48"/>
        <v/>
      </c>
      <c r="AO132" t="str">
        <f t="shared" si="48"/>
        <v/>
      </c>
      <c r="AP132" t="str">
        <f t="shared" si="48"/>
        <v/>
      </c>
      <c r="AQ132" t="str">
        <f t="shared" si="48"/>
        <v/>
      </c>
      <c r="AR132" t="str">
        <f t="shared" si="48"/>
        <v/>
      </c>
      <c r="AS132" t="str">
        <f t="shared" si="48"/>
        <v/>
      </c>
      <c r="AT132" t="str">
        <f t="shared" si="48"/>
        <v/>
      </c>
      <c r="AU132" t="str">
        <f t="shared" si="48"/>
        <v/>
      </c>
      <c r="AV132" t="str">
        <f t="shared" si="48"/>
        <v/>
      </c>
      <c r="AW132" t="str">
        <f t="shared" si="48"/>
        <v/>
      </c>
      <c r="AX132" t="str">
        <f t="shared" si="48"/>
        <v>1056 ft</v>
      </c>
      <c r="AY132" t="str">
        <f t="shared" si="48"/>
        <v/>
      </c>
      <c r="AZ132" t="str">
        <f t="shared" si="48"/>
        <v/>
      </c>
      <c r="BA132" t="str">
        <f t="shared" si="48"/>
        <v/>
      </c>
      <c r="BB132" t="str">
        <f t="shared" si="48"/>
        <v/>
      </c>
      <c r="BC132" t="str">
        <f t="shared" si="48"/>
        <v/>
      </c>
      <c r="BD132" t="str">
        <f t="shared" si="48"/>
        <v/>
      </c>
      <c r="BE132" t="str">
        <f t="shared" si="48"/>
        <v/>
      </c>
      <c r="BF132" t="str">
        <f t="shared" si="48"/>
        <v/>
      </c>
      <c r="BG132" t="str">
        <f t="shared" si="48"/>
        <v/>
      </c>
      <c r="BH132" t="str">
        <f t="shared" si="48"/>
        <v/>
      </c>
      <c r="BI132" t="str">
        <f t="shared" si="48"/>
        <v/>
      </c>
      <c r="BJ132" t="str">
        <f t="shared" si="48"/>
        <v/>
      </c>
      <c r="BK132" t="str">
        <f t="shared" si="48"/>
        <v/>
      </c>
      <c r="BL132" t="str">
        <f t="shared" si="48"/>
        <v/>
      </c>
      <c r="BM132" t="str">
        <f t="shared" si="48"/>
        <v/>
      </c>
      <c r="BN132" t="str">
        <f t="shared" si="48"/>
        <v/>
      </c>
      <c r="BO132" t="str">
        <f t="shared" si="48"/>
        <v/>
      </c>
      <c r="BP132" t="str">
        <f t="shared" si="48"/>
        <v/>
      </c>
      <c r="BQ132" t="str">
        <f t="shared" si="48"/>
        <v/>
      </c>
      <c r="BR132" t="str">
        <f t="shared" si="48"/>
        <v/>
      </c>
      <c r="BS132" t="str">
        <f t="shared" si="48"/>
        <v/>
      </c>
      <c r="BT132" t="str">
        <f t="shared" si="48"/>
        <v/>
      </c>
      <c r="BU132" t="str">
        <f t="shared" ref="BU132:CQ143" si="49">IF(LEN(BU42)=0,"",IF(RIGHT(BU42,2)="ft",BU42,_xlfn.CONCAT(CONVERT(LEFT(BU42,LEN(BU42)-3),"mi","ft")," ft")))</f>
        <v/>
      </c>
      <c r="BV132" t="str">
        <f t="shared" si="49"/>
        <v/>
      </c>
      <c r="BW132" t="str">
        <f t="shared" si="49"/>
        <v/>
      </c>
      <c r="BX132" t="str">
        <f t="shared" si="49"/>
        <v/>
      </c>
      <c r="BY132" t="str">
        <f t="shared" si="49"/>
        <v/>
      </c>
      <c r="BZ132" t="str">
        <f t="shared" si="49"/>
        <v/>
      </c>
      <c r="CA132" t="str">
        <f t="shared" si="49"/>
        <v/>
      </c>
      <c r="CB132" t="str">
        <f t="shared" si="49"/>
        <v/>
      </c>
      <c r="CC132" t="str">
        <f t="shared" si="49"/>
        <v/>
      </c>
      <c r="CD132" t="str">
        <f t="shared" si="49"/>
        <v/>
      </c>
      <c r="CE132" t="str">
        <f t="shared" si="49"/>
        <v/>
      </c>
      <c r="CF132" t="str">
        <f t="shared" si="49"/>
        <v/>
      </c>
      <c r="CG132" t="str">
        <f t="shared" si="49"/>
        <v/>
      </c>
      <c r="CH132" t="str">
        <f t="shared" si="49"/>
        <v/>
      </c>
      <c r="CI132" t="str">
        <f t="shared" si="49"/>
        <v/>
      </c>
      <c r="CJ132" t="str">
        <f t="shared" si="49"/>
        <v/>
      </c>
      <c r="CK132" t="str">
        <f t="shared" si="49"/>
        <v/>
      </c>
      <c r="CL132" t="str">
        <f t="shared" si="49"/>
        <v/>
      </c>
      <c r="CM132" t="str">
        <f t="shared" si="49"/>
        <v/>
      </c>
      <c r="CN132" t="str">
        <f t="shared" si="49"/>
        <v>272 ft</v>
      </c>
      <c r="CO132" t="str">
        <f t="shared" si="49"/>
        <v>2112 ft</v>
      </c>
      <c r="CP132" t="str">
        <f t="shared" si="49"/>
        <v/>
      </c>
      <c r="CQ132" t="str">
        <f t="shared" si="49"/>
        <v/>
      </c>
    </row>
    <row r="133" spans="8:95" x14ac:dyDescent="0.35">
      <c r="H133">
        <v>42</v>
      </c>
      <c r="I133" t="str">
        <f t="shared" ref="I133:BT133" si="50">IF(LEN(I43)=0,"",IF(RIGHT(I43,2)="ft",I43,_xlfn.CONCAT(CONVERT(LEFT(I43,LEN(I43)-3),"mi","ft")," ft")))</f>
        <v/>
      </c>
      <c r="J133" t="str">
        <f t="shared" si="50"/>
        <v/>
      </c>
      <c r="K133" t="str">
        <f t="shared" si="50"/>
        <v/>
      </c>
      <c r="L133" t="str">
        <f t="shared" si="50"/>
        <v/>
      </c>
      <c r="M133" t="str">
        <f t="shared" si="50"/>
        <v/>
      </c>
      <c r="N133" t="str">
        <f t="shared" si="50"/>
        <v/>
      </c>
      <c r="O133" t="str">
        <f t="shared" si="50"/>
        <v/>
      </c>
      <c r="P133" t="str">
        <f t="shared" si="50"/>
        <v/>
      </c>
      <c r="Q133" t="str">
        <f t="shared" si="50"/>
        <v/>
      </c>
      <c r="R133" t="str">
        <f t="shared" si="50"/>
        <v/>
      </c>
      <c r="S133" t="str">
        <f t="shared" si="50"/>
        <v/>
      </c>
      <c r="T133" t="str">
        <f t="shared" si="50"/>
        <v/>
      </c>
      <c r="U133" t="str">
        <f t="shared" si="50"/>
        <v/>
      </c>
      <c r="V133" t="str">
        <f t="shared" si="50"/>
        <v/>
      </c>
      <c r="W133" t="str">
        <f t="shared" si="50"/>
        <v/>
      </c>
      <c r="X133" t="str">
        <f t="shared" si="50"/>
        <v/>
      </c>
      <c r="Y133" t="str">
        <f t="shared" si="50"/>
        <v/>
      </c>
      <c r="Z133" t="str">
        <f t="shared" si="50"/>
        <v/>
      </c>
      <c r="AA133" t="str">
        <f t="shared" si="50"/>
        <v/>
      </c>
      <c r="AB133" t="str">
        <f t="shared" si="50"/>
        <v/>
      </c>
      <c r="AC133" t="str">
        <f t="shared" si="50"/>
        <v/>
      </c>
      <c r="AD133" t="str">
        <f t="shared" si="50"/>
        <v/>
      </c>
      <c r="AE133" t="str">
        <f t="shared" si="50"/>
        <v/>
      </c>
      <c r="AF133" t="str">
        <f t="shared" si="50"/>
        <v/>
      </c>
      <c r="AG133" t="str">
        <f t="shared" si="50"/>
        <v/>
      </c>
      <c r="AH133" t="str">
        <f t="shared" si="50"/>
        <v/>
      </c>
      <c r="AI133" t="str">
        <f t="shared" si="50"/>
        <v/>
      </c>
      <c r="AJ133" t="str">
        <f t="shared" si="50"/>
        <v/>
      </c>
      <c r="AK133" t="str">
        <f t="shared" si="50"/>
        <v/>
      </c>
      <c r="AL133" t="str">
        <f t="shared" si="50"/>
        <v/>
      </c>
      <c r="AM133" t="str">
        <f t="shared" si="50"/>
        <v/>
      </c>
      <c r="AN133" t="str">
        <f t="shared" si="50"/>
        <v/>
      </c>
      <c r="AO133" t="str">
        <f t="shared" si="50"/>
        <v/>
      </c>
      <c r="AP133" t="str">
        <f t="shared" si="50"/>
        <v/>
      </c>
      <c r="AQ133" t="str">
        <f t="shared" si="50"/>
        <v/>
      </c>
      <c r="AR133" t="str">
        <f t="shared" si="50"/>
        <v/>
      </c>
      <c r="AS133" t="str">
        <f t="shared" si="50"/>
        <v/>
      </c>
      <c r="AT133" t="str">
        <f t="shared" si="50"/>
        <v/>
      </c>
      <c r="AU133" t="str">
        <f t="shared" si="50"/>
        <v/>
      </c>
      <c r="AV133" t="str">
        <f t="shared" si="50"/>
        <v/>
      </c>
      <c r="AW133" t="str">
        <f t="shared" si="50"/>
        <v>1056 ft</v>
      </c>
      <c r="AX133" t="str">
        <f t="shared" si="50"/>
        <v/>
      </c>
      <c r="AY133" t="str">
        <f t="shared" si="50"/>
        <v/>
      </c>
      <c r="AZ133" t="str">
        <f t="shared" si="50"/>
        <v/>
      </c>
      <c r="BA133" t="str">
        <f t="shared" si="50"/>
        <v/>
      </c>
      <c r="BB133" t="str">
        <f t="shared" si="50"/>
        <v/>
      </c>
      <c r="BC133" t="str">
        <f t="shared" si="50"/>
        <v/>
      </c>
      <c r="BD133" t="str">
        <f t="shared" si="50"/>
        <v/>
      </c>
      <c r="BE133" t="str">
        <f t="shared" si="50"/>
        <v/>
      </c>
      <c r="BF133" t="str">
        <f t="shared" si="50"/>
        <v/>
      </c>
      <c r="BG133" t="str">
        <f t="shared" si="50"/>
        <v/>
      </c>
      <c r="BH133" t="str">
        <f t="shared" si="50"/>
        <v/>
      </c>
      <c r="BI133" t="str">
        <f t="shared" si="50"/>
        <v/>
      </c>
      <c r="BJ133" t="str">
        <f t="shared" si="50"/>
        <v/>
      </c>
      <c r="BK133" t="str">
        <f t="shared" si="50"/>
        <v/>
      </c>
      <c r="BL133" t="str">
        <f t="shared" si="50"/>
        <v/>
      </c>
      <c r="BM133" t="str">
        <f t="shared" si="50"/>
        <v/>
      </c>
      <c r="BN133" t="str">
        <f t="shared" si="50"/>
        <v/>
      </c>
      <c r="BO133" t="str">
        <f t="shared" si="50"/>
        <v/>
      </c>
      <c r="BP133" t="str">
        <f t="shared" si="50"/>
        <v/>
      </c>
      <c r="BQ133" t="str">
        <f t="shared" si="50"/>
        <v/>
      </c>
      <c r="BR133" t="str">
        <f t="shared" si="50"/>
        <v/>
      </c>
      <c r="BS133" t="str">
        <f t="shared" si="50"/>
        <v/>
      </c>
      <c r="BT133" t="str">
        <f t="shared" si="50"/>
        <v/>
      </c>
      <c r="BU133" t="str">
        <f t="shared" si="49"/>
        <v/>
      </c>
      <c r="BV133" t="str">
        <f t="shared" si="49"/>
        <v/>
      </c>
      <c r="BW133" t="str">
        <f t="shared" si="49"/>
        <v/>
      </c>
      <c r="BX133" t="str">
        <f t="shared" si="49"/>
        <v/>
      </c>
      <c r="BY133" t="str">
        <f t="shared" si="49"/>
        <v/>
      </c>
      <c r="BZ133" t="str">
        <f t="shared" si="49"/>
        <v/>
      </c>
      <c r="CA133" t="str">
        <f t="shared" si="49"/>
        <v/>
      </c>
      <c r="CB133" t="str">
        <f t="shared" si="49"/>
        <v/>
      </c>
      <c r="CC133" t="str">
        <f t="shared" si="49"/>
        <v/>
      </c>
      <c r="CD133" t="str">
        <f t="shared" si="49"/>
        <v>397 ft</v>
      </c>
      <c r="CE133" t="str">
        <f t="shared" si="49"/>
        <v/>
      </c>
      <c r="CF133" t="str">
        <f t="shared" si="49"/>
        <v/>
      </c>
      <c r="CG133" t="str">
        <f t="shared" si="49"/>
        <v/>
      </c>
      <c r="CH133" t="str">
        <f t="shared" si="49"/>
        <v/>
      </c>
      <c r="CI133" t="str">
        <f t="shared" si="49"/>
        <v/>
      </c>
      <c r="CJ133" t="str">
        <f t="shared" si="49"/>
        <v/>
      </c>
      <c r="CK133" t="str">
        <f t="shared" si="49"/>
        <v/>
      </c>
      <c r="CL133" t="str">
        <f t="shared" si="49"/>
        <v/>
      </c>
      <c r="CM133" t="str">
        <f t="shared" si="49"/>
        <v/>
      </c>
      <c r="CN133" t="str">
        <f t="shared" si="49"/>
        <v/>
      </c>
      <c r="CO133" t="str">
        <f t="shared" si="49"/>
        <v>476 ft</v>
      </c>
      <c r="CP133" t="str">
        <f t="shared" si="49"/>
        <v/>
      </c>
      <c r="CQ133" t="str">
        <f t="shared" si="49"/>
        <v/>
      </c>
    </row>
    <row r="134" spans="8:95" x14ac:dyDescent="0.35">
      <c r="H134">
        <v>43</v>
      </c>
      <c r="I134" t="str">
        <f t="shared" ref="I134:BT134" si="51">IF(LEN(I44)=0,"",IF(RIGHT(I44,2)="ft",I44,_xlfn.CONCAT(CONVERT(LEFT(I44,LEN(I44)-3),"mi","ft")," ft")))</f>
        <v/>
      </c>
      <c r="J134" t="str">
        <f t="shared" si="51"/>
        <v/>
      </c>
      <c r="K134" t="str">
        <f t="shared" si="51"/>
        <v/>
      </c>
      <c r="L134" t="str">
        <f t="shared" si="51"/>
        <v/>
      </c>
      <c r="M134" t="str">
        <f t="shared" si="51"/>
        <v/>
      </c>
      <c r="N134" t="str">
        <f t="shared" si="51"/>
        <v/>
      </c>
      <c r="O134" t="str">
        <f t="shared" si="51"/>
        <v/>
      </c>
      <c r="P134" t="str">
        <f t="shared" si="51"/>
        <v/>
      </c>
      <c r="Q134" t="str">
        <f t="shared" si="51"/>
        <v/>
      </c>
      <c r="R134" t="str">
        <f t="shared" si="51"/>
        <v/>
      </c>
      <c r="S134" t="str">
        <f t="shared" si="51"/>
        <v/>
      </c>
      <c r="T134" t="str">
        <f t="shared" si="51"/>
        <v/>
      </c>
      <c r="U134" t="str">
        <f t="shared" si="51"/>
        <v/>
      </c>
      <c r="V134" t="str">
        <f t="shared" si="51"/>
        <v/>
      </c>
      <c r="W134" t="str">
        <f t="shared" si="51"/>
        <v/>
      </c>
      <c r="X134" t="str">
        <f t="shared" si="51"/>
        <v/>
      </c>
      <c r="Y134" t="str">
        <f t="shared" si="51"/>
        <v/>
      </c>
      <c r="Z134" t="str">
        <f t="shared" si="51"/>
        <v/>
      </c>
      <c r="AA134" t="str">
        <f t="shared" si="51"/>
        <v/>
      </c>
      <c r="AB134" t="str">
        <f t="shared" si="51"/>
        <v/>
      </c>
      <c r="AC134" t="str">
        <f t="shared" si="51"/>
        <v/>
      </c>
      <c r="AD134" t="str">
        <f t="shared" si="51"/>
        <v/>
      </c>
      <c r="AE134" t="str">
        <f t="shared" si="51"/>
        <v/>
      </c>
      <c r="AF134" t="str">
        <f t="shared" si="51"/>
        <v/>
      </c>
      <c r="AG134" t="str">
        <f t="shared" si="51"/>
        <v/>
      </c>
      <c r="AH134" t="str">
        <f t="shared" si="51"/>
        <v/>
      </c>
      <c r="AI134" t="str">
        <f t="shared" si="51"/>
        <v/>
      </c>
      <c r="AJ134" t="str">
        <f t="shared" si="51"/>
        <v/>
      </c>
      <c r="AK134" t="str">
        <f t="shared" si="51"/>
        <v/>
      </c>
      <c r="AL134" t="str">
        <f t="shared" si="51"/>
        <v/>
      </c>
      <c r="AM134" t="str">
        <f t="shared" si="51"/>
        <v/>
      </c>
      <c r="AN134" t="str">
        <f t="shared" si="51"/>
        <v/>
      </c>
      <c r="AO134" t="str">
        <f t="shared" si="51"/>
        <v/>
      </c>
      <c r="AP134" t="str">
        <f t="shared" si="51"/>
        <v/>
      </c>
      <c r="AQ134" t="str">
        <f t="shared" si="51"/>
        <v/>
      </c>
      <c r="AR134" t="str">
        <f t="shared" si="51"/>
        <v/>
      </c>
      <c r="AS134" t="str">
        <f t="shared" si="51"/>
        <v/>
      </c>
      <c r="AT134" t="str">
        <f t="shared" si="51"/>
        <v/>
      </c>
      <c r="AU134" t="str">
        <f t="shared" si="51"/>
        <v/>
      </c>
      <c r="AV134" t="str">
        <f t="shared" si="51"/>
        <v/>
      </c>
      <c r="AW134" t="str">
        <f t="shared" si="51"/>
        <v/>
      </c>
      <c r="AX134" t="str">
        <f t="shared" si="51"/>
        <v/>
      </c>
      <c r="AY134" t="str">
        <f t="shared" si="51"/>
        <v/>
      </c>
      <c r="AZ134" t="str">
        <f t="shared" si="51"/>
        <v>1056 ft</v>
      </c>
      <c r="BA134" t="str">
        <f t="shared" si="51"/>
        <v/>
      </c>
      <c r="BB134" t="str">
        <f t="shared" si="51"/>
        <v/>
      </c>
      <c r="BC134" t="str">
        <f t="shared" si="51"/>
        <v/>
      </c>
      <c r="BD134" t="str">
        <f t="shared" si="51"/>
        <v/>
      </c>
      <c r="BE134" t="str">
        <f t="shared" si="51"/>
        <v/>
      </c>
      <c r="BF134" t="str">
        <f t="shared" si="51"/>
        <v/>
      </c>
      <c r="BG134" t="str">
        <f t="shared" si="51"/>
        <v/>
      </c>
      <c r="BH134" t="str">
        <f t="shared" si="51"/>
        <v/>
      </c>
      <c r="BI134" t="str">
        <f t="shared" si="51"/>
        <v/>
      </c>
      <c r="BJ134" t="str">
        <f t="shared" si="51"/>
        <v/>
      </c>
      <c r="BK134" t="str">
        <f t="shared" si="51"/>
        <v/>
      </c>
      <c r="BL134" t="str">
        <f t="shared" si="51"/>
        <v/>
      </c>
      <c r="BM134" t="str">
        <f t="shared" si="51"/>
        <v/>
      </c>
      <c r="BN134" t="str">
        <f t="shared" si="51"/>
        <v/>
      </c>
      <c r="BO134" t="str">
        <f t="shared" si="51"/>
        <v/>
      </c>
      <c r="BP134" t="str">
        <f t="shared" si="51"/>
        <v/>
      </c>
      <c r="BQ134" t="str">
        <f t="shared" si="51"/>
        <v/>
      </c>
      <c r="BR134" t="str">
        <f t="shared" si="51"/>
        <v/>
      </c>
      <c r="BS134" t="str">
        <f t="shared" si="51"/>
        <v/>
      </c>
      <c r="BT134" t="str">
        <f t="shared" si="51"/>
        <v/>
      </c>
      <c r="BU134" t="str">
        <f t="shared" si="49"/>
        <v/>
      </c>
      <c r="BV134" t="str">
        <f t="shared" si="49"/>
        <v/>
      </c>
      <c r="BW134" t="str">
        <f t="shared" si="49"/>
        <v/>
      </c>
      <c r="BX134" t="str">
        <f t="shared" si="49"/>
        <v/>
      </c>
      <c r="BY134" t="str">
        <f t="shared" si="49"/>
        <v/>
      </c>
      <c r="BZ134" t="str">
        <f t="shared" si="49"/>
        <v/>
      </c>
      <c r="CA134" t="str">
        <f t="shared" si="49"/>
        <v/>
      </c>
      <c r="CB134" t="str">
        <f t="shared" si="49"/>
        <v/>
      </c>
      <c r="CC134" t="str">
        <f t="shared" si="49"/>
        <v>413 ft</v>
      </c>
      <c r="CD134" t="str">
        <f t="shared" si="49"/>
        <v>1056 ft</v>
      </c>
      <c r="CE134" t="str">
        <f t="shared" si="49"/>
        <v/>
      </c>
      <c r="CF134" t="str">
        <f t="shared" si="49"/>
        <v/>
      </c>
      <c r="CG134" t="str">
        <f t="shared" si="49"/>
        <v/>
      </c>
      <c r="CH134" t="str">
        <f t="shared" si="49"/>
        <v/>
      </c>
      <c r="CI134" t="str">
        <f t="shared" si="49"/>
        <v/>
      </c>
      <c r="CJ134" t="str">
        <f t="shared" si="49"/>
        <v/>
      </c>
      <c r="CK134" t="str">
        <f t="shared" si="49"/>
        <v/>
      </c>
      <c r="CL134" t="str">
        <f t="shared" si="49"/>
        <v/>
      </c>
      <c r="CM134" t="str">
        <f t="shared" si="49"/>
        <v/>
      </c>
      <c r="CN134" t="str">
        <f t="shared" si="49"/>
        <v>253 ft</v>
      </c>
      <c r="CO134" t="str">
        <f t="shared" si="49"/>
        <v/>
      </c>
      <c r="CP134" t="str">
        <f t="shared" si="49"/>
        <v/>
      </c>
      <c r="CQ134" t="str">
        <f t="shared" si="49"/>
        <v/>
      </c>
    </row>
    <row r="135" spans="8:95" x14ac:dyDescent="0.35">
      <c r="H135">
        <v>44</v>
      </c>
      <c r="I135" t="str">
        <f t="shared" ref="I135:BT135" si="52">IF(LEN(I45)=0,"",IF(RIGHT(I45,2)="ft",I45,_xlfn.CONCAT(CONVERT(LEFT(I45,LEN(I45)-3),"mi","ft")," ft")))</f>
        <v/>
      </c>
      <c r="J135" t="str">
        <f t="shared" si="52"/>
        <v/>
      </c>
      <c r="K135" t="str">
        <f t="shared" si="52"/>
        <v/>
      </c>
      <c r="L135" t="str">
        <f t="shared" si="52"/>
        <v/>
      </c>
      <c r="M135" t="str">
        <f t="shared" si="52"/>
        <v/>
      </c>
      <c r="N135" t="str">
        <f t="shared" si="52"/>
        <v/>
      </c>
      <c r="O135" t="str">
        <f t="shared" si="52"/>
        <v/>
      </c>
      <c r="P135" t="str">
        <f t="shared" si="52"/>
        <v/>
      </c>
      <c r="Q135" t="str">
        <f t="shared" si="52"/>
        <v/>
      </c>
      <c r="R135" t="str">
        <f t="shared" si="52"/>
        <v/>
      </c>
      <c r="S135" t="str">
        <f t="shared" si="52"/>
        <v/>
      </c>
      <c r="T135" t="str">
        <f t="shared" si="52"/>
        <v/>
      </c>
      <c r="U135" t="str">
        <f t="shared" si="52"/>
        <v/>
      </c>
      <c r="V135" t="str">
        <f t="shared" si="52"/>
        <v/>
      </c>
      <c r="W135" t="str">
        <f t="shared" si="52"/>
        <v/>
      </c>
      <c r="X135" t="str">
        <f t="shared" si="52"/>
        <v/>
      </c>
      <c r="Y135" t="str">
        <f t="shared" si="52"/>
        <v/>
      </c>
      <c r="Z135" t="str">
        <f t="shared" si="52"/>
        <v/>
      </c>
      <c r="AA135" t="str">
        <f t="shared" si="52"/>
        <v/>
      </c>
      <c r="AB135" t="str">
        <f t="shared" si="52"/>
        <v/>
      </c>
      <c r="AC135" t="str">
        <f t="shared" si="52"/>
        <v/>
      </c>
      <c r="AD135" t="str">
        <f t="shared" si="52"/>
        <v/>
      </c>
      <c r="AE135" t="str">
        <f t="shared" si="52"/>
        <v/>
      </c>
      <c r="AF135" t="str">
        <f t="shared" si="52"/>
        <v/>
      </c>
      <c r="AG135" t="str">
        <f t="shared" si="52"/>
        <v/>
      </c>
      <c r="AH135" t="str">
        <f t="shared" si="52"/>
        <v/>
      </c>
      <c r="AI135" t="str">
        <f t="shared" si="52"/>
        <v/>
      </c>
      <c r="AJ135" t="str">
        <f t="shared" si="52"/>
        <v/>
      </c>
      <c r="AK135" t="str">
        <f t="shared" si="52"/>
        <v/>
      </c>
      <c r="AL135" t="str">
        <f t="shared" si="52"/>
        <v/>
      </c>
      <c r="AM135" t="str">
        <f t="shared" si="52"/>
        <v/>
      </c>
      <c r="AN135" t="str">
        <f t="shared" si="52"/>
        <v/>
      </c>
      <c r="AO135" t="str">
        <f t="shared" si="52"/>
        <v/>
      </c>
      <c r="AP135" t="str">
        <f t="shared" si="52"/>
        <v/>
      </c>
      <c r="AQ135" t="str">
        <f t="shared" si="52"/>
        <v/>
      </c>
      <c r="AR135" t="str">
        <f t="shared" si="52"/>
        <v/>
      </c>
      <c r="AS135" t="str">
        <f t="shared" si="52"/>
        <v/>
      </c>
      <c r="AT135" t="str">
        <f t="shared" si="52"/>
        <v/>
      </c>
      <c r="AU135" t="str">
        <f t="shared" si="52"/>
        <v/>
      </c>
      <c r="AV135" t="str">
        <f t="shared" si="52"/>
        <v/>
      </c>
      <c r="AW135" t="str">
        <f t="shared" si="52"/>
        <v/>
      </c>
      <c r="AX135" t="str">
        <f t="shared" si="52"/>
        <v/>
      </c>
      <c r="AY135" t="str">
        <f t="shared" si="52"/>
        <v>1056 ft</v>
      </c>
      <c r="AZ135" t="str">
        <f t="shared" si="52"/>
        <v/>
      </c>
      <c r="BA135" t="str">
        <f t="shared" si="52"/>
        <v/>
      </c>
      <c r="BB135" t="str">
        <f t="shared" si="52"/>
        <v/>
      </c>
      <c r="BC135" t="str">
        <f t="shared" si="52"/>
        <v/>
      </c>
      <c r="BD135" t="str">
        <f t="shared" si="52"/>
        <v/>
      </c>
      <c r="BE135" t="str">
        <f t="shared" si="52"/>
        <v/>
      </c>
      <c r="BF135" t="str">
        <f t="shared" si="52"/>
        <v/>
      </c>
      <c r="BG135" t="str">
        <f t="shared" si="52"/>
        <v/>
      </c>
      <c r="BH135" t="str">
        <f t="shared" si="52"/>
        <v/>
      </c>
      <c r="BI135" t="str">
        <f t="shared" si="52"/>
        <v/>
      </c>
      <c r="BJ135" t="str">
        <f t="shared" si="52"/>
        <v/>
      </c>
      <c r="BK135" t="str">
        <f t="shared" si="52"/>
        <v/>
      </c>
      <c r="BL135" t="str">
        <f t="shared" si="52"/>
        <v/>
      </c>
      <c r="BM135" t="str">
        <f t="shared" si="52"/>
        <v/>
      </c>
      <c r="BN135" t="str">
        <f t="shared" si="52"/>
        <v/>
      </c>
      <c r="BO135" t="str">
        <f t="shared" si="52"/>
        <v/>
      </c>
      <c r="BP135" t="str">
        <f t="shared" si="52"/>
        <v/>
      </c>
      <c r="BQ135" t="str">
        <f t="shared" si="52"/>
        <v/>
      </c>
      <c r="BR135" t="str">
        <f t="shared" si="52"/>
        <v/>
      </c>
      <c r="BS135" t="str">
        <f t="shared" si="52"/>
        <v/>
      </c>
      <c r="BT135" t="str">
        <f t="shared" si="52"/>
        <v/>
      </c>
      <c r="BU135" t="str">
        <f t="shared" si="49"/>
        <v/>
      </c>
      <c r="BV135" t="str">
        <f t="shared" si="49"/>
        <v/>
      </c>
      <c r="BW135" t="str">
        <f t="shared" si="49"/>
        <v/>
      </c>
      <c r="BX135" t="str">
        <f t="shared" si="49"/>
        <v/>
      </c>
      <c r="BY135" t="str">
        <f t="shared" si="49"/>
        <v/>
      </c>
      <c r="BZ135" t="str">
        <f t="shared" si="49"/>
        <v>105 ft</v>
      </c>
      <c r="CA135" t="str">
        <f t="shared" si="49"/>
        <v>528 ft</v>
      </c>
      <c r="CB135" t="str">
        <f t="shared" si="49"/>
        <v>190 ft</v>
      </c>
      <c r="CC135" t="str">
        <f t="shared" si="49"/>
        <v>528 ft</v>
      </c>
      <c r="CD135" t="str">
        <f t="shared" si="49"/>
        <v/>
      </c>
      <c r="CE135" t="str">
        <f t="shared" si="49"/>
        <v/>
      </c>
      <c r="CF135" t="str">
        <f t="shared" si="49"/>
        <v/>
      </c>
      <c r="CG135" t="str">
        <f t="shared" si="49"/>
        <v/>
      </c>
      <c r="CH135" t="str">
        <f t="shared" si="49"/>
        <v/>
      </c>
      <c r="CI135" t="str">
        <f t="shared" si="49"/>
        <v/>
      </c>
      <c r="CJ135" t="str">
        <f t="shared" si="49"/>
        <v/>
      </c>
      <c r="CK135" t="str">
        <f t="shared" si="49"/>
        <v/>
      </c>
      <c r="CL135" t="str">
        <f t="shared" si="49"/>
        <v/>
      </c>
      <c r="CM135" t="str">
        <f t="shared" si="49"/>
        <v/>
      </c>
      <c r="CN135" t="str">
        <f t="shared" si="49"/>
        <v/>
      </c>
      <c r="CO135" t="str">
        <f t="shared" si="49"/>
        <v/>
      </c>
      <c r="CP135" t="str">
        <f t="shared" si="49"/>
        <v/>
      </c>
      <c r="CQ135" t="str">
        <f t="shared" si="49"/>
        <v/>
      </c>
    </row>
    <row r="136" spans="8:95" x14ac:dyDescent="0.35">
      <c r="H136">
        <v>45</v>
      </c>
      <c r="I136" t="str">
        <f t="shared" ref="I136:BT136" si="53">IF(LEN(I46)=0,"",IF(RIGHT(I46,2)="ft",I46,_xlfn.CONCAT(CONVERT(LEFT(I46,LEN(I46)-3),"mi","ft")," ft")))</f>
        <v/>
      </c>
      <c r="J136" t="str">
        <f t="shared" si="53"/>
        <v/>
      </c>
      <c r="K136" t="str">
        <f t="shared" si="53"/>
        <v/>
      </c>
      <c r="L136" t="str">
        <f t="shared" si="53"/>
        <v/>
      </c>
      <c r="M136" t="str">
        <f t="shared" si="53"/>
        <v/>
      </c>
      <c r="N136" t="str">
        <f t="shared" si="53"/>
        <v/>
      </c>
      <c r="O136" t="str">
        <f t="shared" si="53"/>
        <v/>
      </c>
      <c r="P136" t="str">
        <f t="shared" si="53"/>
        <v/>
      </c>
      <c r="Q136" t="str">
        <f t="shared" si="53"/>
        <v/>
      </c>
      <c r="R136" t="str">
        <f t="shared" si="53"/>
        <v/>
      </c>
      <c r="S136" t="str">
        <f t="shared" si="53"/>
        <v/>
      </c>
      <c r="T136" t="str">
        <f t="shared" si="53"/>
        <v/>
      </c>
      <c r="U136" t="str">
        <f t="shared" si="53"/>
        <v/>
      </c>
      <c r="V136" t="str">
        <f t="shared" si="53"/>
        <v/>
      </c>
      <c r="W136" t="str">
        <f t="shared" si="53"/>
        <v/>
      </c>
      <c r="X136" t="str">
        <f t="shared" si="53"/>
        <v/>
      </c>
      <c r="Y136" t="str">
        <f t="shared" si="53"/>
        <v/>
      </c>
      <c r="Z136" t="str">
        <f t="shared" si="53"/>
        <v/>
      </c>
      <c r="AA136" t="str">
        <f t="shared" si="53"/>
        <v/>
      </c>
      <c r="AB136" t="str">
        <f t="shared" si="53"/>
        <v/>
      </c>
      <c r="AC136" t="str">
        <f t="shared" si="53"/>
        <v/>
      </c>
      <c r="AD136" t="str">
        <f t="shared" si="53"/>
        <v/>
      </c>
      <c r="AE136" t="str">
        <f t="shared" si="53"/>
        <v/>
      </c>
      <c r="AF136" t="str">
        <f t="shared" si="53"/>
        <v/>
      </c>
      <c r="AG136" t="str">
        <f t="shared" si="53"/>
        <v/>
      </c>
      <c r="AH136" t="str">
        <f t="shared" si="53"/>
        <v/>
      </c>
      <c r="AI136" t="str">
        <f t="shared" si="53"/>
        <v/>
      </c>
      <c r="AJ136" t="str">
        <f t="shared" si="53"/>
        <v/>
      </c>
      <c r="AK136" t="str">
        <f t="shared" si="53"/>
        <v/>
      </c>
      <c r="AL136" t="str">
        <f t="shared" si="53"/>
        <v/>
      </c>
      <c r="AM136" t="str">
        <f t="shared" si="53"/>
        <v/>
      </c>
      <c r="AN136" t="str">
        <f t="shared" si="53"/>
        <v/>
      </c>
      <c r="AO136" t="str">
        <f t="shared" si="53"/>
        <v/>
      </c>
      <c r="AP136" t="str">
        <f t="shared" si="53"/>
        <v/>
      </c>
      <c r="AQ136" t="str">
        <f t="shared" si="53"/>
        <v/>
      </c>
      <c r="AR136" t="str">
        <f t="shared" si="53"/>
        <v/>
      </c>
      <c r="AS136" t="str">
        <f t="shared" si="53"/>
        <v/>
      </c>
      <c r="AT136" t="str">
        <f t="shared" si="53"/>
        <v/>
      </c>
      <c r="AU136" t="str">
        <f t="shared" si="53"/>
        <v/>
      </c>
      <c r="AV136" t="str">
        <f t="shared" si="53"/>
        <v/>
      </c>
      <c r="AW136" t="str">
        <f t="shared" si="53"/>
        <v/>
      </c>
      <c r="AX136" t="str">
        <f t="shared" si="53"/>
        <v/>
      </c>
      <c r="AY136" t="str">
        <f t="shared" si="53"/>
        <v/>
      </c>
      <c r="AZ136" t="str">
        <f t="shared" si="53"/>
        <v/>
      </c>
      <c r="BA136" t="str">
        <f t="shared" si="53"/>
        <v/>
      </c>
      <c r="BB136" t="str">
        <f t="shared" si="53"/>
        <v/>
      </c>
      <c r="BC136" t="str">
        <f t="shared" si="53"/>
        <v/>
      </c>
      <c r="BD136" t="str">
        <f t="shared" si="53"/>
        <v/>
      </c>
      <c r="BE136" t="str">
        <f t="shared" si="53"/>
        <v/>
      </c>
      <c r="BF136" t="str">
        <f t="shared" si="53"/>
        <v/>
      </c>
      <c r="BG136" t="str">
        <f t="shared" si="53"/>
        <v/>
      </c>
      <c r="BH136" t="str">
        <f t="shared" si="53"/>
        <v/>
      </c>
      <c r="BI136" t="str">
        <f t="shared" si="53"/>
        <v/>
      </c>
      <c r="BJ136" t="str">
        <f t="shared" si="53"/>
        <v/>
      </c>
      <c r="BK136" t="str">
        <f t="shared" si="53"/>
        <v/>
      </c>
      <c r="BL136" t="str">
        <f t="shared" si="53"/>
        <v/>
      </c>
      <c r="BM136" t="str">
        <f t="shared" si="53"/>
        <v/>
      </c>
      <c r="BN136" t="str">
        <f t="shared" si="53"/>
        <v/>
      </c>
      <c r="BO136" t="str">
        <f t="shared" si="53"/>
        <v/>
      </c>
      <c r="BP136" t="str">
        <f t="shared" si="53"/>
        <v/>
      </c>
      <c r="BQ136" t="str">
        <f t="shared" si="53"/>
        <v/>
      </c>
      <c r="BR136" t="str">
        <f t="shared" si="53"/>
        <v/>
      </c>
      <c r="BS136" t="str">
        <f t="shared" si="53"/>
        <v/>
      </c>
      <c r="BT136" t="str">
        <f t="shared" si="53"/>
        <v/>
      </c>
      <c r="BU136" t="str">
        <f t="shared" si="49"/>
        <v/>
      </c>
      <c r="BV136" t="str">
        <f t="shared" si="49"/>
        <v/>
      </c>
      <c r="BW136" t="str">
        <f t="shared" si="49"/>
        <v/>
      </c>
      <c r="BX136" t="str">
        <f t="shared" si="49"/>
        <v/>
      </c>
      <c r="BY136" t="str">
        <f t="shared" si="49"/>
        <v/>
      </c>
      <c r="BZ136" t="str">
        <f t="shared" si="49"/>
        <v/>
      </c>
      <c r="CA136" t="str">
        <f t="shared" si="49"/>
        <v/>
      </c>
      <c r="CB136" t="str">
        <f t="shared" si="49"/>
        <v>486 ft</v>
      </c>
      <c r="CC136" t="str">
        <f t="shared" si="49"/>
        <v>495 ft</v>
      </c>
      <c r="CD136" t="str">
        <f t="shared" si="49"/>
        <v/>
      </c>
      <c r="CE136" t="str">
        <f t="shared" si="49"/>
        <v/>
      </c>
      <c r="CF136" t="str">
        <f t="shared" si="49"/>
        <v>243 ft</v>
      </c>
      <c r="CG136" t="str">
        <f t="shared" si="49"/>
        <v/>
      </c>
      <c r="CH136" t="str">
        <f t="shared" si="49"/>
        <v/>
      </c>
      <c r="CI136" t="str">
        <f t="shared" si="49"/>
        <v/>
      </c>
      <c r="CJ136" t="str">
        <f t="shared" si="49"/>
        <v/>
      </c>
      <c r="CK136" t="str">
        <f t="shared" si="49"/>
        <v/>
      </c>
      <c r="CL136" t="str">
        <f t="shared" si="49"/>
        <v/>
      </c>
      <c r="CM136" t="str">
        <f t="shared" si="49"/>
        <v/>
      </c>
      <c r="CN136" t="str">
        <f t="shared" si="49"/>
        <v/>
      </c>
      <c r="CO136" t="str">
        <f t="shared" si="49"/>
        <v/>
      </c>
      <c r="CP136" t="str">
        <f t="shared" si="49"/>
        <v/>
      </c>
      <c r="CQ136" t="str">
        <f t="shared" si="49"/>
        <v/>
      </c>
    </row>
    <row r="137" spans="8:95" x14ac:dyDescent="0.35">
      <c r="H137">
        <v>46</v>
      </c>
      <c r="I137" t="str">
        <f t="shared" ref="I137:BT137" si="54">IF(LEN(I47)=0,"",IF(RIGHT(I47,2)="ft",I47,_xlfn.CONCAT(CONVERT(LEFT(I47,LEN(I47)-3),"mi","ft")," ft")))</f>
        <v/>
      </c>
      <c r="J137" t="str">
        <f t="shared" si="54"/>
        <v/>
      </c>
      <c r="K137" t="str">
        <f t="shared" si="54"/>
        <v/>
      </c>
      <c r="L137" t="str">
        <f t="shared" si="54"/>
        <v/>
      </c>
      <c r="M137" t="str">
        <f t="shared" si="54"/>
        <v/>
      </c>
      <c r="N137" t="str">
        <f t="shared" si="54"/>
        <v/>
      </c>
      <c r="O137" t="str">
        <f t="shared" si="54"/>
        <v/>
      </c>
      <c r="P137" t="str">
        <f t="shared" si="54"/>
        <v/>
      </c>
      <c r="Q137" t="str">
        <f t="shared" si="54"/>
        <v/>
      </c>
      <c r="R137" t="str">
        <f t="shared" si="54"/>
        <v/>
      </c>
      <c r="S137" t="str">
        <f t="shared" si="54"/>
        <v/>
      </c>
      <c r="T137" t="str">
        <f t="shared" si="54"/>
        <v/>
      </c>
      <c r="U137" t="str">
        <f t="shared" si="54"/>
        <v/>
      </c>
      <c r="V137" t="str">
        <f t="shared" si="54"/>
        <v/>
      </c>
      <c r="W137" t="str">
        <f t="shared" si="54"/>
        <v/>
      </c>
      <c r="X137" t="str">
        <f t="shared" si="54"/>
        <v/>
      </c>
      <c r="Y137" t="str">
        <f t="shared" si="54"/>
        <v/>
      </c>
      <c r="Z137" t="str">
        <f t="shared" si="54"/>
        <v/>
      </c>
      <c r="AA137" t="str">
        <f t="shared" si="54"/>
        <v/>
      </c>
      <c r="AB137" t="str">
        <f t="shared" si="54"/>
        <v/>
      </c>
      <c r="AC137" t="str">
        <f t="shared" si="54"/>
        <v/>
      </c>
      <c r="AD137" t="str">
        <f t="shared" si="54"/>
        <v/>
      </c>
      <c r="AE137" t="str">
        <f t="shared" si="54"/>
        <v/>
      </c>
      <c r="AF137" t="str">
        <f t="shared" si="54"/>
        <v/>
      </c>
      <c r="AG137" t="str">
        <f t="shared" si="54"/>
        <v/>
      </c>
      <c r="AH137" t="str">
        <f t="shared" si="54"/>
        <v/>
      </c>
      <c r="AI137" t="str">
        <f t="shared" si="54"/>
        <v/>
      </c>
      <c r="AJ137" t="str">
        <f t="shared" si="54"/>
        <v/>
      </c>
      <c r="AK137" t="str">
        <f t="shared" si="54"/>
        <v/>
      </c>
      <c r="AL137" t="str">
        <f t="shared" si="54"/>
        <v/>
      </c>
      <c r="AM137" t="str">
        <f t="shared" si="54"/>
        <v/>
      </c>
      <c r="AN137" t="str">
        <f t="shared" si="54"/>
        <v/>
      </c>
      <c r="AO137" t="str">
        <f t="shared" si="54"/>
        <v/>
      </c>
      <c r="AP137" t="str">
        <f t="shared" si="54"/>
        <v/>
      </c>
      <c r="AQ137" t="str">
        <f t="shared" si="54"/>
        <v/>
      </c>
      <c r="AR137" t="str">
        <f t="shared" si="54"/>
        <v/>
      </c>
      <c r="AS137" t="str">
        <f t="shared" si="54"/>
        <v/>
      </c>
      <c r="AT137" t="str">
        <f t="shared" si="54"/>
        <v/>
      </c>
      <c r="AU137" t="str">
        <f t="shared" si="54"/>
        <v/>
      </c>
      <c r="AV137" t="str">
        <f t="shared" si="54"/>
        <v/>
      </c>
      <c r="AW137" t="str">
        <f t="shared" si="54"/>
        <v/>
      </c>
      <c r="AX137" t="str">
        <f t="shared" si="54"/>
        <v/>
      </c>
      <c r="AY137" t="str">
        <f t="shared" si="54"/>
        <v/>
      </c>
      <c r="AZ137" t="str">
        <f t="shared" si="54"/>
        <v/>
      </c>
      <c r="BA137" t="str">
        <f t="shared" si="54"/>
        <v/>
      </c>
      <c r="BB137" t="str">
        <f t="shared" si="54"/>
        <v/>
      </c>
      <c r="BC137" t="str">
        <f t="shared" si="54"/>
        <v/>
      </c>
      <c r="BD137" t="str">
        <f t="shared" si="54"/>
        <v/>
      </c>
      <c r="BE137" t="str">
        <f t="shared" si="54"/>
        <v/>
      </c>
      <c r="BF137" t="str">
        <f t="shared" si="54"/>
        <v/>
      </c>
      <c r="BG137" t="str">
        <f t="shared" si="54"/>
        <v/>
      </c>
      <c r="BH137" t="str">
        <f t="shared" si="54"/>
        <v/>
      </c>
      <c r="BI137" t="str">
        <f t="shared" si="54"/>
        <v/>
      </c>
      <c r="BJ137" t="str">
        <f t="shared" si="54"/>
        <v/>
      </c>
      <c r="BK137" t="str">
        <f t="shared" si="54"/>
        <v/>
      </c>
      <c r="BL137" t="str">
        <f t="shared" si="54"/>
        <v/>
      </c>
      <c r="BM137" t="str">
        <f t="shared" si="54"/>
        <v/>
      </c>
      <c r="BN137" t="str">
        <f t="shared" si="54"/>
        <v/>
      </c>
      <c r="BO137" t="str">
        <f t="shared" si="54"/>
        <v/>
      </c>
      <c r="BP137" t="str">
        <f t="shared" si="54"/>
        <v/>
      </c>
      <c r="BQ137" t="str">
        <f t="shared" si="54"/>
        <v/>
      </c>
      <c r="BR137" t="str">
        <f t="shared" si="54"/>
        <v/>
      </c>
      <c r="BS137" t="str">
        <f t="shared" si="54"/>
        <v/>
      </c>
      <c r="BT137" t="str">
        <f t="shared" si="54"/>
        <v/>
      </c>
      <c r="BU137" t="str">
        <f t="shared" si="49"/>
        <v/>
      </c>
      <c r="BV137" t="str">
        <f t="shared" si="49"/>
        <v/>
      </c>
      <c r="BW137" t="str">
        <f t="shared" si="49"/>
        <v/>
      </c>
      <c r="BX137" t="str">
        <f t="shared" si="49"/>
        <v/>
      </c>
      <c r="BY137" t="str">
        <f t="shared" si="49"/>
        <v/>
      </c>
      <c r="BZ137" t="str">
        <f t="shared" si="49"/>
        <v/>
      </c>
      <c r="CA137" t="str">
        <f t="shared" si="49"/>
        <v/>
      </c>
      <c r="CB137" t="str">
        <f t="shared" si="49"/>
        <v/>
      </c>
      <c r="CC137" t="str">
        <f t="shared" si="49"/>
        <v/>
      </c>
      <c r="CD137" t="str">
        <f t="shared" si="49"/>
        <v/>
      </c>
      <c r="CE137" t="str">
        <f t="shared" si="49"/>
        <v/>
      </c>
      <c r="CF137" t="str">
        <f t="shared" si="49"/>
        <v>528 ft</v>
      </c>
      <c r="CG137" t="str">
        <f t="shared" si="49"/>
        <v>190 ft</v>
      </c>
      <c r="CH137" t="str">
        <f t="shared" si="49"/>
        <v/>
      </c>
      <c r="CI137" t="str">
        <f t="shared" si="49"/>
        <v/>
      </c>
      <c r="CJ137" t="str">
        <f t="shared" si="49"/>
        <v/>
      </c>
      <c r="CK137" t="str">
        <f t="shared" si="49"/>
        <v/>
      </c>
      <c r="CL137" t="str">
        <f t="shared" si="49"/>
        <v/>
      </c>
      <c r="CM137" t="str">
        <f t="shared" si="49"/>
        <v/>
      </c>
      <c r="CN137" t="str">
        <f t="shared" si="49"/>
        <v/>
      </c>
      <c r="CO137" t="str">
        <f t="shared" si="49"/>
        <v/>
      </c>
      <c r="CP137" t="str">
        <f t="shared" si="49"/>
        <v/>
      </c>
      <c r="CQ137" t="str">
        <f t="shared" si="49"/>
        <v/>
      </c>
    </row>
    <row r="138" spans="8:95" x14ac:dyDescent="0.35">
      <c r="H138">
        <v>47</v>
      </c>
      <c r="I138" t="str">
        <f t="shared" ref="I138:BT138" si="55">IF(LEN(I48)=0,"",IF(RIGHT(I48,2)="ft",I48,_xlfn.CONCAT(CONVERT(LEFT(I48,LEN(I48)-3),"mi","ft")," ft")))</f>
        <v/>
      </c>
      <c r="J138" t="str">
        <f t="shared" si="55"/>
        <v/>
      </c>
      <c r="K138" t="str">
        <f t="shared" si="55"/>
        <v/>
      </c>
      <c r="L138" t="str">
        <f t="shared" si="55"/>
        <v/>
      </c>
      <c r="M138" t="str">
        <f t="shared" si="55"/>
        <v/>
      </c>
      <c r="N138" t="str">
        <f t="shared" si="55"/>
        <v/>
      </c>
      <c r="O138" t="str">
        <f t="shared" si="55"/>
        <v/>
      </c>
      <c r="P138" t="str">
        <f t="shared" si="55"/>
        <v/>
      </c>
      <c r="Q138" t="str">
        <f t="shared" si="55"/>
        <v/>
      </c>
      <c r="R138" t="str">
        <f t="shared" si="55"/>
        <v/>
      </c>
      <c r="S138" t="str">
        <f t="shared" si="55"/>
        <v/>
      </c>
      <c r="T138" t="str">
        <f t="shared" si="55"/>
        <v/>
      </c>
      <c r="U138" t="str">
        <f t="shared" si="55"/>
        <v/>
      </c>
      <c r="V138" t="str">
        <f t="shared" si="55"/>
        <v/>
      </c>
      <c r="W138" t="str">
        <f t="shared" si="55"/>
        <v/>
      </c>
      <c r="X138" t="str">
        <f t="shared" si="55"/>
        <v/>
      </c>
      <c r="Y138" t="str">
        <f t="shared" si="55"/>
        <v/>
      </c>
      <c r="Z138" t="str">
        <f t="shared" si="55"/>
        <v/>
      </c>
      <c r="AA138" t="str">
        <f t="shared" si="55"/>
        <v/>
      </c>
      <c r="AB138" t="str">
        <f t="shared" si="55"/>
        <v/>
      </c>
      <c r="AC138" t="str">
        <f t="shared" si="55"/>
        <v/>
      </c>
      <c r="AD138" t="str">
        <f t="shared" si="55"/>
        <v/>
      </c>
      <c r="AE138" t="str">
        <f t="shared" si="55"/>
        <v/>
      </c>
      <c r="AF138" t="str">
        <f t="shared" si="55"/>
        <v/>
      </c>
      <c r="AG138" t="str">
        <f t="shared" si="55"/>
        <v/>
      </c>
      <c r="AH138" t="str">
        <f t="shared" si="55"/>
        <v/>
      </c>
      <c r="AI138" t="str">
        <f t="shared" si="55"/>
        <v/>
      </c>
      <c r="AJ138" t="str">
        <f t="shared" si="55"/>
        <v/>
      </c>
      <c r="AK138" t="str">
        <f t="shared" si="55"/>
        <v/>
      </c>
      <c r="AL138" t="str">
        <f t="shared" si="55"/>
        <v/>
      </c>
      <c r="AM138" t="str">
        <f t="shared" si="55"/>
        <v/>
      </c>
      <c r="AN138" t="str">
        <f t="shared" si="55"/>
        <v/>
      </c>
      <c r="AO138" t="str">
        <f t="shared" si="55"/>
        <v/>
      </c>
      <c r="AP138" t="str">
        <f t="shared" si="55"/>
        <v/>
      </c>
      <c r="AQ138" t="str">
        <f t="shared" si="55"/>
        <v/>
      </c>
      <c r="AR138" t="str">
        <f t="shared" si="55"/>
        <v/>
      </c>
      <c r="AS138" t="str">
        <f t="shared" si="55"/>
        <v/>
      </c>
      <c r="AT138" t="str">
        <f t="shared" si="55"/>
        <v/>
      </c>
      <c r="AU138" t="str">
        <f t="shared" si="55"/>
        <v/>
      </c>
      <c r="AV138" t="str">
        <f t="shared" si="55"/>
        <v/>
      </c>
      <c r="AW138" t="str">
        <f t="shared" si="55"/>
        <v/>
      </c>
      <c r="AX138" t="str">
        <f t="shared" si="55"/>
        <v/>
      </c>
      <c r="AY138" t="str">
        <f t="shared" si="55"/>
        <v/>
      </c>
      <c r="AZ138" t="str">
        <f t="shared" si="55"/>
        <v/>
      </c>
      <c r="BA138" t="str">
        <f t="shared" si="55"/>
        <v/>
      </c>
      <c r="BB138" t="str">
        <f t="shared" si="55"/>
        <v/>
      </c>
      <c r="BC138" t="str">
        <f t="shared" si="55"/>
        <v/>
      </c>
      <c r="BD138" t="str">
        <f t="shared" si="55"/>
        <v/>
      </c>
      <c r="BE138" t="str">
        <f t="shared" si="55"/>
        <v/>
      </c>
      <c r="BF138" t="str">
        <f t="shared" si="55"/>
        <v/>
      </c>
      <c r="BG138" t="str">
        <f t="shared" si="55"/>
        <v/>
      </c>
      <c r="BH138" t="str">
        <f t="shared" si="55"/>
        <v/>
      </c>
      <c r="BI138" t="str">
        <f t="shared" si="55"/>
        <v/>
      </c>
      <c r="BJ138" t="str">
        <f t="shared" si="55"/>
        <v/>
      </c>
      <c r="BK138" t="str">
        <f t="shared" si="55"/>
        <v/>
      </c>
      <c r="BL138" t="str">
        <f t="shared" si="55"/>
        <v/>
      </c>
      <c r="BM138" t="str">
        <f t="shared" si="55"/>
        <v/>
      </c>
      <c r="BN138" t="str">
        <f t="shared" si="55"/>
        <v/>
      </c>
      <c r="BO138" t="str">
        <f t="shared" si="55"/>
        <v/>
      </c>
      <c r="BP138" t="str">
        <f t="shared" si="55"/>
        <v/>
      </c>
      <c r="BQ138" t="str">
        <f t="shared" si="55"/>
        <v/>
      </c>
      <c r="BR138" t="str">
        <f t="shared" si="55"/>
        <v/>
      </c>
      <c r="BS138" t="str">
        <f t="shared" si="55"/>
        <v/>
      </c>
      <c r="BT138" t="str">
        <f t="shared" si="55"/>
        <v/>
      </c>
      <c r="BU138" t="str">
        <f t="shared" si="49"/>
        <v/>
      </c>
      <c r="BV138" t="str">
        <f t="shared" si="49"/>
        <v/>
      </c>
      <c r="BW138" t="str">
        <f t="shared" si="49"/>
        <v/>
      </c>
      <c r="BX138" t="str">
        <f t="shared" si="49"/>
        <v/>
      </c>
      <c r="BY138" t="str">
        <f t="shared" si="49"/>
        <v/>
      </c>
      <c r="BZ138" t="str">
        <f t="shared" si="49"/>
        <v/>
      </c>
      <c r="CA138" t="str">
        <f t="shared" si="49"/>
        <v>2112 ft</v>
      </c>
      <c r="CB138" t="str">
        <f t="shared" si="49"/>
        <v/>
      </c>
      <c r="CC138" t="str">
        <f t="shared" si="49"/>
        <v/>
      </c>
      <c r="CD138" t="str">
        <f t="shared" si="49"/>
        <v/>
      </c>
      <c r="CE138" t="str">
        <f t="shared" si="49"/>
        <v/>
      </c>
      <c r="CF138" t="str">
        <f t="shared" si="49"/>
        <v/>
      </c>
      <c r="CG138" t="str">
        <f t="shared" si="49"/>
        <v/>
      </c>
      <c r="CH138" t="str">
        <f t="shared" si="49"/>
        <v/>
      </c>
      <c r="CI138" t="str">
        <f t="shared" si="49"/>
        <v/>
      </c>
      <c r="CJ138" t="str">
        <f t="shared" si="49"/>
        <v/>
      </c>
      <c r="CK138" t="str">
        <f t="shared" si="49"/>
        <v/>
      </c>
      <c r="CL138" t="str">
        <f t="shared" si="49"/>
        <v/>
      </c>
      <c r="CM138" t="str">
        <f t="shared" si="49"/>
        <v/>
      </c>
      <c r="CN138" t="str">
        <f t="shared" si="49"/>
        <v>233 ft</v>
      </c>
      <c r="CO138" t="str">
        <f t="shared" si="49"/>
        <v/>
      </c>
      <c r="CP138" t="str">
        <f t="shared" si="49"/>
        <v/>
      </c>
      <c r="CQ138" t="str">
        <f t="shared" si="49"/>
        <v/>
      </c>
    </row>
    <row r="139" spans="8:95" x14ac:dyDescent="0.35">
      <c r="H139">
        <v>48</v>
      </c>
      <c r="I139" t="str">
        <f t="shared" ref="I139:BT139" si="56">IF(LEN(I49)=0,"",IF(RIGHT(I49,2)="ft",I49,_xlfn.CONCAT(CONVERT(LEFT(I49,LEN(I49)-3),"mi","ft")," ft")))</f>
        <v/>
      </c>
      <c r="J139" t="str">
        <f t="shared" si="56"/>
        <v/>
      </c>
      <c r="K139" t="str">
        <f t="shared" si="56"/>
        <v/>
      </c>
      <c r="L139" t="str">
        <f t="shared" si="56"/>
        <v/>
      </c>
      <c r="M139" t="str">
        <f t="shared" si="56"/>
        <v/>
      </c>
      <c r="N139" t="str">
        <f t="shared" si="56"/>
        <v/>
      </c>
      <c r="O139" t="str">
        <f t="shared" si="56"/>
        <v/>
      </c>
      <c r="P139" t="str">
        <f t="shared" si="56"/>
        <v/>
      </c>
      <c r="Q139" t="str">
        <f t="shared" si="56"/>
        <v/>
      </c>
      <c r="R139" t="str">
        <f t="shared" si="56"/>
        <v/>
      </c>
      <c r="S139" t="str">
        <f t="shared" si="56"/>
        <v/>
      </c>
      <c r="T139" t="str">
        <f t="shared" si="56"/>
        <v/>
      </c>
      <c r="U139" t="str">
        <f t="shared" si="56"/>
        <v/>
      </c>
      <c r="V139" t="str">
        <f t="shared" si="56"/>
        <v/>
      </c>
      <c r="W139" t="str">
        <f t="shared" si="56"/>
        <v/>
      </c>
      <c r="X139" t="str">
        <f t="shared" si="56"/>
        <v/>
      </c>
      <c r="Y139" t="str">
        <f t="shared" si="56"/>
        <v/>
      </c>
      <c r="Z139" t="str">
        <f t="shared" si="56"/>
        <v/>
      </c>
      <c r="AA139" t="str">
        <f t="shared" si="56"/>
        <v/>
      </c>
      <c r="AB139" t="str">
        <f t="shared" si="56"/>
        <v>528 ft</v>
      </c>
      <c r="AC139" t="str">
        <f t="shared" si="56"/>
        <v/>
      </c>
      <c r="AD139" t="str">
        <f t="shared" si="56"/>
        <v/>
      </c>
      <c r="AE139" t="str">
        <f t="shared" si="56"/>
        <v/>
      </c>
      <c r="AF139" t="str">
        <f t="shared" si="56"/>
        <v/>
      </c>
      <c r="AG139" t="str">
        <f t="shared" si="56"/>
        <v/>
      </c>
      <c r="AH139" t="str">
        <f t="shared" si="56"/>
        <v/>
      </c>
      <c r="AI139" t="str">
        <f t="shared" si="56"/>
        <v/>
      </c>
      <c r="AJ139" t="str">
        <f t="shared" si="56"/>
        <v/>
      </c>
      <c r="AK139" t="str">
        <f t="shared" si="56"/>
        <v/>
      </c>
      <c r="AL139" t="str">
        <f t="shared" si="56"/>
        <v/>
      </c>
      <c r="AM139" t="str">
        <f t="shared" si="56"/>
        <v/>
      </c>
      <c r="AN139" t="str">
        <f t="shared" si="56"/>
        <v/>
      </c>
      <c r="AO139" t="str">
        <f t="shared" si="56"/>
        <v/>
      </c>
      <c r="AP139" t="str">
        <f t="shared" si="56"/>
        <v/>
      </c>
      <c r="AQ139" t="str">
        <f t="shared" si="56"/>
        <v/>
      </c>
      <c r="AR139" t="str">
        <f t="shared" si="56"/>
        <v/>
      </c>
      <c r="AS139" t="str">
        <f t="shared" si="56"/>
        <v/>
      </c>
      <c r="AT139" t="str">
        <f t="shared" si="56"/>
        <v/>
      </c>
      <c r="AU139" t="str">
        <f t="shared" si="56"/>
        <v/>
      </c>
      <c r="AV139" t="str">
        <f t="shared" si="56"/>
        <v/>
      </c>
      <c r="AW139" t="str">
        <f t="shared" si="56"/>
        <v/>
      </c>
      <c r="AX139" t="str">
        <f t="shared" si="56"/>
        <v/>
      </c>
      <c r="AY139" t="str">
        <f t="shared" si="56"/>
        <v/>
      </c>
      <c r="AZ139" t="str">
        <f t="shared" si="56"/>
        <v/>
      </c>
      <c r="BA139" t="str">
        <f t="shared" si="56"/>
        <v/>
      </c>
      <c r="BB139" t="str">
        <f t="shared" si="56"/>
        <v/>
      </c>
      <c r="BC139" t="str">
        <f t="shared" si="56"/>
        <v/>
      </c>
      <c r="BD139" t="str">
        <f t="shared" si="56"/>
        <v/>
      </c>
      <c r="BE139" t="str">
        <f t="shared" si="56"/>
        <v/>
      </c>
      <c r="BF139" t="str">
        <f t="shared" si="56"/>
        <v/>
      </c>
      <c r="BG139" t="str">
        <f t="shared" si="56"/>
        <v/>
      </c>
      <c r="BH139" t="str">
        <f t="shared" si="56"/>
        <v/>
      </c>
      <c r="BI139" t="str">
        <f t="shared" si="56"/>
        <v/>
      </c>
      <c r="BJ139" t="str">
        <f t="shared" si="56"/>
        <v/>
      </c>
      <c r="BK139" t="str">
        <f t="shared" si="56"/>
        <v/>
      </c>
      <c r="BL139" t="str">
        <f t="shared" si="56"/>
        <v/>
      </c>
      <c r="BM139" t="str">
        <f t="shared" si="56"/>
        <v/>
      </c>
      <c r="BN139" t="str">
        <f t="shared" si="56"/>
        <v/>
      </c>
      <c r="BO139" t="str">
        <f t="shared" si="56"/>
        <v/>
      </c>
      <c r="BP139" t="str">
        <f t="shared" si="56"/>
        <v/>
      </c>
      <c r="BQ139" t="str">
        <f t="shared" si="56"/>
        <v/>
      </c>
      <c r="BR139" t="str">
        <f t="shared" si="56"/>
        <v/>
      </c>
      <c r="BS139" t="str">
        <f t="shared" si="56"/>
        <v/>
      </c>
      <c r="BT139" t="str">
        <f t="shared" si="56"/>
        <v/>
      </c>
      <c r="BU139" t="str">
        <f t="shared" si="49"/>
        <v>495 ft</v>
      </c>
      <c r="BV139" t="str">
        <f t="shared" si="49"/>
        <v>528 ft</v>
      </c>
      <c r="BW139" t="str">
        <f t="shared" si="49"/>
        <v/>
      </c>
      <c r="BX139" t="str">
        <f t="shared" si="49"/>
        <v/>
      </c>
      <c r="BY139" t="str">
        <f t="shared" si="49"/>
        <v/>
      </c>
      <c r="BZ139" t="str">
        <f t="shared" si="49"/>
        <v/>
      </c>
      <c r="CA139" t="str">
        <f t="shared" si="49"/>
        <v/>
      </c>
      <c r="CB139" t="str">
        <f t="shared" si="49"/>
        <v/>
      </c>
      <c r="CC139" t="str">
        <f t="shared" si="49"/>
        <v/>
      </c>
      <c r="CD139" t="str">
        <f t="shared" si="49"/>
        <v/>
      </c>
      <c r="CE139" t="str">
        <f t="shared" si="49"/>
        <v/>
      </c>
      <c r="CF139" t="str">
        <f t="shared" si="49"/>
        <v/>
      </c>
      <c r="CG139" t="str">
        <f t="shared" si="49"/>
        <v/>
      </c>
      <c r="CH139" t="str">
        <f t="shared" si="49"/>
        <v/>
      </c>
      <c r="CI139" t="str">
        <f t="shared" si="49"/>
        <v/>
      </c>
      <c r="CJ139" t="str">
        <f t="shared" si="49"/>
        <v/>
      </c>
      <c r="CK139" t="str">
        <f t="shared" si="49"/>
        <v/>
      </c>
      <c r="CL139" t="str">
        <f t="shared" si="49"/>
        <v/>
      </c>
      <c r="CM139" t="str">
        <f t="shared" si="49"/>
        <v/>
      </c>
      <c r="CN139" t="str">
        <f t="shared" si="49"/>
        <v/>
      </c>
      <c r="CO139" t="str">
        <f t="shared" si="49"/>
        <v/>
      </c>
      <c r="CP139" t="str">
        <f t="shared" si="49"/>
        <v/>
      </c>
      <c r="CQ139" t="str">
        <f t="shared" si="49"/>
        <v/>
      </c>
    </row>
    <row r="140" spans="8:95" x14ac:dyDescent="0.35">
      <c r="H140">
        <v>49</v>
      </c>
      <c r="I140" t="str">
        <f t="shared" ref="I140:BT140" si="57">IF(LEN(I50)=0,"",IF(RIGHT(I50,2)="ft",I50,_xlfn.CONCAT(CONVERT(LEFT(I50,LEN(I50)-3),"mi","ft")," ft")))</f>
        <v/>
      </c>
      <c r="J140" t="str">
        <f t="shared" si="57"/>
        <v/>
      </c>
      <c r="K140" t="str">
        <f t="shared" si="57"/>
        <v/>
      </c>
      <c r="L140" t="str">
        <f t="shared" si="57"/>
        <v/>
      </c>
      <c r="M140" t="str">
        <f t="shared" si="57"/>
        <v/>
      </c>
      <c r="N140" t="str">
        <f t="shared" si="57"/>
        <v/>
      </c>
      <c r="O140" t="str">
        <f t="shared" si="57"/>
        <v>128 ft</v>
      </c>
      <c r="P140" t="str">
        <f t="shared" si="57"/>
        <v>276 ft</v>
      </c>
      <c r="Q140" t="str">
        <f t="shared" si="57"/>
        <v>144 ft</v>
      </c>
      <c r="R140" t="str">
        <f t="shared" si="57"/>
        <v/>
      </c>
      <c r="S140" t="str">
        <f t="shared" si="57"/>
        <v/>
      </c>
      <c r="T140" t="str">
        <f t="shared" si="57"/>
        <v/>
      </c>
      <c r="U140" t="str">
        <f t="shared" si="57"/>
        <v>174 ft</v>
      </c>
      <c r="V140" t="str">
        <f t="shared" si="57"/>
        <v/>
      </c>
      <c r="W140" t="str">
        <f t="shared" si="57"/>
        <v/>
      </c>
      <c r="X140" t="str">
        <f t="shared" si="57"/>
        <v/>
      </c>
      <c r="Y140" t="str">
        <f t="shared" si="57"/>
        <v/>
      </c>
      <c r="Z140" t="str">
        <f t="shared" si="57"/>
        <v/>
      </c>
      <c r="AA140" t="str">
        <f t="shared" si="57"/>
        <v/>
      </c>
      <c r="AB140" t="str">
        <f t="shared" si="57"/>
        <v/>
      </c>
      <c r="AC140" t="str">
        <f t="shared" si="57"/>
        <v/>
      </c>
      <c r="AD140" t="str">
        <f t="shared" si="57"/>
        <v/>
      </c>
      <c r="AE140" t="str">
        <f t="shared" si="57"/>
        <v/>
      </c>
      <c r="AF140" t="str">
        <f t="shared" si="57"/>
        <v/>
      </c>
      <c r="AG140" t="str">
        <f t="shared" si="57"/>
        <v/>
      </c>
      <c r="AH140" t="str">
        <f t="shared" si="57"/>
        <v/>
      </c>
      <c r="AI140" t="str">
        <f t="shared" si="57"/>
        <v/>
      </c>
      <c r="AJ140" t="str">
        <f t="shared" si="57"/>
        <v/>
      </c>
      <c r="AK140" t="str">
        <f t="shared" si="57"/>
        <v/>
      </c>
      <c r="AL140" t="str">
        <f t="shared" si="57"/>
        <v/>
      </c>
      <c r="AM140" t="str">
        <f t="shared" si="57"/>
        <v/>
      </c>
      <c r="AN140" t="str">
        <f t="shared" si="57"/>
        <v/>
      </c>
      <c r="AO140" t="str">
        <f t="shared" si="57"/>
        <v/>
      </c>
      <c r="AP140" t="str">
        <f t="shared" si="57"/>
        <v/>
      </c>
      <c r="AQ140" t="str">
        <f t="shared" si="57"/>
        <v/>
      </c>
      <c r="AR140" t="str">
        <f t="shared" si="57"/>
        <v/>
      </c>
      <c r="AS140" t="str">
        <f t="shared" si="57"/>
        <v/>
      </c>
      <c r="AT140" t="str">
        <f t="shared" si="57"/>
        <v/>
      </c>
      <c r="AU140" t="str">
        <f t="shared" si="57"/>
        <v/>
      </c>
      <c r="AV140" t="str">
        <f t="shared" si="57"/>
        <v/>
      </c>
      <c r="AW140" t="str">
        <f t="shared" si="57"/>
        <v/>
      </c>
      <c r="AX140" t="str">
        <f t="shared" si="57"/>
        <v/>
      </c>
      <c r="AY140" t="str">
        <f t="shared" si="57"/>
        <v/>
      </c>
      <c r="AZ140" t="str">
        <f t="shared" si="57"/>
        <v/>
      </c>
      <c r="BA140" t="str">
        <f t="shared" si="57"/>
        <v/>
      </c>
      <c r="BB140" t="str">
        <f t="shared" si="57"/>
        <v/>
      </c>
      <c r="BC140" t="str">
        <f t="shared" si="57"/>
        <v/>
      </c>
      <c r="BD140" t="str">
        <f t="shared" si="57"/>
        <v/>
      </c>
      <c r="BE140" t="str">
        <f t="shared" si="57"/>
        <v/>
      </c>
      <c r="BF140" t="str">
        <f t="shared" si="57"/>
        <v/>
      </c>
      <c r="BG140" t="str">
        <f t="shared" si="57"/>
        <v/>
      </c>
      <c r="BH140" t="str">
        <f t="shared" si="57"/>
        <v/>
      </c>
      <c r="BI140" t="str">
        <f t="shared" si="57"/>
        <v/>
      </c>
      <c r="BJ140" t="str">
        <f t="shared" si="57"/>
        <v/>
      </c>
      <c r="BK140" t="str">
        <f t="shared" si="57"/>
        <v/>
      </c>
      <c r="BL140" t="str">
        <f t="shared" si="57"/>
        <v/>
      </c>
      <c r="BM140" t="str">
        <f t="shared" si="57"/>
        <v/>
      </c>
      <c r="BN140" t="str">
        <f t="shared" si="57"/>
        <v/>
      </c>
      <c r="BO140" t="str">
        <f t="shared" si="57"/>
        <v/>
      </c>
      <c r="BP140" t="str">
        <f t="shared" si="57"/>
        <v/>
      </c>
      <c r="BQ140" t="str">
        <f t="shared" si="57"/>
        <v/>
      </c>
      <c r="BR140" t="str">
        <f t="shared" si="57"/>
        <v/>
      </c>
      <c r="BS140" t="str">
        <f t="shared" si="57"/>
        <v/>
      </c>
      <c r="BT140" t="str">
        <f t="shared" si="57"/>
        <v/>
      </c>
      <c r="BU140" t="str">
        <f t="shared" si="49"/>
        <v/>
      </c>
      <c r="BV140" t="str">
        <f t="shared" si="49"/>
        <v/>
      </c>
      <c r="BW140" t="str">
        <f t="shared" si="49"/>
        <v/>
      </c>
      <c r="BX140" t="str">
        <f t="shared" si="49"/>
        <v/>
      </c>
      <c r="BY140" t="str">
        <f t="shared" si="49"/>
        <v/>
      </c>
      <c r="BZ140" t="str">
        <f t="shared" si="49"/>
        <v/>
      </c>
      <c r="CA140" t="str">
        <f t="shared" si="49"/>
        <v/>
      </c>
      <c r="CB140" t="str">
        <f t="shared" si="49"/>
        <v/>
      </c>
      <c r="CC140" t="str">
        <f t="shared" si="49"/>
        <v/>
      </c>
      <c r="CD140" t="str">
        <f t="shared" si="49"/>
        <v/>
      </c>
      <c r="CE140" t="str">
        <f t="shared" si="49"/>
        <v/>
      </c>
      <c r="CF140" t="str">
        <f t="shared" si="49"/>
        <v/>
      </c>
      <c r="CG140" t="str">
        <f t="shared" si="49"/>
        <v/>
      </c>
      <c r="CH140" t="str">
        <f t="shared" si="49"/>
        <v/>
      </c>
      <c r="CI140" t="str">
        <f t="shared" si="49"/>
        <v/>
      </c>
      <c r="CJ140" t="str">
        <f t="shared" si="49"/>
        <v/>
      </c>
      <c r="CK140" t="str">
        <f t="shared" si="49"/>
        <v/>
      </c>
      <c r="CL140" t="str">
        <f t="shared" si="49"/>
        <v/>
      </c>
      <c r="CM140" t="str">
        <f t="shared" si="49"/>
        <v/>
      </c>
      <c r="CN140" t="str">
        <f t="shared" si="49"/>
        <v/>
      </c>
      <c r="CO140" t="str">
        <f t="shared" si="49"/>
        <v/>
      </c>
      <c r="CP140" t="str">
        <f t="shared" si="49"/>
        <v/>
      </c>
      <c r="CQ140" t="str">
        <f t="shared" si="49"/>
        <v/>
      </c>
    </row>
    <row r="141" spans="8:95" x14ac:dyDescent="0.35">
      <c r="H141">
        <v>50</v>
      </c>
      <c r="I141" t="str">
        <f t="shared" ref="I141:BT141" si="58">IF(LEN(I51)=0,"",IF(RIGHT(I51,2)="ft",I51,_xlfn.CONCAT(CONVERT(LEFT(I51,LEN(I51)-3),"mi","ft")," ft")))</f>
        <v/>
      </c>
      <c r="J141" t="str">
        <f t="shared" si="58"/>
        <v/>
      </c>
      <c r="K141" t="str">
        <f t="shared" si="58"/>
        <v/>
      </c>
      <c r="L141" t="str">
        <f t="shared" si="58"/>
        <v/>
      </c>
      <c r="M141" t="str">
        <f t="shared" si="58"/>
        <v/>
      </c>
      <c r="N141" t="str">
        <f t="shared" si="58"/>
        <v/>
      </c>
      <c r="O141" t="str">
        <f t="shared" si="58"/>
        <v/>
      </c>
      <c r="P141" t="str">
        <f t="shared" si="58"/>
        <v/>
      </c>
      <c r="Q141" t="str">
        <f t="shared" si="58"/>
        <v/>
      </c>
      <c r="R141" t="str">
        <f t="shared" si="58"/>
        <v/>
      </c>
      <c r="S141" t="str">
        <f t="shared" si="58"/>
        <v/>
      </c>
      <c r="T141" t="str">
        <f t="shared" si="58"/>
        <v/>
      </c>
      <c r="U141" t="str">
        <f t="shared" si="58"/>
        <v>151 ft</v>
      </c>
      <c r="V141" t="str">
        <f t="shared" si="58"/>
        <v/>
      </c>
      <c r="W141" t="str">
        <f t="shared" si="58"/>
        <v/>
      </c>
      <c r="X141" t="str">
        <f t="shared" si="58"/>
        <v/>
      </c>
      <c r="Y141" t="str">
        <f t="shared" si="58"/>
        <v/>
      </c>
      <c r="Z141" t="str">
        <f t="shared" si="58"/>
        <v/>
      </c>
      <c r="AA141" t="str">
        <f t="shared" si="58"/>
        <v/>
      </c>
      <c r="AB141" t="str">
        <f t="shared" si="58"/>
        <v/>
      </c>
      <c r="AC141" t="str">
        <f t="shared" si="58"/>
        <v/>
      </c>
      <c r="AD141" t="str">
        <f t="shared" si="58"/>
        <v/>
      </c>
      <c r="AE141" t="str">
        <f t="shared" si="58"/>
        <v/>
      </c>
      <c r="AF141" t="str">
        <f t="shared" si="58"/>
        <v/>
      </c>
      <c r="AG141" t="str">
        <f t="shared" si="58"/>
        <v/>
      </c>
      <c r="AH141" t="str">
        <f t="shared" si="58"/>
        <v/>
      </c>
      <c r="AI141" t="str">
        <f t="shared" si="58"/>
        <v/>
      </c>
      <c r="AJ141" t="str">
        <f t="shared" si="58"/>
        <v/>
      </c>
      <c r="AK141" t="str">
        <f t="shared" si="58"/>
        <v/>
      </c>
      <c r="AL141" t="str">
        <f t="shared" si="58"/>
        <v/>
      </c>
      <c r="AM141" t="str">
        <f t="shared" si="58"/>
        <v/>
      </c>
      <c r="AN141" t="str">
        <f t="shared" si="58"/>
        <v/>
      </c>
      <c r="AO141" t="str">
        <f t="shared" si="58"/>
        <v/>
      </c>
      <c r="AP141" t="str">
        <f t="shared" si="58"/>
        <v/>
      </c>
      <c r="AQ141" t="str">
        <f t="shared" si="58"/>
        <v/>
      </c>
      <c r="AR141" t="str">
        <f t="shared" si="58"/>
        <v/>
      </c>
      <c r="AS141" t="str">
        <f t="shared" si="58"/>
        <v/>
      </c>
      <c r="AT141" t="str">
        <f t="shared" si="58"/>
        <v/>
      </c>
      <c r="AU141" t="str">
        <f t="shared" si="58"/>
        <v/>
      </c>
      <c r="AV141" t="str">
        <f t="shared" si="58"/>
        <v/>
      </c>
      <c r="AW141" t="str">
        <f t="shared" si="58"/>
        <v/>
      </c>
      <c r="AX141" t="str">
        <f t="shared" si="58"/>
        <v/>
      </c>
      <c r="AY141" t="str">
        <f t="shared" si="58"/>
        <v/>
      </c>
      <c r="AZ141" t="str">
        <f t="shared" si="58"/>
        <v/>
      </c>
      <c r="BA141" t="str">
        <f t="shared" si="58"/>
        <v/>
      </c>
      <c r="BB141" t="str">
        <f t="shared" si="58"/>
        <v/>
      </c>
      <c r="BC141" t="str">
        <f t="shared" si="58"/>
        <v/>
      </c>
      <c r="BD141" t="str">
        <f t="shared" si="58"/>
        <v/>
      </c>
      <c r="BE141" t="str">
        <f t="shared" si="58"/>
        <v/>
      </c>
      <c r="BF141" t="str">
        <f t="shared" si="58"/>
        <v/>
      </c>
      <c r="BG141" t="str">
        <f t="shared" si="58"/>
        <v>213 ft</v>
      </c>
      <c r="BH141" t="str">
        <f t="shared" si="58"/>
        <v/>
      </c>
      <c r="BI141" t="str">
        <f t="shared" si="58"/>
        <v/>
      </c>
      <c r="BJ141" t="str">
        <f t="shared" si="58"/>
        <v/>
      </c>
      <c r="BK141" t="str">
        <f t="shared" si="58"/>
        <v/>
      </c>
      <c r="BL141" t="str">
        <f t="shared" si="58"/>
        <v/>
      </c>
      <c r="BM141" t="str">
        <f t="shared" si="58"/>
        <v/>
      </c>
      <c r="BN141" t="str">
        <f t="shared" si="58"/>
        <v>341 ft</v>
      </c>
      <c r="BO141" t="str">
        <f t="shared" si="58"/>
        <v/>
      </c>
      <c r="BP141" t="str">
        <f t="shared" si="58"/>
        <v/>
      </c>
      <c r="BQ141" t="str">
        <f t="shared" si="58"/>
        <v/>
      </c>
      <c r="BR141" t="str">
        <f t="shared" si="58"/>
        <v/>
      </c>
      <c r="BS141" t="str">
        <f t="shared" si="58"/>
        <v/>
      </c>
      <c r="BT141" t="str">
        <f t="shared" si="58"/>
        <v/>
      </c>
      <c r="BU141" t="str">
        <f t="shared" si="49"/>
        <v/>
      </c>
      <c r="BV141" t="str">
        <f t="shared" si="49"/>
        <v/>
      </c>
      <c r="BW141" t="str">
        <f t="shared" si="49"/>
        <v/>
      </c>
      <c r="BX141" t="str">
        <f t="shared" si="49"/>
        <v/>
      </c>
      <c r="BY141" t="str">
        <f t="shared" si="49"/>
        <v/>
      </c>
      <c r="BZ141" t="str">
        <f t="shared" si="49"/>
        <v/>
      </c>
      <c r="CA141" t="str">
        <f t="shared" si="49"/>
        <v/>
      </c>
      <c r="CB141" t="str">
        <f t="shared" si="49"/>
        <v/>
      </c>
      <c r="CC141" t="str">
        <f t="shared" si="49"/>
        <v/>
      </c>
      <c r="CD141" t="str">
        <f t="shared" si="49"/>
        <v/>
      </c>
      <c r="CE141" t="str">
        <f t="shared" si="49"/>
        <v/>
      </c>
      <c r="CF141" t="str">
        <f t="shared" si="49"/>
        <v/>
      </c>
      <c r="CG141" t="str">
        <f t="shared" si="49"/>
        <v/>
      </c>
      <c r="CH141" t="str">
        <f t="shared" si="49"/>
        <v/>
      </c>
      <c r="CI141" t="str">
        <f t="shared" si="49"/>
        <v/>
      </c>
      <c r="CJ141" t="str">
        <f t="shared" si="49"/>
        <v/>
      </c>
      <c r="CK141" t="str">
        <f t="shared" si="49"/>
        <v/>
      </c>
      <c r="CL141" t="str">
        <f t="shared" si="49"/>
        <v/>
      </c>
      <c r="CM141" t="str">
        <f t="shared" si="49"/>
        <v/>
      </c>
      <c r="CN141" t="str">
        <f t="shared" si="49"/>
        <v/>
      </c>
      <c r="CO141" t="str">
        <f t="shared" si="49"/>
        <v/>
      </c>
      <c r="CP141" t="str">
        <f t="shared" si="49"/>
        <v/>
      </c>
      <c r="CQ141" t="str">
        <f t="shared" si="49"/>
        <v/>
      </c>
    </row>
    <row r="142" spans="8:95" x14ac:dyDescent="0.35">
      <c r="H142">
        <v>51</v>
      </c>
      <c r="I142" t="str">
        <f t="shared" ref="I142:BT142" si="59">IF(LEN(I52)=0,"",IF(RIGHT(I52,2)="ft",I52,_xlfn.CONCAT(CONVERT(LEFT(I52,LEN(I52)-3),"mi","ft")," ft")))</f>
        <v>213 ft</v>
      </c>
      <c r="J142" t="str">
        <f t="shared" si="59"/>
        <v/>
      </c>
      <c r="K142" t="str">
        <f t="shared" si="59"/>
        <v/>
      </c>
      <c r="L142" t="str">
        <f t="shared" si="59"/>
        <v/>
      </c>
      <c r="M142" t="str">
        <f t="shared" si="59"/>
        <v/>
      </c>
      <c r="N142" t="str">
        <f t="shared" si="59"/>
        <v/>
      </c>
      <c r="O142" t="str">
        <f t="shared" si="59"/>
        <v/>
      </c>
      <c r="P142" t="str">
        <f t="shared" si="59"/>
        <v/>
      </c>
      <c r="Q142" t="str">
        <f t="shared" si="59"/>
        <v/>
      </c>
      <c r="R142" t="str">
        <f t="shared" si="59"/>
        <v/>
      </c>
      <c r="S142" t="str">
        <f t="shared" si="59"/>
        <v/>
      </c>
      <c r="T142" t="str">
        <f t="shared" si="59"/>
        <v/>
      </c>
      <c r="U142" t="str">
        <f t="shared" si="59"/>
        <v/>
      </c>
      <c r="V142" t="str">
        <f t="shared" si="59"/>
        <v/>
      </c>
      <c r="W142" t="str">
        <f t="shared" si="59"/>
        <v/>
      </c>
      <c r="X142" t="str">
        <f t="shared" si="59"/>
        <v/>
      </c>
      <c r="Y142" t="str">
        <f t="shared" si="59"/>
        <v>528 ft</v>
      </c>
      <c r="Z142" t="str">
        <f t="shared" si="59"/>
        <v/>
      </c>
      <c r="AA142" t="str">
        <f t="shared" si="59"/>
        <v/>
      </c>
      <c r="AB142" t="str">
        <f t="shared" si="59"/>
        <v/>
      </c>
      <c r="AC142" t="str">
        <f t="shared" si="59"/>
        <v/>
      </c>
      <c r="AD142" t="str">
        <f t="shared" si="59"/>
        <v/>
      </c>
      <c r="AE142" t="str">
        <f t="shared" si="59"/>
        <v/>
      </c>
      <c r="AF142" t="str">
        <f t="shared" si="59"/>
        <v/>
      </c>
      <c r="AG142" t="str">
        <f t="shared" si="59"/>
        <v/>
      </c>
      <c r="AH142" t="str">
        <f t="shared" si="59"/>
        <v/>
      </c>
      <c r="AI142" t="str">
        <f t="shared" si="59"/>
        <v/>
      </c>
      <c r="AJ142" t="str">
        <f t="shared" si="59"/>
        <v/>
      </c>
      <c r="AK142" t="str">
        <f t="shared" si="59"/>
        <v/>
      </c>
      <c r="AL142" t="str">
        <f t="shared" si="59"/>
        <v/>
      </c>
      <c r="AM142" t="str">
        <f t="shared" si="59"/>
        <v/>
      </c>
      <c r="AN142" t="str">
        <f t="shared" si="59"/>
        <v/>
      </c>
      <c r="AO142" t="str">
        <f t="shared" si="59"/>
        <v/>
      </c>
      <c r="AP142" t="str">
        <f t="shared" si="59"/>
        <v/>
      </c>
      <c r="AQ142" t="str">
        <f t="shared" si="59"/>
        <v/>
      </c>
      <c r="AR142" t="str">
        <f t="shared" si="59"/>
        <v/>
      </c>
      <c r="AS142" t="str">
        <f t="shared" si="59"/>
        <v/>
      </c>
      <c r="AT142" t="str">
        <f t="shared" si="59"/>
        <v/>
      </c>
      <c r="AU142" t="str">
        <f t="shared" si="59"/>
        <v/>
      </c>
      <c r="AV142" t="str">
        <f t="shared" si="59"/>
        <v/>
      </c>
      <c r="AW142" t="str">
        <f t="shared" si="59"/>
        <v/>
      </c>
      <c r="AX142" t="str">
        <f t="shared" si="59"/>
        <v/>
      </c>
      <c r="AY142" t="str">
        <f t="shared" si="59"/>
        <v/>
      </c>
      <c r="AZ142" t="str">
        <f t="shared" si="59"/>
        <v/>
      </c>
      <c r="BA142" t="str">
        <f t="shared" si="59"/>
        <v/>
      </c>
      <c r="BB142" t="str">
        <f t="shared" si="59"/>
        <v/>
      </c>
      <c r="BC142" t="str">
        <f t="shared" si="59"/>
        <v/>
      </c>
      <c r="BD142" t="str">
        <f t="shared" si="59"/>
        <v/>
      </c>
      <c r="BE142" t="str">
        <f t="shared" si="59"/>
        <v/>
      </c>
      <c r="BF142" t="str">
        <f t="shared" si="59"/>
        <v>213 ft</v>
      </c>
      <c r="BG142" t="str">
        <f t="shared" si="59"/>
        <v/>
      </c>
      <c r="BH142" t="str">
        <f t="shared" si="59"/>
        <v/>
      </c>
      <c r="BI142" t="str">
        <f t="shared" si="59"/>
        <v/>
      </c>
      <c r="BJ142" t="str">
        <f t="shared" si="59"/>
        <v/>
      </c>
      <c r="BK142" t="str">
        <f t="shared" si="59"/>
        <v/>
      </c>
      <c r="BL142" t="str">
        <f t="shared" si="59"/>
        <v/>
      </c>
      <c r="BM142" t="str">
        <f t="shared" si="59"/>
        <v/>
      </c>
      <c r="BN142" t="str">
        <f t="shared" si="59"/>
        <v>528 ft</v>
      </c>
      <c r="BO142" t="str">
        <f t="shared" si="59"/>
        <v/>
      </c>
      <c r="BP142" t="str">
        <f t="shared" si="59"/>
        <v/>
      </c>
      <c r="BQ142" t="str">
        <f t="shared" si="59"/>
        <v/>
      </c>
      <c r="BR142" t="str">
        <f t="shared" si="59"/>
        <v>1584 ft</v>
      </c>
      <c r="BS142" t="str">
        <f t="shared" si="59"/>
        <v/>
      </c>
      <c r="BT142" t="str">
        <f t="shared" si="59"/>
        <v/>
      </c>
      <c r="BU142" t="str">
        <f t="shared" si="49"/>
        <v/>
      </c>
      <c r="BV142" t="str">
        <f t="shared" si="49"/>
        <v/>
      </c>
      <c r="BW142" t="str">
        <f t="shared" si="49"/>
        <v/>
      </c>
      <c r="BX142" t="str">
        <f t="shared" si="49"/>
        <v/>
      </c>
      <c r="BY142" t="str">
        <f t="shared" si="49"/>
        <v/>
      </c>
      <c r="BZ142" t="str">
        <f t="shared" si="49"/>
        <v/>
      </c>
      <c r="CA142" t="str">
        <f t="shared" si="49"/>
        <v/>
      </c>
      <c r="CB142" t="str">
        <f t="shared" si="49"/>
        <v/>
      </c>
      <c r="CC142" t="str">
        <f t="shared" si="49"/>
        <v/>
      </c>
      <c r="CD142" t="str">
        <f t="shared" si="49"/>
        <v/>
      </c>
      <c r="CE142" t="str">
        <f t="shared" si="49"/>
        <v/>
      </c>
      <c r="CF142" t="str">
        <f t="shared" si="49"/>
        <v/>
      </c>
      <c r="CG142" t="str">
        <f t="shared" si="49"/>
        <v/>
      </c>
      <c r="CH142" t="str">
        <f t="shared" si="49"/>
        <v/>
      </c>
      <c r="CI142" t="str">
        <f t="shared" si="49"/>
        <v/>
      </c>
      <c r="CJ142" t="str">
        <f t="shared" si="49"/>
        <v/>
      </c>
      <c r="CK142" t="str">
        <f t="shared" si="49"/>
        <v/>
      </c>
      <c r="CL142" t="str">
        <f t="shared" si="49"/>
        <v/>
      </c>
      <c r="CM142" t="str">
        <f t="shared" si="49"/>
        <v/>
      </c>
      <c r="CN142" t="str">
        <f t="shared" si="49"/>
        <v/>
      </c>
      <c r="CO142" t="str">
        <f t="shared" si="49"/>
        <v/>
      </c>
      <c r="CP142" t="str">
        <f t="shared" si="49"/>
        <v/>
      </c>
      <c r="CQ142" t="str">
        <f t="shared" si="49"/>
        <v/>
      </c>
    </row>
    <row r="143" spans="8:95" x14ac:dyDescent="0.35">
      <c r="H143">
        <v>52</v>
      </c>
      <c r="I143" t="str">
        <f t="shared" ref="I143:BT143" si="60">IF(LEN(I53)=0,"",IF(RIGHT(I53,2)="ft",I53,_xlfn.CONCAT(CONVERT(LEFT(I53,LEN(I53)-3),"mi","ft")," ft")))</f>
        <v/>
      </c>
      <c r="J143" t="str">
        <f t="shared" si="60"/>
        <v/>
      </c>
      <c r="K143" t="str">
        <f t="shared" si="60"/>
        <v>226 ft</v>
      </c>
      <c r="L143" t="str">
        <f t="shared" si="60"/>
        <v>1056 ft</v>
      </c>
      <c r="M143" t="str">
        <f t="shared" si="60"/>
        <v/>
      </c>
      <c r="N143" t="str">
        <f t="shared" si="60"/>
        <v/>
      </c>
      <c r="O143" t="str">
        <f t="shared" si="60"/>
        <v/>
      </c>
      <c r="P143" t="str">
        <f t="shared" si="60"/>
        <v/>
      </c>
      <c r="Q143" t="str">
        <f t="shared" si="60"/>
        <v/>
      </c>
      <c r="R143" t="str">
        <f t="shared" si="60"/>
        <v>1056 ft</v>
      </c>
      <c r="S143" t="str">
        <f t="shared" si="60"/>
        <v/>
      </c>
      <c r="T143" t="str">
        <f t="shared" si="60"/>
        <v/>
      </c>
      <c r="U143" t="str">
        <f t="shared" si="60"/>
        <v/>
      </c>
      <c r="V143" t="str">
        <f t="shared" si="60"/>
        <v/>
      </c>
      <c r="W143" t="str">
        <f t="shared" si="60"/>
        <v/>
      </c>
      <c r="X143" t="str">
        <f t="shared" si="60"/>
        <v/>
      </c>
      <c r="Y143" t="str">
        <f t="shared" si="60"/>
        <v/>
      </c>
      <c r="Z143" t="str">
        <f t="shared" si="60"/>
        <v/>
      </c>
      <c r="AA143" t="str">
        <f t="shared" si="60"/>
        <v/>
      </c>
      <c r="AB143" t="str">
        <f t="shared" si="60"/>
        <v/>
      </c>
      <c r="AC143" t="str">
        <f t="shared" si="60"/>
        <v/>
      </c>
      <c r="AD143" t="str">
        <f t="shared" si="60"/>
        <v/>
      </c>
      <c r="AE143" t="str">
        <f t="shared" si="60"/>
        <v/>
      </c>
      <c r="AF143" t="str">
        <f t="shared" si="60"/>
        <v/>
      </c>
      <c r="AG143" t="str">
        <f t="shared" si="60"/>
        <v/>
      </c>
      <c r="AH143" t="str">
        <f t="shared" si="60"/>
        <v/>
      </c>
      <c r="AI143" t="str">
        <f t="shared" si="60"/>
        <v/>
      </c>
      <c r="AJ143" t="str">
        <f t="shared" si="60"/>
        <v/>
      </c>
      <c r="AK143" t="str">
        <f t="shared" si="60"/>
        <v/>
      </c>
      <c r="AL143" t="str">
        <f t="shared" si="60"/>
        <v/>
      </c>
      <c r="AM143" t="str">
        <f t="shared" si="60"/>
        <v/>
      </c>
      <c r="AN143" t="str">
        <f t="shared" si="60"/>
        <v/>
      </c>
      <c r="AO143" t="str">
        <f t="shared" si="60"/>
        <v/>
      </c>
      <c r="AP143" t="str">
        <f t="shared" si="60"/>
        <v/>
      </c>
      <c r="AQ143" t="str">
        <f t="shared" si="60"/>
        <v/>
      </c>
      <c r="AR143" t="str">
        <f t="shared" si="60"/>
        <v/>
      </c>
      <c r="AS143" t="str">
        <f t="shared" si="60"/>
        <v/>
      </c>
      <c r="AT143" t="str">
        <f t="shared" si="60"/>
        <v/>
      </c>
      <c r="AU143" t="str">
        <f t="shared" si="60"/>
        <v/>
      </c>
      <c r="AV143" t="str">
        <f t="shared" si="60"/>
        <v/>
      </c>
      <c r="AW143" t="str">
        <f t="shared" si="60"/>
        <v/>
      </c>
      <c r="AX143" t="str">
        <f t="shared" si="60"/>
        <v/>
      </c>
      <c r="AY143" t="str">
        <f t="shared" si="60"/>
        <v/>
      </c>
      <c r="AZ143" t="str">
        <f t="shared" si="60"/>
        <v/>
      </c>
      <c r="BA143" t="str">
        <f t="shared" si="60"/>
        <v/>
      </c>
      <c r="BB143" t="str">
        <f t="shared" si="60"/>
        <v/>
      </c>
      <c r="BC143" t="str">
        <f t="shared" si="60"/>
        <v/>
      </c>
      <c r="BD143" t="str">
        <f t="shared" si="60"/>
        <v/>
      </c>
      <c r="BE143" t="str">
        <f t="shared" si="60"/>
        <v/>
      </c>
      <c r="BF143" t="str">
        <f t="shared" si="60"/>
        <v/>
      </c>
      <c r="BG143" t="str">
        <f t="shared" si="60"/>
        <v/>
      </c>
      <c r="BH143" t="str">
        <f t="shared" si="60"/>
        <v/>
      </c>
      <c r="BI143" t="str">
        <f t="shared" si="60"/>
        <v>272 ft</v>
      </c>
      <c r="BJ143" t="str">
        <f t="shared" si="60"/>
        <v/>
      </c>
      <c r="BK143" t="str">
        <f t="shared" si="60"/>
        <v/>
      </c>
      <c r="BL143" t="str">
        <f t="shared" si="60"/>
        <v>440 ft</v>
      </c>
      <c r="BM143" t="str">
        <f t="shared" si="60"/>
        <v/>
      </c>
      <c r="BN143" t="str">
        <f t="shared" si="60"/>
        <v/>
      </c>
      <c r="BO143" t="str">
        <f t="shared" si="60"/>
        <v/>
      </c>
      <c r="BP143" t="str">
        <f t="shared" si="60"/>
        <v/>
      </c>
      <c r="BQ143" t="str">
        <f t="shared" si="60"/>
        <v/>
      </c>
      <c r="BR143" t="str">
        <f t="shared" si="60"/>
        <v/>
      </c>
      <c r="BS143" t="str">
        <f t="shared" si="60"/>
        <v/>
      </c>
      <c r="BT143" t="str">
        <f t="shared" si="60"/>
        <v/>
      </c>
      <c r="BU143" t="str">
        <f t="shared" si="49"/>
        <v/>
      </c>
      <c r="BV143" t="str">
        <f t="shared" si="49"/>
        <v/>
      </c>
      <c r="BW143" t="str">
        <f t="shared" ref="BW143:CQ143" si="61">IF(LEN(BW53)=0,"",IF(RIGHT(BW53,2)="ft",BW53,_xlfn.CONCAT(CONVERT(LEFT(BW53,LEN(BW53)-3),"mi","ft")," ft")))</f>
        <v/>
      </c>
      <c r="BX143" t="str">
        <f t="shared" si="61"/>
        <v/>
      </c>
      <c r="BY143" t="str">
        <f t="shared" si="61"/>
        <v/>
      </c>
      <c r="BZ143" t="str">
        <f t="shared" si="61"/>
        <v/>
      </c>
      <c r="CA143" t="str">
        <f t="shared" si="61"/>
        <v/>
      </c>
      <c r="CB143" t="str">
        <f t="shared" si="61"/>
        <v/>
      </c>
      <c r="CC143" t="str">
        <f t="shared" si="61"/>
        <v/>
      </c>
      <c r="CD143" t="str">
        <f t="shared" si="61"/>
        <v/>
      </c>
      <c r="CE143" t="str">
        <f t="shared" si="61"/>
        <v/>
      </c>
      <c r="CF143" t="str">
        <f t="shared" si="61"/>
        <v/>
      </c>
      <c r="CG143" t="str">
        <f t="shared" si="61"/>
        <v/>
      </c>
      <c r="CH143" t="str">
        <f t="shared" si="61"/>
        <v/>
      </c>
      <c r="CI143" t="str">
        <f t="shared" si="61"/>
        <v/>
      </c>
      <c r="CJ143" t="str">
        <f t="shared" si="61"/>
        <v/>
      </c>
      <c r="CK143" t="str">
        <f t="shared" si="61"/>
        <v/>
      </c>
      <c r="CL143" t="str">
        <f t="shared" si="61"/>
        <v/>
      </c>
      <c r="CM143" t="str">
        <f t="shared" si="61"/>
        <v/>
      </c>
      <c r="CN143" t="str">
        <f t="shared" si="61"/>
        <v/>
      </c>
      <c r="CO143" t="str">
        <f t="shared" si="61"/>
        <v/>
      </c>
      <c r="CP143" t="str">
        <f t="shared" si="61"/>
        <v/>
      </c>
      <c r="CQ143" t="str">
        <f t="shared" si="61"/>
        <v/>
      </c>
    </row>
    <row r="144" spans="8:95" x14ac:dyDescent="0.35">
      <c r="H144">
        <v>53</v>
      </c>
      <c r="I144" t="str">
        <f t="shared" ref="I144:BT144" si="62">IF(LEN(I54)=0,"",IF(RIGHT(I54,2)="ft",I54,_xlfn.CONCAT(CONVERT(LEFT(I54,LEN(I54)-3),"mi","ft")," ft")))</f>
        <v/>
      </c>
      <c r="J144" t="str">
        <f t="shared" si="62"/>
        <v>282 ft</v>
      </c>
      <c r="K144" t="str">
        <f t="shared" si="62"/>
        <v>197 ft</v>
      </c>
      <c r="L144" t="str">
        <f t="shared" si="62"/>
        <v/>
      </c>
      <c r="M144" t="str">
        <f t="shared" si="62"/>
        <v/>
      </c>
      <c r="N144" t="str">
        <f t="shared" si="62"/>
        <v/>
      </c>
      <c r="O144" t="str">
        <f t="shared" si="62"/>
        <v/>
      </c>
      <c r="P144" t="str">
        <f t="shared" si="62"/>
        <v/>
      </c>
      <c r="Q144" t="str">
        <f t="shared" si="62"/>
        <v/>
      </c>
      <c r="R144" t="str">
        <f t="shared" si="62"/>
        <v/>
      </c>
      <c r="S144" t="str">
        <f t="shared" si="62"/>
        <v/>
      </c>
      <c r="T144" t="str">
        <f t="shared" si="62"/>
        <v/>
      </c>
      <c r="U144" t="str">
        <f t="shared" si="62"/>
        <v/>
      </c>
      <c r="V144" t="str">
        <f t="shared" si="62"/>
        <v/>
      </c>
      <c r="W144" t="str">
        <f t="shared" si="62"/>
        <v/>
      </c>
      <c r="X144" t="str">
        <f t="shared" si="62"/>
        <v>1056 ft</v>
      </c>
      <c r="Y144" t="str">
        <f t="shared" si="62"/>
        <v/>
      </c>
      <c r="Z144" t="str">
        <f t="shared" si="62"/>
        <v/>
      </c>
      <c r="AA144" t="str">
        <f t="shared" si="62"/>
        <v/>
      </c>
      <c r="AB144" t="str">
        <f t="shared" si="62"/>
        <v/>
      </c>
      <c r="AC144" t="str">
        <f t="shared" si="62"/>
        <v/>
      </c>
      <c r="AD144" t="str">
        <f t="shared" si="62"/>
        <v/>
      </c>
      <c r="AE144" t="str">
        <f t="shared" si="62"/>
        <v/>
      </c>
      <c r="AF144" t="str">
        <f t="shared" si="62"/>
        <v>489 ft</v>
      </c>
      <c r="AG144" t="str">
        <f t="shared" si="62"/>
        <v/>
      </c>
      <c r="AH144" t="str">
        <f t="shared" si="62"/>
        <v/>
      </c>
      <c r="AI144" t="str">
        <f t="shared" si="62"/>
        <v/>
      </c>
      <c r="AJ144" t="str">
        <f t="shared" si="62"/>
        <v/>
      </c>
      <c r="AK144" t="str">
        <f t="shared" si="62"/>
        <v/>
      </c>
      <c r="AL144" t="str">
        <f t="shared" si="62"/>
        <v/>
      </c>
      <c r="AM144" t="str">
        <f t="shared" si="62"/>
        <v/>
      </c>
      <c r="AN144" t="str">
        <f t="shared" si="62"/>
        <v/>
      </c>
      <c r="AO144" t="str">
        <f t="shared" si="62"/>
        <v/>
      </c>
      <c r="AP144" t="str">
        <f t="shared" si="62"/>
        <v/>
      </c>
      <c r="AQ144" t="str">
        <f t="shared" si="62"/>
        <v/>
      </c>
      <c r="AR144" t="str">
        <f t="shared" si="62"/>
        <v/>
      </c>
      <c r="AS144" t="str">
        <f t="shared" si="62"/>
        <v/>
      </c>
      <c r="AT144" t="str">
        <f t="shared" si="62"/>
        <v/>
      </c>
      <c r="AU144" t="str">
        <f t="shared" si="62"/>
        <v/>
      </c>
      <c r="AV144" t="str">
        <f t="shared" si="62"/>
        <v/>
      </c>
      <c r="AW144" t="str">
        <f t="shared" si="62"/>
        <v/>
      </c>
      <c r="AX144" t="str">
        <f t="shared" si="62"/>
        <v/>
      </c>
      <c r="AY144" t="str">
        <f t="shared" si="62"/>
        <v/>
      </c>
      <c r="AZ144" t="str">
        <f t="shared" si="62"/>
        <v/>
      </c>
      <c r="BA144" t="str">
        <f t="shared" si="62"/>
        <v/>
      </c>
      <c r="BB144" t="str">
        <f t="shared" si="62"/>
        <v/>
      </c>
      <c r="BC144" t="str">
        <f t="shared" si="62"/>
        <v/>
      </c>
      <c r="BD144" t="str">
        <f t="shared" si="62"/>
        <v/>
      </c>
      <c r="BE144" t="str">
        <f t="shared" si="62"/>
        <v/>
      </c>
      <c r="BF144" t="str">
        <f t="shared" si="62"/>
        <v/>
      </c>
      <c r="BG144" t="str">
        <f t="shared" si="62"/>
        <v/>
      </c>
      <c r="BH144" t="str">
        <f t="shared" si="62"/>
        <v>423 ft</v>
      </c>
      <c r="BI144" t="str">
        <f t="shared" si="62"/>
        <v/>
      </c>
      <c r="BJ144" t="str">
        <f t="shared" si="62"/>
        <v/>
      </c>
      <c r="BK144" t="str">
        <f t="shared" si="62"/>
        <v/>
      </c>
      <c r="BL144" t="str">
        <f t="shared" si="62"/>
        <v>463 ft</v>
      </c>
      <c r="BM144" t="str">
        <f t="shared" si="62"/>
        <v/>
      </c>
      <c r="BN144" t="str">
        <f t="shared" si="62"/>
        <v/>
      </c>
      <c r="BO144" t="str">
        <f t="shared" si="62"/>
        <v/>
      </c>
      <c r="BP144" t="str">
        <f t="shared" si="62"/>
        <v>1584 ft</v>
      </c>
      <c r="BQ144" t="str">
        <f t="shared" si="62"/>
        <v/>
      </c>
      <c r="BR144" t="str">
        <f t="shared" si="62"/>
        <v/>
      </c>
      <c r="BS144" t="str">
        <f t="shared" si="62"/>
        <v/>
      </c>
      <c r="BT144" t="str">
        <f t="shared" si="62"/>
        <v/>
      </c>
      <c r="BU144" t="str">
        <f t="shared" ref="BU144:CQ155" si="63">IF(LEN(BU54)=0,"",IF(RIGHT(BU54,2)="ft",BU54,_xlfn.CONCAT(CONVERT(LEFT(BU54,LEN(BU54)-3),"mi","ft")," ft")))</f>
        <v/>
      </c>
      <c r="BV144" t="str">
        <f t="shared" si="63"/>
        <v/>
      </c>
      <c r="BW144" t="str">
        <f t="shared" si="63"/>
        <v/>
      </c>
      <c r="BX144" t="str">
        <f t="shared" si="63"/>
        <v/>
      </c>
      <c r="BY144" t="str">
        <f t="shared" si="63"/>
        <v/>
      </c>
      <c r="BZ144" t="str">
        <f t="shared" si="63"/>
        <v/>
      </c>
      <c r="CA144" t="str">
        <f t="shared" si="63"/>
        <v/>
      </c>
      <c r="CB144" t="str">
        <f t="shared" si="63"/>
        <v/>
      </c>
      <c r="CC144" t="str">
        <f t="shared" si="63"/>
        <v/>
      </c>
      <c r="CD144" t="str">
        <f t="shared" si="63"/>
        <v/>
      </c>
      <c r="CE144" t="str">
        <f t="shared" si="63"/>
        <v/>
      </c>
      <c r="CF144" t="str">
        <f t="shared" si="63"/>
        <v/>
      </c>
      <c r="CG144" t="str">
        <f t="shared" si="63"/>
        <v/>
      </c>
      <c r="CH144" t="str">
        <f t="shared" si="63"/>
        <v/>
      </c>
      <c r="CI144" t="str">
        <f t="shared" si="63"/>
        <v/>
      </c>
      <c r="CJ144" t="str">
        <f t="shared" si="63"/>
        <v/>
      </c>
      <c r="CK144" t="str">
        <f t="shared" si="63"/>
        <v/>
      </c>
      <c r="CL144" t="str">
        <f t="shared" si="63"/>
        <v/>
      </c>
      <c r="CM144" t="str">
        <f t="shared" si="63"/>
        <v/>
      </c>
      <c r="CN144" t="str">
        <f t="shared" si="63"/>
        <v/>
      </c>
      <c r="CO144" t="str">
        <f t="shared" si="63"/>
        <v/>
      </c>
      <c r="CP144" t="str">
        <f t="shared" si="63"/>
        <v/>
      </c>
      <c r="CQ144" t="str">
        <f t="shared" si="63"/>
        <v/>
      </c>
    </row>
    <row r="145" spans="8:95" x14ac:dyDescent="0.35">
      <c r="H145">
        <v>54</v>
      </c>
      <c r="I145" t="str">
        <f t="shared" ref="I145:BT145" si="64">IF(LEN(I55)=0,"",IF(RIGHT(I55,2)="ft",I55,_xlfn.CONCAT(CONVERT(LEFT(I55,LEN(I55)-3),"mi","ft")," ft")))</f>
        <v/>
      </c>
      <c r="J145" t="str">
        <f t="shared" si="64"/>
        <v/>
      </c>
      <c r="K145" t="str">
        <f t="shared" si="64"/>
        <v/>
      </c>
      <c r="L145" t="str">
        <f t="shared" si="64"/>
        <v/>
      </c>
      <c r="M145" t="str">
        <f t="shared" si="64"/>
        <v/>
      </c>
      <c r="N145" t="str">
        <f t="shared" si="64"/>
        <v/>
      </c>
      <c r="O145" t="str">
        <f t="shared" si="64"/>
        <v/>
      </c>
      <c r="P145" t="str">
        <f t="shared" si="64"/>
        <v>164 ft</v>
      </c>
      <c r="Q145" t="str">
        <f t="shared" si="64"/>
        <v/>
      </c>
      <c r="R145" t="str">
        <f t="shared" si="64"/>
        <v/>
      </c>
      <c r="S145" t="str">
        <f t="shared" si="64"/>
        <v/>
      </c>
      <c r="T145" t="str">
        <f t="shared" si="64"/>
        <v/>
      </c>
      <c r="U145" t="str">
        <f t="shared" si="64"/>
        <v/>
      </c>
      <c r="V145" t="str">
        <f t="shared" si="64"/>
        <v>459 ft</v>
      </c>
      <c r="W145" t="str">
        <f t="shared" si="64"/>
        <v/>
      </c>
      <c r="X145" t="str">
        <f t="shared" si="64"/>
        <v/>
      </c>
      <c r="Y145" t="str">
        <f t="shared" si="64"/>
        <v/>
      </c>
      <c r="Z145" t="str">
        <f t="shared" si="64"/>
        <v/>
      </c>
      <c r="AA145" t="str">
        <f t="shared" si="64"/>
        <v/>
      </c>
      <c r="AB145" t="str">
        <f t="shared" si="64"/>
        <v/>
      </c>
      <c r="AC145" t="str">
        <f t="shared" si="64"/>
        <v/>
      </c>
      <c r="AD145" t="str">
        <f t="shared" si="64"/>
        <v/>
      </c>
      <c r="AE145" t="str">
        <f t="shared" si="64"/>
        <v/>
      </c>
      <c r="AF145" t="str">
        <f t="shared" si="64"/>
        <v/>
      </c>
      <c r="AG145" t="str">
        <f t="shared" si="64"/>
        <v/>
      </c>
      <c r="AH145" t="str">
        <f t="shared" si="64"/>
        <v/>
      </c>
      <c r="AI145" t="str">
        <f t="shared" si="64"/>
        <v/>
      </c>
      <c r="AJ145" t="str">
        <f t="shared" si="64"/>
        <v/>
      </c>
      <c r="AK145" t="str">
        <f t="shared" si="64"/>
        <v/>
      </c>
      <c r="AL145" t="str">
        <f t="shared" si="64"/>
        <v/>
      </c>
      <c r="AM145" t="str">
        <f t="shared" si="64"/>
        <v/>
      </c>
      <c r="AN145" t="str">
        <f t="shared" si="64"/>
        <v/>
      </c>
      <c r="AO145" t="str">
        <f t="shared" si="64"/>
        <v/>
      </c>
      <c r="AP145" t="str">
        <f t="shared" si="64"/>
        <v/>
      </c>
      <c r="AQ145" t="str">
        <f t="shared" si="64"/>
        <v/>
      </c>
      <c r="AR145" t="str">
        <f t="shared" si="64"/>
        <v/>
      </c>
      <c r="AS145" t="str">
        <f t="shared" si="64"/>
        <v/>
      </c>
      <c r="AT145" t="str">
        <f t="shared" si="64"/>
        <v/>
      </c>
      <c r="AU145" t="str">
        <f t="shared" si="64"/>
        <v/>
      </c>
      <c r="AV145" t="str">
        <f t="shared" si="64"/>
        <v/>
      </c>
      <c r="AW145" t="str">
        <f t="shared" si="64"/>
        <v/>
      </c>
      <c r="AX145" t="str">
        <f t="shared" si="64"/>
        <v/>
      </c>
      <c r="AY145" t="str">
        <f t="shared" si="64"/>
        <v/>
      </c>
      <c r="AZ145" t="str">
        <f t="shared" si="64"/>
        <v/>
      </c>
      <c r="BA145" t="str">
        <f t="shared" si="64"/>
        <v/>
      </c>
      <c r="BB145" t="str">
        <f t="shared" si="64"/>
        <v/>
      </c>
      <c r="BC145" t="str">
        <f t="shared" si="64"/>
        <v/>
      </c>
      <c r="BD145" t="str">
        <f t="shared" si="64"/>
        <v/>
      </c>
      <c r="BE145" t="str">
        <f t="shared" si="64"/>
        <v/>
      </c>
      <c r="BF145" t="str">
        <f t="shared" si="64"/>
        <v/>
      </c>
      <c r="BG145" t="str">
        <f t="shared" si="64"/>
        <v/>
      </c>
      <c r="BH145" t="str">
        <f t="shared" si="64"/>
        <v/>
      </c>
      <c r="BI145" t="str">
        <f t="shared" si="64"/>
        <v/>
      </c>
      <c r="BJ145" t="str">
        <f t="shared" si="64"/>
        <v/>
      </c>
      <c r="BK145" t="str">
        <f t="shared" si="64"/>
        <v>528 ft</v>
      </c>
      <c r="BL145" t="str">
        <f t="shared" si="64"/>
        <v/>
      </c>
      <c r="BM145" t="str">
        <f t="shared" si="64"/>
        <v/>
      </c>
      <c r="BN145" t="str">
        <f t="shared" si="64"/>
        <v/>
      </c>
      <c r="BO145" t="str">
        <f t="shared" si="64"/>
        <v>528 ft</v>
      </c>
      <c r="BP145" t="str">
        <f t="shared" si="64"/>
        <v/>
      </c>
      <c r="BQ145" t="str">
        <f t="shared" si="64"/>
        <v/>
      </c>
      <c r="BR145" t="str">
        <f t="shared" si="64"/>
        <v/>
      </c>
      <c r="BS145" t="str">
        <f t="shared" si="64"/>
        <v/>
      </c>
      <c r="BT145" t="str">
        <f t="shared" si="64"/>
        <v/>
      </c>
      <c r="BU145" t="str">
        <f t="shared" si="63"/>
        <v/>
      </c>
      <c r="BV145" t="str">
        <f t="shared" si="63"/>
        <v/>
      </c>
      <c r="BW145" t="str">
        <f t="shared" si="63"/>
        <v/>
      </c>
      <c r="BX145" t="str">
        <f t="shared" si="63"/>
        <v/>
      </c>
      <c r="BY145" t="str">
        <f t="shared" si="63"/>
        <v/>
      </c>
      <c r="BZ145" t="str">
        <f t="shared" si="63"/>
        <v/>
      </c>
      <c r="CA145" t="str">
        <f t="shared" si="63"/>
        <v/>
      </c>
      <c r="CB145" t="str">
        <f t="shared" si="63"/>
        <v/>
      </c>
      <c r="CC145" t="str">
        <f t="shared" si="63"/>
        <v/>
      </c>
      <c r="CD145" t="str">
        <f t="shared" si="63"/>
        <v/>
      </c>
      <c r="CE145" t="str">
        <f t="shared" si="63"/>
        <v/>
      </c>
      <c r="CF145" t="str">
        <f t="shared" si="63"/>
        <v/>
      </c>
      <c r="CG145" t="str">
        <f t="shared" si="63"/>
        <v/>
      </c>
      <c r="CH145" t="str">
        <f t="shared" si="63"/>
        <v/>
      </c>
      <c r="CI145" t="str">
        <f t="shared" si="63"/>
        <v/>
      </c>
      <c r="CJ145" t="str">
        <f t="shared" si="63"/>
        <v/>
      </c>
      <c r="CK145" t="str">
        <f t="shared" si="63"/>
        <v/>
      </c>
      <c r="CL145" t="str">
        <f t="shared" si="63"/>
        <v/>
      </c>
      <c r="CM145" t="str">
        <f t="shared" si="63"/>
        <v/>
      </c>
      <c r="CN145" t="str">
        <f t="shared" si="63"/>
        <v/>
      </c>
      <c r="CO145" t="str">
        <f t="shared" si="63"/>
        <v/>
      </c>
      <c r="CP145" t="str">
        <f t="shared" si="63"/>
        <v/>
      </c>
      <c r="CQ145" t="str">
        <f t="shared" si="63"/>
        <v/>
      </c>
    </row>
    <row r="146" spans="8:95" x14ac:dyDescent="0.35">
      <c r="H146">
        <v>55</v>
      </c>
      <c r="I146" t="str">
        <f t="shared" ref="I146:BT146" si="65">IF(LEN(I56)=0,"",IF(RIGHT(I56,2)="ft",I56,_xlfn.CONCAT(CONVERT(LEFT(I56,LEN(I56)-3),"mi","ft")," ft")))</f>
        <v/>
      </c>
      <c r="J146" t="str">
        <f t="shared" si="65"/>
        <v/>
      </c>
      <c r="K146" t="str">
        <f t="shared" si="65"/>
        <v/>
      </c>
      <c r="L146" t="str">
        <f t="shared" si="65"/>
        <v/>
      </c>
      <c r="M146" t="str">
        <f t="shared" si="65"/>
        <v/>
      </c>
      <c r="N146" t="str">
        <f t="shared" si="65"/>
        <v/>
      </c>
      <c r="O146" t="str">
        <f t="shared" si="65"/>
        <v/>
      </c>
      <c r="P146" t="str">
        <f t="shared" si="65"/>
        <v/>
      </c>
      <c r="Q146" t="str">
        <f t="shared" si="65"/>
        <v/>
      </c>
      <c r="R146" t="str">
        <f t="shared" si="65"/>
        <v/>
      </c>
      <c r="S146" t="str">
        <f t="shared" si="65"/>
        <v/>
      </c>
      <c r="T146" t="str">
        <f t="shared" si="65"/>
        <v>463 ft</v>
      </c>
      <c r="U146" t="str">
        <f t="shared" si="65"/>
        <v/>
      </c>
      <c r="V146" t="str">
        <f t="shared" si="65"/>
        <v/>
      </c>
      <c r="W146" t="str">
        <f t="shared" si="65"/>
        <v>427 ft</v>
      </c>
      <c r="X146" t="str">
        <f t="shared" si="65"/>
        <v/>
      </c>
      <c r="Y146" t="str">
        <f t="shared" si="65"/>
        <v/>
      </c>
      <c r="Z146" t="str">
        <f t="shared" si="65"/>
        <v/>
      </c>
      <c r="AA146" t="str">
        <f t="shared" si="65"/>
        <v/>
      </c>
      <c r="AB146" t="str">
        <f t="shared" si="65"/>
        <v/>
      </c>
      <c r="AC146" t="str">
        <f t="shared" si="65"/>
        <v/>
      </c>
      <c r="AD146" t="str">
        <f t="shared" si="65"/>
        <v/>
      </c>
      <c r="AE146" t="str">
        <f t="shared" si="65"/>
        <v/>
      </c>
      <c r="AF146" t="str">
        <f t="shared" si="65"/>
        <v/>
      </c>
      <c r="AG146" t="str">
        <f t="shared" si="65"/>
        <v/>
      </c>
      <c r="AH146" t="str">
        <f t="shared" si="65"/>
        <v/>
      </c>
      <c r="AI146" t="str">
        <f t="shared" si="65"/>
        <v>528 ft</v>
      </c>
      <c r="AJ146" t="str">
        <f t="shared" si="65"/>
        <v/>
      </c>
      <c r="AK146" t="str">
        <f t="shared" si="65"/>
        <v/>
      </c>
      <c r="AL146" t="str">
        <f t="shared" si="65"/>
        <v/>
      </c>
      <c r="AM146" t="str">
        <f t="shared" si="65"/>
        <v>1056 ft</v>
      </c>
      <c r="AN146" t="str">
        <f t="shared" si="65"/>
        <v/>
      </c>
      <c r="AO146" t="str">
        <f t="shared" si="65"/>
        <v>2640 ft</v>
      </c>
      <c r="AP146" t="str">
        <f t="shared" si="65"/>
        <v/>
      </c>
      <c r="AQ146" t="str">
        <f t="shared" si="65"/>
        <v/>
      </c>
      <c r="AR146" t="str">
        <f t="shared" si="65"/>
        <v/>
      </c>
      <c r="AS146" t="str">
        <f t="shared" si="65"/>
        <v/>
      </c>
      <c r="AT146" t="str">
        <f t="shared" si="65"/>
        <v/>
      </c>
      <c r="AU146" t="str">
        <f t="shared" si="65"/>
        <v/>
      </c>
      <c r="AV146" t="str">
        <f t="shared" si="65"/>
        <v/>
      </c>
      <c r="AW146" t="str">
        <f t="shared" si="65"/>
        <v/>
      </c>
      <c r="AX146" t="str">
        <f t="shared" si="65"/>
        <v/>
      </c>
      <c r="AY146" t="str">
        <f t="shared" si="65"/>
        <v/>
      </c>
      <c r="AZ146" t="str">
        <f t="shared" si="65"/>
        <v/>
      </c>
      <c r="BA146" t="str">
        <f t="shared" si="65"/>
        <v/>
      </c>
      <c r="BB146" t="str">
        <f t="shared" si="65"/>
        <v/>
      </c>
      <c r="BC146" t="str">
        <f t="shared" si="65"/>
        <v/>
      </c>
      <c r="BD146" t="str">
        <f t="shared" si="65"/>
        <v/>
      </c>
      <c r="BE146" t="str">
        <f t="shared" si="65"/>
        <v/>
      </c>
      <c r="BF146" t="str">
        <f t="shared" si="65"/>
        <v/>
      </c>
      <c r="BG146" t="str">
        <f t="shared" si="65"/>
        <v/>
      </c>
      <c r="BH146" t="str">
        <f t="shared" si="65"/>
        <v/>
      </c>
      <c r="BI146" t="str">
        <f t="shared" si="65"/>
        <v/>
      </c>
      <c r="BJ146" t="str">
        <f t="shared" si="65"/>
        <v>528 ft</v>
      </c>
      <c r="BK146" t="str">
        <f t="shared" si="65"/>
        <v/>
      </c>
      <c r="BL146" t="str">
        <f t="shared" si="65"/>
        <v/>
      </c>
      <c r="BM146" t="str">
        <f t="shared" si="65"/>
        <v/>
      </c>
      <c r="BN146" t="str">
        <f t="shared" si="65"/>
        <v/>
      </c>
      <c r="BO146" t="str">
        <f t="shared" si="65"/>
        <v/>
      </c>
      <c r="BP146" t="str">
        <f t="shared" si="65"/>
        <v/>
      </c>
      <c r="BQ146" t="str">
        <f t="shared" si="65"/>
        <v/>
      </c>
      <c r="BR146" t="str">
        <f t="shared" si="65"/>
        <v/>
      </c>
      <c r="BS146" t="str">
        <f t="shared" si="65"/>
        <v/>
      </c>
      <c r="BT146" t="str">
        <f t="shared" si="65"/>
        <v/>
      </c>
      <c r="BU146" t="str">
        <f t="shared" si="63"/>
        <v/>
      </c>
      <c r="BV146" t="str">
        <f t="shared" si="63"/>
        <v/>
      </c>
      <c r="BW146" t="str">
        <f t="shared" si="63"/>
        <v/>
      </c>
      <c r="BX146" t="str">
        <f t="shared" si="63"/>
        <v/>
      </c>
      <c r="BY146" t="str">
        <f t="shared" si="63"/>
        <v/>
      </c>
      <c r="BZ146" t="str">
        <f t="shared" si="63"/>
        <v/>
      </c>
      <c r="CA146" t="str">
        <f t="shared" si="63"/>
        <v/>
      </c>
      <c r="CB146" t="str">
        <f t="shared" si="63"/>
        <v/>
      </c>
      <c r="CC146" t="str">
        <f t="shared" si="63"/>
        <v/>
      </c>
      <c r="CD146" t="str">
        <f t="shared" si="63"/>
        <v/>
      </c>
      <c r="CE146" t="str">
        <f t="shared" si="63"/>
        <v/>
      </c>
      <c r="CF146" t="str">
        <f t="shared" si="63"/>
        <v/>
      </c>
      <c r="CG146" t="str">
        <f t="shared" si="63"/>
        <v/>
      </c>
      <c r="CH146" t="str">
        <f t="shared" si="63"/>
        <v/>
      </c>
      <c r="CI146" t="str">
        <f t="shared" si="63"/>
        <v/>
      </c>
      <c r="CJ146" t="str">
        <f t="shared" si="63"/>
        <v/>
      </c>
      <c r="CK146" t="str">
        <f t="shared" si="63"/>
        <v/>
      </c>
      <c r="CL146" t="str">
        <f t="shared" si="63"/>
        <v/>
      </c>
      <c r="CM146" t="str">
        <f t="shared" si="63"/>
        <v/>
      </c>
      <c r="CN146" t="str">
        <f t="shared" si="63"/>
        <v/>
      </c>
      <c r="CO146" t="str">
        <f t="shared" si="63"/>
        <v/>
      </c>
      <c r="CP146" t="str">
        <f t="shared" si="63"/>
        <v/>
      </c>
      <c r="CQ146" t="str">
        <f t="shared" si="63"/>
        <v/>
      </c>
    </row>
    <row r="147" spans="8:95" x14ac:dyDescent="0.35">
      <c r="H147">
        <v>56</v>
      </c>
      <c r="I147" t="str">
        <f t="shared" ref="I147:BT147" si="66">IF(LEN(I57)=0,"",IF(RIGHT(I57,2)="ft",I57,_xlfn.CONCAT(CONVERT(LEFT(I57,LEN(I57)-3),"mi","ft")," ft")))</f>
        <v/>
      </c>
      <c r="J147" t="str">
        <f t="shared" si="66"/>
        <v/>
      </c>
      <c r="K147" t="str">
        <f t="shared" si="66"/>
        <v/>
      </c>
      <c r="L147" t="str">
        <f t="shared" si="66"/>
        <v/>
      </c>
      <c r="M147" t="str">
        <f t="shared" si="66"/>
        <v/>
      </c>
      <c r="N147" t="str">
        <f t="shared" si="66"/>
        <v/>
      </c>
      <c r="O147" t="str">
        <f t="shared" si="66"/>
        <v/>
      </c>
      <c r="P147" t="str">
        <f t="shared" si="66"/>
        <v/>
      </c>
      <c r="Q147" t="str">
        <f t="shared" si="66"/>
        <v/>
      </c>
      <c r="R147" t="str">
        <f t="shared" si="66"/>
        <v/>
      </c>
      <c r="S147" t="str">
        <f t="shared" si="66"/>
        <v/>
      </c>
      <c r="T147" t="str">
        <f t="shared" si="66"/>
        <v/>
      </c>
      <c r="U147" t="str">
        <f t="shared" si="66"/>
        <v/>
      </c>
      <c r="V147" t="str">
        <f t="shared" si="66"/>
        <v/>
      </c>
      <c r="W147" t="str">
        <f t="shared" si="66"/>
        <v/>
      </c>
      <c r="X147" t="str">
        <f t="shared" si="66"/>
        <v/>
      </c>
      <c r="Y147" t="str">
        <f t="shared" si="66"/>
        <v/>
      </c>
      <c r="Z147" t="str">
        <f t="shared" si="66"/>
        <v/>
      </c>
      <c r="AA147" t="str">
        <f t="shared" si="66"/>
        <v/>
      </c>
      <c r="AB147" t="str">
        <f t="shared" si="66"/>
        <v/>
      </c>
      <c r="AC147" t="str">
        <f t="shared" si="66"/>
        <v/>
      </c>
      <c r="AD147" t="str">
        <f t="shared" si="66"/>
        <v/>
      </c>
      <c r="AE147" t="str">
        <f t="shared" si="66"/>
        <v/>
      </c>
      <c r="AF147" t="str">
        <f t="shared" si="66"/>
        <v/>
      </c>
      <c r="AG147" t="str">
        <f t="shared" si="66"/>
        <v>528 ft</v>
      </c>
      <c r="AH147" t="str">
        <f t="shared" si="66"/>
        <v/>
      </c>
      <c r="AI147" t="str">
        <f t="shared" si="66"/>
        <v/>
      </c>
      <c r="AJ147" t="str">
        <f t="shared" si="66"/>
        <v/>
      </c>
      <c r="AK147" t="str">
        <f t="shared" si="66"/>
        <v/>
      </c>
      <c r="AL147" t="str">
        <f t="shared" si="66"/>
        <v/>
      </c>
      <c r="AM147" t="str">
        <f t="shared" si="66"/>
        <v/>
      </c>
      <c r="AN147" t="str">
        <f t="shared" si="66"/>
        <v/>
      </c>
      <c r="AO147" t="str">
        <f t="shared" si="66"/>
        <v/>
      </c>
      <c r="AP147" t="str">
        <f t="shared" si="66"/>
        <v/>
      </c>
      <c r="AQ147" t="str">
        <f t="shared" si="66"/>
        <v/>
      </c>
      <c r="AR147" t="str">
        <f t="shared" si="66"/>
        <v/>
      </c>
      <c r="AS147" t="str">
        <f t="shared" si="66"/>
        <v/>
      </c>
      <c r="AT147" t="str">
        <f t="shared" si="66"/>
        <v/>
      </c>
      <c r="AU147" t="str">
        <f t="shared" si="66"/>
        <v/>
      </c>
      <c r="AV147" t="str">
        <f t="shared" si="66"/>
        <v/>
      </c>
      <c r="AW147" t="str">
        <f t="shared" si="66"/>
        <v/>
      </c>
      <c r="AX147" t="str">
        <f t="shared" si="66"/>
        <v/>
      </c>
      <c r="AY147" t="str">
        <f t="shared" si="66"/>
        <v/>
      </c>
      <c r="AZ147" t="str">
        <f t="shared" si="66"/>
        <v/>
      </c>
      <c r="BA147" t="str">
        <f t="shared" si="66"/>
        <v/>
      </c>
      <c r="BB147" t="str">
        <f t="shared" si="66"/>
        <v/>
      </c>
      <c r="BC147" t="str">
        <f t="shared" si="66"/>
        <v/>
      </c>
      <c r="BD147" t="str">
        <f t="shared" si="66"/>
        <v/>
      </c>
      <c r="BE147" t="str">
        <f t="shared" si="66"/>
        <v/>
      </c>
      <c r="BF147" t="str">
        <f t="shared" si="66"/>
        <v/>
      </c>
      <c r="BG147" t="str">
        <f t="shared" si="66"/>
        <v/>
      </c>
      <c r="BH147" t="str">
        <f t="shared" si="66"/>
        <v>440 ft</v>
      </c>
      <c r="BI147" t="str">
        <f t="shared" si="66"/>
        <v>463 ft</v>
      </c>
      <c r="BJ147" t="str">
        <f t="shared" si="66"/>
        <v/>
      </c>
      <c r="BK147" t="str">
        <f t="shared" si="66"/>
        <v/>
      </c>
      <c r="BL147" t="str">
        <f t="shared" si="66"/>
        <v/>
      </c>
      <c r="BM147" t="str">
        <f t="shared" si="66"/>
        <v>308 ft</v>
      </c>
      <c r="BN147" t="str">
        <f t="shared" si="66"/>
        <v/>
      </c>
      <c r="BO147" t="str">
        <f t="shared" si="66"/>
        <v/>
      </c>
      <c r="BP147" t="str">
        <f t="shared" si="66"/>
        <v/>
      </c>
      <c r="BQ147" t="str">
        <f t="shared" si="66"/>
        <v/>
      </c>
      <c r="BR147" t="str">
        <f t="shared" si="66"/>
        <v/>
      </c>
      <c r="BS147" t="str">
        <f t="shared" si="66"/>
        <v/>
      </c>
      <c r="BT147" t="str">
        <f t="shared" si="66"/>
        <v/>
      </c>
      <c r="BU147" t="str">
        <f t="shared" si="63"/>
        <v/>
      </c>
      <c r="BV147" t="str">
        <f t="shared" si="63"/>
        <v/>
      </c>
      <c r="BW147" t="str">
        <f t="shared" si="63"/>
        <v/>
      </c>
      <c r="BX147" t="str">
        <f t="shared" si="63"/>
        <v/>
      </c>
      <c r="BY147" t="str">
        <f t="shared" si="63"/>
        <v/>
      </c>
      <c r="BZ147" t="str">
        <f t="shared" si="63"/>
        <v/>
      </c>
      <c r="CA147" t="str">
        <f t="shared" si="63"/>
        <v/>
      </c>
      <c r="CB147" t="str">
        <f t="shared" si="63"/>
        <v/>
      </c>
      <c r="CC147" t="str">
        <f t="shared" si="63"/>
        <v/>
      </c>
      <c r="CD147" t="str">
        <f t="shared" si="63"/>
        <v/>
      </c>
      <c r="CE147" t="str">
        <f t="shared" si="63"/>
        <v/>
      </c>
      <c r="CF147" t="str">
        <f t="shared" si="63"/>
        <v/>
      </c>
      <c r="CG147" t="str">
        <f t="shared" si="63"/>
        <v/>
      </c>
      <c r="CH147" t="str">
        <f t="shared" si="63"/>
        <v>528 ft</v>
      </c>
      <c r="CI147" t="str">
        <f t="shared" si="63"/>
        <v/>
      </c>
      <c r="CJ147" t="str">
        <f t="shared" si="63"/>
        <v/>
      </c>
      <c r="CK147" t="str">
        <f t="shared" si="63"/>
        <v/>
      </c>
      <c r="CL147" t="str">
        <f t="shared" si="63"/>
        <v/>
      </c>
      <c r="CM147" t="str">
        <f t="shared" si="63"/>
        <v/>
      </c>
      <c r="CN147" t="str">
        <f t="shared" si="63"/>
        <v/>
      </c>
      <c r="CO147" t="str">
        <f t="shared" si="63"/>
        <v/>
      </c>
      <c r="CP147" t="str">
        <f t="shared" si="63"/>
        <v/>
      </c>
      <c r="CQ147" t="str">
        <f t="shared" si="63"/>
        <v/>
      </c>
    </row>
    <row r="148" spans="8:95" x14ac:dyDescent="0.35">
      <c r="H148">
        <v>57</v>
      </c>
      <c r="I148" t="str">
        <f t="shared" ref="I148:BT148" si="67">IF(LEN(I58)=0,"",IF(RIGHT(I58,2)="ft",I58,_xlfn.CONCAT(CONVERT(LEFT(I58,LEN(I58)-3),"mi","ft")," ft")))</f>
        <v/>
      </c>
      <c r="J148" t="str">
        <f t="shared" si="67"/>
        <v/>
      </c>
      <c r="K148" t="str">
        <f t="shared" si="67"/>
        <v/>
      </c>
      <c r="L148" t="str">
        <f t="shared" si="67"/>
        <v/>
      </c>
      <c r="M148" t="str">
        <f t="shared" si="67"/>
        <v/>
      </c>
      <c r="N148" t="str">
        <f t="shared" si="67"/>
        <v/>
      </c>
      <c r="O148" t="str">
        <f t="shared" si="67"/>
        <v/>
      </c>
      <c r="P148" t="str">
        <f t="shared" si="67"/>
        <v/>
      </c>
      <c r="Q148" t="str">
        <f t="shared" si="67"/>
        <v/>
      </c>
      <c r="R148" t="str">
        <f t="shared" si="67"/>
        <v>292 ft</v>
      </c>
      <c r="S148" t="str">
        <f t="shared" si="67"/>
        <v>1056 ft</v>
      </c>
      <c r="T148" t="str">
        <f t="shared" si="67"/>
        <v/>
      </c>
      <c r="U148" t="str">
        <f t="shared" si="67"/>
        <v/>
      </c>
      <c r="V148" t="str">
        <f t="shared" si="67"/>
        <v/>
      </c>
      <c r="W148" t="str">
        <f t="shared" si="67"/>
        <v/>
      </c>
      <c r="X148" t="str">
        <f t="shared" si="67"/>
        <v/>
      </c>
      <c r="Y148" t="str">
        <f t="shared" si="67"/>
        <v/>
      </c>
      <c r="Z148" t="str">
        <f t="shared" si="67"/>
        <v/>
      </c>
      <c r="AA148" t="str">
        <f t="shared" si="67"/>
        <v/>
      </c>
      <c r="AB148" t="str">
        <f t="shared" si="67"/>
        <v/>
      </c>
      <c r="AC148" t="str">
        <f t="shared" si="67"/>
        <v/>
      </c>
      <c r="AD148" t="str">
        <f t="shared" si="67"/>
        <v/>
      </c>
      <c r="AE148" t="str">
        <f t="shared" si="67"/>
        <v/>
      </c>
      <c r="AF148" t="str">
        <f t="shared" si="67"/>
        <v/>
      </c>
      <c r="AG148" t="str">
        <f t="shared" si="67"/>
        <v/>
      </c>
      <c r="AH148" t="str">
        <f t="shared" si="67"/>
        <v>361 ft</v>
      </c>
      <c r="AI148" t="str">
        <f t="shared" si="67"/>
        <v>427 ft</v>
      </c>
      <c r="AJ148" t="str">
        <f t="shared" si="67"/>
        <v/>
      </c>
      <c r="AK148" t="str">
        <f t="shared" si="67"/>
        <v/>
      </c>
      <c r="AL148" t="str">
        <f t="shared" si="67"/>
        <v/>
      </c>
      <c r="AM148" t="str">
        <f t="shared" si="67"/>
        <v/>
      </c>
      <c r="AN148" t="str">
        <f t="shared" si="67"/>
        <v/>
      </c>
      <c r="AO148" t="str">
        <f t="shared" si="67"/>
        <v/>
      </c>
      <c r="AP148" t="str">
        <f t="shared" si="67"/>
        <v/>
      </c>
      <c r="AQ148" t="str">
        <f t="shared" si="67"/>
        <v/>
      </c>
      <c r="AR148" t="str">
        <f t="shared" si="67"/>
        <v/>
      </c>
      <c r="AS148" t="str">
        <f t="shared" si="67"/>
        <v/>
      </c>
      <c r="AT148" t="str">
        <f t="shared" si="67"/>
        <v/>
      </c>
      <c r="AU148" t="str">
        <f t="shared" si="67"/>
        <v/>
      </c>
      <c r="AV148" t="str">
        <f t="shared" si="67"/>
        <v/>
      </c>
      <c r="AW148" t="str">
        <f t="shared" si="67"/>
        <v/>
      </c>
      <c r="AX148" t="str">
        <f t="shared" si="67"/>
        <v/>
      </c>
      <c r="AY148" t="str">
        <f t="shared" si="67"/>
        <v/>
      </c>
      <c r="AZ148" t="str">
        <f t="shared" si="67"/>
        <v/>
      </c>
      <c r="BA148" t="str">
        <f t="shared" si="67"/>
        <v/>
      </c>
      <c r="BB148" t="str">
        <f t="shared" si="67"/>
        <v/>
      </c>
      <c r="BC148" t="str">
        <f t="shared" si="67"/>
        <v/>
      </c>
      <c r="BD148" t="str">
        <f t="shared" si="67"/>
        <v/>
      </c>
      <c r="BE148" t="str">
        <f t="shared" si="67"/>
        <v/>
      </c>
      <c r="BF148" t="str">
        <f t="shared" si="67"/>
        <v/>
      </c>
      <c r="BG148" t="str">
        <f t="shared" si="67"/>
        <v/>
      </c>
      <c r="BH148" t="str">
        <f t="shared" si="67"/>
        <v/>
      </c>
      <c r="BI148" t="str">
        <f t="shared" si="67"/>
        <v/>
      </c>
      <c r="BJ148" t="str">
        <f t="shared" si="67"/>
        <v/>
      </c>
      <c r="BK148" t="str">
        <f t="shared" si="67"/>
        <v/>
      </c>
      <c r="BL148" t="str">
        <f t="shared" si="67"/>
        <v>249 ft</v>
      </c>
      <c r="BM148" t="str">
        <f t="shared" si="67"/>
        <v/>
      </c>
      <c r="BN148" t="str">
        <f t="shared" si="67"/>
        <v/>
      </c>
      <c r="BO148" t="str">
        <f t="shared" si="67"/>
        <v/>
      </c>
      <c r="BP148" t="str">
        <f t="shared" si="67"/>
        <v/>
      </c>
      <c r="BQ148" t="str">
        <f t="shared" si="67"/>
        <v/>
      </c>
      <c r="BR148" t="str">
        <f t="shared" si="67"/>
        <v/>
      </c>
      <c r="BS148" t="str">
        <f t="shared" si="67"/>
        <v/>
      </c>
      <c r="BT148" t="str">
        <f t="shared" si="67"/>
        <v/>
      </c>
      <c r="BU148" t="str">
        <f t="shared" si="63"/>
        <v/>
      </c>
      <c r="BV148" t="str">
        <f t="shared" si="63"/>
        <v/>
      </c>
      <c r="BW148" t="str">
        <f t="shared" si="63"/>
        <v/>
      </c>
      <c r="BX148" t="str">
        <f t="shared" si="63"/>
        <v/>
      </c>
      <c r="BY148" t="str">
        <f t="shared" si="63"/>
        <v/>
      </c>
      <c r="BZ148" t="str">
        <f t="shared" si="63"/>
        <v/>
      </c>
      <c r="CA148" t="str">
        <f t="shared" si="63"/>
        <v/>
      </c>
      <c r="CB148" t="str">
        <f t="shared" si="63"/>
        <v/>
      </c>
      <c r="CC148" t="str">
        <f t="shared" si="63"/>
        <v/>
      </c>
      <c r="CD148" t="str">
        <f t="shared" si="63"/>
        <v/>
      </c>
      <c r="CE148" t="str">
        <f t="shared" si="63"/>
        <v/>
      </c>
      <c r="CF148" t="str">
        <f t="shared" si="63"/>
        <v/>
      </c>
      <c r="CG148" t="str">
        <f t="shared" si="63"/>
        <v/>
      </c>
      <c r="CH148" t="str">
        <f t="shared" si="63"/>
        <v/>
      </c>
      <c r="CI148" t="str">
        <f t="shared" si="63"/>
        <v>482 ft</v>
      </c>
      <c r="CJ148" t="str">
        <f t="shared" si="63"/>
        <v/>
      </c>
      <c r="CK148" t="str">
        <f t="shared" si="63"/>
        <v/>
      </c>
      <c r="CL148" t="str">
        <f t="shared" si="63"/>
        <v/>
      </c>
      <c r="CM148" t="str">
        <f t="shared" si="63"/>
        <v/>
      </c>
      <c r="CN148" t="str">
        <f t="shared" si="63"/>
        <v/>
      </c>
      <c r="CO148" t="str">
        <f t="shared" si="63"/>
        <v/>
      </c>
      <c r="CP148" t="str">
        <f t="shared" si="63"/>
        <v/>
      </c>
      <c r="CQ148" t="str">
        <f t="shared" si="63"/>
        <v/>
      </c>
    </row>
    <row r="149" spans="8:95" x14ac:dyDescent="0.35">
      <c r="H149">
        <v>58</v>
      </c>
      <c r="I149" t="str">
        <f t="shared" ref="I149:BT149" si="68">IF(LEN(I59)=0,"",IF(RIGHT(I59,2)="ft",I59,_xlfn.CONCAT(CONVERT(LEFT(I59,LEN(I59)-3),"mi","ft")," ft")))</f>
        <v/>
      </c>
      <c r="J149" t="str">
        <f t="shared" si="68"/>
        <v/>
      </c>
      <c r="K149" t="str">
        <f t="shared" si="68"/>
        <v/>
      </c>
      <c r="L149" t="str">
        <f t="shared" si="68"/>
        <v/>
      </c>
      <c r="M149" t="str">
        <f t="shared" si="68"/>
        <v/>
      </c>
      <c r="N149" t="str">
        <f t="shared" si="68"/>
        <v>135 ft</v>
      </c>
      <c r="O149" t="str">
        <f t="shared" si="68"/>
        <v/>
      </c>
      <c r="P149" t="str">
        <f t="shared" si="68"/>
        <v/>
      </c>
      <c r="Q149" t="str">
        <f t="shared" si="68"/>
        <v/>
      </c>
      <c r="R149" t="str">
        <f t="shared" si="68"/>
        <v/>
      </c>
      <c r="S149" t="str">
        <f t="shared" si="68"/>
        <v/>
      </c>
      <c r="T149" t="str">
        <f t="shared" si="68"/>
        <v/>
      </c>
      <c r="U149" t="str">
        <f t="shared" si="68"/>
        <v/>
      </c>
      <c r="V149" t="str">
        <f t="shared" si="68"/>
        <v/>
      </c>
      <c r="W149" t="str">
        <f t="shared" si="68"/>
        <v/>
      </c>
      <c r="X149" t="str">
        <f t="shared" si="68"/>
        <v/>
      </c>
      <c r="Y149" t="str">
        <f t="shared" si="68"/>
        <v/>
      </c>
      <c r="Z149" t="str">
        <f t="shared" si="68"/>
        <v/>
      </c>
      <c r="AA149" t="str">
        <f t="shared" si="68"/>
        <v/>
      </c>
      <c r="AB149" t="str">
        <f t="shared" si="68"/>
        <v/>
      </c>
      <c r="AC149" t="str">
        <f t="shared" si="68"/>
        <v/>
      </c>
      <c r="AD149" t="str">
        <f t="shared" si="68"/>
        <v/>
      </c>
      <c r="AE149" t="str">
        <f t="shared" si="68"/>
        <v/>
      </c>
      <c r="AF149" t="str">
        <f t="shared" si="68"/>
        <v/>
      </c>
      <c r="AG149" t="str">
        <f t="shared" si="68"/>
        <v/>
      </c>
      <c r="AH149" t="str">
        <f t="shared" si="68"/>
        <v/>
      </c>
      <c r="AI149" t="str">
        <f t="shared" si="68"/>
        <v/>
      </c>
      <c r="AJ149" t="str">
        <f t="shared" si="68"/>
        <v/>
      </c>
      <c r="AK149" t="str">
        <f t="shared" si="68"/>
        <v/>
      </c>
      <c r="AL149" t="str">
        <f t="shared" si="68"/>
        <v/>
      </c>
      <c r="AM149" t="str">
        <f t="shared" si="68"/>
        <v/>
      </c>
      <c r="AN149" t="str">
        <f t="shared" si="68"/>
        <v/>
      </c>
      <c r="AO149" t="str">
        <f t="shared" si="68"/>
        <v/>
      </c>
      <c r="AP149" t="str">
        <f t="shared" si="68"/>
        <v/>
      </c>
      <c r="AQ149" t="str">
        <f t="shared" si="68"/>
        <v/>
      </c>
      <c r="AR149" t="str">
        <f t="shared" si="68"/>
        <v/>
      </c>
      <c r="AS149" t="str">
        <f t="shared" si="68"/>
        <v/>
      </c>
      <c r="AT149" t="str">
        <f t="shared" si="68"/>
        <v/>
      </c>
      <c r="AU149" t="str">
        <f t="shared" si="68"/>
        <v/>
      </c>
      <c r="AV149" t="str">
        <f t="shared" si="68"/>
        <v/>
      </c>
      <c r="AW149" t="str">
        <f t="shared" si="68"/>
        <v/>
      </c>
      <c r="AX149" t="str">
        <f t="shared" si="68"/>
        <v/>
      </c>
      <c r="AY149" t="str">
        <f t="shared" si="68"/>
        <v/>
      </c>
      <c r="AZ149" t="str">
        <f t="shared" si="68"/>
        <v/>
      </c>
      <c r="BA149" t="str">
        <f t="shared" si="68"/>
        <v/>
      </c>
      <c r="BB149" t="str">
        <f t="shared" si="68"/>
        <v/>
      </c>
      <c r="BC149" t="str">
        <f t="shared" si="68"/>
        <v/>
      </c>
      <c r="BD149" t="str">
        <f t="shared" si="68"/>
        <v/>
      </c>
      <c r="BE149" t="str">
        <f t="shared" si="68"/>
        <v/>
      </c>
      <c r="BF149" t="str">
        <f t="shared" si="68"/>
        <v>341 ft</v>
      </c>
      <c r="BG149" t="str">
        <f t="shared" si="68"/>
        <v>528 ft</v>
      </c>
      <c r="BH149" t="str">
        <f t="shared" si="68"/>
        <v/>
      </c>
      <c r="BI149" t="str">
        <f t="shared" si="68"/>
        <v/>
      </c>
      <c r="BJ149" t="str">
        <f t="shared" si="68"/>
        <v/>
      </c>
      <c r="BK149" t="str">
        <f t="shared" si="68"/>
        <v/>
      </c>
      <c r="BL149" t="str">
        <f t="shared" si="68"/>
        <v/>
      </c>
      <c r="BM149" t="str">
        <f t="shared" si="68"/>
        <v/>
      </c>
      <c r="BN149" t="str">
        <f t="shared" si="68"/>
        <v/>
      </c>
      <c r="BO149" t="str">
        <f t="shared" si="68"/>
        <v/>
      </c>
      <c r="BP149" t="str">
        <f t="shared" si="68"/>
        <v/>
      </c>
      <c r="BQ149" t="str">
        <f t="shared" si="68"/>
        <v/>
      </c>
      <c r="BR149" t="str">
        <f t="shared" si="68"/>
        <v/>
      </c>
      <c r="BS149" t="str">
        <f t="shared" si="68"/>
        <v/>
      </c>
      <c r="BT149" t="str">
        <f t="shared" si="68"/>
        <v/>
      </c>
      <c r="BU149" t="str">
        <f t="shared" si="63"/>
        <v/>
      </c>
      <c r="BV149" t="str">
        <f t="shared" si="63"/>
        <v/>
      </c>
      <c r="BW149" t="str">
        <f t="shared" si="63"/>
        <v/>
      </c>
      <c r="BX149" t="str">
        <f t="shared" si="63"/>
        <v/>
      </c>
      <c r="BY149" t="str">
        <f t="shared" si="63"/>
        <v/>
      </c>
      <c r="BZ149" t="str">
        <f t="shared" si="63"/>
        <v/>
      </c>
      <c r="CA149" t="str">
        <f t="shared" si="63"/>
        <v/>
      </c>
      <c r="CB149" t="str">
        <f t="shared" si="63"/>
        <v/>
      </c>
      <c r="CC149" t="str">
        <f t="shared" si="63"/>
        <v/>
      </c>
      <c r="CD149" t="str">
        <f t="shared" si="63"/>
        <v/>
      </c>
      <c r="CE149" t="str">
        <f t="shared" si="63"/>
        <v/>
      </c>
      <c r="CF149" t="str">
        <f t="shared" si="63"/>
        <v/>
      </c>
      <c r="CG149" t="str">
        <f t="shared" si="63"/>
        <v/>
      </c>
      <c r="CH149" t="str">
        <f t="shared" si="63"/>
        <v/>
      </c>
      <c r="CI149" t="str">
        <f t="shared" si="63"/>
        <v/>
      </c>
      <c r="CJ149" t="str">
        <f t="shared" si="63"/>
        <v/>
      </c>
      <c r="CK149" t="str">
        <f t="shared" si="63"/>
        <v/>
      </c>
      <c r="CL149" t="str">
        <f t="shared" si="63"/>
        <v/>
      </c>
      <c r="CM149" t="str">
        <f t="shared" si="63"/>
        <v/>
      </c>
      <c r="CN149" t="str">
        <f t="shared" si="63"/>
        <v/>
      </c>
      <c r="CO149" t="str">
        <f t="shared" si="63"/>
        <v/>
      </c>
      <c r="CP149" t="str">
        <f t="shared" si="63"/>
        <v/>
      </c>
      <c r="CQ149" t="str">
        <f t="shared" si="63"/>
        <v/>
      </c>
    </row>
    <row r="150" spans="8:95" x14ac:dyDescent="0.35">
      <c r="H150">
        <v>59</v>
      </c>
      <c r="I150" t="str">
        <f t="shared" ref="I150:BT150" si="69">IF(LEN(I60)=0,"",IF(RIGHT(I60,2)="ft",I60,_xlfn.CONCAT(CONVERT(LEFT(I60,LEN(I60)-3),"mi","ft")," ft")))</f>
        <v/>
      </c>
      <c r="J150" t="str">
        <f t="shared" si="69"/>
        <v/>
      </c>
      <c r="K150" t="str">
        <f t="shared" si="69"/>
        <v/>
      </c>
      <c r="L150" t="str">
        <f t="shared" si="69"/>
        <v/>
      </c>
      <c r="M150" t="str">
        <f t="shared" si="69"/>
        <v/>
      </c>
      <c r="N150" t="str">
        <f t="shared" si="69"/>
        <v>174 ft</v>
      </c>
      <c r="O150" t="str">
        <f t="shared" si="69"/>
        <v>213 ft</v>
      </c>
      <c r="P150" t="str">
        <f t="shared" si="69"/>
        <v/>
      </c>
      <c r="Q150" t="str">
        <f t="shared" si="69"/>
        <v/>
      </c>
      <c r="R150" t="str">
        <f t="shared" si="69"/>
        <v/>
      </c>
      <c r="S150" t="str">
        <f t="shared" si="69"/>
        <v/>
      </c>
      <c r="T150" t="str">
        <f t="shared" si="69"/>
        <v/>
      </c>
      <c r="U150" t="str">
        <f t="shared" si="69"/>
        <v/>
      </c>
      <c r="V150" t="str">
        <f t="shared" si="69"/>
        <v/>
      </c>
      <c r="W150" t="str">
        <f t="shared" si="69"/>
        <v/>
      </c>
      <c r="X150" t="str">
        <f t="shared" si="69"/>
        <v/>
      </c>
      <c r="Y150" t="str">
        <f t="shared" si="69"/>
        <v/>
      </c>
      <c r="Z150" t="str">
        <f t="shared" si="69"/>
        <v/>
      </c>
      <c r="AA150" t="str">
        <f t="shared" si="69"/>
        <v/>
      </c>
      <c r="AB150" t="str">
        <f t="shared" si="69"/>
        <v/>
      </c>
      <c r="AC150" t="str">
        <f t="shared" si="69"/>
        <v/>
      </c>
      <c r="AD150" t="str">
        <f t="shared" si="69"/>
        <v/>
      </c>
      <c r="AE150" t="str">
        <f t="shared" si="69"/>
        <v/>
      </c>
      <c r="AF150" t="str">
        <f t="shared" si="69"/>
        <v/>
      </c>
      <c r="AG150" t="str">
        <f t="shared" si="69"/>
        <v/>
      </c>
      <c r="AH150" t="str">
        <f t="shared" si="69"/>
        <v/>
      </c>
      <c r="AI150" t="str">
        <f t="shared" si="69"/>
        <v/>
      </c>
      <c r="AJ150" t="str">
        <f t="shared" si="69"/>
        <v/>
      </c>
      <c r="AK150" t="str">
        <f t="shared" si="69"/>
        <v/>
      </c>
      <c r="AL150" t="str">
        <f t="shared" si="69"/>
        <v/>
      </c>
      <c r="AM150" t="str">
        <f t="shared" si="69"/>
        <v/>
      </c>
      <c r="AN150" t="str">
        <f t="shared" si="69"/>
        <v/>
      </c>
      <c r="AO150" t="str">
        <f t="shared" si="69"/>
        <v/>
      </c>
      <c r="AP150" t="str">
        <f t="shared" si="69"/>
        <v/>
      </c>
      <c r="AQ150" t="str">
        <f t="shared" si="69"/>
        <v/>
      </c>
      <c r="AR150" t="str">
        <f t="shared" si="69"/>
        <v/>
      </c>
      <c r="AS150" t="str">
        <f t="shared" si="69"/>
        <v/>
      </c>
      <c r="AT150" t="str">
        <f t="shared" si="69"/>
        <v/>
      </c>
      <c r="AU150" t="str">
        <f t="shared" si="69"/>
        <v/>
      </c>
      <c r="AV150" t="str">
        <f t="shared" si="69"/>
        <v/>
      </c>
      <c r="AW150" t="str">
        <f t="shared" si="69"/>
        <v/>
      </c>
      <c r="AX150" t="str">
        <f t="shared" si="69"/>
        <v/>
      </c>
      <c r="AY150" t="str">
        <f t="shared" si="69"/>
        <v/>
      </c>
      <c r="AZ150" t="str">
        <f t="shared" si="69"/>
        <v/>
      </c>
      <c r="BA150" t="str">
        <f t="shared" si="69"/>
        <v/>
      </c>
      <c r="BB150" t="str">
        <f t="shared" si="69"/>
        <v/>
      </c>
      <c r="BC150" t="str">
        <f t="shared" si="69"/>
        <v/>
      </c>
      <c r="BD150" t="str">
        <f t="shared" si="69"/>
        <v/>
      </c>
      <c r="BE150" t="str">
        <f t="shared" si="69"/>
        <v/>
      </c>
      <c r="BF150" t="str">
        <f t="shared" si="69"/>
        <v/>
      </c>
      <c r="BG150" t="str">
        <f t="shared" si="69"/>
        <v/>
      </c>
      <c r="BH150" t="str">
        <f t="shared" si="69"/>
        <v/>
      </c>
      <c r="BI150" t="str">
        <f t="shared" si="69"/>
        <v/>
      </c>
      <c r="BJ150" t="str">
        <f t="shared" si="69"/>
        <v>528 ft</v>
      </c>
      <c r="BK150" t="str">
        <f t="shared" si="69"/>
        <v/>
      </c>
      <c r="BL150" t="str">
        <f t="shared" si="69"/>
        <v/>
      </c>
      <c r="BM150" t="str">
        <f t="shared" si="69"/>
        <v/>
      </c>
      <c r="BN150" t="str">
        <f t="shared" si="69"/>
        <v/>
      </c>
      <c r="BO150" t="str">
        <f t="shared" si="69"/>
        <v/>
      </c>
      <c r="BP150" t="str">
        <f t="shared" si="69"/>
        <v/>
      </c>
      <c r="BQ150" t="str">
        <f t="shared" si="69"/>
        <v/>
      </c>
      <c r="BR150" t="str">
        <f t="shared" si="69"/>
        <v/>
      </c>
      <c r="BS150" t="str">
        <f t="shared" si="69"/>
        <v/>
      </c>
      <c r="BT150" t="str">
        <f t="shared" si="69"/>
        <v/>
      </c>
      <c r="BU150" t="str">
        <f t="shared" si="63"/>
        <v/>
      </c>
      <c r="BV150" t="str">
        <f t="shared" si="63"/>
        <v/>
      </c>
      <c r="BW150" t="str">
        <f t="shared" si="63"/>
        <v/>
      </c>
      <c r="BX150" t="str">
        <f t="shared" si="63"/>
        <v/>
      </c>
      <c r="BY150" t="str">
        <f t="shared" si="63"/>
        <v/>
      </c>
      <c r="BZ150" t="str">
        <f t="shared" si="63"/>
        <v/>
      </c>
      <c r="CA150" t="str">
        <f t="shared" si="63"/>
        <v/>
      </c>
      <c r="CB150" t="str">
        <f t="shared" si="63"/>
        <v/>
      </c>
      <c r="CC150" t="str">
        <f t="shared" si="63"/>
        <v/>
      </c>
      <c r="CD150" t="str">
        <f t="shared" si="63"/>
        <v/>
      </c>
      <c r="CE150" t="str">
        <f t="shared" si="63"/>
        <v/>
      </c>
      <c r="CF150" t="str">
        <f t="shared" si="63"/>
        <v/>
      </c>
      <c r="CG150" t="str">
        <f t="shared" si="63"/>
        <v/>
      </c>
      <c r="CH150" t="str">
        <f t="shared" si="63"/>
        <v/>
      </c>
      <c r="CI150" t="str">
        <f t="shared" si="63"/>
        <v/>
      </c>
      <c r="CJ150" t="str">
        <f t="shared" si="63"/>
        <v/>
      </c>
      <c r="CK150" t="str">
        <f t="shared" si="63"/>
        <v/>
      </c>
      <c r="CL150" t="str">
        <f t="shared" si="63"/>
        <v/>
      </c>
      <c r="CM150" t="str">
        <f t="shared" si="63"/>
        <v/>
      </c>
      <c r="CN150" t="str">
        <f t="shared" si="63"/>
        <v/>
      </c>
      <c r="CO150" t="str">
        <f t="shared" si="63"/>
        <v/>
      </c>
      <c r="CP150" t="str">
        <f t="shared" si="63"/>
        <v/>
      </c>
      <c r="CQ150" t="str">
        <f t="shared" si="63"/>
        <v/>
      </c>
    </row>
    <row r="151" spans="8:95" x14ac:dyDescent="0.35">
      <c r="H151">
        <v>60</v>
      </c>
      <c r="I151" t="str">
        <f t="shared" ref="I151:BT151" si="70">IF(LEN(I61)=0,"",IF(RIGHT(I61,2)="ft",I61,_xlfn.CONCAT(CONVERT(LEFT(I61,LEN(I61)-3),"mi","ft")," ft")))</f>
        <v/>
      </c>
      <c r="J151" t="str">
        <f t="shared" si="70"/>
        <v/>
      </c>
      <c r="K151" t="str">
        <f t="shared" si="70"/>
        <v/>
      </c>
      <c r="L151" t="str">
        <f t="shared" si="70"/>
        <v/>
      </c>
      <c r="M151" t="str">
        <f t="shared" si="70"/>
        <v/>
      </c>
      <c r="N151" t="str">
        <f t="shared" si="70"/>
        <v/>
      </c>
      <c r="O151" t="str">
        <f t="shared" si="70"/>
        <v/>
      </c>
      <c r="P151" t="str">
        <f t="shared" si="70"/>
        <v/>
      </c>
      <c r="Q151" t="str">
        <f t="shared" si="70"/>
        <v/>
      </c>
      <c r="R151" t="str">
        <f t="shared" si="70"/>
        <v/>
      </c>
      <c r="S151" t="str">
        <f t="shared" si="70"/>
        <v/>
      </c>
      <c r="T151" t="str">
        <f t="shared" si="70"/>
        <v/>
      </c>
      <c r="U151" t="str">
        <f t="shared" si="70"/>
        <v/>
      </c>
      <c r="V151" t="str">
        <f t="shared" si="70"/>
        <v/>
      </c>
      <c r="W151" t="str">
        <f t="shared" si="70"/>
        <v/>
      </c>
      <c r="X151" t="str">
        <f t="shared" si="70"/>
        <v>226 ft</v>
      </c>
      <c r="Y151" t="str">
        <f t="shared" si="70"/>
        <v>354 ft</v>
      </c>
      <c r="Z151" t="str">
        <f t="shared" si="70"/>
        <v/>
      </c>
      <c r="AA151" t="str">
        <f t="shared" si="70"/>
        <v/>
      </c>
      <c r="AB151" t="str">
        <f t="shared" si="70"/>
        <v/>
      </c>
      <c r="AC151" t="str">
        <f t="shared" si="70"/>
        <v/>
      </c>
      <c r="AD151" t="str">
        <f t="shared" si="70"/>
        <v/>
      </c>
      <c r="AE151" t="str">
        <f t="shared" si="70"/>
        <v>528 ft</v>
      </c>
      <c r="AF151" t="str">
        <f t="shared" si="70"/>
        <v>1056 ft</v>
      </c>
      <c r="AG151" t="str">
        <f t="shared" si="70"/>
        <v/>
      </c>
      <c r="AH151" t="str">
        <f t="shared" si="70"/>
        <v/>
      </c>
      <c r="AI151" t="str">
        <f t="shared" si="70"/>
        <v/>
      </c>
      <c r="AJ151" t="str">
        <f t="shared" si="70"/>
        <v/>
      </c>
      <c r="AK151" t="str">
        <f t="shared" si="70"/>
        <v/>
      </c>
      <c r="AL151" t="str">
        <f t="shared" si="70"/>
        <v/>
      </c>
      <c r="AM151" t="str">
        <f t="shared" si="70"/>
        <v/>
      </c>
      <c r="AN151" t="str">
        <f t="shared" si="70"/>
        <v/>
      </c>
      <c r="AO151" t="str">
        <f t="shared" si="70"/>
        <v/>
      </c>
      <c r="AP151" t="str">
        <f t="shared" si="70"/>
        <v/>
      </c>
      <c r="AQ151" t="str">
        <f t="shared" si="70"/>
        <v/>
      </c>
      <c r="AR151" t="str">
        <f t="shared" si="70"/>
        <v/>
      </c>
      <c r="AS151" t="str">
        <f t="shared" si="70"/>
        <v/>
      </c>
      <c r="AT151" t="str">
        <f t="shared" si="70"/>
        <v/>
      </c>
      <c r="AU151" t="str">
        <f t="shared" si="70"/>
        <v/>
      </c>
      <c r="AV151" t="str">
        <f t="shared" si="70"/>
        <v/>
      </c>
      <c r="AW151" t="str">
        <f t="shared" si="70"/>
        <v/>
      </c>
      <c r="AX151" t="str">
        <f t="shared" si="70"/>
        <v/>
      </c>
      <c r="AY151" t="str">
        <f t="shared" si="70"/>
        <v/>
      </c>
      <c r="AZ151" t="str">
        <f t="shared" si="70"/>
        <v/>
      </c>
      <c r="BA151" t="str">
        <f t="shared" si="70"/>
        <v/>
      </c>
      <c r="BB151" t="str">
        <f t="shared" si="70"/>
        <v/>
      </c>
      <c r="BC151" t="str">
        <f t="shared" si="70"/>
        <v/>
      </c>
      <c r="BD151" t="str">
        <f t="shared" si="70"/>
        <v/>
      </c>
      <c r="BE151" t="str">
        <f t="shared" si="70"/>
        <v/>
      </c>
      <c r="BF151" t="str">
        <f t="shared" si="70"/>
        <v/>
      </c>
      <c r="BG151" t="str">
        <f t="shared" si="70"/>
        <v/>
      </c>
      <c r="BH151" t="str">
        <f t="shared" si="70"/>
        <v/>
      </c>
      <c r="BI151" t="str">
        <f t="shared" si="70"/>
        <v>1584 ft</v>
      </c>
      <c r="BJ151" t="str">
        <f t="shared" si="70"/>
        <v/>
      </c>
      <c r="BK151" t="str">
        <f t="shared" si="70"/>
        <v/>
      </c>
      <c r="BL151" t="str">
        <f t="shared" si="70"/>
        <v/>
      </c>
      <c r="BM151" t="str">
        <f t="shared" si="70"/>
        <v/>
      </c>
      <c r="BN151" t="str">
        <f t="shared" si="70"/>
        <v/>
      </c>
      <c r="BO151" t="str">
        <f t="shared" si="70"/>
        <v/>
      </c>
      <c r="BP151" t="str">
        <f t="shared" si="70"/>
        <v/>
      </c>
      <c r="BQ151" t="str">
        <f t="shared" si="70"/>
        <v>190 ft</v>
      </c>
      <c r="BR151" t="str">
        <f t="shared" si="70"/>
        <v/>
      </c>
      <c r="BS151" t="str">
        <f t="shared" si="70"/>
        <v>528 ft</v>
      </c>
      <c r="BT151" t="str">
        <f t="shared" si="70"/>
        <v/>
      </c>
      <c r="BU151" t="str">
        <f t="shared" si="63"/>
        <v/>
      </c>
      <c r="BV151" t="str">
        <f t="shared" si="63"/>
        <v/>
      </c>
      <c r="BW151" t="str">
        <f t="shared" si="63"/>
        <v/>
      </c>
      <c r="BX151" t="str">
        <f t="shared" si="63"/>
        <v/>
      </c>
      <c r="BY151" t="str">
        <f t="shared" si="63"/>
        <v/>
      </c>
      <c r="BZ151" t="str">
        <f t="shared" si="63"/>
        <v/>
      </c>
      <c r="CA151" t="str">
        <f t="shared" si="63"/>
        <v/>
      </c>
      <c r="CB151" t="str">
        <f t="shared" si="63"/>
        <v/>
      </c>
      <c r="CC151" t="str">
        <f t="shared" si="63"/>
        <v/>
      </c>
      <c r="CD151" t="str">
        <f t="shared" si="63"/>
        <v/>
      </c>
      <c r="CE151" t="str">
        <f t="shared" si="63"/>
        <v/>
      </c>
      <c r="CF151" t="str">
        <f t="shared" si="63"/>
        <v/>
      </c>
      <c r="CG151" t="str">
        <f t="shared" si="63"/>
        <v/>
      </c>
      <c r="CH151" t="str">
        <f t="shared" si="63"/>
        <v/>
      </c>
      <c r="CI151" t="str">
        <f t="shared" si="63"/>
        <v/>
      </c>
      <c r="CJ151" t="str">
        <f t="shared" si="63"/>
        <v/>
      </c>
      <c r="CK151" t="str">
        <f t="shared" si="63"/>
        <v/>
      </c>
      <c r="CL151" t="str">
        <f t="shared" si="63"/>
        <v/>
      </c>
      <c r="CM151" t="str">
        <f t="shared" si="63"/>
        <v/>
      </c>
      <c r="CN151" t="str">
        <f t="shared" si="63"/>
        <v/>
      </c>
      <c r="CO151" t="str">
        <f t="shared" si="63"/>
        <v/>
      </c>
      <c r="CP151" t="str">
        <f t="shared" si="63"/>
        <v/>
      </c>
      <c r="CQ151" t="str">
        <f t="shared" si="63"/>
        <v/>
      </c>
    </row>
    <row r="152" spans="8:95" x14ac:dyDescent="0.35">
      <c r="H152">
        <v>61</v>
      </c>
      <c r="I152" t="str">
        <f t="shared" ref="I152:BT152" si="71">IF(LEN(I62)=0,"",IF(RIGHT(I62,2)="ft",I62,_xlfn.CONCAT(CONVERT(LEFT(I62,LEN(I62)-3),"mi","ft")," ft")))</f>
        <v/>
      </c>
      <c r="J152" t="str">
        <f t="shared" si="71"/>
        <v/>
      </c>
      <c r="K152" t="str">
        <f t="shared" si="71"/>
        <v/>
      </c>
      <c r="L152" t="str">
        <f t="shared" si="71"/>
        <v/>
      </c>
      <c r="M152" t="str">
        <f t="shared" si="71"/>
        <v/>
      </c>
      <c r="N152" t="str">
        <f t="shared" si="71"/>
        <v/>
      </c>
      <c r="O152" t="str">
        <f t="shared" si="71"/>
        <v/>
      </c>
      <c r="P152" t="str">
        <f t="shared" si="71"/>
        <v/>
      </c>
      <c r="Q152" t="str">
        <f t="shared" si="71"/>
        <v/>
      </c>
      <c r="R152" t="str">
        <f t="shared" si="71"/>
        <v/>
      </c>
      <c r="S152" t="str">
        <f t="shared" si="71"/>
        <v/>
      </c>
      <c r="T152" t="str">
        <f t="shared" si="71"/>
        <v/>
      </c>
      <c r="U152" t="str">
        <f t="shared" si="71"/>
        <v/>
      </c>
      <c r="V152" t="str">
        <f t="shared" si="71"/>
        <v/>
      </c>
      <c r="W152" t="str">
        <f t="shared" si="71"/>
        <v/>
      </c>
      <c r="X152" t="str">
        <f t="shared" si="71"/>
        <v/>
      </c>
      <c r="Y152" t="str">
        <f t="shared" si="71"/>
        <v/>
      </c>
      <c r="Z152" t="str">
        <f t="shared" si="71"/>
        <v>446 ft</v>
      </c>
      <c r="AA152" t="str">
        <f t="shared" si="71"/>
        <v/>
      </c>
      <c r="AB152" t="str">
        <f t="shared" si="71"/>
        <v/>
      </c>
      <c r="AC152" t="str">
        <f t="shared" si="71"/>
        <v/>
      </c>
      <c r="AD152" t="str">
        <f t="shared" si="71"/>
        <v/>
      </c>
      <c r="AE152" t="str">
        <f t="shared" si="71"/>
        <v>528 ft</v>
      </c>
      <c r="AF152" t="str">
        <f t="shared" si="71"/>
        <v/>
      </c>
      <c r="AG152" t="str">
        <f t="shared" si="71"/>
        <v/>
      </c>
      <c r="AH152" t="str">
        <f t="shared" si="71"/>
        <v/>
      </c>
      <c r="AI152" t="str">
        <f t="shared" si="71"/>
        <v/>
      </c>
      <c r="AJ152" t="str">
        <f t="shared" si="71"/>
        <v/>
      </c>
      <c r="AK152" t="str">
        <f t="shared" si="71"/>
        <v/>
      </c>
      <c r="AL152" t="str">
        <f t="shared" si="71"/>
        <v/>
      </c>
      <c r="AM152" t="str">
        <f t="shared" si="71"/>
        <v/>
      </c>
      <c r="AN152" t="str">
        <f t="shared" si="71"/>
        <v/>
      </c>
      <c r="AO152" t="str">
        <f t="shared" si="71"/>
        <v/>
      </c>
      <c r="AP152" t="str">
        <f t="shared" si="71"/>
        <v/>
      </c>
      <c r="AQ152" t="str">
        <f t="shared" si="71"/>
        <v/>
      </c>
      <c r="AR152" t="str">
        <f t="shared" si="71"/>
        <v/>
      </c>
      <c r="AS152" t="str">
        <f t="shared" si="71"/>
        <v/>
      </c>
      <c r="AT152" t="str">
        <f t="shared" si="71"/>
        <v/>
      </c>
      <c r="AU152" t="str">
        <f t="shared" si="71"/>
        <v/>
      </c>
      <c r="AV152" t="str">
        <f t="shared" si="71"/>
        <v/>
      </c>
      <c r="AW152" t="str">
        <f t="shared" si="71"/>
        <v/>
      </c>
      <c r="AX152" t="str">
        <f t="shared" si="71"/>
        <v/>
      </c>
      <c r="AY152" t="str">
        <f t="shared" si="71"/>
        <v/>
      </c>
      <c r="AZ152" t="str">
        <f t="shared" si="71"/>
        <v/>
      </c>
      <c r="BA152" t="str">
        <f t="shared" si="71"/>
        <v/>
      </c>
      <c r="BB152" t="str">
        <f t="shared" si="71"/>
        <v/>
      </c>
      <c r="BC152" t="str">
        <f t="shared" si="71"/>
        <v/>
      </c>
      <c r="BD152" t="str">
        <f t="shared" si="71"/>
        <v/>
      </c>
      <c r="BE152" t="str">
        <f t="shared" si="71"/>
        <v/>
      </c>
      <c r="BF152" t="str">
        <f t="shared" si="71"/>
        <v/>
      </c>
      <c r="BG152" t="str">
        <f t="shared" si="71"/>
        <v/>
      </c>
      <c r="BH152" t="str">
        <f t="shared" si="71"/>
        <v/>
      </c>
      <c r="BI152" t="str">
        <f t="shared" si="71"/>
        <v/>
      </c>
      <c r="BJ152" t="str">
        <f t="shared" si="71"/>
        <v/>
      </c>
      <c r="BK152" t="str">
        <f t="shared" si="71"/>
        <v/>
      </c>
      <c r="BL152" t="str">
        <f t="shared" si="71"/>
        <v/>
      </c>
      <c r="BM152" t="str">
        <f t="shared" si="71"/>
        <v/>
      </c>
      <c r="BN152" t="str">
        <f t="shared" si="71"/>
        <v/>
      </c>
      <c r="BO152" t="str">
        <f t="shared" si="71"/>
        <v/>
      </c>
      <c r="BP152" t="str">
        <f t="shared" si="71"/>
        <v>190 ft</v>
      </c>
      <c r="BQ152" t="str">
        <f t="shared" si="71"/>
        <v/>
      </c>
      <c r="BR152" t="str">
        <f t="shared" si="71"/>
        <v>528 ft</v>
      </c>
      <c r="BS152" t="str">
        <f t="shared" si="71"/>
        <v>390 ft</v>
      </c>
      <c r="BT152" t="str">
        <f t="shared" si="71"/>
        <v/>
      </c>
      <c r="BU152" t="str">
        <f t="shared" si="63"/>
        <v/>
      </c>
      <c r="BV152" t="str">
        <f t="shared" si="63"/>
        <v/>
      </c>
      <c r="BW152" t="str">
        <f t="shared" si="63"/>
        <v/>
      </c>
      <c r="BX152" t="str">
        <f t="shared" si="63"/>
        <v/>
      </c>
      <c r="BY152" t="str">
        <f t="shared" si="63"/>
        <v/>
      </c>
      <c r="BZ152" t="str">
        <f t="shared" si="63"/>
        <v/>
      </c>
      <c r="CA152" t="str">
        <f t="shared" si="63"/>
        <v/>
      </c>
      <c r="CB152" t="str">
        <f t="shared" si="63"/>
        <v/>
      </c>
      <c r="CC152" t="str">
        <f t="shared" si="63"/>
        <v/>
      </c>
      <c r="CD152" t="str">
        <f t="shared" si="63"/>
        <v/>
      </c>
      <c r="CE152" t="str">
        <f t="shared" si="63"/>
        <v/>
      </c>
      <c r="CF152" t="str">
        <f t="shared" si="63"/>
        <v/>
      </c>
      <c r="CG152" t="str">
        <f t="shared" si="63"/>
        <v/>
      </c>
      <c r="CH152" t="str">
        <f t="shared" si="63"/>
        <v/>
      </c>
      <c r="CI152" t="str">
        <f t="shared" si="63"/>
        <v/>
      </c>
      <c r="CJ152" t="str">
        <f t="shared" si="63"/>
        <v/>
      </c>
      <c r="CK152" t="str">
        <f t="shared" si="63"/>
        <v/>
      </c>
      <c r="CL152" t="str">
        <f t="shared" si="63"/>
        <v/>
      </c>
      <c r="CM152" t="str">
        <f t="shared" si="63"/>
        <v/>
      </c>
      <c r="CN152" t="str">
        <f t="shared" si="63"/>
        <v/>
      </c>
      <c r="CO152" t="str">
        <f t="shared" si="63"/>
        <v/>
      </c>
      <c r="CP152" t="str">
        <f t="shared" si="63"/>
        <v/>
      </c>
      <c r="CQ152" t="str">
        <f t="shared" si="63"/>
        <v/>
      </c>
    </row>
    <row r="153" spans="8:95" x14ac:dyDescent="0.35">
      <c r="H153">
        <v>62</v>
      </c>
      <c r="I153" t="str">
        <f t="shared" ref="I153:BT153" si="72">IF(LEN(I63)=0,"",IF(RIGHT(I63,2)="ft",I63,_xlfn.CONCAT(CONVERT(LEFT(I63,LEN(I63)-3),"mi","ft")," ft")))</f>
        <v/>
      </c>
      <c r="J153" t="str">
        <f t="shared" si="72"/>
        <v/>
      </c>
      <c r="K153" t="str">
        <f t="shared" si="72"/>
        <v/>
      </c>
      <c r="L153" t="str">
        <f t="shared" si="72"/>
        <v/>
      </c>
      <c r="M153" t="str">
        <f t="shared" si="72"/>
        <v/>
      </c>
      <c r="N153" t="str">
        <f t="shared" si="72"/>
        <v/>
      </c>
      <c r="O153" t="str">
        <f t="shared" si="72"/>
        <v/>
      </c>
      <c r="P153" t="str">
        <f t="shared" si="72"/>
        <v/>
      </c>
      <c r="Q153" t="str">
        <f t="shared" si="72"/>
        <v/>
      </c>
      <c r="R153" t="str">
        <f t="shared" si="72"/>
        <v/>
      </c>
      <c r="S153" t="str">
        <f t="shared" si="72"/>
        <v/>
      </c>
      <c r="T153" t="str">
        <f t="shared" si="72"/>
        <v/>
      </c>
      <c r="U153" t="str">
        <f t="shared" si="72"/>
        <v/>
      </c>
      <c r="V153" t="str">
        <f t="shared" si="72"/>
        <v/>
      </c>
      <c r="W153" t="str">
        <f t="shared" si="72"/>
        <v/>
      </c>
      <c r="X153" t="str">
        <f t="shared" si="72"/>
        <v/>
      </c>
      <c r="Y153" t="str">
        <f t="shared" si="72"/>
        <v/>
      </c>
      <c r="Z153" t="str">
        <f t="shared" si="72"/>
        <v/>
      </c>
      <c r="AA153" t="str">
        <f t="shared" si="72"/>
        <v>528 ft</v>
      </c>
      <c r="AB153" t="str">
        <f t="shared" si="72"/>
        <v/>
      </c>
      <c r="AC153" t="str">
        <f t="shared" si="72"/>
        <v>2112 ft</v>
      </c>
      <c r="AD153" t="str">
        <f t="shared" si="72"/>
        <v/>
      </c>
      <c r="AE153" t="str">
        <f t="shared" si="72"/>
        <v/>
      </c>
      <c r="AF153" t="str">
        <f t="shared" si="72"/>
        <v/>
      </c>
      <c r="AG153" t="str">
        <f t="shared" si="72"/>
        <v/>
      </c>
      <c r="AH153" t="str">
        <f t="shared" si="72"/>
        <v/>
      </c>
      <c r="AI153" t="str">
        <f t="shared" si="72"/>
        <v/>
      </c>
      <c r="AJ153" t="str">
        <f t="shared" si="72"/>
        <v/>
      </c>
      <c r="AK153" t="str">
        <f t="shared" si="72"/>
        <v/>
      </c>
      <c r="AL153" t="str">
        <f t="shared" si="72"/>
        <v/>
      </c>
      <c r="AM153" t="str">
        <f t="shared" si="72"/>
        <v/>
      </c>
      <c r="AN153" t="str">
        <f t="shared" si="72"/>
        <v/>
      </c>
      <c r="AO153" t="str">
        <f t="shared" si="72"/>
        <v/>
      </c>
      <c r="AP153" t="str">
        <f t="shared" si="72"/>
        <v/>
      </c>
      <c r="AQ153" t="str">
        <f t="shared" si="72"/>
        <v/>
      </c>
      <c r="AR153" t="str">
        <f t="shared" si="72"/>
        <v/>
      </c>
      <c r="AS153" t="str">
        <f t="shared" si="72"/>
        <v/>
      </c>
      <c r="AT153" t="str">
        <f t="shared" si="72"/>
        <v/>
      </c>
      <c r="AU153" t="str">
        <f t="shared" si="72"/>
        <v/>
      </c>
      <c r="AV153" t="str">
        <f t="shared" si="72"/>
        <v/>
      </c>
      <c r="AW153" t="str">
        <f t="shared" si="72"/>
        <v/>
      </c>
      <c r="AX153" t="str">
        <f t="shared" si="72"/>
        <v/>
      </c>
      <c r="AY153" t="str">
        <f t="shared" si="72"/>
        <v/>
      </c>
      <c r="AZ153" t="str">
        <f t="shared" si="72"/>
        <v/>
      </c>
      <c r="BA153" t="str">
        <f t="shared" si="72"/>
        <v/>
      </c>
      <c r="BB153" t="str">
        <f t="shared" si="72"/>
        <v/>
      </c>
      <c r="BC153" t="str">
        <f t="shared" si="72"/>
        <v/>
      </c>
      <c r="BD153" t="str">
        <f t="shared" si="72"/>
        <v/>
      </c>
      <c r="BE153" t="str">
        <f t="shared" si="72"/>
        <v/>
      </c>
      <c r="BF153" t="str">
        <f t="shared" si="72"/>
        <v/>
      </c>
      <c r="BG153" t="str">
        <f t="shared" si="72"/>
        <v>1584 ft</v>
      </c>
      <c r="BH153" t="str">
        <f t="shared" si="72"/>
        <v/>
      </c>
      <c r="BI153" t="str">
        <f t="shared" si="72"/>
        <v/>
      </c>
      <c r="BJ153" t="str">
        <f t="shared" si="72"/>
        <v/>
      </c>
      <c r="BK153" t="str">
        <f t="shared" si="72"/>
        <v/>
      </c>
      <c r="BL153" t="str">
        <f t="shared" si="72"/>
        <v/>
      </c>
      <c r="BM153" t="str">
        <f t="shared" si="72"/>
        <v/>
      </c>
      <c r="BN153" t="str">
        <f t="shared" si="72"/>
        <v/>
      </c>
      <c r="BO153" t="str">
        <f t="shared" si="72"/>
        <v/>
      </c>
      <c r="BP153" t="str">
        <f t="shared" si="72"/>
        <v/>
      </c>
      <c r="BQ153" t="str">
        <f t="shared" si="72"/>
        <v>528 ft</v>
      </c>
      <c r="BR153" t="str">
        <f t="shared" si="72"/>
        <v/>
      </c>
      <c r="BS153" t="str">
        <f t="shared" si="72"/>
        <v/>
      </c>
      <c r="BT153" t="str">
        <f t="shared" si="72"/>
        <v>331 ft</v>
      </c>
      <c r="BU153" t="str">
        <f t="shared" si="63"/>
        <v/>
      </c>
      <c r="BV153" t="str">
        <f t="shared" si="63"/>
        <v/>
      </c>
      <c r="BW153" t="str">
        <f t="shared" si="63"/>
        <v/>
      </c>
      <c r="BX153" t="str">
        <f t="shared" si="63"/>
        <v>2112 ft</v>
      </c>
      <c r="BY153" t="str">
        <f t="shared" si="63"/>
        <v/>
      </c>
      <c r="BZ153" t="str">
        <f t="shared" si="63"/>
        <v/>
      </c>
      <c r="CA153" t="str">
        <f t="shared" si="63"/>
        <v/>
      </c>
      <c r="CB153" t="str">
        <f t="shared" si="63"/>
        <v/>
      </c>
      <c r="CC153" t="str">
        <f t="shared" si="63"/>
        <v/>
      </c>
      <c r="CD153" t="str">
        <f t="shared" si="63"/>
        <v/>
      </c>
      <c r="CE153" t="str">
        <f t="shared" si="63"/>
        <v/>
      </c>
      <c r="CF153" t="str">
        <f t="shared" si="63"/>
        <v/>
      </c>
      <c r="CG153" t="str">
        <f t="shared" si="63"/>
        <v/>
      </c>
      <c r="CH153" t="str">
        <f t="shared" si="63"/>
        <v/>
      </c>
      <c r="CI153" t="str">
        <f t="shared" si="63"/>
        <v/>
      </c>
      <c r="CJ153" t="str">
        <f t="shared" si="63"/>
        <v/>
      </c>
      <c r="CK153" t="str">
        <f t="shared" si="63"/>
        <v/>
      </c>
      <c r="CL153" t="str">
        <f t="shared" si="63"/>
        <v/>
      </c>
      <c r="CM153" t="str">
        <f t="shared" si="63"/>
        <v/>
      </c>
      <c r="CN153" t="str">
        <f t="shared" si="63"/>
        <v/>
      </c>
      <c r="CO153" t="str">
        <f t="shared" si="63"/>
        <v/>
      </c>
      <c r="CP153" t="str">
        <f t="shared" si="63"/>
        <v/>
      </c>
      <c r="CQ153" t="str">
        <f t="shared" si="63"/>
        <v/>
      </c>
    </row>
    <row r="154" spans="8:95" x14ac:dyDescent="0.35">
      <c r="H154">
        <v>63</v>
      </c>
      <c r="I154" t="str">
        <f t="shared" ref="I154:BT154" si="73">IF(LEN(I64)=0,"",IF(RIGHT(I64,2)="ft",I64,_xlfn.CONCAT(CONVERT(LEFT(I64,LEN(I64)-3),"mi","ft")," ft")))</f>
        <v/>
      </c>
      <c r="J154" t="str">
        <f t="shared" si="73"/>
        <v/>
      </c>
      <c r="K154" t="str">
        <f t="shared" si="73"/>
        <v/>
      </c>
      <c r="L154" t="str">
        <f t="shared" si="73"/>
        <v/>
      </c>
      <c r="M154" t="str">
        <f t="shared" si="73"/>
        <v/>
      </c>
      <c r="N154" t="str">
        <f t="shared" si="73"/>
        <v/>
      </c>
      <c r="O154" t="str">
        <f t="shared" si="73"/>
        <v/>
      </c>
      <c r="P154" t="str">
        <f t="shared" si="73"/>
        <v/>
      </c>
      <c r="Q154" t="str">
        <f t="shared" si="73"/>
        <v/>
      </c>
      <c r="R154" t="str">
        <f t="shared" si="73"/>
        <v/>
      </c>
      <c r="S154" t="str">
        <f t="shared" si="73"/>
        <v/>
      </c>
      <c r="T154" t="str">
        <f t="shared" si="73"/>
        <v/>
      </c>
      <c r="U154" t="str">
        <f t="shared" si="73"/>
        <v/>
      </c>
      <c r="V154" t="str">
        <f t="shared" si="73"/>
        <v/>
      </c>
      <c r="W154" t="str">
        <f t="shared" si="73"/>
        <v/>
      </c>
      <c r="X154" t="str">
        <f t="shared" si="73"/>
        <v>528 ft</v>
      </c>
      <c r="Y154" t="str">
        <f t="shared" si="73"/>
        <v/>
      </c>
      <c r="Z154" t="str">
        <f t="shared" si="73"/>
        <v>285 ft</v>
      </c>
      <c r="AA154" t="str">
        <f t="shared" si="73"/>
        <v/>
      </c>
      <c r="AB154" t="str">
        <f t="shared" si="73"/>
        <v/>
      </c>
      <c r="AC154" t="str">
        <f t="shared" si="73"/>
        <v/>
      </c>
      <c r="AD154" t="str">
        <f t="shared" si="73"/>
        <v/>
      </c>
      <c r="AE154" t="str">
        <f t="shared" si="73"/>
        <v>371 ft</v>
      </c>
      <c r="AF154" t="str">
        <f t="shared" si="73"/>
        <v/>
      </c>
      <c r="AG154" t="str">
        <f t="shared" si="73"/>
        <v/>
      </c>
      <c r="AH154" t="str">
        <f t="shared" si="73"/>
        <v/>
      </c>
      <c r="AI154" t="str">
        <f t="shared" si="73"/>
        <v/>
      </c>
      <c r="AJ154" t="str">
        <f t="shared" si="73"/>
        <v/>
      </c>
      <c r="AK154" t="str">
        <f t="shared" si="73"/>
        <v/>
      </c>
      <c r="AL154" t="str">
        <f t="shared" si="73"/>
        <v/>
      </c>
      <c r="AM154" t="str">
        <f t="shared" si="73"/>
        <v/>
      </c>
      <c r="AN154" t="str">
        <f t="shared" si="73"/>
        <v/>
      </c>
      <c r="AO154" t="str">
        <f t="shared" si="73"/>
        <v/>
      </c>
      <c r="AP154" t="str">
        <f t="shared" si="73"/>
        <v/>
      </c>
      <c r="AQ154" t="str">
        <f t="shared" si="73"/>
        <v/>
      </c>
      <c r="AR154" t="str">
        <f t="shared" si="73"/>
        <v/>
      </c>
      <c r="AS154" t="str">
        <f t="shared" si="73"/>
        <v/>
      </c>
      <c r="AT154" t="str">
        <f t="shared" si="73"/>
        <v/>
      </c>
      <c r="AU154" t="str">
        <f t="shared" si="73"/>
        <v/>
      </c>
      <c r="AV154" t="str">
        <f t="shared" si="73"/>
        <v/>
      </c>
      <c r="AW154" t="str">
        <f t="shared" si="73"/>
        <v/>
      </c>
      <c r="AX154" t="str">
        <f t="shared" si="73"/>
        <v/>
      </c>
      <c r="AY154" t="str">
        <f t="shared" si="73"/>
        <v/>
      </c>
      <c r="AZ154" t="str">
        <f t="shared" si="73"/>
        <v/>
      </c>
      <c r="BA154" t="str">
        <f t="shared" si="73"/>
        <v/>
      </c>
      <c r="BB154" t="str">
        <f t="shared" si="73"/>
        <v/>
      </c>
      <c r="BC154" t="str">
        <f t="shared" si="73"/>
        <v/>
      </c>
      <c r="BD154" t="str">
        <f t="shared" si="73"/>
        <v/>
      </c>
      <c r="BE154" t="str">
        <f t="shared" si="73"/>
        <v/>
      </c>
      <c r="BF154" t="str">
        <f t="shared" si="73"/>
        <v/>
      </c>
      <c r="BG154" t="str">
        <f t="shared" si="73"/>
        <v/>
      </c>
      <c r="BH154" t="str">
        <f t="shared" si="73"/>
        <v/>
      </c>
      <c r="BI154" t="str">
        <f t="shared" si="73"/>
        <v/>
      </c>
      <c r="BJ154" t="str">
        <f t="shared" si="73"/>
        <v/>
      </c>
      <c r="BK154" t="str">
        <f t="shared" si="73"/>
        <v/>
      </c>
      <c r="BL154" t="str">
        <f t="shared" si="73"/>
        <v/>
      </c>
      <c r="BM154" t="str">
        <f t="shared" si="73"/>
        <v/>
      </c>
      <c r="BN154" t="str">
        <f t="shared" si="73"/>
        <v/>
      </c>
      <c r="BO154" t="str">
        <f t="shared" si="73"/>
        <v/>
      </c>
      <c r="BP154" t="str">
        <f t="shared" si="73"/>
        <v>528 ft</v>
      </c>
      <c r="BQ154" t="str">
        <f t="shared" si="73"/>
        <v>384 ft</v>
      </c>
      <c r="BR154" t="str">
        <f t="shared" si="73"/>
        <v/>
      </c>
      <c r="BS154" t="str">
        <f t="shared" si="73"/>
        <v/>
      </c>
      <c r="BT154" t="str">
        <f t="shared" si="73"/>
        <v/>
      </c>
      <c r="BU154" t="str">
        <f t="shared" si="63"/>
        <v>371 ft</v>
      </c>
      <c r="BV154" t="str">
        <f t="shared" si="63"/>
        <v>528 ft</v>
      </c>
      <c r="BW154" t="str">
        <f t="shared" si="63"/>
        <v/>
      </c>
      <c r="BX154" t="str">
        <f t="shared" si="63"/>
        <v/>
      </c>
      <c r="BY154" t="str">
        <f t="shared" si="63"/>
        <v/>
      </c>
      <c r="BZ154" t="str">
        <f t="shared" si="63"/>
        <v/>
      </c>
      <c r="CA154" t="str">
        <f t="shared" si="63"/>
        <v/>
      </c>
      <c r="CB154" t="str">
        <f t="shared" si="63"/>
        <v/>
      </c>
      <c r="CC154" t="str">
        <f t="shared" si="63"/>
        <v/>
      </c>
      <c r="CD154" t="str">
        <f t="shared" si="63"/>
        <v/>
      </c>
      <c r="CE154" t="str">
        <f t="shared" si="63"/>
        <v/>
      </c>
      <c r="CF154" t="str">
        <f t="shared" si="63"/>
        <v/>
      </c>
      <c r="CG154" t="str">
        <f t="shared" si="63"/>
        <v/>
      </c>
      <c r="CH154" t="str">
        <f t="shared" si="63"/>
        <v/>
      </c>
      <c r="CI154" t="str">
        <f t="shared" si="63"/>
        <v/>
      </c>
      <c r="CJ154" t="str">
        <f t="shared" si="63"/>
        <v/>
      </c>
      <c r="CK154" t="str">
        <f t="shared" si="63"/>
        <v/>
      </c>
      <c r="CL154" t="str">
        <f t="shared" si="63"/>
        <v/>
      </c>
      <c r="CM154" t="str">
        <f t="shared" si="63"/>
        <v/>
      </c>
      <c r="CN154" t="str">
        <f t="shared" si="63"/>
        <v/>
      </c>
      <c r="CO154" t="str">
        <f t="shared" si="63"/>
        <v/>
      </c>
      <c r="CP154" t="str">
        <f t="shared" si="63"/>
        <v/>
      </c>
      <c r="CQ154" t="str">
        <f t="shared" si="63"/>
        <v/>
      </c>
    </row>
    <row r="155" spans="8:95" x14ac:dyDescent="0.35">
      <c r="H155">
        <v>64</v>
      </c>
      <c r="I155" t="str">
        <f t="shared" ref="I155:BT155" si="74">IF(LEN(I65)=0,"",IF(RIGHT(I65,2)="ft",I65,_xlfn.CONCAT(CONVERT(LEFT(I65,LEN(I65)-3),"mi","ft")," ft")))</f>
        <v/>
      </c>
      <c r="J155" t="str">
        <f t="shared" si="74"/>
        <v/>
      </c>
      <c r="K155" t="str">
        <f t="shared" si="74"/>
        <v/>
      </c>
      <c r="L155" t="str">
        <f t="shared" si="74"/>
        <v/>
      </c>
      <c r="M155" t="str">
        <f t="shared" si="74"/>
        <v/>
      </c>
      <c r="N155" t="str">
        <f t="shared" si="74"/>
        <v/>
      </c>
      <c r="O155" t="str">
        <f t="shared" si="74"/>
        <v/>
      </c>
      <c r="P155" t="str">
        <f t="shared" si="74"/>
        <v/>
      </c>
      <c r="Q155" t="str">
        <f t="shared" si="74"/>
        <v/>
      </c>
      <c r="R155" t="str">
        <f t="shared" si="74"/>
        <v/>
      </c>
      <c r="S155" t="str">
        <f t="shared" si="74"/>
        <v/>
      </c>
      <c r="T155" t="str">
        <f t="shared" si="74"/>
        <v/>
      </c>
      <c r="U155" t="str">
        <f t="shared" si="74"/>
        <v/>
      </c>
      <c r="V155" t="str">
        <f t="shared" si="74"/>
        <v/>
      </c>
      <c r="W155" t="str">
        <f t="shared" si="74"/>
        <v/>
      </c>
      <c r="X155" t="str">
        <f t="shared" si="74"/>
        <v/>
      </c>
      <c r="Y155" t="str">
        <f t="shared" si="74"/>
        <v/>
      </c>
      <c r="Z155" t="str">
        <f t="shared" si="74"/>
        <v>292 ft</v>
      </c>
      <c r="AA155" t="str">
        <f t="shared" si="74"/>
        <v/>
      </c>
      <c r="AB155" t="str">
        <f t="shared" si="74"/>
        <v/>
      </c>
      <c r="AC155" t="str">
        <f t="shared" si="74"/>
        <v/>
      </c>
      <c r="AD155" t="str">
        <f t="shared" si="74"/>
        <v/>
      </c>
      <c r="AE155" t="str">
        <f t="shared" si="74"/>
        <v/>
      </c>
      <c r="AF155" t="str">
        <f t="shared" si="74"/>
        <v/>
      </c>
      <c r="AG155" t="str">
        <f t="shared" si="74"/>
        <v/>
      </c>
      <c r="AH155" t="str">
        <f t="shared" si="74"/>
        <v/>
      </c>
      <c r="AI155" t="str">
        <f t="shared" si="74"/>
        <v/>
      </c>
      <c r="AJ155" t="str">
        <f t="shared" si="74"/>
        <v/>
      </c>
      <c r="AK155" t="str">
        <f t="shared" si="74"/>
        <v/>
      </c>
      <c r="AL155" t="str">
        <f t="shared" si="74"/>
        <v/>
      </c>
      <c r="AM155" t="str">
        <f t="shared" si="74"/>
        <v/>
      </c>
      <c r="AN155" t="str">
        <f t="shared" si="74"/>
        <v/>
      </c>
      <c r="AO155" t="str">
        <f t="shared" si="74"/>
        <v/>
      </c>
      <c r="AP155" t="str">
        <f t="shared" si="74"/>
        <v/>
      </c>
      <c r="AQ155" t="str">
        <f t="shared" si="74"/>
        <v/>
      </c>
      <c r="AR155" t="str">
        <f t="shared" si="74"/>
        <v/>
      </c>
      <c r="AS155" t="str">
        <f t="shared" si="74"/>
        <v/>
      </c>
      <c r="AT155" t="str">
        <f t="shared" si="74"/>
        <v/>
      </c>
      <c r="AU155" t="str">
        <f t="shared" si="74"/>
        <v/>
      </c>
      <c r="AV155" t="str">
        <f t="shared" si="74"/>
        <v/>
      </c>
      <c r="AW155" t="str">
        <f t="shared" si="74"/>
        <v/>
      </c>
      <c r="AX155" t="str">
        <f t="shared" si="74"/>
        <v/>
      </c>
      <c r="AY155" t="str">
        <f t="shared" si="74"/>
        <v/>
      </c>
      <c r="AZ155" t="str">
        <f t="shared" si="74"/>
        <v/>
      </c>
      <c r="BA155" t="str">
        <f t="shared" si="74"/>
        <v/>
      </c>
      <c r="BB155" t="str">
        <f t="shared" si="74"/>
        <v/>
      </c>
      <c r="BC155" t="str">
        <f t="shared" si="74"/>
        <v/>
      </c>
      <c r="BD155" t="str">
        <f t="shared" si="74"/>
        <v/>
      </c>
      <c r="BE155" t="str">
        <f t="shared" si="74"/>
        <v/>
      </c>
      <c r="BF155" t="str">
        <f t="shared" si="74"/>
        <v/>
      </c>
      <c r="BG155" t="str">
        <f t="shared" si="74"/>
        <v/>
      </c>
      <c r="BH155" t="str">
        <f t="shared" si="74"/>
        <v/>
      </c>
      <c r="BI155" t="str">
        <f t="shared" si="74"/>
        <v/>
      </c>
      <c r="BJ155" t="str">
        <f t="shared" si="74"/>
        <v/>
      </c>
      <c r="BK155" t="str">
        <f t="shared" si="74"/>
        <v/>
      </c>
      <c r="BL155" t="str">
        <f t="shared" si="74"/>
        <v/>
      </c>
      <c r="BM155" t="str">
        <f t="shared" si="74"/>
        <v/>
      </c>
      <c r="BN155" t="str">
        <f t="shared" si="74"/>
        <v/>
      </c>
      <c r="BO155" t="str">
        <f t="shared" si="74"/>
        <v/>
      </c>
      <c r="BP155" t="str">
        <f t="shared" si="74"/>
        <v/>
      </c>
      <c r="BQ155" t="str">
        <f t="shared" si="74"/>
        <v/>
      </c>
      <c r="BR155" t="str">
        <f t="shared" si="74"/>
        <v>331 ft</v>
      </c>
      <c r="BS155" t="str">
        <f t="shared" si="74"/>
        <v/>
      </c>
      <c r="BT155" t="str">
        <f t="shared" si="74"/>
        <v/>
      </c>
      <c r="BU155" t="str">
        <f t="shared" si="63"/>
        <v/>
      </c>
      <c r="BV155" t="str">
        <f t="shared" si="63"/>
        <v>190 ft</v>
      </c>
      <c r="BW155" t="str">
        <f t="shared" ref="BW155:CQ155" si="75">IF(LEN(BW65)=0,"",IF(RIGHT(BW65,2)="ft",BW65,_xlfn.CONCAT(CONVERT(LEFT(BW65,LEN(BW65)-3),"mi","ft")," ft")))</f>
        <v/>
      </c>
      <c r="BX155" t="str">
        <f t="shared" si="75"/>
        <v/>
      </c>
      <c r="BY155" t="str">
        <f t="shared" si="75"/>
        <v/>
      </c>
      <c r="BZ155" t="str">
        <f t="shared" si="75"/>
        <v/>
      </c>
      <c r="CA155" t="str">
        <f t="shared" si="75"/>
        <v/>
      </c>
      <c r="CB155" t="str">
        <f t="shared" si="75"/>
        <v/>
      </c>
      <c r="CC155" t="str">
        <f t="shared" si="75"/>
        <v/>
      </c>
      <c r="CD155" t="str">
        <f t="shared" si="75"/>
        <v/>
      </c>
      <c r="CE155" t="str">
        <f t="shared" si="75"/>
        <v/>
      </c>
      <c r="CF155" t="str">
        <f t="shared" si="75"/>
        <v/>
      </c>
      <c r="CG155" t="str">
        <f t="shared" si="75"/>
        <v/>
      </c>
      <c r="CH155" t="str">
        <f t="shared" si="75"/>
        <v/>
      </c>
      <c r="CI155" t="str">
        <f t="shared" si="75"/>
        <v/>
      </c>
      <c r="CJ155" t="str">
        <f t="shared" si="75"/>
        <v/>
      </c>
      <c r="CK155" t="str">
        <f t="shared" si="75"/>
        <v/>
      </c>
      <c r="CL155" t="str">
        <f t="shared" si="75"/>
        <v/>
      </c>
      <c r="CM155" t="str">
        <f t="shared" si="75"/>
        <v/>
      </c>
      <c r="CN155" t="str">
        <f t="shared" si="75"/>
        <v/>
      </c>
      <c r="CO155" t="str">
        <f t="shared" si="75"/>
        <v/>
      </c>
      <c r="CP155" t="str">
        <f t="shared" si="75"/>
        <v/>
      </c>
      <c r="CQ155" t="str">
        <f t="shared" si="75"/>
        <v/>
      </c>
    </row>
    <row r="156" spans="8:95" x14ac:dyDescent="0.35">
      <c r="H156">
        <v>65</v>
      </c>
      <c r="I156" t="str">
        <f t="shared" ref="I156:BT156" si="76">IF(LEN(I66)=0,"",IF(RIGHT(I66,2)="ft",I66,_xlfn.CONCAT(CONVERT(LEFT(I66,LEN(I66)-3),"mi","ft")," ft")))</f>
        <v/>
      </c>
      <c r="J156" t="str">
        <f t="shared" si="76"/>
        <v/>
      </c>
      <c r="K156" t="str">
        <f t="shared" si="76"/>
        <v/>
      </c>
      <c r="L156" t="str">
        <f t="shared" si="76"/>
        <v/>
      </c>
      <c r="M156" t="str">
        <f t="shared" si="76"/>
        <v/>
      </c>
      <c r="N156" t="str">
        <f t="shared" si="76"/>
        <v/>
      </c>
      <c r="O156" t="str">
        <f t="shared" si="76"/>
        <v/>
      </c>
      <c r="P156" t="str">
        <f t="shared" si="76"/>
        <v/>
      </c>
      <c r="Q156" t="str">
        <f t="shared" si="76"/>
        <v/>
      </c>
      <c r="R156" t="str">
        <f t="shared" si="76"/>
        <v/>
      </c>
      <c r="S156" t="str">
        <f t="shared" si="76"/>
        <v/>
      </c>
      <c r="T156" t="str">
        <f t="shared" si="76"/>
        <v/>
      </c>
      <c r="U156" t="str">
        <f t="shared" si="76"/>
        <v/>
      </c>
      <c r="V156" t="str">
        <f t="shared" si="76"/>
        <v/>
      </c>
      <c r="W156" t="str">
        <f t="shared" si="76"/>
        <v/>
      </c>
      <c r="X156" t="str">
        <f t="shared" si="76"/>
        <v/>
      </c>
      <c r="Y156" t="str">
        <f t="shared" si="76"/>
        <v/>
      </c>
      <c r="Z156" t="str">
        <f t="shared" si="76"/>
        <v/>
      </c>
      <c r="AA156" t="str">
        <f t="shared" si="76"/>
        <v/>
      </c>
      <c r="AB156" t="str">
        <f t="shared" si="76"/>
        <v/>
      </c>
      <c r="AC156" t="str">
        <f t="shared" si="76"/>
        <v/>
      </c>
      <c r="AD156" t="str">
        <f t="shared" si="76"/>
        <v/>
      </c>
      <c r="AE156" t="str">
        <f t="shared" si="76"/>
        <v>528 ft</v>
      </c>
      <c r="AF156" t="str">
        <f t="shared" si="76"/>
        <v/>
      </c>
      <c r="AG156" t="str">
        <f t="shared" si="76"/>
        <v/>
      </c>
      <c r="AH156" t="str">
        <f t="shared" si="76"/>
        <v/>
      </c>
      <c r="AI156" t="str">
        <f t="shared" si="76"/>
        <v/>
      </c>
      <c r="AJ156" t="str">
        <f t="shared" si="76"/>
        <v/>
      </c>
      <c r="AK156" t="str">
        <f t="shared" si="76"/>
        <v/>
      </c>
      <c r="AL156" t="str">
        <f t="shared" si="76"/>
        <v/>
      </c>
      <c r="AM156" t="str">
        <f t="shared" si="76"/>
        <v/>
      </c>
      <c r="AN156" t="str">
        <f t="shared" si="76"/>
        <v/>
      </c>
      <c r="AO156" t="str">
        <f t="shared" si="76"/>
        <v/>
      </c>
      <c r="AP156" t="str">
        <f t="shared" si="76"/>
        <v/>
      </c>
      <c r="AQ156" t="str">
        <f t="shared" si="76"/>
        <v/>
      </c>
      <c r="AR156" t="str">
        <f t="shared" si="76"/>
        <v/>
      </c>
      <c r="AS156" t="str">
        <f t="shared" si="76"/>
        <v/>
      </c>
      <c r="AT156" t="str">
        <f t="shared" si="76"/>
        <v/>
      </c>
      <c r="AU156" t="str">
        <f t="shared" si="76"/>
        <v/>
      </c>
      <c r="AV156" t="str">
        <f t="shared" si="76"/>
        <v/>
      </c>
      <c r="AW156" t="str">
        <f t="shared" si="76"/>
        <v/>
      </c>
      <c r="AX156" t="str">
        <f t="shared" si="76"/>
        <v/>
      </c>
      <c r="AY156" t="str">
        <f t="shared" si="76"/>
        <v/>
      </c>
      <c r="AZ156" t="str">
        <f t="shared" si="76"/>
        <v/>
      </c>
      <c r="BA156" t="str">
        <f t="shared" si="76"/>
        <v/>
      </c>
      <c r="BB156" t="str">
        <f t="shared" si="76"/>
        <v/>
      </c>
      <c r="BC156" t="str">
        <f t="shared" si="76"/>
        <v/>
      </c>
      <c r="BD156" t="str">
        <f t="shared" si="76"/>
        <v>495 ft</v>
      </c>
      <c r="BE156" t="str">
        <f t="shared" si="76"/>
        <v/>
      </c>
      <c r="BF156" t="str">
        <f t="shared" si="76"/>
        <v/>
      </c>
      <c r="BG156" t="str">
        <f t="shared" si="76"/>
        <v/>
      </c>
      <c r="BH156" t="str">
        <f t="shared" si="76"/>
        <v/>
      </c>
      <c r="BI156" t="str">
        <f t="shared" si="76"/>
        <v/>
      </c>
      <c r="BJ156" t="str">
        <f t="shared" si="76"/>
        <v/>
      </c>
      <c r="BK156" t="str">
        <f t="shared" si="76"/>
        <v/>
      </c>
      <c r="BL156" t="str">
        <f t="shared" si="76"/>
        <v/>
      </c>
      <c r="BM156" t="str">
        <f t="shared" si="76"/>
        <v/>
      </c>
      <c r="BN156" t="str">
        <f t="shared" si="76"/>
        <v/>
      </c>
      <c r="BO156" t="str">
        <f t="shared" si="76"/>
        <v/>
      </c>
      <c r="BP156" t="str">
        <f t="shared" si="76"/>
        <v/>
      </c>
      <c r="BQ156" t="str">
        <f t="shared" si="76"/>
        <v/>
      </c>
      <c r="BR156" t="str">
        <f t="shared" si="76"/>
        <v/>
      </c>
      <c r="BS156" t="str">
        <f t="shared" si="76"/>
        <v>371 ft</v>
      </c>
      <c r="BT156" t="str">
        <f t="shared" si="76"/>
        <v/>
      </c>
      <c r="BU156" t="str">
        <f t="shared" ref="BU156:CQ167" si="77">IF(LEN(BU66)=0,"",IF(RIGHT(BU66,2)="ft",BU66,_xlfn.CONCAT(CONVERT(LEFT(BU66,LEN(BU66)-3),"mi","ft")," ft")))</f>
        <v/>
      </c>
      <c r="BV156" t="str">
        <f t="shared" si="77"/>
        <v>528 ft</v>
      </c>
      <c r="BW156" t="str">
        <f t="shared" si="77"/>
        <v>312 ft</v>
      </c>
      <c r="BX156" t="str">
        <f t="shared" si="77"/>
        <v/>
      </c>
      <c r="BY156" t="str">
        <f t="shared" si="77"/>
        <v/>
      </c>
      <c r="BZ156" t="str">
        <f t="shared" si="77"/>
        <v>528 ft</v>
      </c>
      <c r="CA156" t="str">
        <f t="shared" si="77"/>
        <v/>
      </c>
      <c r="CB156" t="str">
        <f t="shared" si="77"/>
        <v>528 ft</v>
      </c>
      <c r="CC156" t="str">
        <f t="shared" si="77"/>
        <v/>
      </c>
      <c r="CD156" t="str">
        <f t="shared" si="77"/>
        <v/>
      </c>
      <c r="CE156" t="str">
        <f t="shared" si="77"/>
        <v/>
      </c>
      <c r="CF156" t="str">
        <f t="shared" si="77"/>
        <v/>
      </c>
      <c r="CG156" t="str">
        <f t="shared" si="77"/>
        <v/>
      </c>
      <c r="CH156" t="str">
        <f t="shared" si="77"/>
        <v/>
      </c>
      <c r="CI156" t="str">
        <f t="shared" si="77"/>
        <v/>
      </c>
      <c r="CJ156" t="str">
        <f t="shared" si="77"/>
        <v/>
      </c>
      <c r="CK156" t="str">
        <f t="shared" si="77"/>
        <v/>
      </c>
      <c r="CL156" t="str">
        <f t="shared" si="77"/>
        <v/>
      </c>
      <c r="CM156" t="str">
        <f t="shared" si="77"/>
        <v/>
      </c>
      <c r="CN156" t="str">
        <f t="shared" si="77"/>
        <v/>
      </c>
      <c r="CO156" t="str">
        <f t="shared" si="77"/>
        <v/>
      </c>
      <c r="CP156" t="str">
        <f t="shared" si="77"/>
        <v/>
      </c>
      <c r="CQ156" t="str">
        <f t="shared" si="77"/>
        <v/>
      </c>
    </row>
    <row r="157" spans="8:95" x14ac:dyDescent="0.35">
      <c r="H157">
        <v>66</v>
      </c>
      <c r="I157" t="str">
        <f t="shared" ref="I157:BT157" si="78">IF(LEN(I67)=0,"",IF(RIGHT(I67,2)="ft",I67,_xlfn.CONCAT(CONVERT(LEFT(I67,LEN(I67)-3),"mi","ft")," ft")))</f>
        <v/>
      </c>
      <c r="J157" t="str">
        <f t="shared" si="78"/>
        <v/>
      </c>
      <c r="K157" t="str">
        <f t="shared" si="78"/>
        <v/>
      </c>
      <c r="L157" t="str">
        <f t="shared" si="78"/>
        <v/>
      </c>
      <c r="M157" t="str">
        <f t="shared" si="78"/>
        <v/>
      </c>
      <c r="N157" t="str">
        <f t="shared" si="78"/>
        <v/>
      </c>
      <c r="O157" t="str">
        <f t="shared" si="78"/>
        <v/>
      </c>
      <c r="P157" t="str">
        <f t="shared" si="78"/>
        <v/>
      </c>
      <c r="Q157" t="str">
        <f t="shared" si="78"/>
        <v/>
      </c>
      <c r="R157" t="str">
        <f t="shared" si="78"/>
        <v/>
      </c>
      <c r="S157" t="str">
        <f t="shared" si="78"/>
        <v/>
      </c>
      <c r="T157" t="str">
        <f t="shared" si="78"/>
        <v/>
      </c>
      <c r="U157" t="str">
        <f t="shared" si="78"/>
        <v/>
      </c>
      <c r="V157" t="str">
        <f t="shared" si="78"/>
        <v/>
      </c>
      <c r="W157" t="str">
        <f t="shared" si="78"/>
        <v/>
      </c>
      <c r="X157" t="str">
        <f t="shared" si="78"/>
        <v/>
      </c>
      <c r="Y157" t="str">
        <f t="shared" si="78"/>
        <v/>
      </c>
      <c r="Z157" t="str">
        <f t="shared" si="78"/>
        <v/>
      </c>
      <c r="AA157" t="str">
        <f t="shared" si="78"/>
        <v>108 ft</v>
      </c>
      <c r="AB157" t="str">
        <f t="shared" si="78"/>
        <v>174 ft</v>
      </c>
      <c r="AC157" t="str">
        <f t="shared" si="78"/>
        <v/>
      </c>
      <c r="AD157" t="str">
        <f t="shared" si="78"/>
        <v/>
      </c>
      <c r="AE157" t="str">
        <f t="shared" si="78"/>
        <v/>
      </c>
      <c r="AF157" t="str">
        <f t="shared" si="78"/>
        <v/>
      </c>
      <c r="AG157" t="str">
        <f t="shared" si="78"/>
        <v/>
      </c>
      <c r="AH157" t="str">
        <f t="shared" si="78"/>
        <v/>
      </c>
      <c r="AI157" t="str">
        <f t="shared" si="78"/>
        <v/>
      </c>
      <c r="AJ157" t="str">
        <f t="shared" si="78"/>
        <v/>
      </c>
      <c r="AK157" t="str">
        <f t="shared" si="78"/>
        <v/>
      </c>
      <c r="AL157" t="str">
        <f t="shared" si="78"/>
        <v/>
      </c>
      <c r="AM157" t="str">
        <f t="shared" si="78"/>
        <v/>
      </c>
      <c r="AN157" t="str">
        <f t="shared" si="78"/>
        <v/>
      </c>
      <c r="AO157" t="str">
        <f t="shared" si="78"/>
        <v/>
      </c>
      <c r="AP157" t="str">
        <f t="shared" si="78"/>
        <v/>
      </c>
      <c r="AQ157" t="str">
        <f t="shared" si="78"/>
        <v/>
      </c>
      <c r="AR157" t="str">
        <f t="shared" si="78"/>
        <v/>
      </c>
      <c r="AS157" t="str">
        <f t="shared" si="78"/>
        <v/>
      </c>
      <c r="AT157" t="str">
        <f t="shared" si="78"/>
        <v/>
      </c>
      <c r="AU157" t="str">
        <f t="shared" si="78"/>
        <v/>
      </c>
      <c r="AV157" t="str">
        <f t="shared" si="78"/>
        <v/>
      </c>
      <c r="AW157" t="str">
        <f t="shared" si="78"/>
        <v/>
      </c>
      <c r="AX157" t="str">
        <f t="shared" si="78"/>
        <v/>
      </c>
      <c r="AY157" t="str">
        <f t="shared" si="78"/>
        <v/>
      </c>
      <c r="AZ157" t="str">
        <f t="shared" si="78"/>
        <v/>
      </c>
      <c r="BA157" t="str">
        <f t="shared" si="78"/>
        <v/>
      </c>
      <c r="BB157" t="str">
        <f t="shared" si="78"/>
        <v/>
      </c>
      <c r="BC157" t="str">
        <f t="shared" si="78"/>
        <v/>
      </c>
      <c r="BD157" t="str">
        <f t="shared" si="78"/>
        <v>528 ft</v>
      </c>
      <c r="BE157" t="str">
        <f t="shared" si="78"/>
        <v/>
      </c>
      <c r="BF157" t="str">
        <f t="shared" si="78"/>
        <v/>
      </c>
      <c r="BG157" t="str">
        <f t="shared" si="78"/>
        <v/>
      </c>
      <c r="BH157" t="str">
        <f t="shared" si="78"/>
        <v/>
      </c>
      <c r="BI157" t="str">
        <f t="shared" si="78"/>
        <v/>
      </c>
      <c r="BJ157" t="str">
        <f t="shared" si="78"/>
        <v/>
      </c>
      <c r="BK157" t="str">
        <f t="shared" si="78"/>
        <v/>
      </c>
      <c r="BL157" t="str">
        <f t="shared" si="78"/>
        <v/>
      </c>
      <c r="BM157" t="str">
        <f t="shared" si="78"/>
        <v/>
      </c>
      <c r="BN157" t="str">
        <f t="shared" si="78"/>
        <v/>
      </c>
      <c r="BO157" t="str">
        <f t="shared" si="78"/>
        <v/>
      </c>
      <c r="BP157" t="str">
        <f t="shared" si="78"/>
        <v/>
      </c>
      <c r="BQ157" t="str">
        <f t="shared" si="78"/>
        <v/>
      </c>
      <c r="BR157" t="str">
        <f t="shared" si="78"/>
        <v/>
      </c>
      <c r="BS157" t="str">
        <f t="shared" si="78"/>
        <v>528 ft</v>
      </c>
      <c r="BT157" t="str">
        <f t="shared" si="78"/>
        <v>190 ft</v>
      </c>
      <c r="BU157" t="str">
        <f t="shared" si="77"/>
        <v>1056 ft</v>
      </c>
      <c r="BV157" t="str">
        <f t="shared" si="77"/>
        <v/>
      </c>
      <c r="BW157" t="str">
        <f t="shared" si="77"/>
        <v/>
      </c>
      <c r="BX157" t="str">
        <f t="shared" si="77"/>
        <v/>
      </c>
      <c r="BY157" t="str">
        <f t="shared" si="77"/>
        <v/>
      </c>
      <c r="BZ157" t="str">
        <f t="shared" si="77"/>
        <v/>
      </c>
      <c r="CA157" t="str">
        <f t="shared" si="77"/>
        <v/>
      </c>
      <c r="CB157" t="str">
        <f t="shared" si="77"/>
        <v/>
      </c>
      <c r="CC157" t="str">
        <f t="shared" si="77"/>
        <v/>
      </c>
      <c r="CD157" t="str">
        <f t="shared" si="77"/>
        <v/>
      </c>
      <c r="CE157" t="str">
        <f t="shared" si="77"/>
        <v/>
      </c>
      <c r="CF157" t="str">
        <f t="shared" si="77"/>
        <v/>
      </c>
      <c r="CG157" t="str">
        <f t="shared" si="77"/>
        <v/>
      </c>
      <c r="CH157" t="str">
        <f t="shared" si="77"/>
        <v/>
      </c>
      <c r="CI157" t="str">
        <f t="shared" si="77"/>
        <v/>
      </c>
      <c r="CJ157" t="str">
        <f t="shared" si="77"/>
        <v/>
      </c>
      <c r="CK157" t="str">
        <f t="shared" si="77"/>
        <v/>
      </c>
      <c r="CL157" t="str">
        <f t="shared" si="77"/>
        <v/>
      </c>
      <c r="CM157" t="str">
        <f t="shared" si="77"/>
        <v/>
      </c>
      <c r="CN157" t="str">
        <f t="shared" si="77"/>
        <v/>
      </c>
      <c r="CO157" t="str">
        <f t="shared" si="77"/>
        <v/>
      </c>
      <c r="CP157" t="str">
        <f t="shared" si="77"/>
        <v/>
      </c>
      <c r="CQ157" t="str">
        <f t="shared" si="77"/>
        <v/>
      </c>
    </row>
    <row r="158" spans="8:95" x14ac:dyDescent="0.35">
      <c r="H158">
        <v>67</v>
      </c>
      <c r="I158" t="str">
        <f t="shared" ref="I158:BT158" si="79">IF(LEN(I68)=0,"",IF(RIGHT(I68,2)="ft",I68,_xlfn.CONCAT(CONVERT(LEFT(I68,LEN(I68)-3),"mi","ft")," ft")))</f>
        <v/>
      </c>
      <c r="J158" t="str">
        <f t="shared" si="79"/>
        <v/>
      </c>
      <c r="K158" t="str">
        <f t="shared" si="79"/>
        <v/>
      </c>
      <c r="L158" t="str">
        <f t="shared" si="79"/>
        <v/>
      </c>
      <c r="M158" t="str">
        <f t="shared" si="79"/>
        <v/>
      </c>
      <c r="N158" t="str">
        <f t="shared" si="79"/>
        <v/>
      </c>
      <c r="O158" t="str">
        <f t="shared" si="79"/>
        <v/>
      </c>
      <c r="P158" t="str">
        <f t="shared" si="79"/>
        <v/>
      </c>
      <c r="Q158" t="str">
        <f t="shared" si="79"/>
        <v/>
      </c>
      <c r="R158" t="str">
        <f t="shared" si="79"/>
        <v/>
      </c>
      <c r="S158" t="str">
        <f t="shared" si="79"/>
        <v/>
      </c>
      <c r="T158" t="str">
        <f t="shared" si="79"/>
        <v/>
      </c>
      <c r="U158" t="str">
        <f t="shared" si="79"/>
        <v/>
      </c>
      <c r="V158" t="str">
        <f t="shared" si="79"/>
        <v/>
      </c>
      <c r="W158" t="str">
        <f t="shared" si="79"/>
        <v/>
      </c>
      <c r="X158" t="str">
        <f t="shared" si="79"/>
        <v/>
      </c>
      <c r="Y158" t="str">
        <f t="shared" si="79"/>
        <v/>
      </c>
      <c r="Z158" t="str">
        <f t="shared" si="79"/>
        <v/>
      </c>
      <c r="AA158" t="str">
        <f t="shared" si="79"/>
        <v/>
      </c>
      <c r="AB158" t="str">
        <f t="shared" si="79"/>
        <v/>
      </c>
      <c r="AC158" t="str">
        <f t="shared" si="79"/>
        <v/>
      </c>
      <c r="AD158" t="str">
        <f t="shared" si="79"/>
        <v>315 ft</v>
      </c>
      <c r="AE158" t="str">
        <f t="shared" si="79"/>
        <v/>
      </c>
      <c r="AF158" t="str">
        <f t="shared" si="79"/>
        <v/>
      </c>
      <c r="AG158" t="str">
        <f t="shared" si="79"/>
        <v/>
      </c>
      <c r="AH158" t="str">
        <f t="shared" si="79"/>
        <v/>
      </c>
      <c r="AI158" t="str">
        <f t="shared" si="79"/>
        <v/>
      </c>
      <c r="AJ158" t="str">
        <f t="shared" si="79"/>
        <v/>
      </c>
      <c r="AK158" t="str">
        <f t="shared" si="79"/>
        <v/>
      </c>
      <c r="AL158" t="str">
        <f t="shared" si="79"/>
        <v/>
      </c>
      <c r="AM158" t="str">
        <f t="shared" si="79"/>
        <v/>
      </c>
      <c r="AN158" t="str">
        <f t="shared" si="79"/>
        <v/>
      </c>
      <c r="AO158" t="str">
        <f t="shared" si="79"/>
        <v/>
      </c>
      <c r="AP158" t="str">
        <f t="shared" si="79"/>
        <v/>
      </c>
      <c r="AQ158" t="str">
        <f t="shared" si="79"/>
        <v/>
      </c>
      <c r="AR158" t="str">
        <f t="shared" si="79"/>
        <v/>
      </c>
      <c r="AS158" t="str">
        <f t="shared" si="79"/>
        <v/>
      </c>
      <c r="AT158" t="str">
        <f t="shared" si="79"/>
        <v/>
      </c>
      <c r="AU158" t="str">
        <f t="shared" si="79"/>
        <v/>
      </c>
      <c r="AV158" t="str">
        <f t="shared" si="79"/>
        <v/>
      </c>
      <c r="AW158" t="str">
        <f t="shared" si="79"/>
        <v/>
      </c>
      <c r="AX158" t="str">
        <f t="shared" si="79"/>
        <v/>
      </c>
      <c r="AY158" t="str">
        <f t="shared" si="79"/>
        <v/>
      </c>
      <c r="AZ158" t="str">
        <f t="shared" si="79"/>
        <v/>
      </c>
      <c r="BA158" t="str">
        <f t="shared" si="79"/>
        <v/>
      </c>
      <c r="BB158" t="str">
        <f t="shared" si="79"/>
        <v/>
      </c>
      <c r="BC158" t="str">
        <f t="shared" si="79"/>
        <v/>
      </c>
      <c r="BD158" t="str">
        <f t="shared" si="79"/>
        <v/>
      </c>
      <c r="BE158" t="str">
        <f t="shared" si="79"/>
        <v/>
      </c>
      <c r="BF158" t="str">
        <f t="shared" si="79"/>
        <v/>
      </c>
      <c r="BG158" t="str">
        <f t="shared" si="79"/>
        <v/>
      </c>
      <c r="BH158" t="str">
        <f t="shared" si="79"/>
        <v/>
      </c>
      <c r="BI158" t="str">
        <f t="shared" si="79"/>
        <v/>
      </c>
      <c r="BJ158" t="str">
        <f t="shared" si="79"/>
        <v/>
      </c>
      <c r="BK158" t="str">
        <f t="shared" si="79"/>
        <v/>
      </c>
      <c r="BL158" t="str">
        <f t="shared" si="79"/>
        <v/>
      </c>
      <c r="BM158" t="str">
        <f t="shared" si="79"/>
        <v/>
      </c>
      <c r="BN158" t="str">
        <f t="shared" si="79"/>
        <v/>
      </c>
      <c r="BO158" t="str">
        <f t="shared" si="79"/>
        <v/>
      </c>
      <c r="BP158" t="str">
        <f t="shared" si="79"/>
        <v/>
      </c>
      <c r="BQ158" t="str">
        <f t="shared" si="79"/>
        <v/>
      </c>
      <c r="BR158" t="str">
        <f t="shared" si="79"/>
        <v/>
      </c>
      <c r="BS158" t="str">
        <f t="shared" si="79"/>
        <v/>
      </c>
      <c r="BT158" t="str">
        <f t="shared" si="79"/>
        <v/>
      </c>
      <c r="BU158" t="str">
        <f t="shared" si="77"/>
        <v>528 ft</v>
      </c>
      <c r="BV158" t="str">
        <f t="shared" si="77"/>
        <v/>
      </c>
      <c r="BW158" t="str">
        <f t="shared" si="77"/>
        <v/>
      </c>
      <c r="BX158" t="str">
        <f t="shared" si="77"/>
        <v>528 ft</v>
      </c>
      <c r="BY158" t="str">
        <f t="shared" si="77"/>
        <v>1056 ft</v>
      </c>
      <c r="BZ158" t="str">
        <f t="shared" si="77"/>
        <v>1056 ft</v>
      </c>
      <c r="CA158" t="str">
        <f t="shared" si="77"/>
        <v/>
      </c>
      <c r="CB158" t="str">
        <f t="shared" si="77"/>
        <v/>
      </c>
      <c r="CC158" t="str">
        <f t="shared" si="77"/>
        <v/>
      </c>
      <c r="CD158" t="str">
        <f t="shared" si="77"/>
        <v/>
      </c>
      <c r="CE158" t="str">
        <f t="shared" si="77"/>
        <v/>
      </c>
      <c r="CF158" t="str">
        <f t="shared" si="77"/>
        <v/>
      </c>
      <c r="CG158" t="str">
        <f t="shared" si="77"/>
        <v/>
      </c>
      <c r="CH158" t="str">
        <f t="shared" si="77"/>
        <v/>
      </c>
      <c r="CI158" t="str">
        <f t="shared" si="77"/>
        <v/>
      </c>
      <c r="CJ158" t="str">
        <f t="shared" si="77"/>
        <v/>
      </c>
      <c r="CK158" t="str">
        <f t="shared" si="77"/>
        <v/>
      </c>
      <c r="CL158" t="str">
        <f t="shared" si="77"/>
        <v/>
      </c>
      <c r="CM158" t="str">
        <f t="shared" si="77"/>
        <v/>
      </c>
      <c r="CN158" t="str">
        <f t="shared" si="77"/>
        <v/>
      </c>
      <c r="CO158" t="str">
        <f t="shared" si="77"/>
        <v/>
      </c>
      <c r="CP158" t="str">
        <f t="shared" si="77"/>
        <v/>
      </c>
      <c r="CQ158" t="str">
        <f t="shared" si="77"/>
        <v/>
      </c>
    </row>
    <row r="159" spans="8:95" x14ac:dyDescent="0.35">
      <c r="H159">
        <v>68</v>
      </c>
      <c r="I159" t="str">
        <f t="shared" ref="I159:BT159" si="80">IF(LEN(I69)=0,"",IF(RIGHT(I69,2)="ft",I69,_xlfn.CONCAT(CONVERT(LEFT(I69,LEN(I69)-3),"mi","ft")," ft")))</f>
        <v/>
      </c>
      <c r="J159" t="str">
        <f t="shared" si="80"/>
        <v/>
      </c>
      <c r="K159" t="str">
        <f t="shared" si="80"/>
        <v/>
      </c>
      <c r="L159" t="str">
        <f t="shared" si="80"/>
        <v/>
      </c>
      <c r="M159" t="str">
        <f t="shared" si="80"/>
        <v/>
      </c>
      <c r="N159" t="str">
        <f t="shared" si="80"/>
        <v/>
      </c>
      <c r="O159" t="str">
        <f t="shared" si="80"/>
        <v/>
      </c>
      <c r="P159" t="str">
        <f t="shared" si="80"/>
        <v/>
      </c>
      <c r="Q159" t="str">
        <f t="shared" si="80"/>
        <v/>
      </c>
      <c r="R159" t="str">
        <f t="shared" si="80"/>
        <v/>
      </c>
      <c r="S159" t="str">
        <f t="shared" si="80"/>
        <v/>
      </c>
      <c r="T159" t="str">
        <f t="shared" si="80"/>
        <v/>
      </c>
      <c r="U159" t="str">
        <f t="shared" si="80"/>
        <v/>
      </c>
      <c r="V159" t="str">
        <f t="shared" si="80"/>
        <v/>
      </c>
      <c r="W159" t="str">
        <f t="shared" si="80"/>
        <v/>
      </c>
      <c r="X159" t="str">
        <f t="shared" si="80"/>
        <v/>
      </c>
      <c r="Y159" t="str">
        <f t="shared" si="80"/>
        <v/>
      </c>
      <c r="Z159" t="str">
        <f t="shared" si="80"/>
        <v/>
      </c>
      <c r="AA159" t="str">
        <f t="shared" si="80"/>
        <v/>
      </c>
      <c r="AB159" t="str">
        <f t="shared" si="80"/>
        <v/>
      </c>
      <c r="AC159" t="str">
        <f t="shared" si="80"/>
        <v>2112 ft</v>
      </c>
      <c r="AD159" t="str">
        <f t="shared" si="80"/>
        <v/>
      </c>
      <c r="AE159" t="str">
        <f t="shared" si="80"/>
        <v/>
      </c>
      <c r="AF159" t="str">
        <f t="shared" si="80"/>
        <v/>
      </c>
      <c r="AG159" t="str">
        <f t="shared" si="80"/>
        <v/>
      </c>
      <c r="AH159" t="str">
        <f t="shared" si="80"/>
        <v/>
      </c>
      <c r="AI159" t="str">
        <f t="shared" si="80"/>
        <v/>
      </c>
      <c r="AJ159" t="str">
        <f t="shared" si="80"/>
        <v/>
      </c>
      <c r="AK159" t="str">
        <f t="shared" si="80"/>
        <v/>
      </c>
      <c r="AL159" t="str">
        <f t="shared" si="80"/>
        <v/>
      </c>
      <c r="AM159" t="str">
        <f t="shared" si="80"/>
        <v/>
      </c>
      <c r="AN159" t="str">
        <f t="shared" si="80"/>
        <v/>
      </c>
      <c r="AO159" t="str">
        <f t="shared" si="80"/>
        <v/>
      </c>
      <c r="AP159" t="str">
        <f t="shared" si="80"/>
        <v/>
      </c>
      <c r="AQ159" t="str">
        <f t="shared" si="80"/>
        <v/>
      </c>
      <c r="AR159" t="str">
        <f t="shared" si="80"/>
        <v/>
      </c>
      <c r="AS159" t="str">
        <f t="shared" si="80"/>
        <v/>
      </c>
      <c r="AT159" t="str">
        <f t="shared" si="80"/>
        <v/>
      </c>
      <c r="AU159" t="str">
        <f t="shared" si="80"/>
        <v/>
      </c>
      <c r="AV159" t="str">
        <f t="shared" si="80"/>
        <v/>
      </c>
      <c r="AW159" t="str">
        <f t="shared" si="80"/>
        <v/>
      </c>
      <c r="AX159" t="str">
        <f t="shared" si="80"/>
        <v/>
      </c>
      <c r="AY159" t="str">
        <f t="shared" si="80"/>
        <v/>
      </c>
      <c r="AZ159" t="str">
        <f t="shared" si="80"/>
        <v/>
      </c>
      <c r="BA159" t="str">
        <f t="shared" si="80"/>
        <v/>
      </c>
      <c r="BB159" t="str">
        <f t="shared" si="80"/>
        <v/>
      </c>
      <c r="BC159" t="str">
        <f t="shared" si="80"/>
        <v/>
      </c>
      <c r="BD159" t="str">
        <f t="shared" si="80"/>
        <v/>
      </c>
      <c r="BE159" t="str">
        <f t="shared" si="80"/>
        <v/>
      </c>
      <c r="BF159" t="str">
        <f t="shared" si="80"/>
        <v/>
      </c>
      <c r="BG159" t="str">
        <f t="shared" si="80"/>
        <v/>
      </c>
      <c r="BH159" t="str">
        <f t="shared" si="80"/>
        <v/>
      </c>
      <c r="BI159" t="str">
        <f t="shared" si="80"/>
        <v/>
      </c>
      <c r="BJ159" t="str">
        <f t="shared" si="80"/>
        <v/>
      </c>
      <c r="BK159" t="str">
        <f t="shared" si="80"/>
        <v/>
      </c>
      <c r="BL159" t="str">
        <f t="shared" si="80"/>
        <v/>
      </c>
      <c r="BM159" t="str">
        <f t="shared" si="80"/>
        <v/>
      </c>
      <c r="BN159" t="str">
        <f t="shared" si="80"/>
        <v/>
      </c>
      <c r="BO159" t="str">
        <f t="shared" si="80"/>
        <v/>
      </c>
      <c r="BP159" t="str">
        <f t="shared" si="80"/>
        <v/>
      </c>
      <c r="BQ159" t="str">
        <f t="shared" si="80"/>
        <v/>
      </c>
      <c r="BR159" t="str">
        <f t="shared" si="80"/>
        <v>2112 ft</v>
      </c>
      <c r="BS159" t="str">
        <f t="shared" si="80"/>
        <v/>
      </c>
      <c r="BT159" t="str">
        <f t="shared" si="80"/>
        <v/>
      </c>
      <c r="BU159" t="str">
        <f t="shared" si="77"/>
        <v/>
      </c>
      <c r="BV159" t="str">
        <f t="shared" si="77"/>
        <v/>
      </c>
      <c r="BW159" t="str">
        <f t="shared" si="77"/>
        <v>1584 ft</v>
      </c>
      <c r="BX159" t="str">
        <f t="shared" si="77"/>
        <v/>
      </c>
      <c r="BY159" t="str">
        <f t="shared" si="77"/>
        <v>1056 ft</v>
      </c>
      <c r="BZ159" t="str">
        <f t="shared" si="77"/>
        <v/>
      </c>
      <c r="CA159" t="str">
        <f t="shared" si="77"/>
        <v/>
      </c>
      <c r="CB159" t="str">
        <f t="shared" si="77"/>
        <v/>
      </c>
      <c r="CC159" t="str">
        <f t="shared" si="77"/>
        <v/>
      </c>
      <c r="CD159" t="str">
        <f t="shared" si="77"/>
        <v/>
      </c>
      <c r="CE159" t="str">
        <f t="shared" si="77"/>
        <v/>
      </c>
      <c r="CF159" t="str">
        <f t="shared" si="77"/>
        <v/>
      </c>
      <c r="CG159" t="str">
        <f t="shared" si="77"/>
        <v/>
      </c>
      <c r="CH159" t="str">
        <f t="shared" si="77"/>
        <v/>
      </c>
      <c r="CI159" t="str">
        <f t="shared" si="77"/>
        <v/>
      </c>
      <c r="CJ159" t="str">
        <f t="shared" si="77"/>
        <v/>
      </c>
      <c r="CK159" t="str">
        <f t="shared" si="77"/>
        <v/>
      </c>
      <c r="CL159" t="str">
        <f t="shared" si="77"/>
        <v/>
      </c>
      <c r="CM159" t="str">
        <f t="shared" si="77"/>
        <v/>
      </c>
      <c r="CN159" t="str">
        <f t="shared" si="77"/>
        <v/>
      </c>
      <c r="CO159" t="str">
        <f t="shared" si="77"/>
        <v/>
      </c>
      <c r="CP159" t="str">
        <f t="shared" si="77"/>
        <v/>
      </c>
      <c r="CQ159" t="str">
        <f t="shared" si="77"/>
        <v/>
      </c>
    </row>
    <row r="160" spans="8:95" x14ac:dyDescent="0.35">
      <c r="H160">
        <v>69</v>
      </c>
      <c r="I160" t="str">
        <f t="shared" ref="I160:BT160" si="81">IF(LEN(I70)=0,"",IF(RIGHT(I70,2)="ft",I70,_xlfn.CONCAT(CONVERT(LEFT(I70,LEN(I70)-3),"mi","ft")," ft")))</f>
        <v/>
      </c>
      <c r="J160" t="str">
        <f t="shared" si="81"/>
        <v/>
      </c>
      <c r="K160" t="str">
        <f t="shared" si="81"/>
        <v/>
      </c>
      <c r="L160" t="str">
        <f t="shared" si="81"/>
        <v/>
      </c>
      <c r="M160" t="str">
        <f t="shared" si="81"/>
        <v/>
      </c>
      <c r="N160" t="str">
        <f t="shared" si="81"/>
        <v/>
      </c>
      <c r="O160" t="str">
        <f t="shared" si="81"/>
        <v/>
      </c>
      <c r="P160" t="str">
        <f t="shared" si="81"/>
        <v/>
      </c>
      <c r="Q160" t="str">
        <f t="shared" si="81"/>
        <v/>
      </c>
      <c r="R160" t="str">
        <f t="shared" si="81"/>
        <v/>
      </c>
      <c r="S160" t="str">
        <f t="shared" si="81"/>
        <v/>
      </c>
      <c r="T160" t="str">
        <f t="shared" si="81"/>
        <v/>
      </c>
      <c r="U160" t="str">
        <f t="shared" si="81"/>
        <v/>
      </c>
      <c r="V160" t="str">
        <f t="shared" si="81"/>
        <v/>
      </c>
      <c r="W160" t="str">
        <f t="shared" si="81"/>
        <v/>
      </c>
      <c r="X160" t="str">
        <f t="shared" si="81"/>
        <v/>
      </c>
      <c r="Y160" t="str">
        <f t="shared" si="81"/>
        <v/>
      </c>
      <c r="Z160" t="str">
        <f t="shared" si="81"/>
        <v/>
      </c>
      <c r="AA160" t="str">
        <f t="shared" si="81"/>
        <v/>
      </c>
      <c r="AB160" t="str">
        <f t="shared" si="81"/>
        <v/>
      </c>
      <c r="AC160" t="str">
        <f t="shared" si="81"/>
        <v/>
      </c>
      <c r="AD160" t="str">
        <f t="shared" si="81"/>
        <v/>
      </c>
      <c r="AE160" t="str">
        <f t="shared" si="81"/>
        <v/>
      </c>
      <c r="AF160" t="str">
        <f t="shared" si="81"/>
        <v/>
      </c>
      <c r="AG160" t="str">
        <f t="shared" si="81"/>
        <v/>
      </c>
      <c r="AH160" t="str">
        <f t="shared" si="81"/>
        <v/>
      </c>
      <c r="AI160" t="str">
        <f t="shared" si="81"/>
        <v/>
      </c>
      <c r="AJ160" t="str">
        <f t="shared" si="81"/>
        <v/>
      </c>
      <c r="AK160" t="str">
        <f t="shared" si="81"/>
        <v/>
      </c>
      <c r="AL160" t="str">
        <f t="shared" si="81"/>
        <v/>
      </c>
      <c r="AM160" t="str">
        <f t="shared" si="81"/>
        <v/>
      </c>
      <c r="AN160" t="str">
        <f t="shared" si="81"/>
        <v/>
      </c>
      <c r="AO160" t="str">
        <f t="shared" si="81"/>
        <v/>
      </c>
      <c r="AP160" t="str">
        <f t="shared" si="81"/>
        <v/>
      </c>
      <c r="AQ160" t="str">
        <f t="shared" si="81"/>
        <v/>
      </c>
      <c r="AR160" t="str">
        <f t="shared" si="81"/>
        <v/>
      </c>
      <c r="AS160" t="str">
        <f t="shared" si="81"/>
        <v/>
      </c>
      <c r="AT160" t="str">
        <f t="shared" si="81"/>
        <v/>
      </c>
      <c r="AU160" t="str">
        <f t="shared" si="81"/>
        <v/>
      </c>
      <c r="AV160" t="str">
        <f t="shared" si="81"/>
        <v/>
      </c>
      <c r="AW160" t="str">
        <f t="shared" si="81"/>
        <v/>
      </c>
      <c r="AX160" t="str">
        <f t="shared" si="81"/>
        <v/>
      </c>
      <c r="AY160" t="str">
        <f t="shared" si="81"/>
        <v/>
      </c>
      <c r="AZ160" t="str">
        <f t="shared" si="81"/>
        <v/>
      </c>
      <c r="BA160" t="str">
        <f t="shared" si="81"/>
        <v/>
      </c>
      <c r="BB160" t="str">
        <f t="shared" si="81"/>
        <v/>
      </c>
      <c r="BC160" t="str">
        <f t="shared" si="81"/>
        <v/>
      </c>
      <c r="BD160" t="str">
        <f t="shared" si="81"/>
        <v/>
      </c>
      <c r="BE160" t="str">
        <f t="shared" si="81"/>
        <v/>
      </c>
      <c r="BF160" t="str">
        <f t="shared" si="81"/>
        <v/>
      </c>
      <c r="BG160" t="str">
        <f t="shared" si="81"/>
        <v/>
      </c>
      <c r="BH160" t="str">
        <f t="shared" si="81"/>
        <v/>
      </c>
      <c r="BI160" t="str">
        <f t="shared" si="81"/>
        <v/>
      </c>
      <c r="BJ160" t="str">
        <f t="shared" si="81"/>
        <v/>
      </c>
      <c r="BK160" t="str">
        <f t="shared" si="81"/>
        <v/>
      </c>
      <c r="BL160" t="str">
        <f t="shared" si="81"/>
        <v/>
      </c>
      <c r="BM160" t="str">
        <f t="shared" si="81"/>
        <v/>
      </c>
      <c r="BN160" t="str">
        <f t="shared" si="81"/>
        <v/>
      </c>
      <c r="BO160" t="str">
        <f t="shared" si="81"/>
        <v/>
      </c>
      <c r="BP160" t="str">
        <f t="shared" si="81"/>
        <v/>
      </c>
      <c r="BQ160" t="str">
        <f t="shared" si="81"/>
        <v/>
      </c>
      <c r="BR160" t="str">
        <f t="shared" si="81"/>
        <v/>
      </c>
      <c r="BS160" t="str">
        <f t="shared" si="81"/>
        <v/>
      </c>
      <c r="BT160" t="str">
        <f t="shared" si="81"/>
        <v/>
      </c>
      <c r="BU160" t="str">
        <f t="shared" si="77"/>
        <v/>
      </c>
      <c r="BV160" t="str">
        <f t="shared" si="77"/>
        <v/>
      </c>
      <c r="BW160" t="str">
        <f t="shared" si="77"/>
        <v>1584 ft</v>
      </c>
      <c r="BX160" t="str">
        <f t="shared" si="77"/>
        <v>1056 ft</v>
      </c>
      <c r="BY160" t="str">
        <f t="shared" si="77"/>
        <v/>
      </c>
      <c r="BZ160" t="str">
        <f t="shared" si="77"/>
        <v>1584 ft</v>
      </c>
      <c r="CA160" t="str">
        <f t="shared" si="77"/>
        <v>217 ft</v>
      </c>
      <c r="CB160" t="str">
        <f t="shared" si="77"/>
        <v/>
      </c>
      <c r="CC160" t="str">
        <f t="shared" si="77"/>
        <v/>
      </c>
      <c r="CD160" t="str">
        <f t="shared" si="77"/>
        <v/>
      </c>
      <c r="CE160" t="str">
        <f t="shared" si="77"/>
        <v/>
      </c>
      <c r="CF160" t="str">
        <f t="shared" si="77"/>
        <v/>
      </c>
      <c r="CG160" t="str">
        <f t="shared" si="77"/>
        <v/>
      </c>
      <c r="CH160" t="str">
        <f t="shared" si="77"/>
        <v/>
      </c>
      <c r="CI160" t="str">
        <f t="shared" si="77"/>
        <v/>
      </c>
      <c r="CJ160" t="str">
        <f t="shared" si="77"/>
        <v/>
      </c>
      <c r="CK160" t="str">
        <f t="shared" si="77"/>
        <v/>
      </c>
      <c r="CL160" t="str">
        <f t="shared" si="77"/>
        <v/>
      </c>
      <c r="CM160" t="str">
        <f t="shared" si="77"/>
        <v/>
      </c>
      <c r="CN160" t="str">
        <f t="shared" si="77"/>
        <v/>
      </c>
      <c r="CO160" t="str">
        <f t="shared" si="77"/>
        <v/>
      </c>
      <c r="CP160" t="str">
        <f t="shared" si="77"/>
        <v/>
      </c>
      <c r="CQ160" t="str">
        <f t="shared" si="77"/>
        <v/>
      </c>
    </row>
    <row r="161" spans="8:95" x14ac:dyDescent="0.35">
      <c r="H161">
        <v>70</v>
      </c>
      <c r="I161" t="str">
        <f t="shared" ref="I161:BT161" si="82">IF(LEN(I71)=0,"",IF(RIGHT(I71,2)="ft",I71,_xlfn.CONCAT(CONVERT(LEFT(I71,LEN(I71)-3),"mi","ft")," ft")))</f>
        <v/>
      </c>
      <c r="J161" t="str">
        <f t="shared" si="82"/>
        <v/>
      </c>
      <c r="K161" t="str">
        <f t="shared" si="82"/>
        <v/>
      </c>
      <c r="L161" t="str">
        <f t="shared" si="82"/>
        <v/>
      </c>
      <c r="M161" t="str">
        <f t="shared" si="82"/>
        <v/>
      </c>
      <c r="N161" t="str">
        <f t="shared" si="82"/>
        <v/>
      </c>
      <c r="O161" t="str">
        <f t="shared" si="82"/>
        <v/>
      </c>
      <c r="P161" t="str">
        <f t="shared" si="82"/>
        <v/>
      </c>
      <c r="Q161" t="str">
        <f t="shared" si="82"/>
        <v/>
      </c>
      <c r="R161" t="str">
        <f t="shared" si="82"/>
        <v/>
      </c>
      <c r="S161" t="str">
        <f t="shared" si="82"/>
        <v/>
      </c>
      <c r="T161" t="str">
        <f t="shared" si="82"/>
        <v/>
      </c>
      <c r="U161" t="str">
        <f t="shared" si="82"/>
        <v/>
      </c>
      <c r="V161" t="str">
        <f t="shared" si="82"/>
        <v/>
      </c>
      <c r="W161" t="str">
        <f t="shared" si="82"/>
        <v/>
      </c>
      <c r="X161" t="str">
        <f t="shared" si="82"/>
        <v/>
      </c>
      <c r="Y161" t="str">
        <f t="shared" si="82"/>
        <v/>
      </c>
      <c r="Z161" t="str">
        <f t="shared" si="82"/>
        <v/>
      </c>
      <c r="AA161" t="str">
        <f t="shared" si="82"/>
        <v/>
      </c>
      <c r="AB161" t="str">
        <f t="shared" si="82"/>
        <v/>
      </c>
      <c r="AC161" t="str">
        <f t="shared" si="82"/>
        <v/>
      </c>
      <c r="AD161" t="str">
        <f t="shared" si="82"/>
        <v/>
      </c>
      <c r="AE161" t="str">
        <f t="shared" si="82"/>
        <v/>
      </c>
      <c r="AF161" t="str">
        <f t="shared" si="82"/>
        <v/>
      </c>
      <c r="AG161" t="str">
        <f t="shared" si="82"/>
        <v/>
      </c>
      <c r="AH161" t="str">
        <f t="shared" si="82"/>
        <v/>
      </c>
      <c r="AI161" t="str">
        <f t="shared" si="82"/>
        <v/>
      </c>
      <c r="AJ161" t="str">
        <f t="shared" si="82"/>
        <v/>
      </c>
      <c r="AK161" t="str">
        <f t="shared" si="82"/>
        <v/>
      </c>
      <c r="AL161" t="str">
        <f t="shared" si="82"/>
        <v/>
      </c>
      <c r="AM161" t="str">
        <f t="shared" si="82"/>
        <v/>
      </c>
      <c r="AN161" t="str">
        <f t="shared" si="82"/>
        <v/>
      </c>
      <c r="AO161" t="str">
        <f t="shared" si="82"/>
        <v/>
      </c>
      <c r="AP161" t="str">
        <f t="shared" si="82"/>
        <v/>
      </c>
      <c r="AQ161" t="str">
        <f t="shared" si="82"/>
        <v/>
      </c>
      <c r="AR161" t="str">
        <f t="shared" si="82"/>
        <v/>
      </c>
      <c r="AS161" t="str">
        <f t="shared" si="82"/>
        <v/>
      </c>
      <c r="AT161" t="str">
        <f t="shared" si="82"/>
        <v/>
      </c>
      <c r="AU161" t="str">
        <f t="shared" si="82"/>
        <v/>
      </c>
      <c r="AV161" t="str">
        <f t="shared" si="82"/>
        <v/>
      </c>
      <c r="AW161" t="str">
        <f t="shared" si="82"/>
        <v/>
      </c>
      <c r="AX161" t="str">
        <f t="shared" si="82"/>
        <v/>
      </c>
      <c r="AY161" t="str">
        <f t="shared" si="82"/>
        <v/>
      </c>
      <c r="AZ161" t="str">
        <f t="shared" si="82"/>
        <v>105 ft</v>
      </c>
      <c r="BA161" t="str">
        <f t="shared" si="82"/>
        <v/>
      </c>
      <c r="BB161" t="str">
        <f t="shared" si="82"/>
        <v/>
      </c>
      <c r="BC161" t="str">
        <f t="shared" si="82"/>
        <v/>
      </c>
      <c r="BD161" t="str">
        <f t="shared" si="82"/>
        <v/>
      </c>
      <c r="BE161" t="str">
        <f t="shared" si="82"/>
        <v/>
      </c>
      <c r="BF161" t="str">
        <f t="shared" si="82"/>
        <v/>
      </c>
      <c r="BG161" t="str">
        <f t="shared" si="82"/>
        <v/>
      </c>
      <c r="BH161" t="str">
        <f t="shared" si="82"/>
        <v/>
      </c>
      <c r="BI161" t="str">
        <f t="shared" si="82"/>
        <v/>
      </c>
      <c r="BJ161" t="str">
        <f t="shared" si="82"/>
        <v/>
      </c>
      <c r="BK161" t="str">
        <f t="shared" si="82"/>
        <v/>
      </c>
      <c r="BL161" t="str">
        <f t="shared" si="82"/>
        <v/>
      </c>
      <c r="BM161" t="str">
        <f t="shared" si="82"/>
        <v/>
      </c>
      <c r="BN161" t="str">
        <f t="shared" si="82"/>
        <v/>
      </c>
      <c r="BO161" t="str">
        <f t="shared" si="82"/>
        <v/>
      </c>
      <c r="BP161" t="str">
        <f t="shared" si="82"/>
        <v/>
      </c>
      <c r="BQ161" t="str">
        <f t="shared" si="82"/>
        <v/>
      </c>
      <c r="BR161" t="str">
        <f t="shared" si="82"/>
        <v/>
      </c>
      <c r="BS161" t="str">
        <f t="shared" si="82"/>
        <v/>
      </c>
      <c r="BT161" t="str">
        <f t="shared" si="82"/>
        <v/>
      </c>
      <c r="BU161" t="str">
        <f t="shared" si="77"/>
        <v>528 ft</v>
      </c>
      <c r="BV161" t="str">
        <f t="shared" si="77"/>
        <v/>
      </c>
      <c r="BW161" t="str">
        <f t="shared" si="77"/>
        <v>1056 ft</v>
      </c>
      <c r="BX161" t="str">
        <f t="shared" si="77"/>
        <v/>
      </c>
      <c r="BY161" t="str">
        <f t="shared" si="77"/>
        <v>1056 ft</v>
      </c>
      <c r="BZ161" t="str">
        <f t="shared" si="77"/>
        <v/>
      </c>
      <c r="CA161" t="str">
        <f t="shared" si="77"/>
        <v/>
      </c>
      <c r="CB161" t="str">
        <f t="shared" si="77"/>
        <v>295 ft</v>
      </c>
      <c r="CC161" t="str">
        <f t="shared" si="77"/>
        <v/>
      </c>
      <c r="CD161" t="str">
        <f t="shared" si="77"/>
        <v/>
      </c>
      <c r="CE161" t="str">
        <f t="shared" si="77"/>
        <v/>
      </c>
      <c r="CF161" t="str">
        <f t="shared" si="77"/>
        <v/>
      </c>
      <c r="CG161" t="str">
        <f t="shared" si="77"/>
        <v/>
      </c>
      <c r="CH161" t="str">
        <f t="shared" si="77"/>
        <v/>
      </c>
      <c r="CI161" t="str">
        <f t="shared" si="77"/>
        <v/>
      </c>
      <c r="CJ161" t="str">
        <f t="shared" si="77"/>
        <v/>
      </c>
      <c r="CK161" t="str">
        <f t="shared" si="77"/>
        <v/>
      </c>
      <c r="CL161" t="str">
        <f t="shared" si="77"/>
        <v/>
      </c>
      <c r="CM161" t="str">
        <f t="shared" si="77"/>
        <v/>
      </c>
      <c r="CN161" t="str">
        <f t="shared" si="77"/>
        <v/>
      </c>
      <c r="CO161" t="str">
        <f t="shared" si="77"/>
        <v/>
      </c>
      <c r="CP161" t="str">
        <f t="shared" si="77"/>
        <v/>
      </c>
      <c r="CQ161" t="str">
        <f t="shared" si="77"/>
        <v/>
      </c>
    </row>
    <row r="162" spans="8:95" x14ac:dyDescent="0.35">
      <c r="H162">
        <v>71</v>
      </c>
      <c r="I162" t="str">
        <f t="shared" ref="I162:BT162" si="83">IF(LEN(I72)=0,"",IF(RIGHT(I72,2)="ft",I72,_xlfn.CONCAT(CONVERT(LEFT(I72,LEN(I72)-3),"mi","ft")," ft")))</f>
        <v/>
      </c>
      <c r="J162" t="str">
        <f t="shared" si="83"/>
        <v/>
      </c>
      <c r="K162" t="str">
        <f t="shared" si="83"/>
        <v/>
      </c>
      <c r="L162" t="str">
        <f t="shared" si="83"/>
        <v/>
      </c>
      <c r="M162" t="str">
        <f t="shared" si="83"/>
        <v/>
      </c>
      <c r="N162" t="str">
        <f t="shared" si="83"/>
        <v/>
      </c>
      <c r="O162" t="str">
        <f t="shared" si="83"/>
        <v/>
      </c>
      <c r="P162" t="str">
        <f t="shared" si="83"/>
        <v/>
      </c>
      <c r="Q162" t="str">
        <f t="shared" si="83"/>
        <v/>
      </c>
      <c r="R162" t="str">
        <f t="shared" si="83"/>
        <v/>
      </c>
      <c r="S162" t="str">
        <f t="shared" si="83"/>
        <v/>
      </c>
      <c r="T162" t="str">
        <f t="shared" si="83"/>
        <v/>
      </c>
      <c r="U162" t="str">
        <f t="shared" si="83"/>
        <v/>
      </c>
      <c r="V162" t="str">
        <f t="shared" si="83"/>
        <v/>
      </c>
      <c r="W162" t="str">
        <f t="shared" si="83"/>
        <v/>
      </c>
      <c r="X162" t="str">
        <f t="shared" si="83"/>
        <v/>
      </c>
      <c r="Y162" t="str">
        <f t="shared" si="83"/>
        <v/>
      </c>
      <c r="Z162" t="str">
        <f t="shared" si="83"/>
        <v/>
      </c>
      <c r="AA162" t="str">
        <f t="shared" si="83"/>
        <v/>
      </c>
      <c r="AB162" t="str">
        <f t="shared" si="83"/>
        <v/>
      </c>
      <c r="AC162" t="str">
        <f t="shared" si="83"/>
        <v/>
      </c>
      <c r="AD162" t="str">
        <f t="shared" si="83"/>
        <v/>
      </c>
      <c r="AE162" t="str">
        <f t="shared" si="83"/>
        <v/>
      </c>
      <c r="AF162" t="str">
        <f t="shared" si="83"/>
        <v/>
      </c>
      <c r="AG162" t="str">
        <f t="shared" si="83"/>
        <v/>
      </c>
      <c r="AH162" t="str">
        <f t="shared" si="83"/>
        <v/>
      </c>
      <c r="AI162" t="str">
        <f t="shared" si="83"/>
        <v/>
      </c>
      <c r="AJ162" t="str">
        <f t="shared" si="83"/>
        <v/>
      </c>
      <c r="AK162" t="str">
        <f t="shared" si="83"/>
        <v/>
      </c>
      <c r="AL162" t="str">
        <f t="shared" si="83"/>
        <v/>
      </c>
      <c r="AM162" t="str">
        <f t="shared" si="83"/>
        <v/>
      </c>
      <c r="AN162" t="str">
        <f t="shared" si="83"/>
        <v/>
      </c>
      <c r="AO162" t="str">
        <f t="shared" si="83"/>
        <v/>
      </c>
      <c r="AP162" t="str">
        <f t="shared" si="83"/>
        <v/>
      </c>
      <c r="AQ162" t="str">
        <f t="shared" si="83"/>
        <v/>
      </c>
      <c r="AR162" t="str">
        <f t="shared" si="83"/>
        <v/>
      </c>
      <c r="AS162" t="str">
        <f t="shared" si="83"/>
        <v/>
      </c>
      <c r="AT162" t="str">
        <f t="shared" si="83"/>
        <v/>
      </c>
      <c r="AU162" t="str">
        <f t="shared" si="83"/>
        <v/>
      </c>
      <c r="AV162" t="str">
        <f t="shared" si="83"/>
        <v/>
      </c>
      <c r="AW162" t="str">
        <f t="shared" si="83"/>
        <v/>
      </c>
      <c r="AX162" t="str">
        <f t="shared" si="83"/>
        <v/>
      </c>
      <c r="AY162" t="str">
        <f t="shared" si="83"/>
        <v/>
      </c>
      <c r="AZ162" t="str">
        <f t="shared" si="83"/>
        <v>528 ft</v>
      </c>
      <c r="BA162" t="str">
        <f t="shared" si="83"/>
        <v/>
      </c>
      <c r="BB162" t="str">
        <f t="shared" si="83"/>
        <v/>
      </c>
      <c r="BC162" t="str">
        <f t="shared" si="83"/>
        <v>2112 ft</v>
      </c>
      <c r="BD162" t="str">
        <f t="shared" si="83"/>
        <v/>
      </c>
      <c r="BE162" t="str">
        <f t="shared" si="83"/>
        <v/>
      </c>
      <c r="BF162" t="str">
        <f t="shared" si="83"/>
        <v/>
      </c>
      <c r="BG162" t="str">
        <f t="shared" si="83"/>
        <v/>
      </c>
      <c r="BH162" t="str">
        <f t="shared" si="83"/>
        <v/>
      </c>
      <c r="BI162" t="str">
        <f t="shared" si="83"/>
        <v/>
      </c>
      <c r="BJ162" t="str">
        <f t="shared" si="83"/>
        <v/>
      </c>
      <c r="BK162" t="str">
        <f t="shared" si="83"/>
        <v/>
      </c>
      <c r="BL162" t="str">
        <f t="shared" si="83"/>
        <v/>
      </c>
      <c r="BM162" t="str">
        <f t="shared" si="83"/>
        <v/>
      </c>
      <c r="BN162" t="str">
        <f t="shared" si="83"/>
        <v/>
      </c>
      <c r="BO162" t="str">
        <f t="shared" si="83"/>
        <v/>
      </c>
      <c r="BP162" t="str">
        <f t="shared" si="83"/>
        <v/>
      </c>
      <c r="BQ162" t="str">
        <f t="shared" si="83"/>
        <v/>
      </c>
      <c r="BR162" t="str">
        <f t="shared" si="83"/>
        <v/>
      </c>
      <c r="BS162" t="str">
        <f t="shared" si="83"/>
        <v/>
      </c>
      <c r="BT162" t="str">
        <f t="shared" si="83"/>
        <v/>
      </c>
      <c r="BU162" t="str">
        <f t="shared" si="77"/>
        <v/>
      </c>
      <c r="BV162" t="str">
        <f t="shared" si="77"/>
        <v/>
      </c>
      <c r="BW162" t="str">
        <f t="shared" si="77"/>
        <v/>
      </c>
      <c r="BX162" t="str">
        <f t="shared" si="77"/>
        <v/>
      </c>
      <c r="BY162" t="str">
        <f t="shared" si="77"/>
        <v>151 ft</v>
      </c>
      <c r="BZ162" t="str">
        <f t="shared" si="77"/>
        <v/>
      </c>
      <c r="CA162" t="str">
        <f t="shared" si="77"/>
        <v/>
      </c>
      <c r="CB162" t="str">
        <f t="shared" si="77"/>
        <v/>
      </c>
      <c r="CC162" t="str">
        <f t="shared" si="77"/>
        <v/>
      </c>
      <c r="CD162" t="str">
        <f t="shared" si="77"/>
        <v/>
      </c>
      <c r="CE162" t="str">
        <f t="shared" si="77"/>
        <v/>
      </c>
      <c r="CF162" t="str">
        <f t="shared" si="77"/>
        <v/>
      </c>
      <c r="CG162" t="str">
        <f t="shared" si="77"/>
        <v/>
      </c>
      <c r="CH162" t="str">
        <f t="shared" si="77"/>
        <v/>
      </c>
      <c r="CI162" t="str">
        <f t="shared" si="77"/>
        <v/>
      </c>
      <c r="CJ162" t="str">
        <f t="shared" si="77"/>
        <v/>
      </c>
      <c r="CK162" t="str">
        <f t="shared" si="77"/>
        <v/>
      </c>
      <c r="CL162" t="str">
        <f t="shared" si="77"/>
        <v/>
      </c>
      <c r="CM162" t="str">
        <f t="shared" si="77"/>
        <v/>
      </c>
      <c r="CN162" t="str">
        <f t="shared" si="77"/>
        <v/>
      </c>
      <c r="CO162" t="str">
        <f t="shared" si="77"/>
        <v/>
      </c>
      <c r="CP162" t="str">
        <f t="shared" si="77"/>
        <v/>
      </c>
      <c r="CQ162" t="str">
        <f t="shared" si="77"/>
        <v/>
      </c>
    </row>
    <row r="163" spans="8:95" x14ac:dyDescent="0.35">
      <c r="H163">
        <v>72</v>
      </c>
      <c r="I163" t="str">
        <f t="shared" ref="I163:BT163" si="84">IF(LEN(I73)=0,"",IF(RIGHT(I73,2)="ft",I73,_xlfn.CONCAT(CONVERT(LEFT(I73,LEN(I73)-3),"mi","ft")," ft")))</f>
        <v/>
      </c>
      <c r="J163" t="str">
        <f t="shared" si="84"/>
        <v/>
      </c>
      <c r="K163" t="str">
        <f t="shared" si="84"/>
        <v/>
      </c>
      <c r="L163" t="str">
        <f t="shared" si="84"/>
        <v/>
      </c>
      <c r="M163" t="str">
        <f t="shared" si="84"/>
        <v/>
      </c>
      <c r="N163" t="str">
        <f t="shared" si="84"/>
        <v/>
      </c>
      <c r="O163" t="str">
        <f t="shared" si="84"/>
        <v/>
      </c>
      <c r="P163" t="str">
        <f t="shared" si="84"/>
        <v/>
      </c>
      <c r="Q163" t="str">
        <f t="shared" si="84"/>
        <v/>
      </c>
      <c r="R163" t="str">
        <f t="shared" si="84"/>
        <v/>
      </c>
      <c r="S163" t="str">
        <f t="shared" si="84"/>
        <v/>
      </c>
      <c r="T163" t="str">
        <f t="shared" si="84"/>
        <v/>
      </c>
      <c r="U163" t="str">
        <f t="shared" si="84"/>
        <v/>
      </c>
      <c r="V163" t="str">
        <f t="shared" si="84"/>
        <v/>
      </c>
      <c r="W163" t="str">
        <f t="shared" si="84"/>
        <v/>
      </c>
      <c r="X163" t="str">
        <f t="shared" si="84"/>
        <v/>
      </c>
      <c r="Y163" t="str">
        <f t="shared" si="84"/>
        <v/>
      </c>
      <c r="Z163" t="str">
        <f t="shared" si="84"/>
        <v/>
      </c>
      <c r="AA163" t="str">
        <f t="shared" si="84"/>
        <v/>
      </c>
      <c r="AB163" t="str">
        <f t="shared" si="84"/>
        <v/>
      </c>
      <c r="AC163" t="str">
        <f t="shared" si="84"/>
        <v/>
      </c>
      <c r="AD163" t="str">
        <f t="shared" si="84"/>
        <v/>
      </c>
      <c r="AE163" t="str">
        <f t="shared" si="84"/>
        <v/>
      </c>
      <c r="AF163" t="str">
        <f t="shared" si="84"/>
        <v/>
      </c>
      <c r="AG163" t="str">
        <f t="shared" si="84"/>
        <v/>
      </c>
      <c r="AH163" t="str">
        <f t="shared" si="84"/>
        <v/>
      </c>
      <c r="AI163" t="str">
        <f t="shared" si="84"/>
        <v/>
      </c>
      <c r="AJ163" t="str">
        <f t="shared" si="84"/>
        <v/>
      </c>
      <c r="AK163" t="str">
        <f t="shared" si="84"/>
        <v/>
      </c>
      <c r="AL163" t="str">
        <f t="shared" si="84"/>
        <v/>
      </c>
      <c r="AM163" t="str">
        <f t="shared" si="84"/>
        <v/>
      </c>
      <c r="AN163" t="str">
        <f t="shared" si="84"/>
        <v/>
      </c>
      <c r="AO163" t="str">
        <f t="shared" si="84"/>
        <v/>
      </c>
      <c r="AP163" t="str">
        <f t="shared" si="84"/>
        <v/>
      </c>
      <c r="AQ163" t="str">
        <f t="shared" si="84"/>
        <v/>
      </c>
      <c r="AR163" t="str">
        <f t="shared" si="84"/>
        <v/>
      </c>
      <c r="AS163" t="str">
        <f t="shared" si="84"/>
        <v/>
      </c>
      <c r="AT163" t="str">
        <f t="shared" si="84"/>
        <v/>
      </c>
      <c r="AU163" t="str">
        <f t="shared" si="84"/>
        <v/>
      </c>
      <c r="AV163" t="str">
        <f t="shared" si="84"/>
        <v/>
      </c>
      <c r="AW163" t="str">
        <f t="shared" si="84"/>
        <v/>
      </c>
      <c r="AX163" t="str">
        <f t="shared" si="84"/>
        <v/>
      </c>
      <c r="AY163" t="str">
        <f t="shared" si="84"/>
        <v/>
      </c>
      <c r="AZ163" t="str">
        <f t="shared" si="84"/>
        <v>190 ft</v>
      </c>
      <c r="BA163" t="str">
        <f t="shared" si="84"/>
        <v>486 ft</v>
      </c>
      <c r="BB163" t="str">
        <f t="shared" si="84"/>
        <v/>
      </c>
      <c r="BC163" t="str">
        <f t="shared" si="84"/>
        <v/>
      </c>
      <c r="BD163" t="str">
        <f t="shared" si="84"/>
        <v/>
      </c>
      <c r="BE163" t="str">
        <f t="shared" si="84"/>
        <v/>
      </c>
      <c r="BF163" t="str">
        <f t="shared" si="84"/>
        <v/>
      </c>
      <c r="BG163" t="str">
        <f t="shared" si="84"/>
        <v/>
      </c>
      <c r="BH163" t="str">
        <f t="shared" si="84"/>
        <v/>
      </c>
      <c r="BI163" t="str">
        <f t="shared" si="84"/>
        <v/>
      </c>
      <c r="BJ163" t="str">
        <f t="shared" si="84"/>
        <v/>
      </c>
      <c r="BK163" t="str">
        <f t="shared" si="84"/>
        <v/>
      </c>
      <c r="BL163" t="str">
        <f t="shared" si="84"/>
        <v/>
      </c>
      <c r="BM163" t="str">
        <f t="shared" si="84"/>
        <v/>
      </c>
      <c r="BN163" t="str">
        <f t="shared" si="84"/>
        <v/>
      </c>
      <c r="BO163" t="str">
        <f t="shared" si="84"/>
        <v/>
      </c>
      <c r="BP163" t="str">
        <f t="shared" si="84"/>
        <v/>
      </c>
      <c r="BQ163" t="str">
        <f t="shared" si="84"/>
        <v/>
      </c>
      <c r="BR163" t="str">
        <f t="shared" si="84"/>
        <v/>
      </c>
      <c r="BS163" t="str">
        <f t="shared" si="84"/>
        <v/>
      </c>
      <c r="BT163" t="str">
        <f t="shared" si="84"/>
        <v/>
      </c>
      <c r="BU163" t="str">
        <f t="shared" si="77"/>
        <v>528 ft</v>
      </c>
      <c r="BV163" t="str">
        <f t="shared" si="77"/>
        <v/>
      </c>
      <c r="BW163" t="str">
        <f t="shared" si="77"/>
        <v/>
      </c>
      <c r="BX163" t="str">
        <f t="shared" si="77"/>
        <v/>
      </c>
      <c r="BY163" t="str">
        <f t="shared" si="77"/>
        <v/>
      </c>
      <c r="BZ163" t="str">
        <f t="shared" si="77"/>
        <v>295 ft</v>
      </c>
      <c r="CA163" t="str">
        <f t="shared" si="77"/>
        <v/>
      </c>
      <c r="CB163" t="str">
        <f t="shared" si="77"/>
        <v/>
      </c>
      <c r="CC163" t="str">
        <f t="shared" si="77"/>
        <v>528 ft</v>
      </c>
      <c r="CD163" t="str">
        <f t="shared" si="77"/>
        <v/>
      </c>
      <c r="CE163" t="str">
        <f t="shared" si="77"/>
        <v/>
      </c>
      <c r="CF163" t="str">
        <f t="shared" si="77"/>
        <v/>
      </c>
      <c r="CG163" t="str">
        <f t="shared" si="77"/>
        <v/>
      </c>
      <c r="CH163" t="str">
        <f t="shared" si="77"/>
        <v/>
      </c>
      <c r="CI163" t="str">
        <f t="shared" si="77"/>
        <v/>
      </c>
      <c r="CJ163" t="str">
        <f t="shared" si="77"/>
        <v/>
      </c>
      <c r="CK163" t="str">
        <f t="shared" si="77"/>
        <v/>
      </c>
      <c r="CL163" t="str">
        <f t="shared" si="77"/>
        <v/>
      </c>
      <c r="CM163" t="str">
        <f t="shared" si="77"/>
        <v/>
      </c>
      <c r="CN163" t="str">
        <f t="shared" si="77"/>
        <v/>
      </c>
      <c r="CO163" t="str">
        <f t="shared" si="77"/>
        <v/>
      </c>
      <c r="CP163" t="str">
        <f t="shared" si="77"/>
        <v/>
      </c>
      <c r="CQ163" t="str">
        <f t="shared" si="77"/>
        <v/>
      </c>
    </row>
    <row r="164" spans="8:95" x14ac:dyDescent="0.35">
      <c r="H164">
        <v>73</v>
      </c>
      <c r="I164" t="str">
        <f t="shared" ref="I164:BT164" si="85">IF(LEN(I74)=0,"",IF(RIGHT(I74,2)="ft",I74,_xlfn.CONCAT(CONVERT(LEFT(I74,LEN(I74)-3),"mi","ft")," ft")))</f>
        <v/>
      </c>
      <c r="J164" t="str">
        <f t="shared" si="85"/>
        <v/>
      </c>
      <c r="K164" t="str">
        <f t="shared" si="85"/>
        <v/>
      </c>
      <c r="L164" t="str">
        <f t="shared" si="85"/>
        <v/>
      </c>
      <c r="M164" t="str">
        <f t="shared" si="85"/>
        <v/>
      </c>
      <c r="N164" t="str">
        <f t="shared" si="85"/>
        <v/>
      </c>
      <c r="O164" t="str">
        <f t="shared" si="85"/>
        <v/>
      </c>
      <c r="P164" t="str">
        <f t="shared" si="85"/>
        <v/>
      </c>
      <c r="Q164" t="str">
        <f t="shared" si="85"/>
        <v/>
      </c>
      <c r="R164" t="str">
        <f t="shared" si="85"/>
        <v/>
      </c>
      <c r="S164" t="str">
        <f t="shared" si="85"/>
        <v/>
      </c>
      <c r="T164" t="str">
        <f t="shared" si="85"/>
        <v/>
      </c>
      <c r="U164" t="str">
        <f t="shared" si="85"/>
        <v/>
      </c>
      <c r="V164" t="str">
        <f t="shared" si="85"/>
        <v/>
      </c>
      <c r="W164" t="str">
        <f t="shared" si="85"/>
        <v/>
      </c>
      <c r="X164" t="str">
        <f t="shared" si="85"/>
        <v/>
      </c>
      <c r="Y164" t="str">
        <f t="shared" si="85"/>
        <v/>
      </c>
      <c r="Z164" t="str">
        <f t="shared" si="85"/>
        <v/>
      </c>
      <c r="AA164" t="str">
        <f t="shared" si="85"/>
        <v/>
      </c>
      <c r="AB164" t="str">
        <f t="shared" si="85"/>
        <v/>
      </c>
      <c r="AC164" t="str">
        <f t="shared" si="85"/>
        <v/>
      </c>
      <c r="AD164" t="str">
        <f t="shared" si="85"/>
        <v/>
      </c>
      <c r="AE164" t="str">
        <f t="shared" si="85"/>
        <v/>
      </c>
      <c r="AF164" t="str">
        <f t="shared" si="85"/>
        <v/>
      </c>
      <c r="AG164" t="str">
        <f t="shared" si="85"/>
        <v/>
      </c>
      <c r="AH164" t="str">
        <f t="shared" si="85"/>
        <v/>
      </c>
      <c r="AI164" t="str">
        <f t="shared" si="85"/>
        <v/>
      </c>
      <c r="AJ164" t="str">
        <f t="shared" si="85"/>
        <v/>
      </c>
      <c r="AK164" t="str">
        <f t="shared" si="85"/>
        <v/>
      </c>
      <c r="AL164" t="str">
        <f t="shared" si="85"/>
        <v/>
      </c>
      <c r="AM164" t="str">
        <f t="shared" si="85"/>
        <v/>
      </c>
      <c r="AN164" t="str">
        <f t="shared" si="85"/>
        <v/>
      </c>
      <c r="AO164" t="str">
        <f t="shared" si="85"/>
        <v/>
      </c>
      <c r="AP164" t="str">
        <f t="shared" si="85"/>
        <v/>
      </c>
      <c r="AQ164" t="str">
        <f t="shared" si="85"/>
        <v/>
      </c>
      <c r="AR164" t="str">
        <f t="shared" si="85"/>
        <v/>
      </c>
      <c r="AS164" t="str">
        <f t="shared" si="85"/>
        <v/>
      </c>
      <c r="AT164" t="str">
        <f t="shared" si="85"/>
        <v/>
      </c>
      <c r="AU164" t="str">
        <f t="shared" si="85"/>
        <v/>
      </c>
      <c r="AV164" t="str">
        <f t="shared" si="85"/>
        <v/>
      </c>
      <c r="AW164" t="str">
        <f t="shared" si="85"/>
        <v/>
      </c>
      <c r="AX164" t="str">
        <f t="shared" si="85"/>
        <v/>
      </c>
      <c r="AY164" t="str">
        <f t="shared" si="85"/>
        <v>413 ft</v>
      </c>
      <c r="AZ164" t="str">
        <f t="shared" si="85"/>
        <v>528 ft</v>
      </c>
      <c r="BA164" t="str">
        <f t="shared" si="85"/>
        <v>495 ft</v>
      </c>
      <c r="BB164" t="str">
        <f t="shared" si="85"/>
        <v/>
      </c>
      <c r="BC164" t="str">
        <f t="shared" si="85"/>
        <v/>
      </c>
      <c r="BD164" t="str">
        <f t="shared" si="85"/>
        <v/>
      </c>
      <c r="BE164" t="str">
        <f t="shared" si="85"/>
        <v/>
      </c>
      <c r="BF164" t="str">
        <f t="shared" si="85"/>
        <v/>
      </c>
      <c r="BG164" t="str">
        <f t="shared" si="85"/>
        <v/>
      </c>
      <c r="BH164" t="str">
        <f t="shared" si="85"/>
        <v/>
      </c>
      <c r="BI164" t="str">
        <f t="shared" si="85"/>
        <v/>
      </c>
      <c r="BJ164" t="str">
        <f t="shared" si="85"/>
        <v/>
      </c>
      <c r="BK164" t="str">
        <f t="shared" si="85"/>
        <v/>
      </c>
      <c r="BL164" t="str">
        <f t="shared" si="85"/>
        <v/>
      </c>
      <c r="BM164" t="str">
        <f t="shared" si="85"/>
        <v/>
      </c>
      <c r="BN164" t="str">
        <f t="shared" si="85"/>
        <v/>
      </c>
      <c r="BO164" t="str">
        <f t="shared" si="85"/>
        <v/>
      </c>
      <c r="BP164" t="str">
        <f t="shared" si="85"/>
        <v/>
      </c>
      <c r="BQ164" t="str">
        <f t="shared" si="85"/>
        <v/>
      </c>
      <c r="BR164" t="str">
        <f t="shared" si="85"/>
        <v/>
      </c>
      <c r="BS164" t="str">
        <f t="shared" si="85"/>
        <v/>
      </c>
      <c r="BT164" t="str">
        <f t="shared" si="85"/>
        <v/>
      </c>
      <c r="BU164" t="str">
        <f t="shared" si="77"/>
        <v/>
      </c>
      <c r="BV164" t="str">
        <f t="shared" si="77"/>
        <v/>
      </c>
      <c r="BW164" t="str">
        <f t="shared" si="77"/>
        <v/>
      </c>
      <c r="BX164" t="str">
        <f t="shared" si="77"/>
        <v/>
      </c>
      <c r="BY164" t="str">
        <f t="shared" si="77"/>
        <v/>
      </c>
      <c r="BZ164" t="str">
        <f t="shared" si="77"/>
        <v/>
      </c>
      <c r="CA164" t="str">
        <f t="shared" si="77"/>
        <v/>
      </c>
      <c r="CB164" t="str">
        <f t="shared" si="77"/>
        <v>528 ft</v>
      </c>
      <c r="CC164" t="str">
        <f t="shared" si="77"/>
        <v/>
      </c>
      <c r="CD164" t="str">
        <f t="shared" si="77"/>
        <v>528 ft</v>
      </c>
      <c r="CE164" t="str">
        <f t="shared" si="77"/>
        <v/>
      </c>
      <c r="CF164" t="str">
        <f t="shared" si="77"/>
        <v/>
      </c>
      <c r="CG164" t="str">
        <f t="shared" si="77"/>
        <v/>
      </c>
      <c r="CH164" t="str">
        <f t="shared" si="77"/>
        <v/>
      </c>
      <c r="CI164" t="str">
        <f t="shared" si="77"/>
        <v/>
      </c>
      <c r="CJ164" t="str">
        <f t="shared" si="77"/>
        <v/>
      </c>
      <c r="CK164" t="str">
        <f t="shared" si="77"/>
        <v/>
      </c>
      <c r="CL164" t="str">
        <f t="shared" si="77"/>
        <v/>
      </c>
      <c r="CM164" t="str">
        <f t="shared" si="77"/>
        <v/>
      </c>
      <c r="CN164" t="str">
        <f t="shared" si="77"/>
        <v/>
      </c>
      <c r="CO164" t="str">
        <f t="shared" si="77"/>
        <v/>
      </c>
      <c r="CP164" t="str">
        <f t="shared" si="77"/>
        <v/>
      </c>
      <c r="CQ164" t="str">
        <f t="shared" si="77"/>
        <v/>
      </c>
    </row>
    <row r="165" spans="8:95" x14ac:dyDescent="0.35">
      <c r="H165">
        <v>74</v>
      </c>
      <c r="I165" t="str">
        <f t="shared" ref="I165:BT165" si="86">IF(LEN(I75)=0,"",IF(RIGHT(I75,2)="ft",I75,_xlfn.CONCAT(CONVERT(LEFT(I75,LEN(I75)-3),"mi","ft")," ft")))</f>
        <v/>
      </c>
      <c r="J165" t="str">
        <f t="shared" si="86"/>
        <v/>
      </c>
      <c r="K165" t="str">
        <f t="shared" si="86"/>
        <v/>
      </c>
      <c r="L165" t="str">
        <f t="shared" si="86"/>
        <v/>
      </c>
      <c r="M165" t="str">
        <f t="shared" si="86"/>
        <v/>
      </c>
      <c r="N165" t="str">
        <f t="shared" si="86"/>
        <v/>
      </c>
      <c r="O165" t="str">
        <f t="shared" si="86"/>
        <v/>
      </c>
      <c r="P165" t="str">
        <f t="shared" si="86"/>
        <v/>
      </c>
      <c r="Q165" t="str">
        <f t="shared" si="86"/>
        <v/>
      </c>
      <c r="R165" t="str">
        <f t="shared" si="86"/>
        <v/>
      </c>
      <c r="S165" t="str">
        <f t="shared" si="86"/>
        <v/>
      </c>
      <c r="T165" t="str">
        <f t="shared" si="86"/>
        <v/>
      </c>
      <c r="U165" t="str">
        <f t="shared" si="86"/>
        <v/>
      </c>
      <c r="V165" t="str">
        <f t="shared" si="86"/>
        <v/>
      </c>
      <c r="W165" t="str">
        <f t="shared" si="86"/>
        <v/>
      </c>
      <c r="X165" t="str">
        <f t="shared" si="86"/>
        <v/>
      </c>
      <c r="Y165" t="str">
        <f t="shared" si="86"/>
        <v/>
      </c>
      <c r="Z165" t="str">
        <f t="shared" si="86"/>
        <v/>
      </c>
      <c r="AA165" t="str">
        <f t="shared" si="86"/>
        <v/>
      </c>
      <c r="AB165" t="str">
        <f t="shared" si="86"/>
        <v/>
      </c>
      <c r="AC165" t="str">
        <f t="shared" si="86"/>
        <v/>
      </c>
      <c r="AD165" t="str">
        <f t="shared" si="86"/>
        <v/>
      </c>
      <c r="AE165" t="str">
        <f t="shared" si="86"/>
        <v/>
      </c>
      <c r="AF165" t="str">
        <f t="shared" si="86"/>
        <v/>
      </c>
      <c r="AG165" t="str">
        <f t="shared" si="86"/>
        <v/>
      </c>
      <c r="AH165" t="str">
        <f t="shared" si="86"/>
        <v/>
      </c>
      <c r="AI165" t="str">
        <f t="shared" si="86"/>
        <v/>
      </c>
      <c r="AJ165" t="str">
        <f t="shared" si="86"/>
        <v/>
      </c>
      <c r="AK165" t="str">
        <f t="shared" si="86"/>
        <v/>
      </c>
      <c r="AL165" t="str">
        <f t="shared" si="86"/>
        <v/>
      </c>
      <c r="AM165" t="str">
        <f t="shared" si="86"/>
        <v/>
      </c>
      <c r="AN165" t="str">
        <f t="shared" si="86"/>
        <v/>
      </c>
      <c r="AO165" t="str">
        <f t="shared" si="86"/>
        <v/>
      </c>
      <c r="AP165" t="str">
        <f t="shared" si="86"/>
        <v/>
      </c>
      <c r="AQ165" t="str">
        <f t="shared" si="86"/>
        <v/>
      </c>
      <c r="AR165" t="str">
        <f t="shared" si="86"/>
        <v/>
      </c>
      <c r="AS165" t="str">
        <f t="shared" si="86"/>
        <v/>
      </c>
      <c r="AT165" t="str">
        <f t="shared" si="86"/>
        <v/>
      </c>
      <c r="AU165" t="str">
        <f t="shared" si="86"/>
        <v/>
      </c>
      <c r="AV165" t="str">
        <f t="shared" si="86"/>
        <v>331 ft</v>
      </c>
      <c r="AW165" t="str">
        <f t="shared" si="86"/>
        <v/>
      </c>
      <c r="AX165" t="str">
        <f t="shared" si="86"/>
        <v>397 ft</v>
      </c>
      <c r="AY165" t="str">
        <f t="shared" si="86"/>
        <v>1056 ft</v>
      </c>
      <c r="AZ165" t="str">
        <f t="shared" si="86"/>
        <v/>
      </c>
      <c r="BA165" t="str">
        <f t="shared" si="86"/>
        <v/>
      </c>
      <c r="BB165" t="str">
        <f t="shared" si="86"/>
        <v/>
      </c>
      <c r="BC165" t="str">
        <f t="shared" si="86"/>
        <v/>
      </c>
      <c r="BD165" t="str">
        <f t="shared" si="86"/>
        <v/>
      </c>
      <c r="BE165" t="str">
        <f t="shared" si="86"/>
        <v/>
      </c>
      <c r="BF165" t="str">
        <f t="shared" si="86"/>
        <v/>
      </c>
      <c r="BG165" t="str">
        <f t="shared" si="86"/>
        <v/>
      </c>
      <c r="BH165" t="str">
        <f t="shared" si="86"/>
        <v/>
      </c>
      <c r="BI165" t="str">
        <f t="shared" si="86"/>
        <v/>
      </c>
      <c r="BJ165" t="str">
        <f t="shared" si="86"/>
        <v/>
      </c>
      <c r="BK165" t="str">
        <f t="shared" si="86"/>
        <v/>
      </c>
      <c r="BL165" t="str">
        <f t="shared" si="86"/>
        <v/>
      </c>
      <c r="BM165" t="str">
        <f t="shared" si="86"/>
        <v/>
      </c>
      <c r="BN165" t="str">
        <f t="shared" si="86"/>
        <v/>
      </c>
      <c r="BO165" t="str">
        <f t="shared" si="86"/>
        <v/>
      </c>
      <c r="BP165" t="str">
        <f t="shared" si="86"/>
        <v/>
      </c>
      <c r="BQ165" t="str">
        <f t="shared" si="86"/>
        <v/>
      </c>
      <c r="BR165" t="str">
        <f t="shared" si="86"/>
        <v/>
      </c>
      <c r="BS165" t="str">
        <f t="shared" si="86"/>
        <v/>
      </c>
      <c r="BT165" t="str">
        <f t="shared" si="86"/>
        <v/>
      </c>
      <c r="BU165" t="str">
        <f t="shared" si="77"/>
        <v/>
      </c>
      <c r="BV165" t="str">
        <f t="shared" si="77"/>
        <v/>
      </c>
      <c r="BW165" t="str">
        <f t="shared" si="77"/>
        <v/>
      </c>
      <c r="BX165" t="str">
        <f t="shared" si="77"/>
        <v/>
      </c>
      <c r="BY165" t="str">
        <f t="shared" si="77"/>
        <v/>
      </c>
      <c r="BZ165" t="str">
        <f t="shared" si="77"/>
        <v/>
      </c>
      <c r="CA165" t="str">
        <f t="shared" si="77"/>
        <v/>
      </c>
      <c r="CB165" t="str">
        <f t="shared" si="77"/>
        <v/>
      </c>
      <c r="CC165" t="str">
        <f t="shared" si="77"/>
        <v>528 ft</v>
      </c>
      <c r="CD165" t="str">
        <f t="shared" si="77"/>
        <v/>
      </c>
      <c r="CE165" t="str">
        <f t="shared" si="77"/>
        <v/>
      </c>
      <c r="CF165" t="str">
        <f t="shared" si="77"/>
        <v/>
      </c>
      <c r="CG165" t="str">
        <f t="shared" si="77"/>
        <v>220 ft</v>
      </c>
      <c r="CH165" t="str">
        <f t="shared" si="77"/>
        <v/>
      </c>
      <c r="CI165" t="str">
        <f t="shared" si="77"/>
        <v/>
      </c>
      <c r="CJ165" t="str">
        <f t="shared" si="77"/>
        <v/>
      </c>
      <c r="CK165" t="str">
        <f t="shared" si="77"/>
        <v/>
      </c>
      <c r="CL165" t="str">
        <f t="shared" si="77"/>
        <v>528 ft</v>
      </c>
      <c r="CM165" t="str">
        <f t="shared" si="77"/>
        <v/>
      </c>
      <c r="CN165" t="str">
        <f t="shared" si="77"/>
        <v/>
      </c>
      <c r="CO165" t="str">
        <f t="shared" si="77"/>
        <v/>
      </c>
      <c r="CP165" t="str">
        <f t="shared" si="77"/>
        <v/>
      </c>
      <c r="CQ165" t="str">
        <f t="shared" si="77"/>
        <v/>
      </c>
    </row>
    <row r="166" spans="8:95" x14ac:dyDescent="0.35">
      <c r="H166">
        <v>75</v>
      </c>
      <c r="I166" t="str">
        <f t="shared" ref="I166:BT166" si="87">IF(LEN(I76)=0,"",IF(RIGHT(I76,2)="ft",I76,_xlfn.CONCAT(CONVERT(LEFT(I76,LEN(I76)-3),"mi","ft")," ft")))</f>
        <v/>
      </c>
      <c r="J166" t="str">
        <f t="shared" si="87"/>
        <v/>
      </c>
      <c r="K166" t="str">
        <f t="shared" si="87"/>
        <v/>
      </c>
      <c r="L166" t="str">
        <f t="shared" si="87"/>
        <v/>
      </c>
      <c r="M166" t="str">
        <f t="shared" si="87"/>
        <v/>
      </c>
      <c r="N166" t="str">
        <f t="shared" si="87"/>
        <v/>
      </c>
      <c r="O166" t="str">
        <f t="shared" si="87"/>
        <v/>
      </c>
      <c r="P166" t="str">
        <f t="shared" si="87"/>
        <v/>
      </c>
      <c r="Q166" t="str">
        <f t="shared" si="87"/>
        <v/>
      </c>
      <c r="R166" t="str">
        <f t="shared" si="87"/>
        <v/>
      </c>
      <c r="S166" t="str">
        <f t="shared" si="87"/>
        <v/>
      </c>
      <c r="T166" t="str">
        <f t="shared" si="87"/>
        <v/>
      </c>
      <c r="U166" t="str">
        <f t="shared" si="87"/>
        <v/>
      </c>
      <c r="V166" t="str">
        <f t="shared" si="87"/>
        <v/>
      </c>
      <c r="W166" t="str">
        <f t="shared" si="87"/>
        <v/>
      </c>
      <c r="X166" t="str">
        <f t="shared" si="87"/>
        <v/>
      </c>
      <c r="Y166" t="str">
        <f t="shared" si="87"/>
        <v/>
      </c>
      <c r="Z166" t="str">
        <f t="shared" si="87"/>
        <v/>
      </c>
      <c r="AA166" t="str">
        <f t="shared" si="87"/>
        <v/>
      </c>
      <c r="AB166" t="str">
        <f t="shared" si="87"/>
        <v/>
      </c>
      <c r="AC166" t="str">
        <f t="shared" si="87"/>
        <v/>
      </c>
      <c r="AD166" t="str">
        <f t="shared" si="87"/>
        <v/>
      </c>
      <c r="AE166" t="str">
        <f t="shared" si="87"/>
        <v/>
      </c>
      <c r="AF166" t="str">
        <f t="shared" si="87"/>
        <v>377 ft</v>
      </c>
      <c r="AG166" t="str">
        <f t="shared" si="87"/>
        <v>285 ft</v>
      </c>
      <c r="AH166" t="str">
        <f t="shared" si="87"/>
        <v/>
      </c>
      <c r="AI166" t="str">
        <f t="shared" si="87"/>
        <v/>
      </c>
      <c r="AJ166" t="str">
        <f t="shared" si="87"/>
        <v/>
      </c>
      <c r="AK166" t="str">
        <f t="shared" si="87"/>
        <v/>
      </c>
      <c r="AL166" t="str">
        <f t="shared" si="87"/>
        <v/>
      </c>
      <c r="AM166" t="str">
        <f t="shared" si="87"/>
        <v/>
      </c>
      <c r="AN166" t="str">
        <f t="shared" si="87"/>
        <v/>
      </c>
      <c r="AO166" t="str">
        <f t="shared" si="87"/>
        <v/>
      </c>
      <c r="AP166" t="str">
        <f t="shared" si="87"/>
        <v/>
      </c>
      <c r="AQ166" t="str">
        <f t="shared" si="87"/>
        <v/>
      </c>
      <c r="AR166" t="str">
        <f t="shared" si="87"/>
        <v/>
      </c>
      <c r="AS166" t="str">
        <f t="shared" si="87"/>
        <v/>
      </c>
      <c r="AT166" t="str">
        <f t="shared" si="87"/>
        <v/>
      </c>
      <c r="AU166" t="str">
        <f t="shared" si="87"/>
        <v/>
      </c>
      <c r="AV166" t="str">
        <f t="shared" si="87"/>
        <v/>
      </c>
      <c r="AW166" t="str">
        <f t="shared" si="87"/>
        <v/>
      </c>
      <c r="AX166" t="str">
        <f t="shared" si="87"/>
        <v/>
      </c>
      <c r="AY166" t="str">
        <f t="shared" si="87"/>
        <v/>
      </c>
      <c r="AZ166" t="str">
        <f t="shared" si="87"/>
        <v/>
      </c>
      <c r="BA166" t="str">
        <f t="shared" si="87"/>
        <v/>
      </c>
      <c r="BB166" t="str">
        <f t="shared" si="87"/>
        <v/>
      </c>
      <c r="BC166" t="str">
        <f t="shared" si="87"/>
        <v/>
      </c>
      <c r="BD166" t="str">
        <f t="shared" si="87"/>
        <v/>
      </c>
      <c r="BE166" t="str">
        <f t="shared" si="87"/>
        <v/>
      </c>
      <c r="BF166" t="str">
        <f t="shared" si="87"/>
        <v/>
      </c>
      <c r="BG166" t="str">
        <f t="shared" si="87"/>
        <v/>
      </c>
      <c r="BH166" t="str">
        <f t="shared" si="87"/>
        <v/>
      </c>
      <c r="BI166" t="str">
        <f t="shared" si="87"/>
        <v/>
      </c>
      <c r="BJ166" t="str">
        <f t="shared" si="87"/>
        <v/>
      </c>
      <c r="BK166" t="str">
        <f t="shared" si="87"/>
        <v/>
      </c>
      <c r="BL166" t="str">
        <f t="shared" si="87"/>
        <v/>
      </c>
      <c r="BM166" t="str">
        <f t="shared" si="87"/>
        <v/>
      </c>
      <c r="BN166" t="str">
        <f t="shared" si="87"/>
        <v/>
      </c>
      <c r="BO166" t="str">
        <f t="shared" si="87"/>
        <v/>
      </c>
      <c r="BP166" t="str">
        <f t="shared" si="87"/>
        <v/>
      </c>
      <c r="BQ166" t="str">
        <f t="shared" si="87"/>
        <v/>
      </c>
      <c r="BR166" t="str">
        <f t="shared" si="87"/>
        <v/>
      </c>
      <c r="BS166" t="str">
        <f t="shared" si="87"/>
        <v/>
      </c>
      <c r="BT166" t="str">
        <f t="shared" si="87"/>
        <v/>
      </c>
      <c r="BU166" t="str">
        <f t="shared" si="77"/>
        <v/>
      </c>
      <c r="BV166" t="str">
        <f t="shared" si="77"/>
        <v/>
      </c>
      <c r="BW166" t="str">
        <f t="shared" si="77"/>
        <v/>
      </c>
      <c r="BX166" t="str">
        <f t="shared" si="77"/>
        <v/>
      </c>
      <c r="BY166" t="str">
        <f t="shared" si="77"/>
        <v/>
      </c>
      <c r="BZ166" t="str">
        <f t="shared" si="77"/>
        <v/>
      </c>
      <c r="CA166" t="str">
        <f t="shared" si="77"/>
        <v/>
      </c>
      <c r="CB166" t="str">
        <f t="shared" si="77"/>
        <v/>
      </c>
      <c r="CC166" t="str">
        <f t="shared" si="77"/>
        <v/>
      </c>
      <c r="CD166" t="str">
        <f t="shared" si="77"/>
        <v/>
      </c>
      <c r="CE166" t="str">
        <f t="shared" si="77"/>
        <v/>
      </c>
      <c r="CF166" t="str">
        <f t="shared" si="77"/>
        <v>226 ft</v>
      </c>
      <c r="CG166" t="str">
        <f t="shared" si="77"/>
        <v>328 ft</v>
      </c>
      <c r="CH166" t="str">
        <f t="shared" si="77"/>
        <v/>
      </c>
      <c r="CI166" t="str">
        <f t="shared" si="77"/>
        <v/>
      </c>
      <c r="CJ166" t="str">
        <f t="shared" si="77"/>
        <v/>
      </c>
      <c r="CK166" t="str">
        <f t="shared" si="77"/>
        <v/>
      </c>
      <c r="CL166" t="str">
        <f t="shared" si="77"/>
        <v/>
      </c>
      <c r="CM166" t="str">
        <f t="shared" si="77"/>
        <v/>
      </c>
      <c r="CN166" t="str">
        <f t="shared" si="77"/>
        <v/>
      </c>
      <c r="CO166" t="str">
        <f t="shared" si="77"/>
        <v/>
      </c>
      <c r="CP166" t="str">
        <f t="shared" si="77"/>
        <v/>
      </c>
      <c r="CQ166" t="str">
        <f t="shared" si="77"/>
        <v/>
      </c>
    </row>
    <row r="167" spans="8:95" x14ac:dyDescent="0.35">
      <c r="H167">
        <v>76</v>
      </c>
      <c r="I167" t="str">
        <f t="shared" ref="I167:BT167" si="88">IF(LEN(I77)=0,"",IF(RIGHT(I77,2)="ft",I77,_xlfn.CONCAT(CONVERT(LEFT(I77,LEN(I77)-3),"mi","ft")," ft")))</f>
        <v/>
      </c>
      <c r="J167" t="str">
        <f t="shared" si="88"/>
        <v/>
      </c>
      <c r="K167" t="str">
        <f t="shared" si="88"/>
        <v/>
      </c>
      <c r="L167" t="str">
        <f t="shared" si="88"/>
        <v/>
      </c>
      <c r="M167" t="str">
        <f t="shared" si="88"/>
        <v/>
      </c>
      <c r="N167" t="str">
        <f t="shared" si="88"/>
        <v/>
      </c>
      <c r="O167" t="str">
        <f t="shared" si="88"/>
        <v/>
      </c>
      <c r="P167" t="str">
        <f t="shared" si="88"/>
        <v/>
      </c>
      <c r="Q167" t="str">
        <f t="shared" si="88"/>
        <v/>
      </c>
      <c r="R167" t="str">
        <f t="shared" si="88"/>
        <v/>
      </c>
      <c r="S167" t="str">
        <f t="shared" si="88"/>
        <v/>
      </c>
      <c r="T167" t="str">
        <f t="shared" si="88"/>
        <v/>
      </c>
      <c r="U167" t="str">
        <f t="shared" si="88"/>
        <v/>
      </c>
      <c r="V167" t="str">
        <f t="shared" si="88"/>
        <v/>
      </c>
      <c r="W167" t="str">
        <f t="shared" si="88"/>
        <v/>
      </c>
      <c r="X167" t="str">
        <f t="shared" si="88"/>
        <v/>
      </c>
      <c r="Y167" t="str">
        <f t="shared" si="88"/>
        <v/>
      </c>
      <c r="Z167" t="str">
        <f t="shared" si="88"/>
        <v/>
      </c>
      <c r="AA167" t="str">
        <f t="shared" si="88"/>
        <v/>
      </c>
      <c r="AB167" t="str">
        <f t="shared" si="88"/>
        <v/>
      </c>
      <c r="AC167" t="str">
        <f t="shared" si="88"/>
        <v/>
      </c>
      <c r="AD167" t="str">
        <f t="shared" si="88"/>
        <v/>
      </c>
      <c r="AE167" t="str">
        <f t="shared" si="88"/>
        <v>528 ft</v>
      </c>
      <c r="AF167" t="str">
        <f t="shared" si="88"/>
        <v>528 ft</v>
      </c>
      <c r="AG167" t="str">
        <f t="shared" si="88"/>
        <v/>
      </c>
      <c r="AH167" t="str">
        <f t="shared" si="88"/>
        <v/>
      </c>
      <c r="AI167" t="str">
        <f t="shared" si="88"/>
        <v/>
      </c>
      <c r="AJ167" t="str">
        <f t="shared" si="88"/>
        <v/>
      </c>
      <c r="AK167" t="str">
        <f t="shared" si="88"/>
        <v/>
      </c>
      <c r="AL167" t="str">
        <f t="shared" si="88"/>
        <v/>
      </c>
      <c r="AM167" t="str">
        <f t="shared" si="88"/>
        <v/>
      </c>
      <c r="AN167" t="str">
        <f t="shared" si="88"/>
        <v/>
      </c>
      <c r="AO167" t="str">
        <f t="shared" si="88"/>
        <v/>
      </c>
      <c r="AP167" t="str">
        <f t="shared" si="88"/>
        <v/>
      </c>
      <c r="AQ167" t="str">
        <f t="shared" si="88"/>
        <v/>
      </c>
      <c r="AR167" t="str">
        <f t="shared" si="88"/>
        <v/>
      </c>
      <c r="AS167" t="str">
        <f t="shared" si="88"/>
        <v/>
      </c>
      <c r="AT167" t="str">
        <f t="shared" si="88"/>
        <v/>
      </c>
      <c r="AU167" t="str">
        <f t="shared" si="88"/>
        <v/>
      </c>
      <c r="AV167" t="str">
        <f t="shared" si="88"/>
        <v/>
      </c>
      <c r="AW167" t="str">
        <f t="shared" si="88"/>
        <v/>
      </c>
      <c r="AX167" t="str">
        <f t="shared" si="88"/>
        <v/>
      </c>
      <c r="AY167" t="str">
        <f t="shared" si="88"/>
        <v/>
      </c>
      <c r="AZ167" t="str">
        <f t="shared" si="88"/>
        <v/>
      </c>
      <c r="BA167" t="str">
        <f t="shared" si="88"/>
        <v>243 ft</v>
      </c>
      <c r="BB167" t="str">
        <f t="shared" si="88"/>
        <v>295 ft</v>
      </c>
      <c r="BC167" t="str">
        <f t="shared" si="88"/>
        <v/>
      </c>
      <c r="BD167" t="str">
        <f t="shared" si="88"/>
        <v/>
      </c>
      <c r="BE167" t="str">
        <f t="shared" si="88"/>
        <v/>
      </c>
      <c r="BF167" t="str">
        <f t="shared" si="88"/>
        <v/>
      </c>
      <c r="BG167" t="str">
        <f t="shared" si="88"/>
        <v/>
      </c>
      <c r="BH167" t="str">
        <f t="shared" si="88"/>
        <v/>
      </c>
      <c r="BI167" t="str">
        <f t="shared" si="88"/>
        <v/>
      </c>
      <c r="BJ167" t="str">
        <f t="shared" si="88"/>
        <v/>
      </c>
      <c r="BK167" t="str">
        <f t="shared" si="88"/>
        <v/>
      </c>
      <c r="BL167" t="str">
        <f t="shared" si="88"/>
        <v/>
      </c>
      <c r="BM167" t="str">
        <f t="shared" si="88"/>
        <v/>
      </c>
      <c r="BN167" t="str">
        <f t="shared" si="88"/>
        <v/>
      </c>
      <c r="BO167" t="str">
        <f t="shared" si="88"/>
        <v/>
      </c>
      <c r="BP167" t="str">
        <f t="shared" si="88"/>
        <v/>
      </c>
      <c r="BQ167" t="str">
        <f t="shared" si="88"/>
        <v/>
      </c>
      <c r="BR167" t="str">
        <f t="shared" si="88"/>
        <v/>
      </c>
      <c r="BS167" t="str">
        <f t="shared" si="88"/>
        <v/>
      </c>
      <c r="BT167" t="str">
        <f t="shared" si="88"/>
        <v/>
      </c>
      <c r="BU167" t="str">
        <f t="shared" si="77"/>
        <v/>
      </c>
      <c r="BV167" t="str">
        <f t="shared" si="77"/>
        <v/>
      </c>
      <c r="BW167" t="str">
        <f t="shared" ref="BW167:CQ167" si="89">IF(LEN(BW77)=0,"",IF(RIGHT(BW77,2)="ft",BW77,_xlfn.CONCAT(CONVERT(LEFT(BW77,LEN(BW77)-3),"mi","ft")," ft")))</f>
        <v/>
      </c>
      <c r="BX167" t="str">
        <f t="shared" si="89"/>
        <v/>
      </c>
      <c r="BY167" t="str">
        <f t="shared" si="89"/>
        <v/>
      </c>
      <c r="BZ167" t="str">
        <f t="shared" si="89"/>
        <v/>
      </c>
      <c r="CA167" t="str">
        <f t="shared" si="89"/>
        <v/>
      </c>
      <c r="CB167" t="str">
        <f t="shared" si="89"/>
        <v/>
      </c>
      <c r="CC167" t="str">
        <f t="shared" si="89"/>
        <v/>
      </c>
      <c r="CD167" t="str">
        <f t="shared" si="89"/>
        <v/>
      </c>
      <c r="CE167" t="str">
        <f t="shared" si="89"/>
        <v>226 ft</v>
      </c>
      <c r="CF167" t="str">
        <f t="shared" si="89"/>
        <v/>
      </c>
      <c r="CG167" t="str">
        <f t="shared" si="89"/>
        <v/>
      </c>
      <c r="CH167" t="str">
        <f t="shared" si="89"/>
        <v/>
      </c>
      <c r="CI167" t="str">
        <f t="shared" si="89"/>
        <v/>
      </c>
      <c r="CJ167" t="str">
        <f t="shared" si="89"/>
        <v/>
      </c>
      <c r="CK167" t="str">
        <f t="shared" si="89"/>
        <v/>
      </c>
      <c r="CL167" t="str">
        <f t="shared" si="89"/>
        <v/>
      </c>
      <c r="CM167" t="str">
        <f t="shared" si="89"/>
        <v/>
      </c>
      <c r="CN167" t="str">
        <f t="shared" si="89"/>
        <v/>
      </c>
      <c r="CO167" t="str">
        <f t="shared" si="89"/>
        <v/>
      </c>
      <c r="CP167" t="str">
        <f t="shared" si="89"/>
        <v/>
      </c>
      <c r="CQ167" t="str">
        <f t="shared" si="89"/>
        <v/>
      </c>
    </row>
    <row r="168" spans="8:95" x14ac:dyDescent="0.35">
      <c r="H168">
        <v>77</v>
      </c>
      <c r="I168" t="str">
        <f t="shared" ref="I168:BT168" si="90">IF(LEN(I78)=0,"",IF(RIGHT(I78,2)="ft",I78,_xlfn.CONCAT(CONVERT(LEFT(I78,LEN(I78)-3),"mi","ft")," ft")))</f>
        <v/>
      </c>
      <c r="J168" t="str">
        <f t="shared" si="90"/>
        <v/>
      </c>
      <c r="K168" t="str">
        <f t="shared" si="90"/>
        <v/>
      </c>
      <c r="L168" t="str">
        <f t="shared" si="90"/>
        <v/>
      </c>
      <c r="M168" t="str">
        <f t="shared" si="90"/>
        <v/>
      </c>
      <c r="N168" t="str">
        <f t="shared" si="90"/>
        <v/>
      </c>
      <c r="O168" t="str">
        <f t="shared" si="90"/>
        <v/>
      </c>
      <c r="P168" t="str">
        <f t="shared" si="90"/>
        <v/>
      </c>
      <c r="Q168" t="str">
        <f t="shared" si="90"/>
        <v/>
      </c>
      <c r="R168" t="str">
        <f t="shared" si="90"/>
        <v/>
      </c>
      <c r="S168" t="str">
        <f t="shared" si="90"/>
        <v/>
      </c>
      <c r="T168" t="str">
        <f t="shared" si="90"/>
        <v/>
      </c>
      <c r="U168" t="str">
        <f t="shared" si="90"/>
        <v/>
      </c>
      <c r="V168" t="str">
        <f t="shared" si="90"/>
        <v/>
      </c>
      <c r="W168" t="str">
        <f t="shared" si="90"/>
        <v/>
      </c>
      <c r="X168" t="str">
        <f t="shared" si="90"/>
        <v/>
      </c>
      <c r="Y168" t="str">
        <f t="shared" si="90"/>
        <v/>
      </c>
      <c r="Z168" t="str">
        <f t="shared" si="90"/>
        <v/>
      </c>
      <c r="AA168" t="str">
        <f t="shared" si="90"/>
        <v/>
      </c>
      <c r="AB168" t="str">
        <f t="shared" si="90"/>
        <v/>
      </c>
      <c r="AC168" t="str">
        <f t="shared" si="90"/>
        <v/>
      </c>
      <c r="AD168" t="str">
        <f t="shared" si="90"/>
        <v/>
      </c>
      <c r="AE168" t="str">
        <f t="shared" si="90"/>
        <v/>
      </c>
      <c r="AF168" t="str">
        <f t="shared" si="90"/>
        <v/>
      </c>
      <c r="AG168" t="str">
        <f t="shared" si="90"/>
        <v/>
      </c>
      <c r="AH168" t="str">
        <f t="shared" si="90"/>
        <v/>
      </c>
      <c r="AI168" t="str">
        <f t="shared" si="90"/>
        <v/>
      </c>
      <c r="AJ168" t="str">
        <f t="shared" si="90"/>
        <v/>
      </c>
      <c r="AK168" t="str">
        <f t="shared" si="90"/>
        <v/>
      </c>
      <c r="AL168" t="str">
        <f t="shared" si="90"/>
        <v/>
      </c>
      <c r="AM168" t="str">
        <f t="shared" si="90"/>
        <v/>
      </c>
      <c r="AN168" t="str">
        <f t="shared" si="90"/>
        <v/>
      </c>
      <c r="AO168" t="str">
        <f t="shared" si="90"/>
        <v/>
      </c>
      <c r="AP168" t="str">
        <f t="shared" si="90"/>
        <v/>
      </c>
      <c r="AQ168" t="str">
        <f t="shared" si="90"/>
        <v/>
      </c>
      <c r="AR168" t="str">
        <f t="shared" si="90"/>
        <v/>
      </c>
      <c r="AS168" t="str">
        <f t="shared" si="90"/>
        <v/>
      </c>
      <c r="AT168" t="str">
        <f t="shared" si="90"/>
        <v/>
      </c>
      <c r="AU168" t="str">
        <f t="shared" si="90"/>
        <v/>
      </c>
      <c r="AV168" t="str">
        <f t="shared" si="90"/>
        <v/>
      </c>
      <c r="AW168" t="str">
        <f t="shared" si="90"/>
        <v/>
      </c>
      <c r="AX168" t="str">
        <f t="shared" si="90"/>
        <v/>
      </c>
      <c r="AY168" t="str">
        <f t="shared" si="90"/>
        <v/>
      </c>
      <c r="AZ168" t="str">
        <f t="shared" si="90"/>
        <v/>
      </c>
      <c r="BA168" t="str">
        <f t="shared" si="90"/>
        <v/>
      </c>
      <c r="BB168" t="str">
        <f t="shared" si="90"/>
        <v>190 ft</v>
      </c>
      <c r="BC168" t="str">
        <f t="shared" si="90"/>
        <v/>
      </c>
      <c r="BD168" t="str">
        <f t="shared" si="90"/>
        <v/>
      </c>
      <c r="BE168" t="str">
        <f t="shared" si="90"/>
        <v/>
      </c>
      <c r="BF168" t="str">
        <f t="shared" si="90"/>
        <v/>
      </c>
      <c r="BG168" t="str">
        <f t="shared" si="90"/>
        <v/>
      </c>
      <c r="BH168" t="str">
        <f t="shared" si="90"/>
        <v/>
      </c>
      <c r="BI168" t="str">
        <f t="shared" si="90"/>
        <v/>
      </c>
      <c r="BJ168" t="str">
        <f t="shared" si="90"/>
        <v/>
      </c>
      <c r="BK168" t="str">
        <f t="shared" si="90"/>
        <v/>
      </c>
      <c r="BL168" t="str">
        <f t="shared" si="90"/>
        <v/>
      </c>
      <c r="BM168" t="str">
        <f t="shared" si="90"/>
        <v/>
      </c>
      <c r="BN168" t="str">
        <f t="shared" si="90"/>
        <v/>
      </c>
      <c r="BO168" t="str">
        <f t="shared" si="90"/>
        <v/>
      </c>
      <c r="BP168" t="str">
        <f t="shared" si="90"/>
        <v/>
      </c>
      <c r="BQ168" t="str">
        <f t="shared" si="90"/>
        <v/>
      </c>
      <c r="BR168" t="str">
        <f t="shared" si="90"/>
        <v/>
      </c>
      <c r="BS168" t="str">
        <f t="shared" si="90"/>
        <v/>
      </c>
      <c r="BT168" t="str">
        <f t="shared" si="90"/>
        <v/>
      </c>
      <c r="BU168" t="str">
        <f t="shared" ref="BU168:CQ179" si="91">IF(LEN(BU78)=0,"",IF(RIGHT(BU78,2)="ft",BU78,_xlfn.CONCAT(CONVERT(LEFT(BU78,LEN(BU78)-3),"mi","ft")," ft")))</f>
        <v/>
      </c>
      <c r="BV168" t="str">
        <f t="shared" si="91"/>
        <v/>
      </c>
      <c r="BW168" t="str">
        <f t="shared" si="91"/>
        <v/>
      </c>
      <c r="BX168" t="str">
        <f t="shared" si="91"/>
        <v/>
      </c>
      <c r="BY168" t="str">
        <f t="shared" si="91"/>
        <v/>
      </c>
      <c r="BZ168" t="str">
        <f t="shared" si="91"/>
        <v/>
      </c>
      <c r="CA168" t="str">
        <f t="shared" si="91"/>
        <v/>
      </c>
      <c r="CB168" t="str">
        <f t="shared" si="91"/>
        <v/>
      </c>
      <c r="CC168" t="str">
        <f t="shared" si="91"/>
        <v/>
      </c>
      <c r="CD168" t="str">
        <f t="shared" si="91"/>
        <v>220 ft</v>
      </c>
      <c r="CE168" t="str">
        <f t="shared" si="91"/>
        <v>328 ft</v>
      </c>
      <c r="CF168" t="str">
        <f t="shared" si="91"/>
        <v/>
      </c>
      <c r="CG168" t="str">
        <f t="shared" si="91"/>
        <v/>
      </c>
      <c r="CH168" t="str">
        <f t="shared" si="91"/>
        <v>1056 ft</v>
      </c>
      <c r="CI168" t="str">
        <f t="shared" si="91"/>
        <v/>
      </c>
      <c r="CJ168" t="str">
        <f t="shared" si="91"/>
        <v/>
      </c>
      <c r="CK168" t="str">
        <f t="shared" si="91"/>
        <v/>
      </c>
      <c r="CL168" t="str">
        <f t="shared" si="91"/>
        <v/>
      </c>
      <c r="CM168" t="str">
        <f t="shared" si="91"/>
        <v/>
      </c>
      <c r="CN168" t="str">
        <f t="shared" si="91"/>
        <v/>
      </c>
      <c r="CO168" t="str">
        <f t="shared" si="91"/>
        <v/>
      </c>
      <c r="CP168" t="str">
        <f t="shared" si="91"/>
        <v/>
      </c>
      <c r="CQ168" t="str">
        <f t="shared" si="91"/>
        <v/>
      </c>
    </row>
    <row r="169" spans="8:95" x14ac:dyDescent="0.35">
      <c r="H169">
        <v>78</v>
      </c>
      <c r="I169" t="str">
        <f t="shared" ref="I169:BT169" si="92">IF(LEN(I79)=0,"",IF(RIGHT(I79,2)="ft",I79,_xlfn.CONCAT(CONVERT(LEFT(I79,LEN(I79)-3),"mi","ft")," ft")))</f>
        <v/>
      </c>
      <c r="J169" t="str">
        <f t="shared" si="92"/>
        <v/>
      </c>
      <c r="K169" t="str">
        <f t="shared" si="92"/>
        <v/>
      </c>
      <c r="L169" t="str">
        <f t="shared" si="92"/>
        <v/>
      </c>
      <c r="M169" t="str">
        <f t="shared" si="92"/>
        <v/>
      </c>
      <c r="N169" t="str">
        <f t="shared" si="92"/>
        <v/>
      </c>
      <c r="O169" t="str">
        <f t="shared" si="92"/>
        <v/>
      </c>
      <c r="P169" t="str">
        <f t="shared" si="92"/>
        <v/>
      </c>
      <c r="Q169" t="str">
        <f t="shared" si="92"/>
        <v/>
      </c>
      <c r="R169" t="str">
        <f t="shared" si="92"/>
        <v/>
      </c>
      <c r="S169" t="str">
        <f t="shared" si="92"/>
        <v/>
      </c>
      <c r="T169" t="str">
        <f t="shared" si="92"/>
        <v/>
      </c>
      <c r="U169" t="str">
        <f t="shared" si="92"/>
        <v/>
      </c>
      <c r="V169" t="str">
        <f t="shared" si="92"/>
        <v/>
      </c>
      <c r="W169" t="str">
        <f t="shared" si="92"/>
        <v/>
      </c>
      <c r="X169" t="str">
        <f t="shared" si="92"/>
        <v/>
      </c>
      <c r="Y169" t="str">
        <f t="shared" si="92"/>
        <v/>
      </c>
      <c r="Z169" t="str">
        <f t="shared" si="92"/>
        <v/>
      </c>
      <c r="AA169" t="str">
        <f t="shared" si="92"/>
        <v/>
      </c>
      <c r="AB169" t="str">
        <f t="shared" si="92"/>
        <v/>
      </c>
      <c r="AC169" t="str">
        <f t="shared" si="92"/>
        <v/>
      </c>
      <c r="AD169" t="str">
        <f t="shared" si="92"/>
        <v/>
      </c>
      <c r="AE169" t="str">
        <f t="shared" si="92"/>
        <v/>
      </c>
      <c r="AF169" t="str">
        <f t="shared" si="92"/>
        <v/>
      </c>
      <c r="AG169" t="str">
        <f t="shared" si="92"/>
        <v>407 ft</v>
      </c>
      <c r="AH169" t="str">
        <f t="shared" si="92"/>
        <v/>
      </c>
      <c r="AI169" t="str">
        <f t="shared" si="92"/>
        <v/>
      </c>
      <c r="AJ169" t="str">
        <f t="shared" si="92"/>
        <v/>
      </c>
      <c r="AK169" t="str">
        <f t="shared" si="92"/>
        <v/>
      </c>
      <c r="AL169" t="str">
        <f t="shared" si="92"/>
        <v/>
      </c>
      <c r="AM169" t="str">
        <f t="shared" si="92"/>
        <v/>
      </c>
      <c r="AN169" t="str">
        <f t="shared" si="92"/>
        <v/>
      </c>
      <c r="AO169" t="str">
        <f t="shared" si="92"/>
        <v/>
      </c>
      <c r="AP169" t="str">
        <f t="shared" si="92"/>
        <v/>
      </c>
      <c r="AQ169" t="str">
        <f t="shared" si="92"/>
        <v/>
      </c>
      <c r="AR169" t="str">
        <f t="shared" si="92"/>
        <v/>
      </c>
      <c r="AS169" t="str">
        <f t="shared" si="92"/>
        <v/>
      </c>
      <c r="AT169" t="str">
        <f t="shared" si="92"/>
        <v/>
      </c>
      <c r="AU169" t="str">
        <f t="shared" si="92"/>
        <v/>
      </c>
      <c r="AV169" t="str">
        <f t="shared" si="92"/>
        <v/>
      </c>
      <c r="AW169" t="str">
        <f t="shared" si="92"/>
        <v/>
      </c>
      <c r="AX169" t="str">
        <f t="shared" si="92"/>
        <v/>
      </c>
      <c r="AY169" t="str">
        <f t="shared" si="92"/>
        <v/>
      </c>
      <c r="AZ169" t="str">
        <f t="shared" si="92"/>
        <v/>
      </c>
      <c r="BA169" t="str">
        <f t="shared" si="92"/>
        <v/>
      </c>
      <c r="BB169" t="str">
        <f t="shared" si="92"/>
        <v/>
      </c>
      <c r="BC169" t="str">
        <f t="shared" si="92"/>
        <v/>
      </c>
      <c r="BD169" t="str">
        <f t="shared" si="92"/>
        <v/>
      </c>
      <c r="BE169" t="str">
        <f t="shared" si="92"/>
        <v/>
      </c>
      <c r="BF169" t="str">
        <f t="shared" si="92"/>
        <v/>
      </c>
      <c r="BG169" t="str">
        <f t="shared" si="92"/>
        <v/>
      </c>
      <c r="BH169" t="str">
        <f t="shared" si="92"/>
        <v/>
      </c>
      <c r="BI169" t="str">
        <f t="shared" si="92"/>
        <v/>
      </c>
      <c r="BJ169" t="str">
        <f t="shared" si="92"/>
        <v/>
      </c>
      <c r="BK169" t="str">
        <f t="shared" si="92"/>
        <v/>
      </c>
      <c r="BL169" t="str">
        <f t="shared" si="92"/>
        <v>528 ft</v>
      </c>
      <c r="BM169" t="str">
        <f t="shared" si="92"/>
        <v/>
      </c>
      <c r="BN169" t="str">
        <f t="shared" si="92"/>
        <v/>
      </c>
      <c r="BO169" t="str">
        <f t="shared" si="92"/>
        <v/>
      </c>
      <c r="BP169" t="str">
        <f t="shared" si="92"/>
        <v/>
      </c>
      <c r="BQ169" t="str">
        <f t="shared" si="92"/>
        <v/>
      </c>
      <c r="BR169" t="str">
        <f t="shared" si="92"/>
        <v/>
      </c>
      <c r="BS169" t="str">
        <f t="shared" si="92"/>
        <v/>
      </c>
      <c r="BT169" t="str">
        <f t="shared" si="92"/>
        <v/>
      </c>
      <c r="BU169" t="str">
        <f t="shared" si="91"/>
        <v/>
      </c>
      <c r="BV169" t="str">
        <f t="shared" si="91"/>
        <v/>
      </c>
      <c r="BW169" t="str">
        <f t="shared" si="91"/>
        <v/>
      </c>
      <c r="BX169" t="str">
        <f t="shared" si="91"/>
        <v/>
      </c>
      <c r="BY169" t="str">
        <f t="shared" si="91"/>
        <v/>
      </c>
      <c r="BZ169" t="str">
        <f t="shared" si="91"/>
        <v/>
      </c>
      <c r="CA169" t="str">
        <f t="shared" si="91"/>
        <v/>
      </c>
      <c r="CB169" t="str">
        <f t="shared" si="91"/>
        <v/>
      </c>
      <c r="CC169" t="str">
        <f t="shared" si="91"/>
        <v/>
      </c>
      <c r="CD169" t="str">
        <f t="shared" si="91"/>
        <v/>
      </c>
      <c r="CE169" t="str">
        <f t="shared" si="91"/>
        <v/>
      </c>
      <c r="CF169" t="str">
        <f t="shared" si="91"/>
        <v/>
      </c>
      <c r="CG169" t="str">
        <f t="shared" si="91"/>
        <v>1056 ft</v>
      </c>
      <c r="CH169" t="str">
        <f t="shared" si="91"/>
        <v/>
      </c>
      <c r="CI169" t="str">
        <f t="shared" si="91"/>
        <v>285 ft</v>
      </c>
      <c r="CJ169" t="str">
        <f t="shared" si="91"/>
        <v/>
      </c>
      <c r="CK169" t="str">
        <f t="shared" si="91"/>
        <v/>
      </c>
      <c r="CL169" t="str">
        <f t="shared" si="91"/>
        <v/>
      </c>
      <c r="CM169" t="str">
        <f t="shared" si="91"/>
        <v/>
      </c>
      <c r="CN169" t="str">
        <f t="shared" si="91"/>
        <v/>
      </c>
      <c r="CO169" t="str">
        <f t="shared" si="91"/>
        <v/>
      </c>
      <c r="CP169" t="str">
        <f t="shared" si="91"/>
        <v/>
      </c>
      <c r="CQ169" t="str">
        <f t="shared" si="91"/>
        <v/>
      </c>
    </row>
    <row r="170" spans="8:95" x14ac:dyDescent="0.35">
      <c r="H170">
        <v>79</v>
      </c>
      <c r="I170" t="str">
        <f t="shared" ref="I170:BT170" si="93">IF(LEN(I80)=0,"",IF(RIGHT(I80,2)="ft",I80,_xlfn.CONCAT(CONVERT(LEFT(I80,LEN(I80)-3),"mi","ft")," ft")))</f>
        <v/>
      </c>
      <c r="J170" t="str">
        <f t="shared" si="93"/>
        <v/>
      </c>
      <c r="K170" t="str">
        <f t="shared" si="93"/>
        <v/>
      </c>
      <c r="L170" t="str">
        <f t="shared" si="93"/>
        <v/>
      </c>
      <c r="M170" t="str">
        <f t="shared" si="93"/>
        <v/>
      </c>
      <c r="N170" t="str">
        <f t="shared" si="93"/>
        <v/>
      </c>
      <c r="O170" t="str">
        <f t="shared" si="93"/>
        <v/>
      </c>
      <c r="P170" t="str">
        <f t="shared" si="93"/>
        <v/>
      </c>
      <c r="Q170" t="str">
        <f t="shared" si="93"/>
        <v/>
      </c>
      <c r="R170" t="str">
        <f t="shared" si="93"/>
        <v/>
      </c>
      <c r="S170" t="str">
        <f t="shared" si="93"/>
        <v/>
      </c>
      <c r="T170" t="str">
        <f t="shared" si="93"/>
        <v/>
      </c>
      <c r="U170" t="str">
        <f t="shared" si="93"/>
        <v/>
      </c>
      <c r="V170" t="str">
        <f t="shared" si="93"/>
        <v/>
      </c>
      <c r="W170" t="str">
        <f t="shared" si="93"/>
        <v/>
      </c>
      <c r="X170" t="str">
        <f t="shared" si="93"/>
        <v/>
      </c>
      <c r="Y170" t="str">
        <f t="shared" si="93"/>
        <v/>
      </c>
      <c r="Z170" t="str">
        <f t="shared" si="93"/>
        <v/>
      </c>
      <c r="AA170" t="str">
        <f t="shared" si="93"/>
        <v/>
      </c>
      <c r="AB170" t="str">
        <f t="shared" si="93"/>
        <v/>
      </c>
      <c r="AC170" t="str">
        <f t="shared" si="93"/>
        <v/>
      </c>
      <c r="AD170" t="str">
        <f t="shared" si="93"/>
        <v/>
      </c>
      <c r="AE170" t="str">
        <f t="shared" si="93"/>
        <v/>
      </c>
      <c r="AF170" t="str">
        <f t="shared" si="93"/>
        <v/>
      </c>
      <c r="AG170" t="str">
        <f t="shared" si="93"/>
        <v/>
      </c>
      <c r="AH170" t="str">
        <f t="shared" si="93"/>
        <v>223 ft</v>
      </c>
      <c r="AI170" t="str">
        <f t="shared" si="93"/>
        <v/>
      </c>
      <c r="AJ170" t="str">
        <f t="shared" si="93"/>
        <v>223 ft</v>
      </c>
      <c r="AK170" t="str">
        <f t="shared" si="93"/>
        <v/>
      </c>
      <c r="AL170" t="str">
        <f t="shared" si="93"/>
        <v/>
      </c>
      <c r="AM170" t="str">
        <f t="shared" si="93"/>
        <v/>
      </c>
      <c r="AN170" t="str">
        <f t="shared" si="93"/>
        <v/>
      </c>
      <c r="AO170" t="str">
        <f t="shared" si="93"/>
        <v/>
      </c>
      <c r="AP170" t="str">
        <f t="shared" si="93"/>
        <v/>
      </c>
      <c r="AQ170" t="str">
        <f t="shared" si="93"/>
        <v/>
      </c>
      <c r="AR170" t="str">
        <f t="shared" si="93"/>
        <v/>
      </c>
      <c r="AS170" t="str">
        <f t="shared" si="93"/>
        <v/>
      </c>
      <c r="AT170" t="str">
        <f t="shared" si="93"/>
        <v/>
      </c>
      <c r="AU170" t="str">
        <f t="shared" si="93"/>
        <v/>
      </c>
      <c r="AV170" t="str">
        <f t="shared" si="93"/>
        <v/>
      </c>
      <c r="AW170" t="str">
        <f t="shared" si="93"/>
        <v/>
      </c>
      <c r="AX170" t="str">
        <f t="shared" si="93"/>
        <v/>
      </c>
      <c r="AY170" t="str">
        <f t="shared" si="93"/>
        <v/>
      </c>
      <c r="AZ170" t="str">
        <f t="shared" si="93"/>
        <v/>
      </c>
      <c r="BA170" t="str">
        <f t="shared" si="93"/>
        <v/>
      </c>
      <c r="BB170" t="str">
        <f t="shared" si="93"/>
        <v/>
      </c>
      <c r="BC170" t="str">
        <f t="shared" si="93"/>
        <v/>
      </c>
      <c r="BD170" t="str">
        <f t="shared" si="93"/>
        <v/>
      </c>
      <c r="BE170" t="str">
        <f t="shared" si="93"/>
        <v/>
      </c>
      <c r="BF170" t="str">
        <f t="shared" si="93"/>
        <v/>
      </c>
      <c r="BG170" t="str">
        <f t="shared" si="93"/>
        <v/>
      </c>
      <c r="BH170" t="str">
        <f t="shared" si="93"/>
        <v/>
      </c>
      <c r="BI170" t="str">
        <f t="shared" si="93"/>
        <v/>
      </c>
      <c r="BJ170" t="str">
        <f t="shared" si="93"/>
        <v/>
      </c>
      <c r="BK170" t="str">
        <f t="shared" si="93"/>
        <v/>
      </c>
      <c r="BL170" t="str">
        <f t="shared" si="93"/>
        <v/>
      </c>
      <c r="BM170" t="str">
        <f t="shared" si="93"/>
        <v>482 ft</v>
      </c>
      <c r="BN170" t="str">
        <f t="shared" si="93"/>
        <v/>
      </c>
      <c r="BO170" t="str">
        <f t="shared" si="93"/>
        <v/>
      </c>
      <c r="BP170" t="str">
        <f t="shared" si="93"/>
        <v/>
      </c>
      <c r="BQ170" t="str">
        <f t="shared" si="93"/>
        <v/>
      </c>
      <c r="BR170" t="str">
        <f t="shared" si="93"/>
        <v/>
      </c>
      <c r="BS170" t="str">
        <f t="shared" si="93"/>
        <v/>
      </c>
      <c r="BT170" t="str">
        <f t="shared" si="93"/>
        <v/>
      </c>
      <c r="BU170" t="str">
        <f t="shared" si="91"/>
        <v/>
      </c>
      <c r="BV170" t="str">
        <f t="shared" si="91"/>
        <v/>
      </c>
      <c r="BW170" t="str">
        <f t="shared" si="91"/>
        <v/>
      </c>
      <c r="BX170" t="str">
        <f t="shared" si="91"/>
        <v/>
      </c>
      <c r="BY170" t="str">
        <f t="shared" si="91"/>
        <v/>
      </c>
      <c r="BZ170" t="str">
        <f t="shared" si="91"/>
        <v/>
      </c>
      <c r="CA170" t="str">
        <f t="shared" si="91"/>
        <v/>
      </c>
      <c r="CB170" t="str">
        <f t="shared" si="91"/>
        <v/>
      </c>
      <c r="CC170" t="str">
        <f t="shared" si="91"/>
        <v/>
      </c>
      <c r="CD170" t="str">
        <f t="shared" si="91"/>
        <v/>
      </c>
      <c r="CE170" t="str">
        <f t="shared" si="91"/>
        <v/>
      </c>
      <c r="CF170" t="str">
        <f t="shared" si="91"/>
        <v/>
      </c>
      <c r="CG170" t="str">
        <f t="shared" si="91"/>
        <v/>
      </c>
      <c r="CH170" t="str">
        <f t="shared" si="91"/>
        <v>285 ft</v>
      </c>
      <c r="CI170" t="str">
        <f t="shared" si="91"/>
        <v/>
      </c>
      <c r="CJ170" t="str">
        <f t="shared" si="91"/>
        <v>528 ft</v>
      </c>
      <c r="CK170" t="str">
        <f t="shared" si="91"/>
        <v/>
      </c>
      <c r="CL170" t="str">
        <f t="shared" si="91"/>
        <v>528 ft</v>
      </c>
      <c r="CM170" t="str">
        <f t="shared" si="91"/>
        <v/>
      </c>
      <c r="CN170" t="str">
        <f t="shared" si="91"/>
        <v/>
      </c>
      <c r="CO170" t="str">
        <f t="shared" si="91"/>
        <v/>
      </c>
      <c r="CP170" t="str">
        <f t="shared" si="91"/>
        <v/>
      </c>
      <c r="CQ170" t="str">
        <f t="shared" si="91"/>
        <v/>
      </c>
    </row>
    <row r="171" spans="8:95" x14ac:dyDescent="0.35">
      <c r="H171">
        <v>80</v>
      </c>
      <c r="I171" t="str">
        <f t="shared" ref="I171:BT171" si="94">IF(LEN(I81)=0,"",IF(RIGHT(I81,2)="ft",I81,_xlfn.CONCAT(CONVERT(LEFT(I81,LEN(I81)-3),"mi","ft")," ft")))</f>
        <v/>
      </c>
      <c r="J171" t="str">
        <f t="shared" si="94"/>
        <v/>
      </c>
      <c r="K171" t="str">
        <f t="shared" si="94"/>
        <v/>
      </c>
      <c r="L171" t="str">
        <f t="shared" si="94"/>
        <v/>
      </c>
      <c r="M171" t="str">
        <f t="shared" si="94"/>
        <v/>
      </c>
      <c r="N171" t="str">
        <f t="shared" si="94"/>
        <v/>
      </c>
      <c r="O171" t="str">
        <f t="shared" si="94"/>
        <v/>
      </c>
      <c r="P171" t="str">
        <f t="shared" si="94"/>
        <v/>
      </c>
      <c r="Q171" t="str">
        <f t="shared" si="94"/>
        <v/>
      </c>
      <c r="R171" t="str">
        <f t="shared" si="94"/>
        <v/>
      </c>
      <c r="S171" t="str">
        <f t="shared" si="94"/>
        <v/>
      </c>
      <c r="T171" t="str">
        <f t="shared" si="94"/>
        <v/>
      </c>
      <c r="U171" t="str">
        <f t="shared" si="94"/>
        <v/>
      </c>
      <c r="V171" t="str">
        <f t="shared" si="94"/>
        <v/>
      </c>
      <c r="W171" t="str">
        <f t="shared" si="94"/>
        <v/>
      </c>
      <c r="X171" t="str">
        <f t="shared" si="94"/>
        <v/>
      </c>
      <c r="Y171" t="str">
        <f t="shared" si="94"/>
        <v/>
      </c>
      <c r="Z171" t="str">
        <f t="shared" si="94"/>
        <v/>
      </c>
      <c r="AA171" t="str">
        <f t="shared" si="94"/>
        <v/>
      </c>
      <c r="AB171" t="str">
        <f t="shared" si="94"/>
        <v/>
      </c>
      <c r="AC171" t="str">
        <f t="shared" si="94"/>
        <v/>
      </c>
      <c r="AD171" t="str">
        <f t="shared" si="94"/>
        <v/>
      </c>
      <c r="AE171" t="str">
        <f t="shared" si="94"/>
        <v/>
      </c>
      <c r="AF171" t="str">
        <f t="shared" si="94"/>
        <v/>
      </c>
      <c r="AG171" t="str">
        <f t="shared" si="94"/>
        <v/>
      </c>
      <c r="AH171" t="str">
        <f t="shared" si="94"/>
        <v/>
      </c>
      <c r="AI171" t="str">
        <f t="shared" si="94"/>
        <v/>
      </c>
      <c r="AJ171" t="str">
        <f t="shared" si="94"/>
        <v>528 ft</v>
      </c>
      <c r="AK171" t="str">
        <f t="shared" si="94"/>
        <v/>
      </c>
      <c r="AL171" t="str">
        <f t="shared" si="94"/>
        <v/>
      </c>
      <c r="AM171" t="str">
        <f t="shared" si="94"/>
        <v/>
      </c>
      <c r="AN171" t="str">
        <f t="shared" si="94"/>
        <v/>
      </c>
      <c r="AO171" t="str">
        <f t="shared" si="94"/>
        <v/>
      </c>
      <c r="AP171" t="str">
        <f t="shared" si="94"/>
        <v/>
      </c>
      <c r="AQ171" t="str">
        <f t="shared" si="94"/>
        <v/>
      </c>
      <c r="AR171" t="str">
        <f t="shared" si="94"/>
        <v/>
      </c>
      <c r="AS171" t="str">
        <f t="shared" si="94"/>
        <v/>
      </c>
      <c r="AT171" t="str">
        <f t="shared" si="94"/>
        <v/>
      </c>
      <c r="AU171" t="str">
        <f t="shared" si="94"/>
        <v/>
      </c>
      <c r="AV171" t="str">
        <f t="shared" si="94"/>
        <v/>
      </c>
      <c r="AW171" t="str">
        <f t="shared" si="94"/>
        <v/>
      </c>
      <c r="AX171" t="str">
        <f t="shared" si="94"/>
        <v/>
      </c>
      <c r="AY171" t="str">
        <f t="shared" si="94"/>
        <v/>
      </c>
      <c r="AZ171" t="str">
        <f t="shared" si="94"/>
        <v/>
      </c>
      <c r="BA171" t="str">
        <f t="shared" si="94"/>
        <v/>
      </c>
      <c r="BB171" t="str">
        <f t="shared" si="94"/>
        <v/>
      </c>
      <c r="BC171" t="str">
        <f t="shared" si="94"/>
        <v/>
      </c>
      <c r="BD171" t="str">
        <f t="shared" si="94"/>
        <v/>
      </c>
      <c r="BE171" t="str">
        <f t="shared" si="94"/>
        <v/>
      </c>
      <c r="BF171" t="str">
        <f t="shared" si="94"/>
        <v/>
      </c>
      <c r="BG171" t="str">
        <f t="shared" si="94"/>
        <v/>
      </c>
      <c r="BH171" t="str">
        <f t="shared" si="94"/>
        <v/>
      </c>
      <c r="BI171" t="str">
        <f t="shared" si="94"/>
        <v/>
      </c>
      <c r="BJ171" t="str">
        <f t="shared" si="94"/>
        <v/>
      </c>
      <c r="BK171" t="str">
        <f t="shared" si="94"/>
        <v/>
      </c>
      <c r="BL171" t="str">
        <f t="shared" si="94"/>
        <v/>
      </c>
      <c r="BM171" t="str">
        <f t="shared" si="94"/>
        <v/>
      </c>
      <c r="BN171" t="str">
        <f t="shared" si="94"/>
        <v/>
      </c>
      <c r="BO171" t="str">
        <f t="shared" si="94"/>
        <v/>
      </c>
      <c r="BP171" t="str">
        <f t="shared" si="94"/>
        <v/>
      </c>
      <c r="BQ171" t="str">
        <f t="shared" si="94"/>
        <v/>
      </c>
      <c r="BR171" t="str">
        <f t="shared" si="94"/>
        <v/>
      </c>
      <c r="BS171" t="str">
        <f t="shared" si="94"/>
        <v/>
      </c>
      <c r="BT171" t="str">
        <f t="shared" si="94"/>
        <v/>
      </c>
      <c r="BU171" t="str">
        <f t="shared" si="91"/>
        <v/>
      </c>
      <c r="BV171" t="str">
        <f t="shared" si="91"/>
        <v/>
      </c>
      <c r="BW171" t="str">
        <f t="shared" si="91"/>
        <v/>
      </c>
      <c r="BX171" t="str">
        <f t="shared" si="91"/>
        <v/>
      </c>
      <c r="BY171" t="str">
        <f t="shared" si="91"/>
        <v/>
      </c>
      <c r="BZ171" t="str">
        <f t="shared" si="91"/>
        <v/>
      </c>
      <c r="CA171" t="str">
        <f t="shared" si="91"/>
        <v/>
      </c>
      <c r="CB171" t="str">
        <f t="shared" si="91"/>
        <v/>
      </c>
      <c r="CC171" t="str">
        <f t="shared" si="91"/>
        <v/>
      </c>
      <c r="CD171" t="str">
        <f t="shared" si="91"/>
        <v/>
      </c>
      <c r="CE171" t="str">
        <f t="shared" si="91"/>
        <v/>
      </c>
      <c r="CF171" t="str">
        <f t="shared" si="91"/>
        <v/>
      </c>
      <c r="CG171" t="str">
        <f t="shared" si="91"/>
        <v/>
      </c>
      <c r="CH171" t="str">
        <f t="shared" si="91"/>
        <v/>
      </c>
      <c r="CI171" t="str">
        <f t="shared" si="91"/>
        <v>528 ft</v>
      </c>
      <c r="CJ171" t="str">
        <f t="shared" si="91"/>
        <v/>
      </c>
      <c r="CK171" t="str">
        <f t="shared" si="91"/>
        <v>148 ft</v>
      </c>
      <c r="CL171" t="str">
        <f t="shared" si="91"/>
        <v>528 ft</v>
      </c>
      <c r="CM171" t="str">
        <f t="shared" si="91"/>
        <v/>
      </c>
      <c r="CN171" t="str">
        <f t="shared" si="91"/>
        <v/>
      </c>
      <c r="CO171" t="str">
        <f t="shared" si="91"/>
        <v/>
      </c>
      <c r="CP171" t="str">
        <f t="shared" si="91"/>
        <v/>
      </c>
      <c r="CQ171" t="str">
        <f t="shared" si="91"/>
        <v/>
      </c>
    </row>
    <row r="172" spans="8:95" x14ac:dyDescent="0.35">
      <c r="H172">
        <v>81</v>
      </c>
      <c r="I172" t="str">
        <f t="shared" ref="I172:BT172" si="95">IF(LEN(I82)=0,"",IF(RIGHT(I82,2)="ft",I82,_xlfn.CONCAT(CONVERT(LEFT(I82,LEN(I82)-3),"mi","ft")," ft")))</f>
        <v/>
      </c>
      <c r="J172" t="str">
        <f t="shared" si="95"/>
        <v/>
      </c>
      <c r="K172" t="str">
        <f t="shared" si="95"/>
        <v/>
      </c>
      <c r="L172" t="str">
        <f t="shared" si="95"/>
        <v/>
      </c>
      <c r="M172" t="str">
        <f t="shared" si="95"/>
        <v/>
      </c>
      <c r="N172" t="str">
        <f t="shared" si="95"/>
        <v/>
      </c>
      <c r="O172" t="str">
        <f t="shared" si="95"/>
        <v/>
      </c>
      <c r="P172" t="str">
        <f t="shared" si="95"/>
        <v/>
      </c>
      <c r="Q172" t="str">
        <f t="shared" si="95"/>
        <v/>
      </c>
      <c r="R172" t="str">
        <f t="shared" si="95"/>
        <v/>
      </c>
      <c r="S172" t="str">
        <f t="shared" si="95"/>
        <v/>
      </c>
      <c r="T172" t="str">
        <f t="shared" si="95"/>
        <v/>
      </c>
      <c r="U172" t="str">
        <f t="shared" si="95"/>
        <v/>
      </c>
      <c r="V172" t="str">
        <f t="shared" si="95"/>
        <v/>
      </c>
      <c r="W172" t="str">
        <f t="shared" si="95"/>
        <v/>
      </c>
      <c r="X172" t="str">
        <f t="shared" si="95"/>
        <v/>
      </c>
      <c r="Y172" t="str">
        <f t="shared" si="95"/>
        <v/>
      </c>
      <c r="Z172" t="str">
        <f t="shared" si="95"/>
        <v/>
      </c>
      <c r="AA172" t="str">
        <f t="shared" si="95"/>
        <v/>
      </c>
      <c r="AB172" t="str">
        <f t="shared" si="95"/>
        <v/>
      </c>
      <c r="AC172" t="str">
        <f t="shared" si="95"/>
        <v/>
      </c>
      <c r="AD172" t="str">
        <f t="shared" si="95"/>
        <v/>
      </c>
      <c r="AE172" t="str">
        <f t="shared" si="95"/>
        <v/>
      </c>
      <c r="AF172" t="str">
        <f t="shared" si="95"/>
        <v/>
      </c>
      <c r="AG172" t="str">
        <f t="shared" si="95"/>
        <v/>
      </c>
      <c r="AH172" t="str">
        <f t="shared" si="95"/>
        <v/>
      </c>
      <c r="AI172" t="str">
        <f t="shared" si="95"/>
        <v/>
      </c>
      <c r="AJ172" t="str">
        <f t="shared" si="95"/>
        <v/>
      </c>
      <c r="AK172" t="str">
        <f t="shared" si="95"/>
        <v/>
      </c>
      <c r="AL172" t="str">
        <f t="shared" si="95"/>
        <v/>
      </c>
      <c r="AM172" t="str">
        <f t="shared" si="95"/>
        <v/>
      </c>
      <c r="AN172" t="str">
        <f t="shared" si="95"/>
        <v/>
      </c>
      <c r="AO172" t="str">
        <f t="shared" si="95"/>
        <v/>
      </c>
      <c r="AP172" t="str">
        <f t="shared" si="95"/>
        <v/>
      </c>
      <c r="AQ172" t="str">
        <f t="shared" si="95"/>
        <v>344 ft</v>
      </c>
      <c r="AR172" t="str">
        <f t="shared" si="95"/>
        <v>194 ft</v>
      </c>
      <c r="AS172" t="str">
        <f t="shared" si="95"/>
        <v>472 ft</v>
      </c>
      <c r="AT172" t="str">
        <f t="shared" si="95"/>
        <v>1056 ft</v>
      </c>
      <c r="AU172" t="str">
        <f t="shared" si="95"/>
        <v/>
      </c>
      <c r="AV172" t="str">
        <f t="shared" si="95"/>
        <v/>
      </c>
      <c r="AW172" t="str">
        <f t="shared" si="95"/>
        <v/>
      </c>
      <c r="AX172" t="str">
        <f t="shared" si="95"/>
        <v/>
      </c>
      <c r="AY172" t="str">
        <f t="shared" si="95"/>
        <v/>
      </c>
      <c r="AZ172" t="str">
        <f t="shared" si="95"/>
        <v/>
      </c>
      <c r="BA172" t="str">
        <f t="shared" si="95"/>
        <v/>
      </c>
      <c r="BB172" t="str">
        <f t="shared" si="95"/>
        <v/>
      </c>
      <c r="BC172" t="str">
        <f t="shared" si="95"/>
        <v/>
      </c>
      <c r="BD172" t="str">
        <f t="shared" si="95"/>
        <v/>
      </c>
      <c r="BE172" t="str">
        <f t="shared" si="95"/>
        <v/>
      </c>
      <c r="BF172" t="str">
        <f t="shared" si="95"/>
        <v/>
      </c>
      <c r="BG172" t="str">
        <f t="shared" si="95"/>
        <v/>
      </c>
      <c r="BH172" t="str">
        <f t="shared" si="95"/>
        <v/>
      </c>
      <c r="BI172" t="str">
        <f t="shared" si="95"/>
        <v/>
      </c>
      <c r="BJ172" t="str">
        <f t="shared" si="95"/>
        <v/>
      </c>
      <c r="BK172" t="str">
        <f t="shared" si="95"/>
        <v/>
      </c>
      <c r="BL172" t="str">
        <f t="shared" si="95"/>
        <v/>
      </c>
      <c r="BM172" t="str">
        <f t="shared" si="95"/>
        <v/>
      </c>
      <c r="BN172" t="str">
        <f t="shared" si="95"/>
        <v/>
      </c>
      <c r="BO172" t="str">
        <f t="shared" si="95"/>
        <v/>
      </c>
      <c r="BP172" t="str">
        <f t="shared" si="95"/>
        <v/>
      </c>
      <c r="BQ172" t="str">
        <f t="shared" si="95"/>
        <v/>
      </c>
      <c r="BR172" t="str">
        <f t="shared" si="95"/>
        <v/>
      </c>
      <c r="BS172" t="str">
        <f t="shared" si="95"/>
        <v/>
      </c>
      <c r="BT172" t="str">
        <f t="shared" si="95"/>
        <v/>
      </c>
      <c r="BU172" t="str">
        <f t="shared" si="91"/>
        <v/>
      </c>
      <c r="BV172" t="str">
        <f t="shared" si="91"/>
        <v/>
      </c>
      <c r="BW172" t="str">
        <f t="shared" si="91"/>
        <v/>
      </c>
      <c r="BX172" t="str">
        <f t="shared" si="91"/>
        <v/>
      </c>
      <c r="BY172" t="str">
        <f t="shared" si="91"/>
        <v/>
      </c>
      <c r="BZ172" t="str">
        <f t="shared" si="91"/>
        <v/>
      </c>
      <c r="CA172" t="str">
        <f t="shared" si="91"/>
        <v/>
      </c>
      <c r="CB172" t="str">
        <f t="shared" si="91"/>
        <v/>
      </c>
      <c r="CC172" t="str">
        <f t="shared" si="91"/>
        <v/>
      </c>
      <c r="CD172" t="str">
        <f t="shared" si="91"/>
        <v/>
      </c>
      <c r="CE172" t="str">
        <f t="shared" si="91"/>
        <v/>
      </c>
      <c r="CF172" t="str">
        <f t="shared" si="91"/>
        <v/>
      </c>
      <c r="CG172" t="str">
        <f t="shared" si="91"/>
        <v/>
      </c>
      <c r="CH172" t="str">
        <f t="shared" si="91"/>
        <v/>
      </c>
      <c r="CI172" t="str">
        <f t="shared" si="91"/>
        <v/>
      </c>
      <c r="CJ172" t="str">
        <f t="shared" si="91"/>
        <v>148 ft</v>
      </c>
      <c r="CK172" t="str">
        <f t="shared" si="91"/>
        <v/>
      </c>
      <c r="CL172" t="str">
        <f t="shared" si="91"/>
        <v/>
      </c>
      <c r="CM172" t="str">
        <f t="shared" si="91"/>
        <v/>
      </c>
      <c r="CN172" t="str">
        <f t="shared" si="91"/>
        <v/>
      </c>
      <c r="CO172" t="str">
        <f t="shared" si="91"/>
        <v/>
      </c>
      <c r="CP172" t="str">
        <f t="shared" si="91"/>
        <v/>
      </c>
      <c r="CQ172" t="str">
        <f t="shared" si="91"/>
        <v/>
      </c>
    </row>
    <row r="173" spans="8:95" x14ac:dyDescent="0.35">
      <c r="H173">
        <v>82</v>
      </c>
      <c r="I173" t="str">
        <f t="shared" ref="I173:BT173" si="96">IF(LEN(I83)=0,"",IF(RIGHT(I83,2)="ft",I83,_xlfn.CONCAT(CONVERT(LEFT(I83,LEN(I83)-3),"mi","ft")," ft")))</f>
        <v/>
      </c>
      <c r="J173" t="str">
        <f t="shared" si="96"/>
        <v/>
      </c>
      <c r="K173" t="str">
        <f t="shared" si="96"/>
        <v/>
      </c>
      <c r="L173" t="str">
        <f t="shared" si="96"/>
        <v/>
      </c>
      <c r="M173" t="str">
        <f t="shared" si="96"/>
        <v/>
      </c>
      <c r="N173" t="str">
        <f t="shared" si="96"/>
        <v/>
      </c>
      <c r="O173" t="str">
        <f t="shared" si="96"/>
        <v/>
      </c>
      <c r="P173" t="str">
        <f t="shared" si="96"/>
        <v/>
      </c>
      <c r="Q173" t="str">
        <f t="shared" si="96"/>
        <v/>
      </c>
      <c r="R173" t="str">
        <f t="shared" si="96"/>
        <v/>
      </c>
      <c r="S173" t="str">
        <f t="shared" si="96"/>
        <v/>
      </c>
      <c r="T173" t="str">
        <f t="shared" si="96"/>
        <v/>
      </c>
      <c r="U173" t="str">
        <f t="shared" si="96"/>
        <v/>
      </c>
      <c r="V173" t="str">
        <f t="shared" si="96"/>
        <v/>
      </c>
      <c r="W173" t="str">
        <f t="shared" si="96"/>
        <v/>
      </c>
      <c r="X173" t="str">
        <f t="shared" si="96"/>
        <v/>
      </c>
      <c r="Y173" t="str">
        <f t="shared" si="96"/>
        <v/>
      </c>
      <c r="Z173" t="str">
        <f t="shared" si="96"/>
        <v/>
      </c>
      <c r="AA173" t="str">
        <f t="shared" si="96"/>
        <v/>
      </c>
      <c r="AB173" t="str">
        <f t="shared" si="96"/>
        <v/>
      </c>
      <c r="AC173" t="str">
        <f t="shared" si="96"/>
        <v/>
      </c>
      <c r="AD173" t="str">
        <f t="shared" si="96"/>
        <v/>
      </c>
      <c r="AE173" t="str">
        <f t="shared" si="96"/>
        <v/>
      </c>
      <c r="AF173" t="str">
        <f t="shared" si="96"/>
        <v/>
      </c>
      <c r="AG173" t="str">
        <f t="shared" si="96"/>
        <v/>
      </c>
      <c r="AH173" t="str">
        <f t="shared" si="96"/>
        <v/>
      </c>
      <c r="AI173" t="str">
        <f t="shared" si="96"/>
        <v/>
      </c>
      <c r="AJ173" t="str">
        <f t="shared" si="96"/>
        <v/>
      </c>
      <c r="AK173" t="str">
        <f t="shared" si="96"/>
        <v/>
      </c>
      <c r="AL173" t="str">
        <f t="shared" si="96"/>
        <v/>
      </c>
      <c r="AM173" t="str">
        <f t="shared" si="96"/>
        <v/>
      </c>
      <c r="AN173" t="str">
        <f t="shared" si="96"/>
        <v/>
      </c>
      <c r="AO173" t="str">
        <f t="shared" si="96"/>
        <v/>
      </c>
      <c r="AP173" t="str">
        <f t="shared" si="96"/>
        <v/>
      </c>
      <c r="AQ173" t="str">
        <f t="shared" si="96"/>
        <v>1056 ft</v>
      </c>
      <c r="AR173" t="str">
        <f t="shared" si="96"/>
        <v/>
      </c>
      <c r="AS173" t="str">
        <f t="shared" si="96"/>
        <v>1056 ft</v>
      </c>
      <c r="AT173" t="str">
        <f t="shared" si="96"/>
        <v>476 ft</v>
      </c>
      <c r="AU173" t="str">
        <f t="shared" si="96"/>
        <v>469 ft</v>
      </c>
      <c r="AV173" t="str">
        <f t="shared" si="96"/>
        <v/>
      </c>
      <c r="AW173" t="str">
        <f t="shared" si="96"/>
        <v/>
      </c>
      <c r="AX173" t="str">
        <f t="shared" si="96"/>
        <v/>
      </c>
      <c r="AY173" t="str">
        <f t="shared" si="96"/>
        <v/>
      </c>
      <c r="AZ173" t="str">
        <f t="shared" si="96"/>
        <v/>
      </c>
      <c r="BA173" t="str">
        <f t="shared" si="96"/>
        <v/>
      </c>
      <c r="BB173" t="str">
        <f t="shared" si="96"/>
        <v/>
      </c>
      <c r="BC173" t="str">
        <f t="shared" si="96"/>
        <v/>
      </c>
      <c r="BD173" t="str">
        <f t="shared" si="96"/>
        <v/>
      </c>
      <c r="BE173" t="str">
        <f t="shared" si="96"/>
        <v/>
      </c>
      <c r="BF173" t="str">
        <f t="shared" si="96"/>
        <v/>
      </c>
      <c r="BG173" t="str">
        <f t="shared" si="96"/>
        <v/>
      </c>
      <c r="BH173" t="str">
        <f t="shared" si="96"/>
        <v/>
      </c>
      <c r="BI173" t="str">
        <f t="shared" si="96"/>
        <v/>
      </c>
      <c r="BJ173" t="str">
        <f t="shared" si="96"/>
        <v/>
      </c>
      <c r="BK173" t="str">
        <f t="shared" si="96"/>
        <v/>
      </c>
      <c r="BL173" t="str">
        <f t="shared" si="96"/>
        <v/>
      </c>
      <c r="BM173" t="str">
        <f t="shared" si="96"/>
        <v/>
      </c>
      <c r="BN173" t="str">
        <f t="shared" si="96"/>
        <v/>
      </c>
      <c r="BO173" t="str">
        <f t="shared" si="96"/>
        <v/>
      </c>
      <c r="BP173" t="str">
        <f t="shared" si="96"/>
        <v/>
      </c>
      <c r="BQ173" t="str">
        <f t="shared" si="96"/>
        <v/>
      </c>
      <c r="BR173" t="str">
        <f t="shared" si="96"/>
        <v/>
      </c>
      <c r="BS173" t="str">
        <f t="shared" si="96"/>
        <v/>
      </c>
      <c r="BT173" t="str">
        <f t="shared" si="96"/>
        <v/>
      </c>
      <c r="BU173" t="str">
        <f t="shared" si="91"/>
        <v/>
      </c>
      <c r="BV173" t="str">
        <f t="shared" si="91"/>
        <v/>
      </c>
      <c r="BW173" t="str">
        <f t="shared" si="91"/>
        <v/>
      </c>
      <c r="BX173" t="str">
        <f t="shared" si="91"/>
        <v/>
      </c>
      <c r="BY173" t="str">
        <f t="shared" si="91"/>
        <v/>
      </c>
      <c r="BZ173" t="str">
        <f t="shared" si="91"/>
        <v/>
      </c>
      <c r="CA173" t="str">
        <f t="shared" si="91"/>
        <v/>
      </c>
      <c r="CB173" t="str">
        <f t="shared" si="91"/>
        <v/>
      </c>
      <c r="CC173" t="str">
        <f t="shared" si="91"/>
        <v/>
      </c>
      <c r="CD173" t="str">
        <f t="shared" si="91"/>
        <v>528 ft</v>
      </c>
      <c r="CE173" t="str">
        <f t="shared" si="91"/>
        <v/>
      </c>
      <c r="CF173" t="str">
        <f t="shared" si="91"/>
        <v/>
      </c>
      <c r="CG173" t="str">
        <f t="shared" si="91"/>
        <v/>
      </c>
      <c r="CH173" t="str">
        <f t="shared" si="91"/>
        <v/>
      </c>
      <c r="CI173" t="str">
        <f t="shared" si="91"/>
        <v>528 ft</v>
      </c>
      <c r="CJ173" t="str">
        <f t="shared" si="91"/>
        <v>528 ft</v>
      </c>
      <c r="CK173" t="str">
        <f t="shared" si="91"/>
        <v/>
      </c>
      <c r="CL173" t="str">
        <f t="shared" si="91"/>
        <v/>
      </c>
      <c r="CM173" t="str">
        <f t="shared" si="91"/>
        <v/>
      </c>
      <c r="CN173" t="str">
        <f t="shared" si="91"/>
        <v/>
      </c>
      <c r="CO173" t="str">
        <f t="shared" si="91"/>
        <v/>
      </c>
      <c r="CP173" t="str">
        <f t="shared" si="91"/>
        <v/>
      </c>
      <c r="CQ173" t="str">
        <f t="shared" si="91"/>
        <v/>
      </c>
    </row>
    <row r="174" spans="8:95" x14ac:dyDescent="0.35">
      <c r="H174">
        <v>83</v>
      </c>
      <c r="I174" t="str">
        <f t="shared" ref="I174:BT174" si="97">IF(LEN(I84)=0,"",IF(RIGHT(I84,2)="ft",I84,_xlfn.CONCAT(CONVERT(LEFT(I84,LEN(I84)-3),"mi","ft")," ft")))</f>
        <v/>
      </c>
      <c r="J174" t="str">
        <f t="shared" si="97"/>
        <v/>
      </c>
      <c r="K174" t="str">
        <f t="shared" si="97"/>
        <v/>
      </c>
      <c r="L174" t="str">
        <f t="shared" si="97"/>
        <v/>
      </c>
      <c r="M174" t="str">
        <f t="shared" si="97"/>
        <v/>
      </c>
      <c r="N174" t="str">
        <f t="shared" si="97"/>
        <v/>
      </c>
      <c r="O174" t="str">
        <f t="shared" si="97"/>
        <v/>
      </c>
      <c r="P174" t="str">
        <f t="shared" si="97"/>
        <v/>
      </c>
      <c r="Q174" t="str">
        <f t="shared" si="97"/>
        <v/>
      </c>
      <c r="R174" t="str">
        <f t="shared" si="97"/>
        <v/>
      </c>
      <c r="S174" t="str">
        <f t="shared" si="97"/>
        <v/>
      </c>
      <c r="T174" t="str">
        <f t="shared" si="97"/>
        <v/>
      </c>
      <c r="U174" t="str">
        <f t="shared" si="97"/>
        <v/>
      </c>
      <c r="V174" t="str">
        <f t="shared" si="97"/>
        <v/>
      </c>
      <c r="W174" t="str">
        <f t="shared" si="97"/>
        <v/>
      </c>
      <c r="X174" t="str">
        <f t="shared" si="97"/>
        <v/>
      </c>
      <c r="Y174" t="str">
        <f t="shared" si="97"/>
        <v/>
      </c>
      <c r="Z174" t="str">
        <f t="shared" si="97"/>
        <v/>
      </c>
      <c r="AA174" t="str">
        <f t="shared" si="97"/>
        <v/>
      </c>
      <c r="AB174" t="str">
        <f t="shared" si="97"/>
        <v/>
      </c>
      <c r="AC174" t="str">
        <f t="shared" si="97"/>
        <v/>
      </c>
      <c r="AD174" t="str">
        <f t="shared" si="97"/>
        <v/>
      </c>
      <c r="AE174" t="str">
        <f t="shared" si="97"/>
        <v/>
      </c>
      <c r="AF174" t="str">
        <f t="shared" si="97"/>
        <v/>
      </c>
      <c r="AG174" t="str">
        <f t="shared" si="97"/>
        <v/>
      </c>
      <c r="AH174" t="str">
        <f t="shared" si="97"/>
        <v/>
      </c>
      <c r="AI174" t="str">
        <f t="shared" si="97"/>
        <v/>
      </c>
      <c r="AJ174" t="str">
        <f t="shared" si="97"/>
        <v/>
      </c>
      <c r="AK174" t="str">
        <f t="shared" si="97"/>
        <v/>
      </c>
      <c r="AL174" t="str">
        <f t="shared" si="97"/>
        <v>200 ft</v>
      </c>
      <c r="AM174" t="str">
        <f t="shared" si="97"/>
        <v/>
      </c>
      <c r="AN174" t="str">
        <f t="shared" si="97"/>
        <v>144 ft</v>
      </c>
      <c r="AO174" t="str">
        <f t="shared" si="97"/>
        <v/>
      </c>
      <c r="AP174" t="str">
        <f t="shared" si="97"/>
        <v/>
      </c>
      <c r="AQ174" t="str">
        <f t="shared" si="97"/>
        <v/>
      </c>
      <c r="AR174" t="str">
        <f t="shared" si="97"/>
        <v>325 ft</v>
      </c>
      <c r="AS174" t="str">
        <f t="shared" si="97"/>
        <v/>
      </c>
      <c r="AT174" t="str">
        <f t="shared" si="97"/>
        <v/>
      </c>
      <c r="AU174" t="str">
        <f t="shared" si="97"/>
        <v/>
      </c>
      <c r="AV174" t="str">
        <f t="shared" si="97"/>
        <v/>
      </c>
      <c r="AW174" t="str">
        <f t="shared" si="97"/>
        <v/>
      </c>
      <c r="AX174" t="str">
        <f t="shared" si="97"/>
        <v/>
      </c>
      <c r="AY174" t="str">
        <f t="shared" si="97"/>
        <v/>
      </c>
      <c r="AZ174" t="str">
        <f t="shared" si="97"/>
        <v/>
      </c>
      <c r="BA174" t="str">
        <f t="shared" si="97"/>
        <v/>
      </c>
      <c r="BB174" t="str">
        <f t="shared" si="97"/>
        <v/>
      </c>
      <c r="BC174" t="str">
        <f t="shared" si="97"/>
        <v/>
      </c>
      <c r="BD174" t="str">
        <f t="shared" si="97"/>
        <v/>
      </c>
      <c r="BE174" t="str">
        <f t="shared" si="97"/>
        <v/>
      </c>
      <c r="BF174" t="str">
        <f t="shared" si="97"/>
        <v/>
      </c>
      <c r="BG174" t="str">
        <f t="shared" si="97"/>
        <v/>
      </c>
      <c r="BH174" t="str">
        <f t="shared" si="97"/>
        <v/>
      </c>
      <c r="BI174" t="str">
        <f t="shared" si="97"/>
        <v/>
      </c>
      <c r="BJ174" t="str">
        <f t="shared" si="97"/>
        <v/>
      </c>
      <c r="BK174" t="str">
        <f t="shared" si="97"/>
        <v/>
      </c>
      <c r="BL174" t="str">
        <f t="shared" si="97"/>
        <v/>
      </c>
      <c r="BM174" t="str">
        <f t="shared" si="97"/>
        <v/>
      </c>
      <c r="BN174" t="str">
        <f t="shared" si="97"/>
        <v/>
      </c>
      <c r="BO174" t="str">
        <f t="shared" si="97"/>
        <v/>
      </c>
      <c r="BP174" t="str">
        <f t="shared" si="97"/>
        <v/>
      </c>
      <c r="BQ174" t="str">
        <f t="shared" si="97"/>
        <v/>
      </c>
      <c r="BR174" t="str">
        <f t="shared" si="97"/>
        <v/>
      </c>
      <c r="BS174" t="str">
        <f t="shared" si="97"/>
        <v/>
      </c>
      <c r="BT174" t="str">
        <f t="shared" si="97"/>
        <v/>
      </c>
      <c r="BU174" t="str">
        <f t="shared" si="91"/>
        <v/>
      </c>
      <c r="BV174" t="str">
        <f t="shared" si="91"/>
        <v/>
      </c>
      <c r="BW174" t="str">
        <f t="shared" si="91"/>
        <v/>
      </c>
      <c r="BX174" t="str">
        <f t="shared" si="91"/>
        <v/>
      </c>
      <c r="BY174" t="str">
        <f t="shared" si="91"/>
        <v/>
      </c>
      <c r="BZ174" t="str">
        <f t="shared" si="91"/>
        <v/>
      </c>
      <c r="CA174" t="str">
        <f t="shared" si="91"/>
        <v/>
      </c>
      <c r="CB174" t="str">
        <f t="shared" si="91"/>
        <v/>
      </c>
      <c r="CC174" t="str">
        <f t="shared" si="91"/>
        <v/>
      </c>
      <c r="CD174" t="str">
        <f t="shared" si="91"/>
        <v/>
      </c>
      <c r="CE174" t="str">
        <f t="shared" si="91"/>
        <v/>
      </c>
      <c r="CF174" t="str">
        <f t="shared" si="91"/>
        <v/>
      </c>
      <c r="CG174" t="str">
        <f t="shared" si="91"/>
        <v/>
      </c>
      <c r="CH174" t="str">
        <f t="shared" si="91"/>
        <v/>
      </c>
      <c r="CI174" t="str">
        <f t="shared" si="91"/>
        <v/>
      </c>
      <c r="CJ174" t="str">
        <f t="shared" si="91"/>
        <v/>
      </c>
      <c r="CK174" t="str">
        <f t="shared" si="91"/>
        <v/>
      </c>
      <c r="CL174" t="str">
        <f t="shared" si="91"/>
        <v/>
      </c>
      <c r="CM174" t="str">
        <f t="shared" si="91"/>
        <v/>
      </c>
      <c r="CN174" t="str">
        <f t="shared" si="91"/>
        <v/>
      </c>
      <c r="CO174" t="str">
        <f t="shared" si="91"/>
        <v/>
      </c>
      <c r="CP174" t="str">
        <f t="shared" si="91"/>
        <v/>
      </c>
      <c r="CQ174" t="str">
        <f t="shared" si="91"/>
        <v>1056 ft</v>
      </c>
    </row>
    <row r="175" spans="8:95" x14ac:dyDescent="0.35">
      <c r="H175">
        <v>84</v>
      </c>
      <c r="I175" t="str">
        <f t="shared" ref="I175:BT175" si="98">IF(LEN(I85)=0,"",IF(RIGHT(I85,2)="ft",I85,_xlfn.CONCAT(CONVERT(LEFT(I85,LEN(I85)-3),"mi","ft")," ft")))</f>
        <v/>
      </c>
      <c r="J175" t="str">
        <f t="shared" si="98"/>
        <v/>
      </c>
      <c r="K175" t="str">
        <f t="shared" si="98"/>
        <v/>
      </c>
      <c r="L175" t="str">
        <f t="shared" si="98"/>
        <v/>
      </c>
      <c r="M175" t="str">
        <f t="shared" si="98"/>
        <v/>
      </c>
      <c r="N175" t="str">
        <f t="shared" si="98"/>
        <v/>
      </c>
      <c r="O175" t="str">
        <f t="shared" si="98"/>
        <v/>
      </c>
      <c r="P175" t="str">
        <f t="shared" si="98"/>
        <v/>
      </c>
      <c r="Q175" t="str">
        <f t="shared" si="98"/>
        <v/>
      </c>
      <c r="R175" t="str">
        <f t="shared" si="98"/>
        <v/>
      </c>
      <c r="S175" t="str">
        <f t="shared" si="98"/>
        <v/>
      </c>
      <c r="T175" t="str">
        <f t="shared" si="98"/>
        <v/>
      </c>
      <c r="U175" t="str">
        <f t="shared" si="98"/>
        <v/>
      </c>
      <c r="V175" t="str">
        <f t="shared" si="98"/>
        <v/>
      </c>
      <c r="W175" t="str">
        <f t="shared" si="98"/>
        <v/>
      </c>
      <c r="X175" t="str">
        <f t="shared" si="98"/>
        <v/>
      </c>
      <c r="Y175" t="str">
        <f t="shared" si="98"/>
        <v/>
      </c>
      <c r="Z175" t="str">
        <f t="shared" si="98"/>
        <v/>
      </c>
      <c r="AA175" t="str">
        <f t="shared" si="98"/>
        <v/>
      </c>
      <c r="AB175" t="str">
        <f t="shared" si="98"/>
        <v/>
      </c>
      <c r="AC175" t="str">
        <f t="shared" si="98"/>
        <v/>
      </c>
      <c r="AD175" t="str">
        <f t="shared" si="98"/>
        <v/>
      </c>
      <c r="AE175" t="str">
        <f t="shared" si="98"/>
        <v/>
      </c>
      <c r="AF175" t="str">
        <f t="shared" si="98"/>
        <v/>
      </c>
      <c r="AG175" t="str">
        <f t="shared" si="98"/>
        <v/>
      </c>
      <c r="AH175" t="str">
        <f t="shared" si="98"/>
        <v/>
      </c>
      <c r="AI175" t="str">
        <f t="shared" si="98"/>
        <v/>
      </c>
      <c r="AJ175" t="str">
        <f t="shared" si="98"/>
        <v/>
      </c>
      <c r="AK175" t="str">
        <f t="shared" si="98"/>
        <v/>
      </c>
      <c r="AL175" t="str">
        <f t="shared" si="98"/>
        <v/>
      </c>
      <c r="AM175" t="str">
        <f t="shared" si="98"/>
        <v/>
      </c>
      <c r="AN175" t="str">
        <f t="shared" si="98"/>
        <v/>
      </c>
      <c r="AO175" t="str">
        <f t="shared" si="98"/>
        <v/>
      </c>
      <c r="AP175" t="str">
        <f t="shared" si="98"/>
        <v/>
      </c>
      <c r="AQ175" t="str">
        <f t="shared" si="98"/>
        <v/>
      </c>
      <c r="AR175" t="str">
        <f t="shared" si="98"/>
        <v/>
      </c>
      <c r="AS175" t="str">
        <f t="shared" si="98"/>
        <v/>
      </c>
      <c r="AT175" t="str">
        <f t="shared" si="98"/>
        <v/>
      </c>
      <c r="AU175" t="str">
        <f t="shared" si="98"/>
        <v/>
      </c>
      <c r="AV175" t="str">
        <f t="shared" si="98"/>
        <v/>
      </c>
      <c r="AW175" t="str">
        <f t="shared" si="98"/>
        <v>272 ft</v>
      </c>
      <c r="AX175" t="str">
        <f t="shared" si="98"/>
        <v/>
      </c>
      <c r="AY175" t="str">
        <f t="shared" si="98"/>
        <v>253 ft</v>
      </c>
      <c r="AZ175" t="str">
        <f t="shared" si="98"/>
        <v/>
      </c>
      <c r="BA175" t="str">
        <f t="shared" si="98"/>
        <v/>
      </c>
      <c r="BB175" t="str">
        <f t="shared" si="98"/>
        <v/>
      </c>
      <c r="BC175" t="str">
        <f t="shared" si="98"/>
        <v>233 ft</v>
      </c>
      <c r="BD175" t="str">
        <f t="shared" si="98"/>
        <v/>
      </c>
      <c r="BE175" t="str">
        <f t="shared" si="98"/>
        <v/>
      </c>
      <c r="BF175" t="str">
        <f t="shared" si="98"/>
        <v/>
      </c>
      <c r="BG175" t="str">
        <f t="shared" si="98"/>
        <v/>
      </c>
      <c r="BH175" t="str">
        <f t="shared" si="98"/>
        <v/>
      </c>
      <c r="BI175" t="str">
        <f t="shared" si="98"/>
        <v/>
      </c>
      <c r="BJ175" t="str">
        <f t="shared" si="98"/>
        <v/>
      </c>
      <c r="BK175" t="str">
        <f t="shared" si="98"/>
        <v/>
      </c>
      <c r="BL175" t="str">
        <f t="shared" si="98"/>
        <v/>
      </c>
      <c r="BM175" t="str">
        <f t="shared" si="98"/>
        <v/>
      </c>
      <c r="BN175" t="str">
        <f t="shared" si="98"/>
        <v/>
      </c>
      <c r="BO175" t="str">
        <f t="shared" si="98"/>
        <v/>
      </c>
      <c r="BP175" t="str">
        <f t="shared" si="98"/>
        <v/>
      </c>
      <c r="BQ175" t="str">
        <f t="shared" si="98"/>
        <v/>
      </c>
      <c r="BR175" t="str">
        <f t="shared" si="98"/>
        <v/>
      </c>
      <c r="BS175" t="str">
        <f t="shared" si="98"/>
        <v/>
      </c>
      <c r="BT175" t="str">
        <f t="shared" si="98"/>
        <v/>
      </c>
      <c r="BU175" t="str">
        <f t="shared" si="91"/>
        <v/>
      </c>
      <c r="BV175" t="str">
        <f t="shared" si="91"/>
        <v/>
      </c>
      <c r="BW175" t="str">
        <f t="shared" si="91"/>
        <v/>
      </c>
      <c r="BX175" t="str">
        <f t="shared" si="91"/>
        <v/>
      </c>
      <c r="BY175" t="str">
        <f t="shared" si="91"/>
        <v/>
      </c>
      <c r="BZ175" t="str">
        <f t="shared" si="91"/>
        <v/>
      </c>
      <c r="CA175" t="str">
        <f t="shared" si="91"/>
        <v/>
      </c>
      <c r="CB175" t="str">
        <f t="shared" si="91"/>
        <v/>
      </c>
      <c r="CC175" t="str">
        <f t="shared" si="91"/>
        <v/>
      </c>
      <c r="CD175" t="str">
        <f t="shared" si="91"/>
        <v/>
      </c>
      <c r="CE175" t="str">
        <f t="shared" si="91"/>
        <v/>
      </c>
      <c r="CF175" t="str">
        <f t="shared" si="91"/>
        <v/>
      </c>
      <c r="CG175" t="str">
        <f t="shared" si="91"/>
        <v/>
      </c>
      <c r="CH175" t="str">
        <f t="shared" si="91"/>
        <v/>
      </c>
      <c r="CI175" t="str">
        <f t="shared" si="91"/>
        <v/>
      </c>
      <c r="CJ175" t="str">
        <f t="shared" si="91"/>
        <v/>
      </c>
      <c r="CK175" t="str">
        <f t="shared" si="91"/>
        <v/>
      </c>
      <c r="CL175" t="str">
        <f t="shared" si="91"/>
        <v/>
      </c>
      <c r="CM175" t="str">
        <f t="shared" si="91"/>
        <v/>
      </c>
      <c r="CN175" t="str">
        <f t="shared" si="91"/>
        <v/>
      </c>
      <c r="CO175" t="str">
        <f t="shared" si="91"/>
        <v/>
      </c>
      <c r="CP175" t="str">
        <f t="shared" si="91"/>
        <v/>
      </c>
      <c r="CQ175" t="str">
        <f t="shared" si="91"/>
        <v/>
      </c>
    </row>
    <row r="176" spans="8:95" x14ac:dyDescent="0.35">
      <c r="H176">
        <v>85</v>
      </c>
      <c r="I176" t="str">
        <f t="shared" ref="I176:BT176" si="99">IF(LEN(I86)=0,"",IF(RIGHT(I86,2)="ft",I86,_xlfn.CONCAT(CONVERT(LEFT(I86,LEN(I86)-3),"mi","ft")," ft")))</f>
        <v/>
      </c>
      <c r="J176" t="str">
        <f t="shared" si="99"/>
        <v/>
      </c>
      <c r="K176" t="str">
        <f t="shared" si="99"/>
        <v/>
      </c>
      <c r="L176" t="str">
        <f t="shared" si="99"/>
        <v/>
      </c>
      <c r="M176" t="str">
        <f t="shared" si="99"/>
        <v/>
      </c>
      <c r="N176" t="str">
        <f t="shared" si="99"/>
        <v/>
      </c>
      <c r="O176" t="str">
        <f t="shared" si="99"/>
        <v/>
      </c>
      <c r="P176" t="str">
        <f t="shared" si="99"/>
        <v/>
      </c>
      <c r="Q176" t="str">
        <f t="shared" si="99"/>
        <v/>
      </c>
      <c r="R176" t="str">
        <f t="shared" si="99"/>
        <v/>
      </c>
      <c r="S176" t="str">
        <f t="shared" si="99"/>
        <v/>
      </c>
      <c r="T176" t="str">
        <f t="shared" si="99"/>
        <v/>
      </c>
      <c r="U176" t="str">
        <f t="shared" si="99"/>
        <v/>
      </c>
      <c r="V176" t="str">
        <f t="shared" si="99"/>
        <v/>
      </c>
      <c r="W176" t="str">
        <f t="shared" si="99"/>
        <v/>
      </c>
      <c r="X176" t="str">
        <f t="shared" si="99"/>
        <v/>
      </c>
      <c r="Y176" t="str">
        <f t="shared" si="99"/>
        <v/>
      </c>
      <c r="Z176" t="str">
        <f t="shared" si="99"/>
        <v/>
      </c>
      <c r="AA176" t="str">
        <f t="shared" si="99"/>
        <v/>
      </c>
      <c r="AB176" t="str">
        <f t="shared" si="99"/>
        <v/>
      </c>
      <c r="AC176" t="str">
        <f t="shared" si="99"/>
        <v/>
      </c>
      <c r="AD176" t="str">
        <f t="shared" si="99"/>
        <v/>
      </c>
      <c r="AE176" t="str">
        <f t="shared" si="99"/>
        <v/>
      </c>
      <c r="AF176" t="str">
        <f t="shared" si="99"/>
        <v/>
      </c>
      <c r="AG176" t="str">
        <f t="shared" si="99"/>
        <v/>
      </c>
      <c r="AH176" t="str">
        <f t="shared" si="99"/>
        <v/>
      </c>
      <c r="AI176" t="str">
        <f t="shared" si="99"/>
        <v/>
      </c>
      <c r="AJ176" t="str">
        <f t="shared" si="99"/>
        <v/>
      </c>
      <c r="AK176" t="str">
        <f t="shared" si="99"/>
        <v/>
      </c>
      <c r="AL176" t="str">
        <f t="shared" si="99"/>
        <v/>
      </c>
      <c r="AM176" t="str">
        <f t="shared" si="99"/>
        <v/>
      </c>
      <c r="AN176" t="str">
        <f t="shared" si="99"/>
        <v/>
      </c>
      <c r="AO176" t="str">
        <f t="shared" si="99"/>
        <v/>
      </c>
      <c r="AP176" t="str">
        <f t="shared" si="99"/>
        <v/>
      </c>
      <c r="AQ176" t="str">
        <f t="shared" si="99"/>
        <v/>
      </c>
      <c r="AR176" t="str">
        <f t="shared" si="99"/>
        <v/>
      </c>
      <c r="AS176" t="str">
        <f t="shared" si="99"/>
        <v/>
      </c>
      <c r="AT176" t="str">
        <f t="shared" si="99"/>
        <v/>
      </c>
      <c r="AU176" t="str">
        <f t="shared" si="99"/>
        <v>528 ft</v>
      </c>
      <c r="AV176" t="str">
        <f t="shared" si="99"/>
        <v>184 ft</v>
      </c>
      <c r="AW176" t="str">
        <f t="shared" si="99"/>
        <v>469 ft</v>
      </c>
      <c r="AX176" t="str">
        <f t="shared" si="99"/>
        <v>476 ft</v>
      </c>
      <c r="AY176" t="str">
        <f t="shared" si="99"/>
        <v/>
      </c>
      <c r="AZ176" t="str">
        <f t="shared" si="99"/>
        <v/>
      </c>
      <c r="BA176" t="str">
        <f t="shared" si="99"/>
        <v/>
      </c>
      <c r="BB176" t="str">
        <f t="shared" si="99"/>
        <v/>
      </c>
      <c r="BC176" t="str">
        <f t="shared" si="99"/>
        <v/>
      </c>
      <c r="BD176" t="str">
        <f t="shared" si="99"/>
        <v/>
      </c>
      <c r="BE176" t="str">
        <f t="shared" si="99"/>
        <v/>
      </c>
      <c r="BF176" t="str">
        <f t="shared" si="99"/>
        <v/>
      </c>
      <c r="BG176" t="str">
        <f t="shared" si="99"/>
        <v/>
      </c>
      <c r="BH176" t="str">
        <f t="shared" si="99"/>
        <v/>
      </c>
      <c r="BI176" t="str">
        <f t="shared" si="99"/>
        <v/>
      </c>
      <c r="BJ176" t="str">
        <f t="shared" si="99"/>
        <v/>
      </c>
      <c r="BK176" t="str">
        <f t="shared" si="99"/>
        <v/>
      </c>
      <c r="BL176" t="str">
        <f t="shared" si="99"/>
        <v/>
      </c>
      <c r="BM176" t="str">
        <f t="shared" si="99"/>
        <v/>
      </c>
      <c r="BN176" t="str">
        <f t="shared" si="99"/>
        <v/>
      </c>
      <c r="BO176" t="str">
        <f t="shared" si="99"/>
        <v/>
      </c>
      <c r="BP176" t="str">
        <f t="shared" si="99"/>
        <v/>
      </c>
      <c r="BQ176" t="str">
        <f t="shared" si="99"/>
        <v/>
      </c>
      <c r="BR176" t="str">
        <f t="shared" si="99"/>
        <v/>
      </c>
      <c r="BS176" t="str">
        <f t="shared" si="99"/>
        <v/>
      </c>
      <c r="BT176" t="str">
        <f t="shared" si="99"/>
        <v/>
      </c>
      <c r="BU176" t="str">
        <f t="shared" si="91"/>
        <v/>
      </c>
      <c r="BV176" t="str">
        <f t="shared" si="91"/>
        <v/>
      </c>
      <c r="BW176" t="str">
        <f t="shared" si="91"/>
        <v/>
      </c>
      <c r="BX176" t="str">
        <f t="shared" si="91"/>
        <v/>
      </c>
      <c r="BY176" t="str">
        <f t="shared" si="91"/>
        <v/>
      </c>
      <c r="BZ176" t="str">
        <f t="shared" si="91"/>
        <v/>
      </c>
      <c r="CA176" t="str">
        <f t="shared" si="91"/>
        <v/>
      </c>
      <c r="CB176" t="str">
        <f t="shared" si="91"/>
        <v/>
      </c>
      <c r="CC176" t="str">
        <f t="shared" si="91"/>
        <v/>
      </c>
      <c r="CD176" t="str">
        <f t="shared" si="91"/>
        <v/>
      </c>
      <c r="CE176" t="str">
        <f t="shared" si="91"/>
        <v/>
      </c>
      <c r="CF176" t="str">
        <f t="shared" si="91"/>
        <v/>
      </c>
      <c r="CG176" t="str">
        <f t="shared" si="91"/>
        <v/>
      </c>
      <c r="CH176" t="str">
        <f t="shared" si="91"/>
        <v/>
      </c>
      <c r="CI176" t="str">
        <f t="shared" si="91"/>
        <v/>
      </c>
      <c r="CJ176" t="str">
        <f t="shared" si="91"/>
        <v/>
      </c>
      <c r="CK176" t="str">
        <f t="shared" si="91"/>
        <v/>
      </c>
      <c r="CL176" t="str">
        <f t="shared" si="91"/>
        <v/>
      </c>
      <c r="CM176" t="str">
        <f t="shared" si="91"/>
        <v/>
      </c>
      <c r="CN176" t="str">
        <f t="shared" si="91"/>
        <v/>
      </c>
      <c r="CO176" t="str">
        <f t="shared" si="91"/>
        <v/>
      </c>
      <c r="CP176" t="str">
        <f t="shared" si="91"/>
        <v>2112 ft</v>
      </c>
      <c r="CQ176" t="str">
        <f t="shared" si="91"/>
        <v/>
      </c>
    </row>
    <row r="177" spans="1:95" x14ac:dyDescent="0.35">
      <c r="H177">
        <v>86</v>
      </c>
      <c r="I177" t="str">
        <f t="shared" ref="I177:BT177" si="100">IF(LEN(I87)=0,"",IF(RIGHT(I87,2)="ft",I87,_xlfn.CONCAT(CONVERT(LEFT(I87,LEN(I87)-3),"mi","ft")," ft")))</f>
        <v/>
      </c>
      <c r="J177" t="str">
        <f t="shared" si="100"/>
        <v/>
      </c>
      <c r="K177" t="str">
        <f t="shared" si="100"/>
        <v/>
      </c>
      <c r="L177" t="str">
        <f t="shared" si="100"/>
        <v/>
      </c>
      <c r="M177" t="str">
        <f t="shared" si="100"/>
        <v/>
      </c>
      <c r="N177" t="str">
        <f t="shared" si="100"/>
        <v/>
      </c>
      <c r="O177" t="str">
        <f t="shared" si="100"/>
        <v/>
      </c>
      <c r="P177" t="str">
        <f t="shared" si="100"/>
        <v/>
      </c>
      <c r="Q177" t="str">
        <f t="shared" si="100"/>
        <v/>
      </c>
      <c r="R177" t="str">
        <f t="shared" si="100"/>
        <v/>
      </c>
      <c r="S177" t="str">
        <f t="shared" si="100"/>
        <v/>
      </c>
      <c r="T177" t="str">
        <f t="shared" si="100"/>
        <v/>
      </c>
      <c r="U177" t="str">
        <f t="shared" si="100"/>
        <v/>
      </c>
      <c r="V177" t="str">
        <f t="shared" si="100"/>
        <v/>
      </c>
      <c r="W177" t="str">
        <f t="shared" si="100"/>
        <v/>
      </c>
      <c r="X177" t="str">
        <f t="shared" si="100"/>
        <v/>
      </c>
      <c r="Y177" t="str">
        <f t="shared" si="100"/>
        <v/>
      </c>
      <c r="Z177" t="str">
        <f t="shared" si="100"/>
        <v/>
      </c>
      <c r="AA177" t="str">
        <f t="shared" si="100"/>
        <v/>
      </c>
      <c r="AB177" t="str">
        <f t="shared" si="100"/>
        <v/>
      </c>
      <c r="AC177" t="str">
        <f t="shared" si="100"/>
        <v/>
      </c>
      <c r="AD177" t="str">
        <f t="shared" si="100"/>
        <v/>
      </c>
      <c r="AE177" t="str">
        <f t="shared" si="100"/>
        <v/>
      </c>
      <c r="AF177" t="str">
        <f t="shared" si="100"/>
        <v/>
      </c>
      <c r="AG177" t="str">
        <f t="shared" si="100"/>
        <v/>
      </c>
      <c r="AH177" t="str">
        <f t="shared" si="100"/>
        <v/>
      </c>
      <c r="AI177" t="str">
        <f t="shared" si="100"/>
        <v/>
      </c>
      <c r="AJ177" t="str">
        <f t="shared" si="100"/>
        <v/>
      </c>
      <c r="AK177" t="str">
        <f t="shared" si="100"/>
        <v/>
      </c>
      <c r="AL177" t="str">
        <f t="shared" si="100"/>
        <v/>
      </c>
      <c r="AM177" t="str">
        <f t="shared" si="100"/>
        <v/>
      </c>
      <c r="AN177" t="str">
        <f t="shared" si="100"/>
        <v/>
      </c>
      <c r="AO177" t="str">
        <f t="shared" si="100"/>
        <v/>
      </c>
      <c r="AP177" t="str">
        <f t="shared" si="100"/>
        <v/>
      </c>
      <c r="AQ177" t="str">
        <f t="shared" si="100"/>
        <v/>
      </c>
      <c r="AR177" t="str">
        <f t="shared" si="100"/>
        <v/>
      </c>
      <c r="AS177" t="str">
        <f t="shared" si="100"/>
        <v>276 ft</v>
      </c>
      <c r="AT177" t="str">
        <f t="shared" si="100"/>
        <v/>
      </c>
      <c r="AU177" t="str">
        <f t="shared" si="100"/>
        <v/>
      </c>
      <c r="AV177" t="str">
        <f t="shared" si="100"/>
        <v/>
      </c>
      <c r="AW177" t="str">
        <f t="shared" si="100"/>
        <v/>
      </c>
      <c r="AX177" t="str">
        <f t="shared" si="100"/>
        <v/>
      </c>
      <c r="AY177" t="str">
        <f t="shared" si="100"/>
        <v/>
      </c>
      <c r="AZ177" t="str">
        <f t="shared" si="100"/>
        <v/>
      </c>
      <c r="BA177" t="str">
        <f t="shared" si="100"/>
        <v/>
      </c>
      <c r="BB177" t="str">
        <f t="shared" si="100"/>
        <v/>
      </c>
      <c r="BC177" t="str">
        <f t="shared" si="100"/>
        <v/>
      </c>
      <c r="BD177" t="str">
        <f t="shared" si="100"/>
        <v/>
      </c>
      <c r="BE177" t="str">
        <f t="shared" si="100"/>
        <v/>
      </c>
      <c r="BF177" t="str">
        <f t="shared" si="100"/>
        <v/>
      </c>
      <c r="BG177" t="str">
        <f t="shared" si="100"/>
        <v/>
      </c>
      <c r="BH177" t="str">
        <f t="shared" si="100"/>
        <v/>
      </c>
      <c r="BI177" t="str">
        <f t="shared" si="100"/>
        <v/>
      </c>
      <c r="BJ177" t="str">
        <f t="shared" si="100"/>
        <v/>
      </c>
      <c r="BK177" t="str">
        <f t="shared" si="100"/>
        <v/>
      </c>
      <c r="BL177" t="str">
        <f t="shared" si="100"/>
        <v/>
      </c>
      <c r="BM177" t="str">
        <f t="shared" si="100"/>
        <v/>
      </c>
      <c r="BN177" t="str">
        <f t="shared" si="100"/>
        <v/>
      </c>
      <c r="BO177" t="str">
        <f t="shared" si="100"/>
        <v/>
      </c>
      <c r="BP177" t="str">
        <f t="shared" si="100"/>
        <v/>
      </c>
      <c r="BQ177" t="str">
        <f t="shared" si="100"/>
        <v/>
      </c>
      <c r="BR177" t="str">
        <f t="shared" si="100"/>
        <v/>
      </c>
      <c r="BS177" t="str">
        <f t="shared" si="100"/>
        <v/>
      </c>
      <c r="BT177" t="str">
        <f t="shared" si="100"/>
        <v/>
      </c>
      <c r="BU177" t="str">
        <f t="shared" si="91"/>
        <v/>
      </c>
      <c r="BV177" t="str">
        <f t="shared" si="91"/>
        <v/>
      </c>
      <c r="BW177" t="str">
        <f t="shared" si="91"/>
        <v/>
      </c>
      <c r="BX177" t="str">
        <f t="shared" si="91"/>
        <v/>
      </c>
      <c r="BY177" t="str">
        <f t="shared" si="91"/>
        <v/>
      </c>
      <c r="BZ177" t="str">
        <f t="shared" si="91"/>
        <v/>
      </c>
      <c r="CA177" t="str">
        <f t="shared" si="91"/>
        <v/>
      </c>
      <c r="CB177" t="str">
        <f t="shared" si="91"/>
        <v/>
      </c>
      <c r="CC177" t="str">
        <f t="shared" si="91"/>
        <v/>
      </c>
      <c r="CD177" t="str">
        <f t="shared" si="91"/>
        <v/>
      </c>
      <c r="CE177" t="str">
        <f t="shared" si="91"/>
        <v/>
      </c>
      <c r="CF177" t="str">
        <f t="shared" si="91"/>
        <v/>
      </c>
      <c r="CG177" t="str">
        <f t="shared" si="91"/>
        <v/>
      </c>
      <c r="CH177" t="str">
        <f t="shared" si="91"/>
        <v/>
      </c>
      <c r="CI177" t="str">
        <f t="shared" si="91"/>
        <v/>
      </c>
      <c r="CJ177" t="str">
        <f t="shared" si="91"/>
        <v/>
      </c>
      <c r="CK177" t="str">
        <f t="shared" si="91"/>
        <v/>
      </c>
      <c r="CL177" t="str">
        <f t="shared" si="91"/>
        <v/>
      </c>
      <c r="CM177" t="str">
        <f t="shared" si="91"/>
        <v/>
      </c>
      <c r="CN177" t="str">
        <f t="shared" si="91"/>
        <v/>
      </c>
      <c r="CO177" t="str">
        <f t="shared" si="91"/>
        <v>1056 ft</v>
      </c>
      <c r="CP177" t="str">
        <f t="shared" si="91"/>
        <v/>
      </c>
      <c r="CQ177" t="str">
        <f t="shared" si="91"/>
        <v>423 ft</v>
      </c>
    </row>
    <row r="178" spans="1:95" x14ac:dyDescent="0.35">
      <c r="H178">
        <v>87</v>
      </c>
      <c r="I178" t="str">
        <f t="shared" ref="I178:BT178" si="101">IF(LEN(I88)=0,"",IF(RIGHT(I88,2)="ft",I88,_xlfn.CONCAT(CONVERT(LEFT(I88,LEN(I88)-3),"mi","ft")," ft")))</f>
        <v/>
      </c>
      <c r="J178" t="str">
        <f t="shared" si="101"/>
        <v/>
      </c>
      <c r="K178" t="str">
        <f t="shared" si="101"/>
        <v/>
      </c>
      <c r="L178" t="str">
        <f t="shared" si="101"/>
        <v/>
      </c>
      <c r="M178" t="str">
        <f t="shared" si="101"/>
        <v/>
      </c>
      <c r="N178" t="str">
        <f t="shared" si="101"/>
        <v/>
      </c>
      <c r="O178" t="str">
        <f t="shared" si="101"/>
        <v/>
      </c>
      <c r="P178" t="str">
        <f t="shared" si="101"/>
        <v/>
      </c>
      <c r="Q178" t="str">
        <f t="shared" si="101"/>
        <v/>
      </c>
      <c r="R178" t="str">
        <f t="shared" si="101"/>
        <v/>
      </c>
      <c r="S178" t="str">
        <f t="shared" si="101"/>
        <v/>
      </c>
      <c r="T178" t="str">
        <f t="shared" si="101"/>
        <v/>
      </c>
      <c r="U178" t="str">
        <f t="shared" si="101"/>
        <v/>
      </c>
      <c r="V178" t="str">
        <f t="shared" si="101"/>
        <v/>
      </c>
      <c r="W178" t="str">
        <f t="shared" si="101"/>
        <v/>
      </c>
      <c r="X178" t="str">
        <f t="shared" si="101"/>
        <v/>
      </c>
      <c r="Y178" t="str">
        <f t="shared" si="101"/>
        <v/>
      </c>
      <c r="Z178" t="str">
        <f t="shared" si="101"/>
        <v/>
      </c>
      <c r="AA178" t="str">
        <f t="shared" si="101"/>
        <v/>
      </c>
      <c r="AB178" t="str">
        <f t="shared" si="101"/>
        <v/>
      </c>
      <c r="AC178" t="str">
        <f t="shared" si="101"/>
        <v/>
      </c>
      <c r="AD178" t="str">
        <f t="shared" si="101"/>
        <v/>
      </c>
      <c r="AE178" t="str">
        <f t="shared" si="101"/>
        <v/>
      </c>
      <c r="AF178" t="str">
        <f t="shared" si="101"/>
        <v/>
      </c>
      <c r="AG178" t="str">
        <f t="shared" si="101"/>
        <v/>
      </c>
      <c r="AH178" t="str">
        <f t="shared" si="101"/>
        <v/>
      </c>
      <c r="AI178" t="str">
        <f t="shared" si="101"/>
        <v/>
      </c>
      <c r="AJ178" t="str">
        <f t="shared" si="101"/>
        <v/>
      </c>
      <c r="AK178" t="str">
        <f t="shared" si="101"/>
        <v/>
      </c>
      <c r="AL178" t="str">
        <f t="shared" si="101"/>
        <v/>
      </c>
      <c r="AM178" t="str">
        <f t="shared" si="101"/>
        <v/>
      </c>
      <c r="AN178" t="str">
        <f t="shared" si="101"/>
        <v/>
      </c>
      <c r="AO178" t="str">
        <f t="shared" si="101"/>
        <v/>
      </c>
      <c r="AP178" t="str">
        <f t="shared" si="101"/>
        <v>528 ft</v>
      </c>
      <c r="AQ178" t="str">
        <f t="shared" si="101"/>
        <v>364 ft</v>
      </c>
      <c r="AR178" t="str">
        <f t="shared" si="101"/>
        <v/>
      </c>
      <c r="AS178" t="str">
        <f t="shared" si="101"/>
        <v/>
      </c>
      <c r="AT178" t="str">
        <f t="shared" si="101"/>
        <v/>
      </c>
      <c r="AU178" t="str">
        <f t="shared" si="101"/>
        <v/>
      </c>
      <c r="AV178" t="str">
        <f t="shared" si="101"/>
        <v/>
      </c>
      <c r="AW178" t="str">
        <f t="shared" si="101"/>
        <v/>
      </c>
      <c r="AX178" t="str">
        <f t="shared" si="101"/>
        <v/>
      </c>
      <c r="AY178" t="str">
        <f t="shared" si="101"/>
        <v/>
      </c>
      <c r="AZ178" t="str">
        <f t="shared" si="101"/>
        <v/>
      </c>
      <c r="BA178" t="str">
        <f t="shared" si="101"/>
        <v/>
      </c>
      <c r="BB178" t="str">
        <f t="shared" si="101"/>
        <v/>
      </c>
      <c r="BC178" t="str">
        <f t="shared" si="101"/>
        <v/>
      </c>
      <c r="BD178" t="str">
        <f t="shared" si="101"/>
        <v/>
      </c>
      <c r="BE178" t="str">
        <f t="shared" si="101"/>
        <v/>
      </c>
      <c r="BF178" t="str">
        <f t="shared" si="101"/>
        <v/>
      </c>
      <c r="BG178" t="str">
        <f t="shared" si="101"/>
        <v/>
      </c>
      <c r="BH178" t="str">
        <f t="shared" si="101"/>
        <v/>
      </c>
      <c r="BI178" t="str">
        <f t="shared" si="101"/>
        <v/>
      </c>
      <c r="BJ178" t="str">
        <f t="shared" si="101"/>
        <v/>
      </c>
      <c r="BK178" t="str">
        <f t="shared" si="101"/>
        <v/>
      </c>
      <c r="BL178" t="str">
        <f t="shared" si="101"/>
        <v/>
      </c>
      <c r="BM178" t="str">
        <f t="shared" si="101"/>
        <v/>
      </c>
      <c r="BN178" t="str">
        <f t="shared" si="101"/>
        <v/>
      </c>
      <c r="BO178" t="str">
        <f t="shared" si="101"/>
        <v/>
      </c>
      <c r="BP178" t="str">
        <f t="shared" si="101"/>
        <v/>
      </c>
      <c r="BQ178" t="str">
        <f t="shared" si="101"/>
        <v/>
      </c>
      <c r="BR178" t="str">
        <f t="shared" si="101"/>
        <v/>
      </c>
      <c r="BS178" t="str">
        <f t="shared" si="101"/>
        <v/>
      </c>
      <c r="BT178" t="str">
        <f t="shared" si="101"/>
        <v/>
      </c>
      <c r="BU178" t="str">
        <f t="shared" si="91"/>
        <v/>
      </c>
      <c r="BV178" t="str">
        <f t="shared" si="91"/>
        <v/>
      </c>
      <c r="BW178" t="str">
        <f t="shared" si="91"/>
        <v/>
      </c>
      <c r="BX178" t="str">
        <f t="shared" si="91"/>
        <v/>
      </c>
      <c r="BY178" t="str">
        <f t="shared" si="91"/>
        <v/>
      </c>
      <c r="BZ178" t="str">
        <f t="shared" si="91"/>
        <v/>
      </c>
      <c r="CA178" t="str">
        <f t="shared" si="91"/>
        <v/>
      </c>
      <c r="CB178" t="str">
        <f t="shared" si="91"/>
        <v/>
      </c>
      <c r="CC178" t="str">
        <f t="shared" si="91"/>
        <v/>
      </c>
      <c r="CD178" t="str">
        <f t="shared" si="91"/>
        <v/>
      </c>
      <c r="CE178" t="str">
        <f t="shared" si="91"/>
        <v/>
      </c>
      <c r="CF178" t="str">
        <f t="shared" si="91"/>
        <v/>
      </c>
      <c r="CG178" t="str">
        <f t="shared" si="91"/>
        <v/>
      </c>
      <c r="CH178" t="str">
        <f t="shared" si="91"/>
        <v/>
      </c>
      <c r="CI178" t="str">
        <f t="shared" si="91"/>
        <v/>
      </c>
      <c r="CJ178" t="str">
        <f t="shared" si="91"/>
        <v/>
      </c>
      <c r="CK178" t="str">
        <f t="shared" si="91"/>
        <v/>
      </c>
      <c r="CL178" t="str">
        <f t="shared" si="91"/>
        <v/>
      </c>
      <c r="CM178" t="str">
        <f t="shared" si="91"/>
        <v>1056 ft</v>
      </c>
      <c r="CN178" t="str">
        <f t="shared" si="91"/>
        <v/>
      </c>
      <c r="CO178" t="str">
        <f t="shared" si="91"/>
        <v/>
      </c>
      <c r="CP178" t="str">
        <f t="shared" si="91"/>
        <v>423 ft</v>
      </c>
      <c r="CQ178" t="str">
        <f t="shared" si="91"/>
        <v/>
      </c>
    </row>
    <row r="179" spans="1:95" x14ac:dyDescent="0.35">
      <c r="I179" t="str">
        <f t="shared" ref="I179:BT179" si="102">IF(LEN(I89)=0,"",IF(RIGHT(I89,2)="ft",I89,_xlfn.CONCAT(CONVERT(LEFT(I89,LEN(I89)-3),"mi","ft")," ft")))</f>
        <v/>
      </c>
      <c r="J179" t="str">
        <f t="shared" si="102"/>
        <v/>
      </c>
      <c r="K179" t="str">
        <f t="shared" si="102"/>
        <v/>
      </c>
      <c r="L179" t="str">
        <f t="shared" si="102"/>
        <v/>
      </c>
      <c r="M179" t="str">
        <f t="shared" si="102"/>
        <v/>
      </c>
      <c r="N179" t="str">
        <f t="shared" si="102"/>
        <v/>
      </c>
      <c r="O179" t="str">
        <f t="shared" si="102"/>
        <v/>
      </c>
      <c r="P179" t="str">
        <f t="shared" si="102"/>
        <v/>
      </c>
      <c r="Q179" t="str">
        <f t="shared" si="102"/>
        <v/>
      </c>
      <c r="R179" t="str">
        <f t="shared" si="102"/>
        <v/>
      </c>
      <c r="S179" t="str">
        <f t="shared" si="102"/>
        <v/>
      </c>
      <c r="T179" t="str">
        <f t="shared" si="102"/>
        <v/>
      </c>
      <c r="U179" t="str">
        <f t="shared" si="102"/>
        <v/>
      </c>
      <c r="V179" t="str">
        <f t="shared" si="102"/>
        <v/>
      </c>
      <c r="W179" t="str">
        <f t="shared" si="102"/>
        <v/>
      </c>
      <c r="X179" t="str">
        <f t="shared" si="102"/>
        <v/>
      </c>
      <c r="Y179" t="str">
        <f t="shared" si="102"/>
        <v/>
      </c>
      <c r="Z179" t="str">
        <f t="shared" si="102"/>
        <v/>
      </c>
      <c r="AA179" t="str">
        <f t="shared" si="102"/>
        <v/>
      </c>
      <c r="AB179" t="str">
        <f t="shared" si="102"/>
        <v/>
      </c>
      <c r="AC179" t="str">
        <f t="shared" si="102"/>
        <v/>
      </c>
      <c r="AD179" t="str">
        <f t="shared" si="102"/>
        <v/>
      </c>
      <c r="AE179" t="str">
        <f t="shared" si="102"/>
        <v/>
      </c>
      <c r="AF179" t="str">
        <f t="shared" si="102"/>
        <v/>
      </c>
      <c r="AG179" t="str">
        <f t="shared" si="102"/>
        <v/>
      </c>
      <c r="AH179" t="str">
        <f t="shared" si="102"/>
        <v/>
      </c>
      <c r="AI179" t="str">
        <f t="shared" si="102"/>
        <v/>
      </c>
      <c r="AJ179" t="str">
        <f t="shared" si="102"/>
        <v/>
      </c>
      <c r="AK179" t="str">
        <f t="shared" si="102"/>
        <v/>
      </c>
      <c r="AL179" t="str">
        <f t="shared" si="102"/>
        <v/>
      </c>
      <c r="AM179" t="str">
        <f t="shared" si="102"/>
        <v/>
      </c>
      <c r="AN179" t="str">
        <f t="shared" si="102"/>
        <v/>
      </c>
      <c r="AO179" t="str">
        <f t="shared" si="102"/>
        <v/>
      </c>
      <c r="AP179" t="str">
        <f t="shared" si="102"/>
        <v/>
      </c>
      <c r="AQ179" t="str">
        <f t="shared" si="102"/>
        <v/>
      </c>
      <c r="AR179" t="str">
        <f t="shared" si="102"/>
        <v/>
      </c>
      <c r="AS179" t="str">
        <f t="shared" si="102"/>
        <v/>
      </c>
      <c r="AT179" t="str">
        <f t="shared" si="102"/>
        <v/>
      </c>
      <c r="AU179" t="str">
        <f t="shared" si="102"/>
        <v/>
      </c>
      <c r="AV179" t="str">
        <f t="shared" si="102"/>
        <v/>
      </c>
      <c r="AW179" t="str">
        <f t="shared" si="102"/>
        <v/>
      </c>
      <c r="AX179" t="str">
        <f t="shared" si="102"/>
        <v/>
      </c>
      <c r="AY179" t="str">
        <f t="shared" si="102"/>
        <v/>
      </c>
      <c r="AZ179" t="str">
        <f t="shared" si="102"/>
        <v/>
      </c>
      <c r="BA179" t="str">
        <f t="shared" si="102"/>
        <v/>
      </c>
      <c r="BB179" t="str">
        <f t="shared" si="102"/>
        <v/>
      </c>
      <c r="BC179" t="str">
        <f t="shared" si="102"/>
        <v/>
      </c>
      <c r="BD179" t="str">
        <f t="shared" si="102"/>
        <v/>
      </c>
      <c r="BE179" t="str">
        <f t="shared" si="102"/>
        <v/>
      </c>
      <c r="BF179" t="str">
        <f t="shared" si="102"/>
        <v/>
      </c>
      <c r="BG179" t="str">
        <f t="shared" si="102"/>
        <v/>
      </c>
      <c r="BH179" t="str">
        <f t="shared" si="102"/>
        <v/>
      </c>
      <c r="BI179" t="str">
        <f t="shared" si="102"/>
        <v/>
      </c>
      <c r="BJ179" t="str">
        <f t="shared" si="102"/>
        <v/>
      </c>
      <c r="BK179" t="str">
        <f t="shared" si="102"/>
        <v/>
      </c>
      <c r="BL179" t="str">
        <f t="shared" si="102"/>
        <v/>
      </c>
      <c r="BM179" t="str">
        <f t="shared" si="102"/>
        <v/>
      </c>
      <c r="BN179" t="str">
        <f t="shared" si="102"/>
        <v/>
      </c>
      <c r="BO179" t="str">
        <f t="shared" si="102"/>
        <v/>
      </c>
      <c r="BP179" t="str">
        <f t="shared" si="102"/>
        <v/>
      </c>
      <c r="BQ179" t="str">
        <f t="shared" si="102"/>
        <v/>
      </c>
      <c r="BR179" t="str">
        <f t="shared" si="102"/>
        <v/>
      </c>
      <c r="BS179" t="str">
        <f t="shared" si="102"/>
        <v/>
      </c>
      <c r="BT179" t="str">
        <f t="shared" si="102"/>
        <v/>
      </c>
      <c r="BU179" t="str">
        <f t="shared" si="91"/>
        <v/>
      </c>
      <c r="BV179" t="str">
        <f t="shared" si="91"/>
        <v/>
      </c>
      <c r="BW179" t="str">
        <f t="shared" ref="BW179:CQ179" si="103">IF(LEN(BW89)=0,"",IF(RIGHT(BW89,2)="ft",BW89,_xlfn.CONCAT(CONVERT(LEFT(BW89,LEN(BW89)-3),"mi","ft")," ft")))</f>
        <v/>
      </c>
      <c r="BX179" t="str">
        <f t="shared" si="103"/>
        <v/>
      </c>
      <c r="BY179" t="str">
        <f t="shared" si="103"/>
        <v/>
      </c>
      <c r="BZ179" t="str">
        <f t="shared" si="103"/>
        <v/>
      </c>
      <c r="CA179" t="str">
        <f t="shared" si="103"/>
        <v/>
      </c>
      <c r="CB179" t="str">
        <f t="shared" si="103"/>
        <v/>
      </c>
      <c r="CC179" t="str">
        <f t="shared" si="103"/>
        <v/>
      </c>
      <c r="CD179" t="str">
        <f t="shared" si="103"/>
        <v/>
      </c>
      <c r="CE179" t="str">
        <f t="shared" si="103"/>
        <v/>
      </c>
      <c r="CF179" t="str">
        <f t="shared" si="103"/>
        <v/>
      </c>
      <c r="CG179" t="str">
        <f t="shared" si="103"/>
        <v/>
      </c>
      <c r="CH179" t="str">
        <f t="shared" si="103"/>
        <v/>
      </c>
      <c r="CI179" t="str">
        <f t="shared" si="103"/>
        <v/>
      </c>
      <c r="CJ179" t="str">
        <f t="shared" si="103"/>
        <v/>
      </c>
      <c r="CK179" t="str">
        <f t="shared" si="103"/>
        <v/>
      </c>
      <c r="CL179" t="str">
        <f t="shared" si="103"/>
        <v/>
      </c>
      <c r="CM179" t="str">
        <f t="shared" si="103"/>
        <v/>
      </c>
      <c r="CN179" t="str">
        <f t="shared" si="103"/>
        <v/>
      </c>
      <c r="CO179" t="str">
        <f t="shared" si="103"/>
        <v/>
      </c>
      <c r="CP179" t="str">
        <f t="shared" si="103"/>
        <v/>
      </c>
      <c r="CQ179" t="str">
        <f t="shared" si="103"/>
        <v/>
      </c>
    </row>
    <row r="183" spans="1:95" x14ac:dyDescent="0.35">
      <c r="A183" t="s">
        <v>111</v>
      </c>
      <c r="H183">
        <v>1</v>
      </c>
      <c r="I183" t="str">
        <f>IF(LEN(I92)&gt;0,_xlfn.CONCAT("Edge(""","N",$C2,"""",",","""","N",I$1,"""",",",LEFT(I92,LEN(I92)-3),")"),"deleteme")</f>
        <v>deleteme</v>
      </c>
      <c r="J183" t="str">
        <f t="shared" ref="J183:BU184" si="104">IF(LEN(J92)&gt;0,_xlfn.CONCAT("Edge(""","N",$C2,"""",",","""","N",J$1,"""",",",LEFT(J92,LEN(J92)-3),")"),"deleteme")</f>
        <v>Edge("N1","N2",121)</v>
      </c>
      <c r="K183" t="str">
        <f t="shared" si="104"/>
        <v>deleteme</v>
      </c>
      <c r="L183" t="str">
        <f t="shared" si="104"/>
        <v>deleteme</v>
      </c>
      <c r="M183" t="str">
        <f t="shared" si="104"/>
        <v>Edge("N1","N5",361)</v>
      </c>
      <c r="N183" t="str">
        <f t="shared" si="104"/>
        <v>deleteme</v>
      </c>
      <c r="O183" t="str">
        <f t="shared" si="104"/>
        <v>deleteme</v>
      </c>
      <c r="P183" t="str">
        <f t="shared" si="104"/>
        <v>deleteme</v>
      </c>
      <c r="Q183" t="str">
        <f t="shared" si="104"/>
        <v>deleteme</v>
      </c>
      <c r="R183" t="str">
        <f t="shared" si="104"/>
        <v>deleteme</v>
      </c>
      <c r="S183" t="str">
        <f t="shared" si="104"/>
        <v>deleteme</v>
      </c>
      <c r="T183" t="str">
        <f t="shared" si="104"/>
        <v>deleteme</v>
      </c>
      <c r="U183" t="str">
        <f t="shared" si="104"/>
        <v>deleteme</v>
      </c>
      <c r="V183" t="str">
        <f t="shared" si="104"/>
        <v>deleteme</v>
      </c>
      <c r="W183" t="str">
        <f t="shared" si="104"/>
        <v>deleteme</v>
      </c>
      <c r="X183" t="str">
        <f t="shared" si="104"/>
        <v>deleteme</v>
      </c>
      <c r="Y183" t="str">
        <f t="shared" si="104"/>
        <v>Edge("N1","N17",528)</v>
      </c>
      <c r="Z183" t="str">
        <f t="shared" si="104"/>
        <v>deleteme</v>
      </c>
      <c r="AA183" t="str">
        <f t="shared" si="104"/>
        <v>deleteme</v>
      </c>
      <c r="AB183" t="str">
        <f t="shared" si="104"/>
        <v>deleteme</v>
      </c>
      <c r="AC183" t="str">
        <f t="shared" si="104"/>
        <v>deleteme</v>
      </c>
      <c r="AD183" t="str">
        <f t="shared" si="104"/>
        <v>deleteme</v>
      </c>
      <c r="AE183" t="str">
        <f t="shared" si="104"/>
        <v>deleteme</v>
      </c>
      <c r="AF183" t="str">
        <f t="shared" si="104"/>
        <v>deleteme</v>
      </c>
      <c r="AG183" t="str">
        <f t="shared" si="104"/>
        <v>deleteme</v>
      </c>
      <c r="AH183" t="str">
        <f t="shared" si="104"/>
        <v>deleteme</v>
      </c>
      <c r="AI183" t="str">
        <f t="shared" si="104"/>
        <v>deleteme</v>
      </c>
      <c r="AJ183" t="str">
        <f t="shared" si="104"/>
        <v>deleteme</v>
      </c>
      <c r="AK183" t="str">
        <f t="shared" si="104"/>
        <v>deleteme</v>
      </c>
      <c r="AL183" t="str">
        <f t="shared" si="104"/>
        <v>deleteme</v>
      </c>
      <c r="AM183" t="str">
        <f t="shared" si="104"/>
        <v>deleteme</v>
      </c>
      <c r="AN183" t="str">
        <f t="shared" si="104"/>
        <v>deleteme</v>
      </c>
      <c r="AO183" t="str">
        <f t="shared" si="104"/>
        <v>deleteme</v>
      </c>
      <c r="AP183" t="str">
        <f t="shared" si="104"/>
        <v>deleteme</v>
      </c>
      <c r="AQ183" t="str">
        <f t="shared" si="104"/>
        <v>deleteme</v>
      </c>
      <c r="AR183" t="str">
        <f t="shared" si="104"/>
        <v>deleteme</v>
      </c>
      <c r="AS183" t="str">
        <f t="shared" si="104"/>
        <v>deleteme</v>
      </c>
      <c r="AT183" t="str">
        <f t="shared" si="104"/>
        <v>deleteme</v>
      </c>
      <c r="AU183" t="str">
        <f t="shared" si="104"/>
        <v>deleteme</v>
      </c>
      <c r="AV183" t="str">
        <f t="shared" si="104"/>
        <v>deleteme</v>
      </c>
      <c r="AW183" t="str">
        <f t="shared" si="104"/>
        <v>deleteme</v>
      </c>
      <c r="AX183" t="str">
        <f t="shared" si="104"/>
        <v>deleteme</v>
      </c>
      <c r="AY183" t="str">
        <f t="shared" si="104"/>
        <v>deleteme</v>
      </c>
      <c r="AZ183" t="str">
        <f t="shared" si="104"/>
        <v>deleteme</v>
      </c>
      <c r="BA183" t="str">
        <f t="shared" si="104"/>
        <v>deleteme</v>
      </c>
      <c r="BB183" t="str">
        <f t="shared" si="104"/>
        <v>deleteme</v>
      </c>
      <c r="BC183" t="str">
        <f t="shared" si="104"/>
        <v>deleteme</v>
      </c>
      <c r="BD183" t="str">
        <f t="shared" si="104"/>
        <v>deleteme</v>
      </c>
      <c r="BE183" t="str">
        <f t="shared" si="104"/>
        <v>deleteme</v>
      </c>
      <c r="BF183" t="str">
        <f t="shared" si="104"/>
        <v>deleteme</v>
      </c>
      <c r="BG183" t="str">
        <f t="shared" si="104"/>
        <v>Edge("N1","N51",213)</v>
      </c>
      <c r="BH183" t="str">
        <f t="shared" si="104"/>
        <v>deleteme</v>
      </c>
      <c r="BI183" t="str">
        <f t="shared" si="104"/>
        <v>deleteme</v>
      </c>
      <c r="BJ183" t="str">
        <f t="shared" si="104"/>
        <v>deleteme</v>
      </c>
      <c r="BK183" t="str">
        <f t="shared" si="104"/>
        <v>deleteme</v>
      </c>
      <c r="BL183" t="str">
        <f t="shared" si="104"/>
        <v>deleteme</v>
      </c>
      <c r="BM183" t="str">
        <f t="shared" si="104"/>
        <v>deleteme</v>
      </c>
      <c r="BN183" t="str">
        <f t="shared" si="104"/>
        <v>deleteme</v>
      </c>
      <c r="BO183" t="str">
        <f t="shared" si="104"/>
        <v>deleteme</v>
      </c>
      <c r="BP183" t="str">
        <f t="shared" si="104"/>
        <v>deleteme</v>
      </c>
      <c r="BQ183" t="str">
        <f t="shared" si="104"/>
        <v>deleteme</v>
      </c>
      <c r="BR183" t="str">
        <f t="shared" si="104"/>
        <v>deleteme</v>
      </c>
      <c r="BS183" t="str">
        <f t="shared" si="104"/>
        <v>deleteme</v>
      </c>
      <c r="BT183" t="str">
        <f t="shared" si="104"/>
        <v>deleteme</v>
      </c>
      <c r="BU183" t="str">
        <f t="shared" si="104"/>
        <v>deleteme</v>
      </c>
      <c r="BV183" t="str">
        <f t="shared" ref="BV183:CQ187" si="105">IF(LEN(BV92)&gt;0,_xlfn.CONCAT("Edge(""","N",$C2,"""",",","""","N",BV$1,"""",",",LEFT(BV92,LEN(BV92)-3),")"),"deleteme")</f>
        <v>deleteme</v>
      </c>
      <c r="BW183" t="str">
        <f t="shared" si="105"/>
        <v>deleteme</v>
      </c>
      <c r="BX183" t="str">
        <f t="shared" si="105"/>
        <v>deleteme</v>
      </c>
      <c r="BY183" t="str">
        <f t="shared" si="105"/>
        <v>deleteme</v>
      </c>
      <c r="BZ183" t="str">
        <f t="shared" si="105"/>
        <v>deleteme</v>
      </c>
      <c r="CA183" t="str">
        <f t="shared" si="105"/>
        <v>deleteme</v>
      </c>
      <c r="CB183" t="str">
        <f t="shared" si="105"/>
        <v>deleteme</v>
      </c>
      <c r="CC183" t="str">
        <f t="shared" si="105"/>
        <v>deleteme</v>
      </c>
      <c r="CD183" t="str">
        <f t="shared" si="105"/>
        <v>deleteme</v>
      </c>
      <c r="CE183" t="str">
        <f t="shared" si="105"/>
        <v>deleteme</v>
      </c>
      <c r="CF183" t="str">
        <f t="shared" si="105"/>
        <v>deleteme</v>
      </c>
      <c r="CG183" t="str">
        <f t="shared" si="105"/>
        <v>deleteme</v>
      </c>
      <c r="CH183" t="str">
        <f t="shared" si="105"/>
        <v>deleteme</v>
      </c>
      <c r="CI183" t="str">
        <f t="shared" si="105"/>
        <v>deleteme</v>
      </c>
      <c r="CJ183" t="str">
        <f t="shared" si="105"/>
        <v>deleteme</v>
      </c>
      <c r="CK183" t="str">
        <f t="shared" si="105"/>
        <v>deleteme</v>
      </c>
      <c r="CL183" t="str">
        <f t="shared" si="105"/>
        <v>deleteme</v>
      </c>
      <c r="CM183" t="str">
        <f t="shared" si="105"/>
        <v>deleteme</v>
      </c>
      <c r="CN183" t="str">
        <f t="shared" si="105"/>
        <v>deleteme</v>
      </c>
      <c r="CO183" t="str">
        <f t="shared" si="105"/>
        <v>deleteme</v>
      </c>
      <c r="CP183" t="str">
        <f t="shared" si="105"/>
        <v>deleteme</v>
      </c>
      <c r="CQ183" t="str">
        <f t="shared" si="105"/>
        <v>deleteme</v>
      </c>
    </row>
    <row r="184" spans="1:95" x14ac:dyDescent="0.35">
      <c r="H184">
        <v>2</v>
      </c>
      <c r="I184" t="str">
        <f t="shared" ref="I184:X247" si="106">IF(LEN(I93)&gt;0,_xlfn.CONCAT("Edge(""","N",$C3,"""",",","""","N",I$1,"""",",",LEFT(I93,LEN(I93)-3),")"),"deleteme")</f>
        <v>Edge("N2","N1",121)</v>
      </c>
      <c r="J184" t="str">
        <f t="shared" si="106"/>
        <v>deleteme</v>
      </c>
      <c r="K184" t="str">
        <f t="shared" si="106"/>
        <v>Edge("N2","N3",279)</v>
      </c>
      <c r="L184" t="str">
        <f t="shared" si="106"/>
        <v>deleteme</v>
      </c>
      <c r="M184" t="str">
        <f t="shared" si="106"/>
        <v>deleteme</v>
      </c>
      <c r="N184" t="str">
        <f t="shared" si="106"/>
        <v>deleteme</v>
      </c>
      <c r="O184" t="str">
        <f t="shared" si="106"/>
        <v>deleteme</v>
      </c>
      <c r="P184" t="str">
        <f t="shared" si="106"/>
        <v>deleteme</v>
      </c>
      <c r="Q184" t="str">
        <f t="shared" si="106"/>
        <v>deleteme</v>
      </c>
      <c r="R184" t="str">
        <f t="shared" si="106"/>
        <v>deleteme</v>
      </c>
      <c r="S184" t="str">
        <f t="shared" si="106"/>
        <v>deleteme</v>
      </c>
      <c r="T184" t="str">
        <f t="shared" si="106"/>
        <v>deleteme</v>
      </c>
      <c r="U184" t="str">
        <f t="shared" si="106"/>
        <v>deleteme</v>
      </c>
      <c r="V184" t="str">
        <f t="shared" si="106"/>
        <v>deleteme</v>
      </c>
      <c r="W184" t="str">
        <f t="shared" si="106"/>
        <v>deleteme</v>
      </c>
      <c r="X184" t="str">
        <f t="shared" si="106"/>
        <v>deleteme</v>
      </c>
      <c r="Y184" t="str">
        <f t="shared" si="104"/>
        <v>deleteme</v>
      </c>
      <c r="Z184" t="str">
        <f t="shared" si="104"/>
        <v>deleteme</v>
      </c>
      <c r="AA184" t="str">
        <f t="shared" si="104"/>
        <v>deleteme</v>
      </c>
      <c r="AB184" t="str">
        <f t="shared" si="104"/>
        <v>deleteme</v>
      </c>
      <c r="AC184" t="str">
        <f t="shared" si="104"/>
        <v>deleteme</v>
      </c>
      <c r="AD184" t="str">
        <f t="shared" si="104"/>
        <v>deleteme</v>
      </c>
      <c r="AE184" t="str">
        <f t="shared" si="104"/>
        <v>deleteme</v>
      </c>
      <c r="AF184" t="str">
        <f t="shared" si="104"/>
        <v>deleteme</v>
      </c>
      <c r="AG184" t="str">
        <f t="shared" si="104"/>
        <v>deleteme</v>
      </c>
      <c r="AH184" t="str">
        <f t="shared" si="104"/>
        <v>deleteme</v>
      </c>
      <c r="AI184" t="str">
        <f t="shared" si="104"/>
        <v>deleteme</v>
      </c>
      <c r="AJ184" t="str">
        <f t="shared" si="104"/>
        <v>deleteme</v>
      </c>
      <c r="AK184" t="str">
        <f t="shared" si="104"/>
        <v>deleteme</v>
      </c>
      <c r="AL184" t="str">
        <f t="shared" si="104"/>
        <v>deleteme</v>
      </c>
      <c r="AM184" t="str">
        <f t="shared" si="104"/>
        <v>deleteme</v>
      </c>
      <c r="AN184" t="str">
        <f t="shared" si="104"/>
        <v>deleteme</v>
      </c>
      <c r="AO184" t="str">
        <f t="shared" si="104"/>
        <v>deleteme</v>
      </c>
      <c r="AP184" t="str">
        <f t="shared" si="104"/>
        <v>deleteme</v>
      </c>
      <c r="AQ184" t="str">
        <f t="shared" si="104"/>
        <v>deleteme</v>
      </c>
      <c r="AR184" t="str">
        <f t="shared" si="104"/>
        <v>deleteme</v>
      </c>
      <c r="AS184" t="str">
        <f t="shared" si="104"/>
        <v>deleteme</v>
      </c>
      <c r="AT184" t="str">
        <f t="shared" si="104"/>
        <v>deleteme</v>
      </c>
      <c r="AU184" t="str">
        <f t="shared" si="104"/>
        <v>deleteme</v>
      </c>
      <c r="AV184" t="str">
        <f t="shared" si="104"/>
        <v>deleteme</v>
      </c>
      <c r="AW184" t="str">
        <f t="shared" si="104"/>
        <v>deleteme</v>
      </c>
      <c r="AX184" t="str">
        <f t="shared" si="104"/>
        <v>deleteme</v>
      </c>
      <c r="AY184" t="str">
        <f t="shared" si="104"/>
        <v>deleteme</v>
      </c>
      <c r="AZ184" t="str">
        <f t="shared" si="104"/>
        <v>deleteme</v>
      </c>
      <c r="BA184" t="str">
        <f t="shared" si="104"/>
        <v>deleteme</v>
      </c>
      <c r="BB184" t="str">
        <f t="shared" si="104"/>
        <v>deleteme</v>
      </c>
      <c r="BC184" t="str">
        <f t="shared" si="104"/>
        <v>deleteme</v>
      </c>
      <c r="BD184" t="str">
        <f t="shared" si="104"/>
        <v>deleteme</v>
      </c>
      <c r="BE184" t="str">
        <f t="shared" si="104"/>
        <v>deleteme</v>
      </c>
      <c r="BF184" t="str">
        <f t="shared" si="104"/>
        <v>deleteme</v>
      </c>
      <c r="BG184" t="str">
        <f t="shared" si="104"/>
        <v>deleteme</v>
      </c>
      <c r="BH184" t="str">
        <f t="shared" si="104"/>
        <v>deleteme</v>
      </c>
      <c r="BI184" t="str">
        <f t="shared" si="104"/>
        <v>Edge("N2","N53",282)</v>
      </c>
      <c r="BJ184" t="str">
        <f t="shared" si="104"/>
        <v>deleteme</v>
      </c>
      <c r="BK184" t="str">
        <f t="shared" si="104"/>
        <v>deleteme</v>
      </c>
      <c r="BL184" t="str">
        <f t="shared" si="104"/>
        <v>deleteme</v>
      </c>
      <c r="BM184" t="str">
        <f t="shared" si="104"/>
        <v>deleteme</v>
      </c>
      <c r="BN184" t="str">
        <f t="shared" si="104"/>
        <v>deleteme</v>
      </c>
      <c r="BO184" t="str">
        <f t="shared" si="104"/>
        <v>deleteme</v>
      </c>
      <c r="BP184" t="str">
        <f t="shared" si="104"/>
        <v>deleteme</v>
      </c>
      <c r="BQ184" t="str">
        <f t="shared" si="104"/>
        <v>deleteme</v>
      </c>
      <c r="BR184" t="str">
        <f t="shared" si="104"/>
        <v>deleteme</v>
      </c>
      <c r="BS184" t="str">
        <f t="shared" si="104"/>
        <v>deleteme</v>
      </c>
      <c r="BT184" t="str">
        <f t="shared" si="104"/>
        <v>deleteme</v>
      </c>
      <c r="BU184" t="str">
        <f t="shared" si="104"/>
        <v>deleteme</v>
      </c>
      <c r="BV184" t="str">
        <f t="shared" si="105"/>
        <v>deleteme</v>
      </c>
      <c r="BW184" t="str">
        <f t="shared" si="105"/>
        <v>deleteme</v>
      </c>
      <c r="BX184" t="str">
        <f t="shared" si="105"/>
        <v>deleteme</v>
      </c>
      <c r="BY184" t="str">
        <f t="shared" si="105"/>
        <v>deleteme</v>
      </c>
      <c r="BZ184" t="str">
        <f t="shared" si="105"/>
        <v>deleteme</v>
      </c>
      <c r="CA184" t="str">
        <f t="shared" si="105"/>
        <v>deleteme</v>
      </c>
      <c r="CB184" t="str">
        <f t="shared" si="105"/>
        <v>deleteme</v>
      </c>
      <c r="CC184" t="str">
        <f t="shared" si="105"/>
        <v>deleteme</v>
      </c>
      <c r="CD184" t="str">
        <f t="shared" si="105"/>
        <v>deleteme</v>
      </c>
      <c r="CE184" t="str">
        <f t="shared" si="105"/>
        <v>deleteme</v>
      </c>
      <c r="CF184" t="str">
        <f t="shared" si="105"/>
        <v>deleteme</v>
      </c>
      <c r="CG184" t="str">
        <f t="shared" si="105"/>
        <v>deleteme</v>
      </c>
      <c r="CH184" t="str">
        <f t="shared" si="105"/>
        <v>deleteme</v>
      </c>
      <c r="CI184" t="str">
        <f t="shared" si="105"/>
        <v>deleteme</v>
      </c>
      <c r="CJ184" t="str">
        <f t="shared" si="105"/>
        <v>deleteme</v>
      </c>
      <c r="CK184" t="str">
        <f t="shared" si="105"/>
        <v>deleteme</v>
      </c>
      <c r="CL184" t="str">
        <f t="shared" si="105"/>
        <v>deleteme</v>
      </c>
      <c r="CM184" t="str">
        <f t="shared" si="105"/>
        <v>deleteme</v>
      </c>
      <c r="CN184" t="str">
        <f t="shared" si="105"/>
        <v>deleteme</v>
      </c>
      <c r="CO184" t="str">
        <f t="shared" si="105"/>
        <v>deleteme</v>
      </c>
      <c r="CP184" t="str">
        <f t="shared" si="105"/>
        <v>deleteme</v>
      </c>
      <c r="CQ184" t="str">
        <f t="shared" si="105"/>
        <v>deleteme</v>
      </c>
    </row>
    <row r="185" spans="1:95" x14ac:dyDescent="0.35">
      <c r="H185">
        <v>3</v>
      </c>
      <c r="I185" t="str">
        <f t="shared" si="106"/>
        <v>deleteme</v>
      </c>
      <c r="J185" t="str">
        <f t="shared" ref="J185:BU188" si="107">IF(LEN(J94)&gt;0,_xlfn.CONCAT("Edge(""","N",$C4,"""",",","""","N",J$1,"""",",",LEFT(J94,LEN(J94)-3),")"),"deleteme")</f>
        <v>Edge("N3","N2",279)</v>
      </c>
      <c r="K185" t="str">
        <f t="shared" si="107"/>
        <v>deleteme</v>
      </c>
      <c r="L185" t="str">
        <f t="shared" si="107"/>
        <v>deleteme</v>
      </c>
      <c r="M185" t="str">
        <f t="shared" si="107"/>
        <v>deleteme</v>
      </c>
      <c r="N185" t="str">
        <f t="shared" si="107"/>
        <v>deleteme</v>
      </c>
      <c r="O185" t="str">
        <f t="shared" si="107"/>
        <v>deleteme</v>
      </c>
      <c r="P185" t="str">
        <f t="shared" si="107"/>
        <v>deleteme</v>
      </c>
      <c r="Q185" t="str">
        <f t="shared" si="107"/>
        <v>deleteme</v>
      </c>
      <c r="R185" t="str">
        <f t="shared" si="107"/>
        <v>deleteme</v>
      </c>
      <c r="S185" t="str">
        <f t="shared" si="107"/>
        <v>deleteme</v>
      </c>
      <c r="T185" t="str">
        <f t="shared" si="107"/>
        <v>deleteme</v>
      </c>
      <c r="U185" t="str">
        <f t="shared" si="107"/>
        <v>deleteme</v>
      </c>
      <c r="V185" t="str">
        <f t="shared" si="107"/>
        <v>deleteme</v>
      </c>
      <c r="W185" t="str">
        <f t="shared" si="107"/>
        <v>deleteme</v>
      </c>
      <c r="X185" t="str">
        <f t="shared" si="107"/>
        <v>deleteme</v>
      </c>
      <c r="Y185" t="str">
        <f t="shared" si="107"/>
        <v>deleteme</v>
      </c>
      <c r="Z185" t="str">
        <f t="shared" si="107"/>
        <v>deleteme</v>
      </c>
      <c r="AA185" t="str">
        <f t="shared" si="107"/>
        <v>deleteme</v>
      </c>
      <c r="AB185" t="str">
        <f t="shared" si="107"/>
        <v>deleteme</v>
      </c>
      <c r="AC185" t="str">
        <f t="shared" si="107"/>
        <v>deleteme</v>
      </c>
      <c r="AD185" t="str">
        <f t="shared" si="107"/>
        <v>deleteme</v>
      </c>
      <c r="AE185" t="str">
        <f t="shared" si="107"/>
        <v>deleteme</v>
      </c>
      <c r="AF185" t="str">
        <f t="shared" si="107"/>
        <v>deleteme</v>
      </c>
      <c r="AG185" t="str">
        <f t="shared" si="107"/>
        <v>deleteme</v>
      </c>
      <c r="AH185" t="str">
        <f t="shared" si="107"/>
        <v>deleteme</v>
      </c>
      <c r="AI185" t="str">
        <f t="shared" si="107"/>
        <v>deleteme</v>
      </c>
      <c r="AJ185" t="str">
        <f t="shared" si="107"/>
        <v>deleteme</v>
      </c>
      <c r="AK185" t="str">
        <f t="shared" si="107"/>
        <v>deleteme</v>
      </c>
      <c r="AL185" t="str">
        <f t="shared" si="107"/>
        <v>deleteme</v>
      </c>
      <c r="AM185" t="str">
        <f t="shared" si="107"/>
        <v>deleteme</v>
      </c>
      <c r="AN185" t="str">
        <f t="shared" si="107"/>
        <v>deleteme</v>
      </c>
      <c r="AO185" t="str">
        <f t="shared" si="107"/>
        <v>deleteme</v>
      </c>
      <c r="AP185" t="str">
        <f t="shared" si="107"/>
        <v>deleteme</v>
      </c>
      <c r="AQ185" t="str">
        <f t="shared" si="107"/>
        <v>deleteme</v>
      </c>
      <c r="AR185" t="str">
        <f t="shared" si="107"/>
        <v>deleteme</v>
      </c>
      <c r="AS185" t="str">
        <f t="shared" si="107"/>
        <v>deleteme</v>
      </c>
      <c r="AT185" t="str">
        <f t="shared" si="107"/>
        <v>deleteme</v>
      </c>
      <c r="AU185" t="str">
        <f t="shared" si="107"/>
        <v>deleteme</v>
      </c>
      <c r="AV185" t="str">
        <f t="shared" si="107"/>
        <v>deleteme</v>
      </c>
      <c r="AW185" t="str">
        <f t="shared" si="107"/>
        <v>deleteme</v>
      </c>
      <c r="AX185" t="str">
        <f t="shared" si="107"/>
        <v>deleteme</v>
      </c>
      <c r="AY185" t="str">
        <f t="shared" si="107"/>
        <v>deleteme</v>
      </c>
      <c r="AZ185" t="str">
        <f t="shared" si="107"/>
        <v>deleteme</v>
      </c>
      <c r="BA185" t="str">
        <f t="shared" si="107"/>
        <v>deleteme</v>
      </c>
      <c r="BB185" t="str">
        <f t="shared" si="107"/>
        <v>deleteme</v>
      </c>
      <c r="BC185" t="str">
        <f t="shared" si="107"/>
        <v>deleteme</v>
      </c>
      <c r="BD185" t="str">
        <f t="shared" si="107"/>
        <v>deleteme</v>
      </c>
      <c r="BE185" t="str">
        <f t="shared" si="107"/>
        <v>deleteme</v>
      </c>
      <c r="BF185" t="str">
        <f t="shared" si="107"/>
        <v>deleteme</v>
      </c>
      <c r="BG185" t="str">
        <f t="shared" si="107"/>
        <v>deleteme</v>
      </c>
      <c r="BH185" t="str">
        <f t="shared" si="107"/>
        <v>Edge("N3","N52",226)</v>
      </c>
      <c r="BI185" t="str">
        <f t="shared" si="107"/>
        <v>Edge("N3","N53",197)</v>
      </c>
      <c r="BJ185" t="str">
        <f t="shared" si="107"/>
        <v>deleteme</v>
      </c>
      <c r="BK185" t="str">
        <f t="shared" si="107"/>
        <v>deleteme</v>
      </c>
      <c r="BL185" t="str">
        <f t="shared" si="107"/>
        <v>deleteme</v>
      </c>
      <c r="BM185" t="str">
        <f t="shared" si="107"/>
        <v>deleteme</v>
      </c>
      <c r="BN185" t="str">
        <f t="shared" si="107"/>
        <v>deleteme</v>
      </c>
      <c r="BO185" t="str">
        <f t="shared" si="107"/>
        <v>deleteme</v>
      </c>
      <c r="BP185" t="str">
        <f t="shared" si="107"/>
        <v>deleteme</v>
      </c>
      <c r="BQ185" t="str">
        <f t="shared" si="107"/>
        <v>deleteme</v>
      </c>
      <c r="BR185" t="str">
        <f t="shared" si="107"/>
        <v>deleteme</v>
      </c>
      <c r="BS185" t="str">
        <f t="shared" si="107"/>
        <v>deleteme</v>
      </c>
      <c r="BT185" t="str">
        <f t="shared" si="107"/>
        <v>deleteme</v>
      </c>
      <c r="BU185" t="str">
        <f t="shared" si="107"/>
        <v>deleteme</v>
      </c>
      <c r="BV185" t="str">
        <f t="shared" si="105"/>
        <v>deleteme</v>
      </c>
      <c r="BW185" t="str">
        <f t="shared" si="105"/>
        <v>deleteme</v>
      </c>
      <c r="BX185" t="str">
        <f t="shared" si="105"/>
        <v>deleteme</v>
      </c>
      <c r="BY185" t="str">
        <f t="shared" si="105"/>
        <v>deleteme</v>
      </c>
      <c r="BZ185" t="str">
        <f t="shared" si="105"/>
        <v>deleteme</v>
      </c>
      <c r="CA185" t="str">
        <f t="shared" si="105"/>
        <v>deleteme</v>
      </c>
      <c r="CB185" t="str">
        <f t="shared" si="105"/>
        <v>deleteme</v>
      </c>
      <c r="CC185" t="str">
        <f t="shared" si="105"/>
        <v>deleteme</v>
      </c>
      <c r="CD185" t="str">
        <f t="shared" si="105"/>
        <v>deleteme</v>
      </c>
      <c r="CE185" t="str">
        <f t="shared" si="105"/>
        <v>deleteme</v>
      </c>
      <c r="CF185" t="str">
        <f t="shared" si="105"/>
        <v>deleteme</v>
      </c>
      <c r="CG185" t="str">
        <f t="shared" si="105"/>
        <v>deleteme</v>
      </c>
      <c r="CH185" t="str">
        <f t="shared" si="105"/>
        <v>deleteme</v>
      </c>
      <c r="CI185" t="str">
        <f t="shared" si="105"/>
        <v>deleteme</v>
      </c>
      <c r="CJ185" t="str">
        <f t="shared" si="105"/>
        <v>deleteme</v>
      </c>
      <c r="CK185" t="str">
        <f t="shared" si="105"/>
        <v>deleteme</v>
      </c>
      <c r="CL185" t="str">
        <f t="shared" si="105"/>
        <v>deleteme</v>
      </c>
      <c r="CM185" t="str">
        <f t="shared" si="105"/>
        <v>deleteme</v>
      </c>
      <c r="CN185" t="str">
        <f t="shared" si="105"/>
        <v>deleteme</v>
      </c>
      <c r="CO185" t="str">
        <f t="shared" si="105"/>
        <v>deleteme</v>
      </c>
      <c r="CP185" t="str">
        <f t="shared" si="105"/>
        <v>deleteme</v>
      </c>
      <c r="CQ185" t="str">
        <f t="shared" si="105"/>
        <v>deleteme</v>
      </c>
    </row>
    <row r="186" spans="1:95" x14ac:dyDescent="0.35">
      <c r="H186">
        <v>4</v>
      </c>
      <c r="I186" t="str">
        <f t="shared" si="106"/>
        <v>deleteme</v>
      </c>
      <c r="J186" t="str">
        <f t="shared" si="107"/>
        <v>deleteme</v>
      </c>
      <c r="K186" t="str">
        <f t="shared" si="107"/>
        <v>deleteme</v>
      </c>
      <c r="L186" t="str">
        <f t="shared" si="107"/>
        <v>deleteme</v>
      </c>
      <c r="M186" t="str">
        <f t="shared" si="107"/>
        <v>Edge("N4","N5",121)</v>
      </c>
      <c r="N186" t="str">
        <f t="shared" si="107"/>
        <v>deleteme</v>
      </c>
      <c r="O186" t="str">
        <f t="shared" si="107"/>
        <v>deleteme</v>
      </c>
      <c r="P186" t="str">
        <f t="shared" si="107"/>
        <v>deleteme</v>
      </c>
      <c r="Q186" t="str">
        <f t="shared" si="107"/>
        <v>deleteme</v>
      </c>
      <c r="R186" t="str">
        <f t="shared" si="107"/>
        <v>Edge("N4","N10",312)</v>
      </c>
      <c r="S186" t="str">
        <f t="shared" si="107"/>
        <v>deleteme</v>
      </c>
      <c r="T186" t="str">
        <f t="shared" si="107"/>
        <v>deleteme</v>
      </c>
      <c r="U186" t="str">
        <f t="shared" si="107"/>
        <v>deleteme</v>
      </c>
      <c r="V186" t="str">
        <f t="shared" si="107"/>
        <v>deleteme</v>
      </c>
      <c r="W186" t="str">
        <f t="shared" si="107"/>
        <v>deleteme</v>
      </c>
      <c r="X186" t="str">
        <f t="shared" si="107"/>
        <v>deleteme</v>
      </c>
      <c r="Y186" t="str">
        <f t="shared" si="107"/>
        <v>deleteme</v>
      </c>
      <c r="Z186" t="str">
        <f t="shared" si="107"/>
        <v>deleteme</v>
      </c>
      <c r="AA186" t="str">
        <f t="shared" si="107"/>
        <v>deleteme</v>
      </c>
      <c r="AB186" t="str">
        <f t="shared" si="107"/>
        <v>deleteme</v>
      </c>
      <c r="AC186" t="str">
        <f t="shared" si="107"/>
        <v>deleteme</v>
      </c>
      <c r="AD186" t="str">
        <f t="shared" si="107"/>
        <v>deleteme</v>
      </c>
      <c r="AE186" t="str">
        <f t="shared" si="107"/>
        <v>deleteme</v>
      </c>
      <c r="AF186" t="str">
        <f t="shared" si="107"/>
        <v>deleteme</v>
      </c>
      <c r="AG186" t="str">
        <f t="shared" si="107"/>
        <v>deleteme</v>
      </c>
      <c r="AH186" t="str">
        <f t="shared" si="107"/>
        <v>deleteme</v>
      </c>
      <c r="AI186" t="str">
        <f t="shared" si="107"/>
        <v>deleteme</v>
      </c>
      <c r="AJ186" t="str">
        <f t="shared" si="107"/>
        <v>deleteme</v>
      </c>
      <c r="AK186" t="str">
        <f t="shared" si="107"/>
        <v>deleteme</v>
      </c>
      <c r="AL186" t="str">
        <f t="shared" si="107"/>
        <v>deleteme</v>
      </c>
      <c r="AM186" t="str">
        <f t="shared" si="107"/>
        <v>deleteme</v>
      </c>
      <c r="AN186" t="str">
        <f t="shared" si="107"/>
        <v>deleteme</v>
      </c>
      <c r="AO186" t="str">
        <f t="shared" si="107"/>
        <v>deleteme</v>
      </c>
      <c r="AP186" t="str">
        <f t="shared" si="107"/>
        <v>deleteme</v>
      </c>
      <c r="AQ186" t="str">
        <f t="shared" si="107"/>
        <v>deleteme</v>
      </c>
      <c r="AR186" t="str">
        <f t="shared" si="107"/>
        <v>deleteme</v>
      </c>
      <c r="AS186" t="str">
        <f t="shared" si="107"/>
        <v>deleteme</v>
      </c>
      <c r="AT186" t="str">
        <f t="shared" si="107"/>
        <v>deleteme</v>
      </c>
      <c r="AU186" t="str">
        <f t="shared" si="107"/>
        <v>deleteme</v>
      </c>
      <c r="AV186" t="str">
        <f t="shared" si="107"/>
        <v>deleteme</v>
      </c>
      <c r="AW186" t="str">
        <f t="shared" si="107"/>
        <v>deleteme</v>
      </c>
      <c r="AX186" t="str">
        <f t="shared" si="107"/>
        <v>deleteme</v>
      </c>
      <c r="AY186" t="str">
        <f t="shared" si="107"/>
        <v>deleteme</v>
      </c>
      <c r="AZ186" t="str">
        <f t="shared" si="107"/>
        <v>deleteme</v>
      </c>
      <c r="BA186" t="str">
        <f t="shared" si="107"/>
        <v>deleteme</v>
      </c>
      <c r="BB186" t="str">
        <f t="shared" si="107"/>
        <v>deleteme</v>
      </c>
      <c r="BC186" t="str">
        <f t="shared" si="107"/>
        <v>deleteme</v>
      </c>
      <c r="BD186" t="str">
        <f t="shared" si="107"/>
        <v>deleteme</v>
      </c>
      <c r="BE186" t="str">
        <f t="shared" si="107"/>
        <v>deleteme</v>
      </c>
      <c r="BF186" t="str">
        <f t="shared" si="107"/>
        <v>deleteme</v>
      </c>
      <c r="BG186" t="str">
        <f t="shared" si="107"/>
        <v>deleteme</v>
      </c>
      <c r="BH186" t="str">
        <f t="shared" si="107"/>
        <v>Edge("N4","N52",1056)</v>
      </c>
      <c r="BI186" t="str">
        <f t="shared" si="107"/>
        <v>deleteme</v>
      </c>
      <c r="BJ186" t="str">
        <f t="shared" si="107"/>
        <v>deleteme</v>
      </c>
      <c r="BK186" t="str">
        <f t="shared" si="107"/>
        <v>deleteme</v>
      </c>
      <c r="BL186" t="str">
        <f t="shared" si="107"/>
        <v>deleteme</v>
      </c>
      <c r="BM186" t="str">
        <f t="shared" si="107"/>
        <v>deleteme</v>
      </c>
      <c r="BN186" t="str">
        <f t="shared" si="107"/>
        <v>deleteme</v>
      </c>
      <c r="BO186" t="str">
        <f t="shared" si="107"/>
        <v>deleteme</v>
      </c>
      <c r="BP186" t="str">
        <f t="shared" si="107"/>
        <v>deleteme</v>
      </c>
      <c r="BQ186" t="str">
        <f t="shared" si="107"/>
        <v>deleteme</v>
      </c>
      <c r="BR186" t="str">
        <f t="shared" si="107"/>
        <v>deleteme</v>
      </c>
      <c r="BS186" t="str">
        <f t="shared" si="107"/>
        <v>deleteme</v>
      </c>
      <c r="BT186" t="str">
        <f t="shared" si="107"/>
        <v>deleteme</v>
      </c>
      <c r="BU186" t="str">
        <f t="shared" si="107"/>
        <v>deleteme</v>
      </c>
      <c r="BV186" t="str">
        <f t="shared" si="105"/>
        <v>deleteme</v>
      </c>
      <c r="BW186" t="str">
        <f t="shared" si="105"/>
        <v>deleteme</v>
      </c>
      <c r="BX186" t="str">
        <f t="shared" si="105"/>
        <v>deleteme</v>
      </c>
      <c r="BY186" t="str">
        <f t="shared" si="105"/>
        <v>deleteme</v>
      </c>
      <c r="BZ186" t="str">
        <f t="shared" si="105"/>
        <v>deleteme</v>
      </c>
      <c r="CA186" t="str">
        <f t="shared" si="105"/>
        <v>deleteme</v>
      </c>
      <c r="CB186" t="str">
        <f t="shared" si="105"/>
        <v>deleteme</v>
      </c>
      <c r="CC186" t="str">
        <f t="shared" si="105"/>
        <v>deleteme</v>
      </c>
      <c r="CD186" t="str">
        <f t="shared" si="105"/>
        <v>deleteme</v>
      </c>
      <c r="CE186" t="str">
        <f t="shared" si="105"/>
        <v>deleteme</v>
      </c>
      <c r="CF186" t="str">
        <f t="shared" si="105"/>
        <v>deleteme</v>
      </c>
      <c r="CG186" t="str">
        <f t="shared" si="105"/>
        <v>deleteme</v>
      </c>
      <c r="CH186" t="str">
        <f t="shared" si="105"/>
        <v>deleteme</v>
      </c>
      <c r="CI186" t="str">
        <f t="shared" si="105"/>
        <v>deleteme</v>
      </c>
      <c r="CJ186" t="str">
        <f t="shared" si="105"/>
        <v>deleteme</v>
      </c>
      <c r="CK186" t="str">
        <f t="shared" si="105"/>
        <v>deleteme</v>
      </c>
      <c r="CL186" t="str">
        <f t="shared" si="105"/>
        <v>deleteme</v>
      </c>
      <c r="CM186" t="str">
        <f t="shared" si="105"/>
        <v>deleteme</v>
      </c>
      <c r="CN186" t="str">
        <f t="shared" si="105"/>
        <v>deleteme</v>
      </c>
      <c r="CO186" t="str">
        <f t="shared" si="105"/>
        <v>deleteme</v>
      </c>
      <c r="CP186" t="str">
        <f t="shared" si="105"/>
        <v>deleteme</v>
      </c>
      <c r="CQ186" t="str">
        <f t="shared" si="105"/>
        <v>deleteme</v>
      </c>
    </row>
    <row r="187" spans="1:95" x14ac:dyDescent="0.35">
      <c r="H187">
        <v>5</v>
      </c>
      <c r="I187" t="str">
        <f t="shared" si="106"/>
        <v>Edge("N5","N1",361)</v>
      </c>
      <c r="J187" t="str">
        <f t="shared" si="107"/>
        <v>deleteme</v>
      </c>
      <c r="K187" t="str">
        <f t="shared" si="107"/>
        <v>deleteme</v>
      </c>
      <c r="L187" t="str">
        <f t="shared" si="107"/>
        <v>Edge("N5","N4",121)</v>
      </c>
      <c r="M187" t="str">
        <f t="shared" si="107"/>
        <v>deleteme</v>
      </c>
      <c r="N187" t="str">
        <f t="shared" si="107"/>
        <v>deleteme</v>
      </c>
      <c r="O187" t="str">
        <f t="shared" si="107"/>
        <v>deleteme</v>
      </c>
      <c r="P187" t="str">
        <f t="shared" si="107"/>
        <v>deleteme</v>
      </c>
      <c r="Q187" t="str">
        <f t="shared" si="107"/>
        <v>deleteme</v>
      </c>
      <c r="R187" t="str">
        <f t="shared" si="107"/>
        <v>deleteme</v>
      </c>
      <c r="S187" t="str">
        <f t="shared" si="107"/>
        <v>deleteme</v>
      </c>
      <c r="T187" t="str">
        <f t="shared" si="107"/>
        <v>deleteme</v>
      </c>
      <c r="U187" t="str">
        <f t="shared" si="107"/>
        <v>deleteme</v>
      </c>
      <c r="V187" t="str">
        <f t="shared" si="107"/>
        <v>deleteme</v>
      </c>
      <c r="W187" t="str">
        <f t="shared" si="107"/>
        <v>deleteme</v>
      </c>
      <c r="X187" t="str">
        <f t="shared" si="107"/>
        <v>deleteme</v>
      </c>
      <c r="Y187" t="str">
        <f t="shared" si="107"/>
        <v>deleteme</v>
      </c>
      <c r="Z187" t="str">
        <f t="shared" si="107"/>
        <v>deleteme</v>
      </c>
      <c r="AA187" t="str">
        <f t="shared" si="107"/>
        <v>deleteme</v>
      </c>
      <c r="AB187" t="str">
        <f t="shared" si="107"/>
        <v>deleteme</v>
      </c>
      <c r="AC187" t="str">
        <f t="shared" si="107"/>
        <v>deleteme</v>
      </c>
      <c r="AD187" t="str">
        <f t="shared" si="107"/>
        <v>deleteme</v>
      </c>
      <c r="AE187" t="str">
        <f t="shared" si="107"/>
        <v>deleteme</v>
      </c>
      <c r="AF187" t="str">
        <f t="shared" si="107"/>
        <v>deleteme</v>
      </c>
      <c r="AG187" t="str">
        <f t="shared" si="107"/>
        <v>deleteme</v>
      </c>
      <c r="AH187" t="str">
        <f t="shared" si="107"/>
        <v>deleteme</v>
      </c>
      <c r="AI187" t="str">
        <f t="shared" si="107"/>
        <v>deleteme</v>
      </c>
      <c r="AJ187" t="str">
        <f t="shared" si="107"/>
        <v>deleteme</v>
      </c>
      <c r="AK187" t="str">
        <f t="shared" si="107"/>
        <v>deleteme</v>
      </c>
      <c r="AL187" t="str">
        <f t="shared" si="107"/>
        <v>deleteme</v>
      </c>
      <c r="AM187" t="str">
        <f t="shared" si="107"/>
        <v>deleteme</v>
      </c>
      <c r="AN187" t="str">
        <f t="shared" si="107"/>
        <v>deleteme</v>
      </c>
      <c r="AO187" t="str">
        <f t="shared" si="107"/>
        <v>deleteme</v>
      </c>
      <c r="AP187" t="str">
        <f t="shared" si="107"/>
        <v>deleteme</v>
      </c>
      <c r="AQ187" t="str">
        <f t="shared" si="107"/>
        <v>deleteme</v>
      </c>
      <c r="AR187" t="str">
        <f t="shared" si="107"/>
        <v>deleteme</v>
      </c>
      <c r="AS187" t="str">
        <f t="shared" si="107"/>
        <v>deleteme</v>
      </c>
      <c r="AT187" t="str">
        <f t="shared" si="107"/>
        <v>deleteme</v>
      </c>
      <c r="AU187" t="str">
        <f t="shared" si="107"/>
        <v>deleteme</v>
      </c>
      <c r="AV187" t="str">
        <f t="shared" si="107"/>
        <v>deleteme</v>
      </c>
      <c r="AW187" t="str">
        <f t="shared" si="107"/>
        <v>deleteme</v>
      </c>
      <c r="AX187" t="str">
        <f t="shared" si="107"/>
        <v>deleteme</v>
      </c>
      <c r="AY187" t="str">
        <f t="shared" si="107"/>
        <v>deleteme</v>
      </c>
      <c r="AZ187" t="str">
        <f t="shared" si="107"/>
        <v>deleteme</v>
      </c>
      <c r="BA187" t="str">
        <f t="shared" si="107"/>
        <v>deleteme</v>
      </c>
      <c r="BB187" t="str">
        <f t="shared" si="107"/>
        <v>deleteme</v>
      </c>
      <c r="BC187" t="str">
        <f t="shared" si="107"/>
        <v>deleteme</v>
      </c>
      <c r="BD187" t="str">
        <f t="shared" si="107"/>
        <v>deleteme</v>
      </c>
      <c r="BE187" t="str">
        <f t="shared" si="107"/>
        <v>deleteme</v>
      </c>
      <c r="BF187" t="str">
        <f t="shared" si="107"/>
        <v>deleteme</v>
      </c>
      <c r="BG187" t="str">
        <f t="shared" si="107"/>
        <v>deleteme</v>
      </c>
      <c r="BH187" t="str">
        <f t="shared" si="107"/>
        <v>deleteme</v>
      </c>
      <c r="BI187" t="str">
        <f t="shared" si="107"/>
        <v>deleteme</v>
      </c>
      <c r="BJ187" t="str">
        <f t="shared" si="107"/>
        <v>deleteme</v>
      </c>
      <c r="BK187" t="str">
        <f t="shared" si="107"/>
        <v>deleteme</v>
      </c>
      <c r="BL187" t="str">
        <f t="shared" si="107"/>
        <v>deleteme</v>
      </c>
      <c r="BM187" t="str">
        <f t="shared" si="107"/>
        <v>deleteme</v>
      </c>
      <c r="BN187" t="str">
        <f t="shared" si="107"/>
        <v>deleteme</v>
      </c>
      <c r="BO187" t="str">
        <f t="shared" si="107"/>
        <v>deleteme</v>
      </c>
      <c r="BP187" t="str">
        <f t="shared" si="107"/>
        <v>deleteme</v>
      </c>
      <c r="BQ187" t="str">
        <f t="shared" si="107"/>
        <v>deleteme</v>
      </c>
      <c r="BR187" t="str">
        <f t="shared" si="107"/>
        <v>deleteme</v>
      </c>
      <c r="BS187" t="str">
        <f t="shared" si="107"/>
        <v>deleteme</v>
      </c>
      <c r="BT187" t="str">
        <f t="shared" si="107"/>
        <v>deleteme</v>
      </c>
      <c r="BU187" t="str">
        <f t="shared" si="107"/>
        <v>deleteme</v>
      </c>
      <c r="BV187" t="str">
        <f t="shared" si="105"/>
        <v>deleteme</v>
      </c>
      <c r="BW187" t="str">
        <f t="shared" si="105"/>
        <v>deleteme</v>
      </c>
      <c r="BX187" t="str">
        <f t="shared" si="105"/>
        <v>deleteme</v>
      </c>
      <c r="BY187" t="str">
        <f t="shared" si="105"/>
        <v>deleteme</v>
      </c>
      <c r="BZ187" t="str">
        <f t="shared" si="105"/>
        <v>deleteme</v>
      </c>
      <c r="CA187" t="str">
        <f t="shared" si="105"/>
        <v>deleteme</v>
      </c>
      <c r="CB187" t="str">
        <f t="shared" si="105"/>
        <v>deleteme</v>
      </c>
      <c r="CC187" t="str">
        <f t="shared" si="105"/>
        <v>deleteme</v>
      </c>
      <c r="CD187" t="str">
        <f t="shared" si="105"/>
        <v>deleteme</v>
      </c>
      <c r="CE187" t="str">
        <f t="shared" si="105"/>
        <v>deleteme</v>
      </c>
      <c r="CF187" t="str">
        <f t="shared" si="105"/>
        <v>deleteme</v>
      </c>
      <c r="CG187" t="str">
        <f t="shared" si="105"/>
        <v>deleteme</v>
      </c>
      <c r="CH187" t="str">
        <f t="shared" si="105"/>
        <v>deleteme</v>
      </c>
      <c r="CI187" t="str">
        <f t="shared" si="105"/>
        <v>deleteme</v>
      </c>
      <c r="CJ187" t="str">
        <f t="shared" si="105"/>
        <v>deleteme</v>
      </c>
      <c r="CK187" t="str">
        <f t="shared" si="105"/>
        <v>deleteme</v>
      </c>
      <c r="CL187" t="str">
        <f t="shared" si="105"/>
        <v>deleteme</v>
      </c>
      <c r="CM187" t="str">
        <f t="shared" si="105"/>
        <v>deleteme</v>
      </c>
      <c r="CN187" t="str">
        <f t="shared" si="105"/>
        <v>deleteme</v>
      </c>
      <c r="CO187" t="str">
        <f t="shared" si="105"/>
        <v>deleteme</v>
      </c>
      <c r="CP187" t="str">
        <f t="shared" si="105"/>
        <v>deleteme</v>
      </c>
      <c r="CQ187" t="str">
        <f t="shared" si="105"/>
        <v>deleteme</v>
      </c>
    </row>
    <row r="188" spans="1:95" x14ac:dyDescent="0.35">
      <c r="H188">
        <v>6</v>
      </c>
      <c r="I188" t="str">
        <f t="shared" si="106"/>
        <v>deleteme</v>
      </c>
      <c r="J188" t="str">
        <f t="shared" si="107"/>
        <v>deleteme</v>
      </c>
      <c r="K188" t="str">
        <f t="shared" si="107"/>
        <v>deleteme</v>
      </c>
      <c r="L188" t="str">
        <f t="shared" si="107"/>
        <v>deleteme</v>
      </c>
      <c r="M188" t="str">
        <f t="shared" si="107"/>
        <v>deleteme</v>
      </c>
      <c r="N188" t="str">
        <f t="shared" si="107"/>
        <v>deleteme</v>
      </c>
      <c r="O188" t="str">
        <f t="shared" si="107"/>
        <v>deleteme</v>
      </c>
      <c r="P188" t="str">
        <f t="shared" si="107"/>
        <v>deleteme</v>
      </c>
      <c r="Q188" t="str">
        <f t="shared" si="107"/>
        <v>deleteme</v>
      </c>
      <c r="R188" t="str">
        <f t="shared" si="107"/>
        <v>deleteme</v>
      </c>
      <c r="S188" t="str">
        <f t="shared" si="107"/>
        <v>deleteme</v>
      </c>
      <c r="T188" t="str">
        <f t="shared" si="107"/>
        <v>deleteme</v>
      </c>
      <c r="U188" t="str">
        <f t="shared" si="107"/>
        <v>deleteme</v>
      </c>
      <c r="V188" t="str">
        <f t="shared" si="107"/>
        <v>deleteme</v>
      </c>
      <c r="W188" t="str">
        <f t="shared" si="107"/>
        <v>deleteme</v>
      </c>
      <c r="X188" t="str">
        <f t="shared" si="107"/>
        <v>deleteme</v>
      </c>
      <c r="Y188" t="str">
        <f t="shared" si="107"/>
        <v>deleteme</v>
      </c>
      <c r="Z188" t="str">
        <f t="shared" si="107"/>
        <v>deleteme</v>
      </c>
      <c r="AA188" t="str">
        <f t="shared" si="107"/>
        <v>deleteme</v>
      </c>
      <c r="AB188" t="str">
        <f t="shared" si="107"/>
        <v>deleteme</v>
      </c>
      <c r="AC188" t="str">
        <f t="shared" si="107"/>
        <v>deleteme</v>
      </c>
      <c r="AD188" t="str">
        <f t="shared" si="107"/>
        <v>deleteme</v>
      </c>
      <c r="AE188" t="str">
        <f t="shared" si="107"/>
        <v>deleteme</v>
      </c>
      <c r="AF188" t="str">
        <f t="shared" si="107"/>
        <v>deleteme</v>
      </c>
      <c r="AG188" t="str">
        <f t="shared" si="107"/>
        <v>deleteme</v>
      </c>
      <c r="AH188" t="str">
        <f t="shared" si="107"/>
        <v>deleteme</v>
      </c>
      <c r="AI188" t="str">
        <f t="shared" si="107"/>
        <v>deleteme</v>
      </c>
      <c r="AJ188" t="str">
        <f t="shared" si="107"/>
        <v>deleteme</v>
      </c>
      <c r="AK188" t="str">
        <f t="shared" si="107"/>
        <v>deleteme</v>
      </c>
      <c r="AL188" t="str">
        <f t="shared" si="107"/>
        <v>deleteme</v>
      </c>
      <c r="AM188" t="str">
        <f t="shared" si="107"/>
        <v>deleteme</v>
      </c>
      <c r="AN188" t="str">
        <f t="shared" si="107"/>
        <v>deleteme</v>
      </c>
      <c r="AO188" t="str">
        <f t="shared" si="107"/>
        <v>deleteme</v>
      </c>
      <c r="AP188" t="str">
        <f t="shared" si="107"/>
        <v>deleteme</v>
      </c>
      <c r="AQ188" t="str">
        <f t="shared" si="107"/>
        <v>deleteme</v>
      </c>
      <c r="AR188" t="str">
        <f t="shared" si="107"/>
        <v>deleteme</v>
      </c>
      <c r="AS188" t="str">
        <f t="shared" si="107"/>
        <v>deleteme</v>
      </c>
      <c r="AT188" t="str">
        <f t="shared" si="107"/>
        <v>deleteme</v>
      </c>
      <c r="AU188" t="str">
        <f t="shared" si="107"/>
        <v>deleteme</v>
      </c>
      <c r="AV188" t="str">
        <f t="shared" si="107"/>
        <v>deleteme</v>
      </c>
      <c r="AW188" t="str">
        <f t="shared" si="107"/>
        <v>deleteme</v>
      </c>
      <c r="AX188" t="str">
        <f t="shared" si="107"/>
        <v>deleteme</v>
      </c>
      <c r="AY188" t="str">
        <f t="shared" si="107"/>
        <v>deleteme</v>
      </c>
      <c r="AZ188" t="str">
        <f t="shared" si="107"/>
        <v>deleteme</v>
      </c>
      <c r="BA188" t="str">
        <f t="shared" si="107"/>
        <v>deleteme</v>
      </c>
      <c r="BB188" t="str">
        <f t="shared" si="107"/>
        <v>deleteme</v>
      </c>
      <c r="BC188" t="str">
        <f t="shared" si="107"/>
        <v>deleteme</v>
      </c>
      <c r="BD188" t="str">
        <f t="shared" si="107"/>
        <v>deleteme</v>
      </c>
      <c r="BE188" t="str">
        <f t="shared" si="107"/>
        <v>deleteme</v>
      </c>
      <c r="BF188" t="str">
        <f t="shared" si="107"/>
        <v>deleteme</v>
      </c>
      <c r="BG188" t="str">
        <f t="shared" si="107"/>
        <v>deleteme</v>
      </c>
      <c r="BH188" t="str">
        <f t="shared" si="107"/>
        <v>deleteme</v>
      </c>
      <c r="BI188" t="str">
        <f t="shared" si="107"/>
        <v>deleteme</v>
      </c>
      <c r="BJ188" t="str">
        <f t="shared" si="107"/>
        <v>deleteme</v>
      </c>
      <c r="BK188" t="str">
        <f t="shared" si="107"/>
        <v>deleteme</v>
      </c>
      <c r="BL188" t="str">
        <f t="shared" si="107"/>
        <v>deleteme</v>
      </c>
      <c r="BM188" t="str">
        <f t="shared" si="107"/>
        <v>deleteme</v>
      </c>
      <c r="BN188" t="str">
        <f t="shared" si="107"/>
        <v>Edge("N6","N58",135)</v>
      </c>
      <c r="BO188" t="str">
        <f t="shared" si="107"/>
        <v>Edge("N6","N59",174)</v>
      </c>
      <c r="BP188" t="str">
        <f t="shared" si="107"/>
        <v>deleteme</v>
      </c>
      <c r="BQ188" t="str">
        <f t="shared" si="107"/>
        <v>deleteme</v>
      </c>
      <c r="BR188" t="str">
        <f t="shared" si="107"/>
        <v>deleteme</v>
      </c>
      <c r="BS188" t="str">
        <f t="shared" si="107"/>
        <v>deleteme</v>
      </c>
      <c r="BT188" t="str">
        <f t="shared" si="107"/>
        <v>deleteme</v>
      </c>
      <c r="BU188" t="str">
        <f t="shared" ref="BU188:CQ191" si="108">IF(LEN(BU97)&gt;0,_xlfn.CONCAT("Edge(""","N",$C7,"""",",","""","N",BU$1,"""",",",LEFT(BU97,LEN(BU97)-3),")"),"deleteme")</f>
        <v>deleteme</v>
      </c>
      <c r="BV188" t="str">
        <f t="shared" si="108"/>
        <v>deleteme</v>
      </c>
      <c r="BW188" t="str">
        <f t="shared" si="108"/>
        <v>deleteme</v>
      </c>
      <c r="BX188" t="str">
        <f t="shared" si="108"/>
        <v>deleteme</v>
      </c>
      <c r="BY188" t="str">
        <f t="shared" si="108"/>
        <v>deleteme</v>
      </c>
      <c r="BZ188" t="str">
        <f t="shared" si="108"/>
        <v>deleteme</v>
      </c>
      <c r="CA188" t="str">
        <f t="shared" si="108"/>
        <v>deleteme</v>
      </c>
      <c r="CB188" t="str">
        <f t="shared" si="108"/>
        <v>deleteme</v>
      </c>
      <c r="CC188" t="str">
        <f t="shared" si="108"/>
        <v>deleteme</v>
      </c>
      <c r="CD188" t="str">
        <f t="shared" si="108"/>
        <v>deleteme</v>
      </c>
      <c r="CE188" t="str">
        <f t="shared" si="108"/>
        <v>deleteme</v>
      </c>
      <c r="CF188" t="str">
        <f t="shared" si="108"/>
        <v>deleteme</v>
      </c>
      <c r="CG188" t="str">
        <f t="shared" si="108"/>
        <v>deleteme</v>
      </c>
      <c r="CH188" t="str">
        <f t="shared" si="108"/>
        <v>deleteme</v>
      </c>
      <c r="CI188" t="str">
        <f t="shared" si="108"/>
        <v>deleteme</v>
      </c>
      <c r="CJ188" t="str">
        <f t="shared" si="108"/>
        <v>deleteme</v>
      </c>
      <c r="CK188" t="str">
        <f t="shared" si="108"/>
        <v>deleteme</v>
      </c>
      <c r="CL188" t="str">
        <f t="shared" si="108"/>
        <v>deleteme</v>
      </c>
      <c r="CM188" t="str">
        <f t="shared" si="108"/>
        <v>deleteme</v>
      </c>
      <c r="CN188" t="str">
        <f t="shared" si="108"/>
        <v>deleteme</v>
      </c>
      <c r="CO188" t="str">
        <f t="shared" si="108"/>
        <v>deleteme</v>
      </c>
      <c r="CP188" t="str">
        <f t="shared" si="108"/>
        <v>deleteme</v>
      </c>
      <c r="CQ188" t="str">
        <f t="shared" si="108"/>
        <v>deleteme</v>
      </c>
    </row>
    <row r="189" spans="1:95" x14ac:dyDescent="0.35">
      <c r="H189">
        <v>7</v>
      </c>
      <c r="I189" t="str">
        <f t="shared" si="106"/>
        <v>deleteme</v>
      </c>
      <c r="J189" t="str">
        <f t="shared" ref="J189:BU192" si="109">IF(LEN(J98)&gt;0,_xlfn.CONCAT("Edge(""","N",$C8,"""",",","""","N",J$1,"""",",",LEFT(J98,LEN(J98)-3),")"),"deleteme")</f>
        <v>deleteme</v>
      </c>
      <c r="K189" t="str">
        <f t="shared" si="109"/>
        <v>deleteme</v>
      </c>
      <c r="L189" t="str">
        <f t="shared" si="109"/>
        <v>deleteme</v>
      </c>
      <c r="M189" t="str">
        <f t="shared" si="109"/>
        <v>deleteme</v>
      </c>
      <c r="N189" t="str">
        <f t="shared" si="109"/>
        <v>deleteme</v>
      </c>
      <c r="O189" t="str">
        <f t="shared" si="109"/>
        <v>deleteme</v>
      </c>
      <c r="P189" t="str">
        <f t="shared" si="109"/>
        <v>deleteme</v>
      </c>
      <c r="Q189" t="str">
        <f t="shared" si="109"/>
        <v>deleteme</v>
      </c>
      <c r="R189" t="str">
        <f t="shared" si="109"/>
        <v>deleteme</v>
      </c>
      <c r="S189" t="str">
        <f t="shared" si="109"/>
        <v>deleteme</v>
      </c>
      <c r="T189" t="str">
        <f t="shared" si="109"/>
        <v>deleteme</v>
      </c>
      <c r="U189" t="str">
        <f t="shared" si="109"/>
        <v>deleteme</v>
      </c>
      <c r="V189" t="str">
        <f t="shared" si="109"/>
        <v>deleteme</v>
      </c>
      <c r="W189" t="str">
        <f t="shared" si="109"/>
        <v>deleteme</v>
      </c>
      <c r="X189" t="str">
        <f t="shared" si="109"/>
        <v>deleteme</v>
      </c>
      <c r="Y189" t="str">
        <f t="shared" si="109"/>
        <v>deleteme</v>
      </c>
      <c r="Z189" t="str">
        <f t="shared" si="109"/>
        <v>deleteme</v>
      </c>
      <c r="AA189" t="str">
        <f t="shared" si="109"/>
        <v>deleteme</v>
      </c>
      <c r="AB189" t="str">
        <f t="shared" si="109"/>
        <v>deleteme</v>
      </c>
      <c r="AC189" t="str">
        <f t="shared" si="109"/>
        <v>deleteme</v>
      </c>
      <c r="AD189" t="str">
        <f t="shared" si="109"/>
        <v>deleteme</v>
      </c>
      <c r="AE189" t="str">
        <f t="shared" si="109"/>
        <v>deleteme</v>
      </c>
      <c r="AF189" t="str">
        <f t="shared" si="109"/>
        <v>deleteme</v>
      </c>
      <c r="AG189" t="str">
        <f t="shared" si="109"/>
        <v>deleteme</v>
      </c>
      <c r="AH189" t="str">
        <f t="shared" si="109"/>
        <v>deleteme</v>
      </c>
      <c r="AI189" t="str">
        <f t="shared" si="109"/>
        <v>deleteme</v>
      </c>
      <c r="AJ189" t="str">
        <f t="shared" si="109"/>
        <v>deleteme</v>
      </c>
      <c r="AK189" t="str">
        <f t="shared" si="109"/>
        <v>deleteme</v>
      </c>
      <c r="AL189" t="str">
        <f t="shared" si="109"/>
        <v>deleteme</v>
      </c>
      <c r="AM189" t="str">
        <f t="shared" si="109"/>
        <v>deleteme</v>
      </c>
      <c r="AN189" t="str">
        <f t="shared" si="109"/>
        <v>deleteme</v>
      </c>
      <c r="AO189" t="str">
        <f t="shared" si="109"/>
        <v>deleteme</v>
      </c>
      <c r="AP189" t="str">
        <f t="shared" si="109"/>
        <v>deleteme</v>
      </c>
      <c r="AQ189" t="str">
        <f t="shared" si="109"/>
        <v>deleteme</v>
      </c>
      <c r="AR189" t="str">
        <f t="shared" si="109"/>
        <v>deleteme</v>
      </c>
      <c r="AS189" t="str">
        <f t="shared" si="109"/>
        <v>deleteme</v>
      </c>
      <c r="AT189" t="str">
        <f t="shared" si="109"/>
        <v>deleteme</v>
      </c>
      <c r="AU189" t="str">
        <f t="shared" si="109"/>
        <v>deleteme</v>
      </c>
      <c r="AV189" t="str">
        <f t="shared" si="109"/>
        <v>deleteme</v>
      </c>
      <c r="AW189" t="str">
        <f t="shared" si="109"/>
        <v>deleteme</v>
      </c>
      <c r="AX189" t="str">
        <f t="shared" si="109"/>
        <v>deleteme</v>
      </c>
      <c r="AY189" t="str">
        <f t="shared" si="109"/>
        <v>deleteme</v>
      </c>
      <c r="AZ189" t="str">
        <f t="shared" si="109"/>
        <v>deleteme</v>
      </c>
      <c r="BA189" t="str">
        <f t="shared" si="109"/>
        <v>deleteme</v>
      </c>
      <c r="BB189" t="str">
        <f t="shared" si="109"/>
        <v>deleteme</v>
      </c>
      <c r="BC189" t="str">
        <f t="shared" si="109"/>
        <v>deleteme</v>
      </c>
      <c r="BD189" t="str">
        <f t="shared" si="109"/>
        <v>deleteme</v>
      </c>
      <c r="BE189" t="str">
        <f t="shared" si="109"/>
        <v>Edge("N7","N49",128)</v>
      </c>
      <c r="BF189" t="str">
        <f t="shared" si="109"/>
        <v>deleteme</v>
      </c>
      <c r="BG189" t="str">
        <f t="shared" si="109"/>
        <v>deleteme</v>
      </c>
      <c r="BH189" t="str">
        <f t="shared" si="109"/>
        <v>deleteme</v>
      </c>
      <c r="BI189" t="str">
        <f t="shared" si="109"/>
        <v>deleteme</v>
      </c>
      <c r="BJ189" t="str">
        <f t="shared" si="109"/>
        <v>deleteme</v>
      </c>
      <c r="BK189" t="str">
        <f t="shared" si="109"/>
        <v>deleteme</v>
      </c>
      <c r="BL189" t="str">
        <f t="shared" si="109"/>
        <v>deleteme</v>
      </c>
      <c r="BM189" t="str">
        <f t="shared" si="109"/>
        <v>deleteme</v>
      </c>
      <c r="BN189" t="str">
        <f t="shared" si="109"/>
        <v>deleteme</v>
      </c>
      <c r="BO189" t="str">
        <f t="shared" si="109"/>
        <v>Edge("N7","N59",213)</v>
      </c>
      <c r="BP189" t="str">
        <f t="shared" si="109"/>
        <v>deleteme</v>
      </c>
      <c r="BQ189" t="str">
        <f t="shared" si="109"/>
        <v>deleteme</v>
      </c>
      <c r="BR189" t="str">
        <f t="shared" si="109"/>
        <v>deleteme</v>
      </c>
      <c r="BS189" t="str">
        <f t="shared" si="109"/>
        <v>deleteme</v>
      </c>
      <c r="BT189" t="str">
        <f t="shared" si="109"/>
        <v>deleteme</v>
      </c>
      <c r="BU189" t="str">
        <f t="shared" si="109"/>
        <v>deleteme</v>
      </c>
      <c r="BV189" t="str">
        <f t="shared" si="108"/>
        <v>deleteme</v>
      </c>
      <c r="BW189" t="str">
        <f t="shared" si="108"/>
        <v>deleteme</v>
      </c>
      <c r="BX189" t="str">
        <f t="shared" si="108"/>
        <v>deleteme</v>
      </c>
      <c r="BY189" t="str">
        <f t="shared" si="108"/>
        <v>deleteme</v>
      </c>
      <c r="BZ189" t="str">
        <f t="shared" si="108"/>
        <v>deleteme</v>
      </c>
      <c r="CA189" t="str">
        <f t="shared" si="108"/>
        <v>deleteme</v>
      </c>
      <c r="CB189" t="str">
        <f t="shared" si="108"/>
        <v>deleteme</v>
      </c>
      <c r="CC189" t="str">
        <f t="shared" si="108"/>
        <v>deleteme</v>
      </c>
      <c r="CD189" t="str">
        <f t="shared" si="108"/>
        <v>deleteme</v>
      </c>
      <c r="CE189" t="str">
        <f t="shared" si="108"/>
        <v>deleteme</v>
      </c>
      <c r="CF189" t="str">
        <f t="shared" si="108"/>
        <v>deleteme</v>
      </c>
      <c r="CG189" t="str">
        <f t="shared" si="108"/>
        <v>deleteme</v>
      </c>
      <c r="CH189" t="str">
        <f t="shared" si="108"/>
        <v>deleteme</v>
      </c>
      <c r="CI189" t="str">
        <f t="shared" si="108"/>
        <v>deleteme</v>
      </c>
      <c r="CJ189" t="str">
        <f t="shared" si="108"/>
        <v>deleteme</v>
      </c>
      <c r="CK189" t="str">
        <f t="shared" si="108"/>
        <v>deleteme</v>
      </c>
      <c r="CL189" t="str">
        <f t="shared" si="108"/>
        <v>deleteme</v>
      </c>
      <c r="CM189" t="str">
        <f t="shared" si="108"/>
        <v>deleteme</v>
      </c>
      <c r="CN189" t="str">
        <f t="shared" si="108"/>
        <v>deleteme</v>
      </c>
      <c r="CO189" t="str">
        <f t="shared" si="108"/>
        <v>deleteme</v>
      </c>
      <c r="CP189" t="str">
        <f t="shared" si="108"/>
        <v>deleteme</v>
      </c>
      <c r="CQ189" t="str">
        <f t="shared" si="108"/>
        <v>deleteme</v>
      </c>
    </row>
    <row r="190" spans="1:95" x14ac:dyDescent="0.35">
      <c r="H190">
        <v>8</v>
      </c>
      <c r="I190" t="str">
        <f t="shared" si="106"/>
        <v>deleteme</v>
      </c>
      <c r="J190" t="str">
        <f t="shared" si="109"/>
        <v>deleteme</v>
      </c>
      <c r="K190" t="str">
        <f t="shared" si="109"/>
        <v>deleteme</v>
      </c>
      <c r="L190" t="str">
        <f t="shared" si="109"/>
        <v>deleteme</v>
      </c>
      <c r="M190" t="str">
        <f t="shared" si="109"/>
        <v>deleteme</v>
      </c>
      <c r="N190" t="str">
        <f t="shared" si="109"/>
        <v>deleteme</v>
      </c>
      <c r="O190" t="str">
        <f t="shared" si="109"/>
        <v>deleteme</v>
      </c>
      <c r="P190" t="str">
        <f t="shared" si="109"/>
        <v>deleteme</v>
      </c>
      <c r="Q190" t="str">
        <f t="shared" si="109"/>
        <v>Edge("N8","N9",344)</v>
      </c>
      <c r="R190" t="str">
        <f t="shared" si="109"/>
        <v>deleteme</v>
      </c>
      <c r="S190" t="str">
        <f t="shared" si="109"/>
        <v>deleteme</v>
      </c>
      <c r="T190" t="str">
        <f t="shared" si="109"/>
        <v>deleteme</v>
      </c>
      <c r="U190" t="str">
        <f t="shared" si="109"/>
        <v>deleteme</v>
      </c>
      <c r="V190" t="str">
        <f t="shared" si="109"/>
        <v>deleteme</v>
      </c>
      <c r="W190" t="str">
        <f t="shared" si="109"/>
        <v>deleteme</v>
      </c>
      <c r="X190" t="str">
        <f t="shared" si="109"/>
        <v>deleteme</v>
      </c>
      <c r="Y190" t="str">
        <f t="shared" si="109"/>
        <v>deleteme</v>
      </c>
      <c r="Z190" t="str">
        <f t="shared" si="109"/>
        <v>deleteme</v>
      </c>
      <c r="AA190" t="str">
        <f t="shared" si="109"/>
        <v>deleteme</v>
      </c>
      <c r="AB190" t="str">
        <f t="shared" si="109"/>
        <v>deleteme</v>
      </c>
      <c r="AC190" t="str">
        <f t="shared" si="109"/>
        <v>deleteme</v>
      </c>
      <c r="AD190" t="str">
        <f t="shared" si="109"/>
        <v>deleteme</v>
      </c>
      <c r="AE190" t="str">
        <f t="shared" si="109"/>
        <v>deleteme</v>
      </c>
      <c r="AF190" t="str">
        <f t="shared" si="109"/>
        <v>deleteme</v>
      </c>
      <c r="AG190" t="str">
        <f t="shared" si="109"/>
        <v>deleteme</v>
      </c>
      <c r="AH190" t="str">
        <f t="shared" si="109"/>
        <v>deleteme</v>
      </c>
      <c r="AI190" t="str">
        <f t="shared" si="109"/>
        <v>deleteme</v>
      </c>
      <c r="AJ190" t="str">
        <f t="shared" si="109"/>
        <v>deleteme</v>
      </c>
      <c r="AK190" t="str">
        <f t="shared" si="109"/>
        <v>deleteme</v>
      </c>
      <c r="AL190" t="str">
        <f t="shared" si="109"/>
        <v>deleteme</v>
      </c>
      <c r="AM190" t="str">
        <f t="shared" si="109"/>
        <v>deleteme</v>
      </c>
      <c r="AN190" t="str">
        <f t="shared" si="109"/>
        <v>deleteme</v>
      </c>
      <c r="AO190" t="str">
        <f t="shared" si="109"/>
        <v>deleteme</v>
      </c>
      <c r="AP190" t="str">
        <f t="shared" si="109"/>
        <v>deleteme</v>
      </c>
      <c r="AQ190" t="str">
        <f t="shared" si="109"/>
        <v>deleteme</v>
      </c>
      <c r="AR190" t="str">
        <f t="shared" si="109"/>
        <v>deleteme</v>
      </c>
      <c r="AS190" t="str">
        <f t="shared" si="109"/>
        <v>deleteme</v>
      </c>
      <c r="AT190" t="str">
        <f t="shared" si="109"/>
        <v>deleteme</v>
      </c>
      <c r="AU190" t="str">
        <f t="shared" si="109"/>
        <v>deleteme</v>
      </c>
      <c r="AV190" t="str">
        <f t="shared" si="109"/>
        <v>deleteme</v>
      </c>
      <c r="AW190" t="str">
        <f t="shared" si="109"/>
        <v>deleteme</v>
      </c>
      <c r="AX190" t="str">
        <f t="shared" si="109"/>
        <v>deleteme</v>
      </c>
      <c r="AY190" t="str">
        <f t="shared" si="109"/>
        <v>deleteme</v>
      </c>
      <c r="AZ190" t="str">
        <f t="shared" si="109"/>
        <v>deleteme</v>
      </c>
      <c r="BA190" t="str">
        <f t="shared" si="109"/>
        <v>deleteme</v>
      </c>
      <c r="BB190" t="str">
        <f t="shared" si="109"/>
        <v>deleteme</v>
      </c>
      <c r="BC190" t="str">
        <f t="shared" si="109"/>
        <v>deleteme</v>
      </c>
      <c r="BD190" t="str">
        <f t="shared" si="109"/>
        <v>deleteme</v>
      </c>
      <c r="BE190" t="str">
        <f t="shared" si="109"/>
        <v>Edge("N8","N49",276)</v>
      </c>
      <c r="BF190" t="str">
        <f t="shared" si="109"/>
        <v>deleteme</v>
      </c>
      <c r="BG190" t="str">
        <f t="shared" si="109"/>
        <v>deleteme</v>
      </c>
      <c r="BH190" t="str">
        <f t="shared" si="109"/>
        <v>deleteme</v>
      </c>
      <c r="BI190" t="str">
        <f t="shared" si="109"/>
        <v>deleteme</v>
      </c>
      <c r="BJ190" t="str">
        <f t="shared" si="109"/>
        <v>Edge("N8","N54",164)</v>
      </c>
      <c r="BK190" t="str">
        <f t="shared" si="109"/>
        <v>deleteme</v>
      </c>
      <c r="BL190" t="str">
        <f t="shared" si="109"/>
        <v>deleteme</v>
      </c>
      <c r="BM190" t="str">
        <f t="shared" si="109"/>
        <v>deleteme</v>
      </c>
      <c r="BN190" t="str">
        <f t="shared" si="109"/>
        <v>deleteme</v>
      </c>
      <c r="BO190" t="str">
        <f t="shared" si="109"/>
        <v>deleteme</v>
      </c>
      <c r="BP190" t="str">
        <f t="shared" si="109"/>
        <v>deleteme</v>
      </c>
      <c r="BQ190" t="str">
        <f t="shared" si="109"/>
        <v>deleteme</v>
      </c>
      <c r="BR190" t="str">
        <f t="shared" si="109"/>
        <v>deleteme</v>
      </c>
      <c r="BS190" t="str">
        <f t="shared" si="109"/>
        <v>deleteme</v>
      </c>
      <c r="BT190" t="str">
        <f t="shared" si="109"/>
        <v>deleteme</v>
      </c>
      <c r="BU190" t="str">
        <f t="shared" si="109"/>
        <v>deleteme</v>
      </c>
      <c r="BV190" t="str">
        <f t="shared" si="108"/>
        <v>deleteme</v>
      </c>
      <c r="BW190" t="str">
        <f t="shared" si="108"/>
        <v>deleteme</v>
      </c>
      <c r="BX190" t="str">
        <f t="shared" si="108"/>
        <v>deleteme</v>
      </c>
      <c r="BY190" t="str">
        <f t="shared" si="108"/>
        <v>deleteme</v>
      </c>
      <c r="BZ190" t="str">
        <f t="shared" si="108"/>
        <v>deleteme</v>
      </c>
      <c r="CA190" t="str">
        <f t="shared" si="108"/>
        <v>deleteme</v>
      </c>
      <c r="CB190" t="str">
        <f t="shared" si="108"/>
        <v>deleteme</v>
      </c>
      <c r="CC190" t="str">
        <f t="shared" si="108"/>
        <v>deleteme</v>
      </c>
      <c r="CD190" t="str">
        <f t="shared" si="108"/>
        <v>deleteme</v>
      </c>
      <c r="CE190" t="str">
        <f t="shared" si="108"/>
        <v>deleteme</v>
      </c>
      <c r="CF190" t="str">
        <f t="shared" si="108"/>
        <v>deleteme</v>
      </c>
      <c r="CG190" t="str">
        <f t="shared" si="108"/>
        <v>deleteme</v>
      </c>
      <c r="CH190" t="str">
        <f t="shared" si="108"/>
        <v>deleteme</v>
      </c>
      <c r="CI190" t="str">
        <f t="shared" si="108"/>
        <v>deleteme</v>
      </c>
      <c r="CJ190" t="str">
        <f t="shared" si="108"/>
        <v>deleteme</v>
      </c>
      <c r="CK190" t="str">
        <f t="shared" si="108"/>
        <v>deleteme</v>
      </c>
      <c r="CL190" t="str">
        <f t="shared" si="108"/>
        <v>deleteme</v>
      </c>
      <c r="CM190" t="str">
        <f t="shared" si="108"/>
        <v>deleteme</v>
      </c>
      <c r="CN190" t="str">
        <f t="shared" si="108"/>
        <v>deleteme</v>
      </c>
      <c r="CO190" t="str">
        <f t="shared" si="108"/>
        <v>deleteme</v>
      </c>
      <c r="CP190" t="str">
        <f t="shared" si="108"/>
        <v>deleteme</v>
      </c>
      <c r="CQ190" t="str">
        <f t="shared" si="108"/>
        <v>deleteme</v>
      </c>
    </row>
    <row r="191" spans="1:95" x14ac:dyDescent="0.35">
      <c r="H191">
        <v>9</v>
      </c>
      <c r="I191" t="str">
        <f t="shared" si="106"/>
        <v>deleteme</v>
      </c>
      <c r="J191" t="str">
        <f t="shared" si="109"/>
        <v>deleteme</v>
      </c>
      <c r="K191" t="str">
        <f t="shared" si="109"/>
        <v>deleteme</v>
      </c>
      <c r="L191" t="str">
        <f t="shared" si="109"/>
        <v>deleteme</v>
      </c>
      <c r="M191" t="str">
        <f t="shared" si="109"/>
        <v>deleteme</v>
      </c>
      <c r="N191" t="str">
        <f t="shared" si="109"/>
        <v>deleteme</v>
      </c>
      <c r="O191" t="str">
        <f t="shared" si="109"/>
        <v>deleteme</v>
      </c>
      <c r="P191" t="str">
        <f t="shared" si="109"/>
        <v>Edge("N9","N8",344)</v>
      </c>
      <c r="Q191" t="str">
        <f t="shared" si="109"/>
        <v>deleteme</v>
      </c>
      <c r="R191" t="str">
        <f t="shared" si="109"/>
        <v>deleteme</v>
      </c>
      <c r="S191" t="str">
        <f t="shared" si="109"/>
        <v>deleteme</v>
      </c>
      <c r="T191" t="str">
        <f t="shared" si="109"/>
        <v>deleteme</v>
      </c>
      <c r="U191" t="str">
        <f t="shared" si="109"/>
        <v>deleteme</v>
      </c>
      <c r="V191" t="str">
        <f t="shared" si="109"/>
        <v>deleteme</v>
      </c>
      <c r="W191" t="str">
        <f t="shared" si="109"/>
        <v>deleteme</v>
      </c>
      <c r="X191" t="str">
        <f t="shared" si="109"/>
        <v>deleteme</v>
      </c>
      <c r="Y191" t="str">
        <f t="shared" si="109"/>
        <v>deleteme</v>
      </c>
      <c r="Z191" t="str">
        <f t="shared" si="109"/>
        <v>deleteme</v>
      </c>
      <c r="AA191" t="str">
        <f t="shared" si="109"/>
        <v>deleteme</v>
      </c>
      <c r="AB191" t="str">
        <f t="shared" si="109"/>
        <v>deleteme</v>
      </c>
      <c r="AC191" t="str">
        <f t="shared" si="109"/>
        <v>deleteme</v>
      </c>
      <c r="AD191" t="str">
        <f t="shared" si="109"/>
        <v>deleteme</v>
      </c>
      <c r="AE191" t="str">
        <f t="shared" si="109"/>
        <v>deleteme</v>
      </c>
      <c r="AF191" t="str">
        <f t="shared" si="109"/>
        <v>deleteme</v>
      </c>
      <c r="AG191" t="str">
        <f t="shared" si="109"/>
        <v>deleteme</v>
      </c>
      <c r="AH191" t="str">
        <f t="shared" si="109"/>
        <v>deleteme</v>
      </c>
      <c r="AI191" t="str">
        <f t="shared" si="109"/>
        <v>deleteme</v>
      </c>
      <c r="AJ191" t="str">
        <f t="shared" si="109"/>
        <v>deleteme</v>
      </c>
      <c r="AK191" t="str">
        <f t="shared" si="109"/>
        <v>deleteme</v>
      </c>
      <c r="AL191" t="str">
        <f t="shared" si="109"/>
        <v>deleteme</v>
      </c>
      <c r="AM191" t="str">
        <f t="shared" si="109"/>
        <v>deleteme</v>
      </c>
      <c r="AN191" t="str">
        <f t="shared" si="109"/>
        <v>deleteme</v>
      </c>
      <c r="AO191" t="str">
        <f t="shared" si="109"/>
        <v>deleteme</v>
      </c>
      <c r="AP191" t="str">
        <f t="shared" si="109"/>
        <v>deleteme</v>
      </c>
      <c r="AQ191" t="str">
        <f t="shared" si="109"/>
        <v>deleteme</v>
      </c>
      <c r="AR191" t="str">
        <f t="shared" si="109"/>
        <v>deleteme</v>
      </c>
      <c r="AS191" t="str">
        <f t="shared" si="109"/>
        <v>deleteme</v>
      </c>
      <c r="AT191" t="str">
        <f t="shared" si="109"/>
        <v>deleteme</v>
      </c>
      <c r="AU191" t="str">
        <f t="shared" si="109"/>
        <v>deleteme</v>
      </c>
      <c r="AV191" t="str">
        <f t="shared" si="109"/>
        <v>deleteme</v>
      </c>
      <c r="AW191" t="str">
        <f t="shared" si="109"/>
        <v>deleteme</v>
      </c>
      <c r="AX191" t="str">
        <f t="shared" si="109"/>
        <v>deleteme</v>
      </c>
      <c r="AY191" t="str">
        <f t="shared" si="109"/>
        <v>deleteme</v>
      </c>
      <c r="AZ191" t="str">
        <f t="shared" si="109"/>
        <v>deleteme</v>
      </c>
      <c r="BA191" t="str">
        <f t="shared" si="109"/>
        <v>deleteme</v>
      </c>
      <c r="BB191" t="str">
        <f t="shared" si="109"/>
        <v>deleteme</v>
      </c>
      <c r="BC191" t="str">
        <f t="shared" si="109"/>
        <v>deleteme</v>
      </c>
      <c r="BD191" t="str">
        <f t="shared" si="109"/>
        <v>deleteme</v>
      </c>
      <c r="BE191" t="str">
        <f t="shared" si="109"/>
        <v>Edge("N9","N49",144)</v>
      </c>
      <c r="BF191" t="str">
        <f t="shared" si="109"/>
        <v>deleteme</v>
      </c>
      <c r="BG191" t="str">
        <f t="shared" si="109"/>
        <v>deleteme</v>
      </c>
      <c r="BH191" t="str">
        <f t="shared" si="109"/>
        <v>deleteme</v>
      </c>
      <c r="BI191" t="str">
        <f t="shared" si="109"/>
        <v>deleteme</v>
      </c>
      <c r="BJ191" t="str">
        <f t="shared" si="109"/>
        <v>deleteme</v>
      </c>
      <c r="BK191" t="str">
        <f t="shared" si="109"/>
        <v>deleteme</v>
      </c>
      <c r="BL191" t="str">
        <f t="shared" si="109"/>
        <v>deleteme</v>
      </c>
      <c r="BM191" t="str">
        <f t="shared" si="109"/>
        <v>deleteme</v>
      </c>
      <c r="BN191" t="str">
        <f t="shared" si="109"/>
        <v>deleteme</v>
      </c>
      <c r="BO191" t="str">
        <f t="shared" si="109"/>
        <v>deleteme</v>
      </c>
      <c r="BP191" t="str">
        <f t="shared" si="109"/>
        <v>deleteme</v>
      </c>
      <c r="BQ191" t="str">
        <f t="shared" si="109"/>
        <v>deleteme</v>
      </c>
      <c r="BR191" t="str">
        <f t="shared" si="109"/>
        <v>deleteme</v>
      </c>
      <c r="BS191" t="str">
        <f t="shared" si="109"/>
        <v>deleteme</v>
      </c>
      <c r="BT191" t="str">
        <f t="shared" si="109"/>
        <v>deleteme</v>
      </c>
      <c r="BU191" t="str">
        <f t="shared" si="109"/>
        <v>deleteme</v>
      </c>
      <c r="BV191" t="str">
        <f t="shared" si="108"/>
        <v>deleteme</v>
      </c>
      <c r="BW191" t="str">
        <f t="shared" si="108"/>
        <v>deleteme</v>
      </c>
      <c r="BX191" t="str">
        <f t="shared" si="108"/>
        <v>deleteme</v>
      </c>
      <c r="BY191" t="str">
        <f t="shared" si="108"/>
        <v>deleteme</v>
      </c>
      <c r="BZ191" t="str">
        <f t="shared" si="108"/>
        <v>deleteme</v>
      </c>
      <c r="CA191" t="str">
        <f t="shared" si="108"/>
        <v>deleteme</v>
      </c>
      <c r="CB191" t="str">
        <f t="shared" si="108"/>
        <v>deleteme</v>
      </c>
      <c r="CC191" t="str">
        <f t="shared" si="108"/>
        <v>deleteme</v>
      </c>
      <c r="CD191" t="str">
        <f t="shared" si="108"/>
        <v>deleteme</v>
      </c>
      <c r="CE191" t="str">
        <f t="shared" si="108"/>
        <v>deleteme</v>
      </c>
      <c r="CF191" t="str">
        <f t="shared" si="108"/>
        <v>deleteme</v>
      </c>
      <c r="CG191" t="str">
        <f t="shared" si="108"/>
        <v>deleteme</v>
      </c>
      <c r="CH191" t="str">
        <f t="shared" si="108"/>
        <v>deleteme</v>
      </c>
      <c r="CI191" t="str">
        <f t="shared" si="108"/>
        <v>deleteme</v>
      </c>
      <c r="CJ191" t="str">
        <f t="shared" si="108"/>
        <v>deleteme</v>
      </c>
      <c r="CK191" t="str">
        <f t="shared" si="108"/>
        <v>deleteme</v>
      </c>
      <c r="CL191" t="str">
        <f t="shared" si="108"/>
        <v>deleteme</v>
      </c>
      <c r="CM191" t="str">
        <f t="shared" si="108"/>
        <v>deleteme</v>
      </c>
      <c r="CN191" t="str">
        <f t="shared" si="108"/>
        <v>deleteme</v>
      </c>
      <c r="CO191" t="str">
        <f t="shared" si="108"/>
        <v>deleteme</v>
      </c>
      <c r="CP191" t="str">
        <f t="shared" si="108"/>
        <v>deleteme</v>
      </c>
      <c r="CQ191" t="str">
        <f t="shared" si="108"/>
        <v>deleteme</v>
      </c>
    </row>
    <row r="192" spans="1:95" x14ac:dyDescent="0.35">
      <c r="H192">
        <v>10</v>
      </c>
      <c r="I192" t="str">
        <f t="shared" si="106"/>
        <v>deleteme</v>
      </c>
      <c r="J192" t="str">
        <f t="shared" si="109"/>
        <v>deleteme</v>
      </c>
      <c r="K192" t="str">
        <f t="shared" si="109"/>
        <v>deleteme</v>
      </c>
      <c r="L192" t="str">
        <f t="shared" si="109"/>
        <v>Edge("N10","N4",312)</v>
      </c>
      <c r="M192" t="str">
        <f t="shared" si="109"/>
        <v>deleteme</v>
      </c>
      <c r="N192" t="str">
        <f t="shared" si="109"/>
        <v>deleteme</v>
      </c>
      <c r="O192" t="str">
        <f t="shared" si="109"/>
        <v>deleteme</v>
      </c>
      <c r="P192" t="str">
        <f t="shared" si="109"/>
        <v>deleteme</v>
      </c>
      <c r="Q192" t="str">
        <f t="shared" si="109"/>
        <v>deleteme</v>
      </c>
      <c r="R192" t="str">
        <f t="shared" si="109"/>
        <v>deleteme</v>
      </c>
      <c r="S192" t="str">
        <f t="shared" si="109"/>
        <v>Edge("N10","N11",253)</v>
      </c>
      <c r="T192" t="str">
        <f t="shared" si="109"/>
        <v>deleteme</v>
      </c>
      <c r="U192" t="str">
        <f t="shared" si="109"/>
        <v>deleteme</v>
      </c>
      <c r="V192" t="str">
        <f t="shared" si="109"/>
        <v>deleteme</v>
      </c>
      <c r="W192" t="str">
        <f t="shared" si="109"/>
        <v>deleteme</v>
      </c>
      <c r="X192" t="str">
        <f t="shared" si="109"/>
        <v>deleteme</v>
      </c>
      <c r="Y192" t="str">
        <f t="shared" si="109"/>
        <v>deleteme</v>
      </c>
      <c r="Z192" t="str">
        <f t="shared" si="109"/>
        <v>deleteme</v>
      </c>
      <c r="AA192" t="str">
        <f t="shared" si="109"/>
        <v>deleteme</v>
      </c>
      <c r="AB192" t="str">
        <f t="shared" si="109"/>
        <v>deleteme</v>
      </c>
      <c r="AC192" t="str">
        <f t="shared" si="109"/>
        <v>deleteme</v>
      </c>
      <c r="AD192" t="str">
        <f t="shared" si="109"/>
        <v>deleteme</v>
      </c>
      <c r="AE192" t="str">
        <f t="shared" si="109"/>
        <v>deleteme</v>
      </c>
      <c r="AF192" t="str">
        <f t="shared" si="109"/>
        <v>deleteme</v>
      </c>
      <c r="AG192" t="str">
        <f t="shared" si="109"/>
        <v>deleteme</v>
      </c>
      <c r="AH192" t="str">
        <f t="shared" si="109"/>
        <v>deleteme</v>
      </c>
      <c r="AI192" t="str">
        <f t="shared" si="109"/>
        <v>deleteme</v>
      </c>
      <c r="AJ192" t="str">
        <f t="shared" si="109"/>
        <v>deleteme</v>
      </c>
      <c r="AK192" t="str">
        <f t="shared" si="109"/>
        <v>deleteme</v>
      </c>
      <c r="AL192" t="str">
        <f t="shared" si="109"/>
        <v>deleteme</v>
      </c>
      <c r="AM192" t="str">
        <f t="shared" si="109"/>
        <v>deleteme</v>
      </c>
      <c r="AN192" t="str">
        <f t="shared" si="109"/>
        <v>deleteme</v>
      </c>
      <c r="AO192" t="str">
        <f t="shared" si="109"/>
        <v>deleteme</v>
      </c>
      <c r="AP192" t="str">
        <f t="shared" si="109"/>
        <v>deleteme</v>
      </c>
      <c r="AQ192" t="str">
        <f t="shared" si="109"/>
        <v>deleteme</v>
      </c>
      <c r="AR192" t="str">
        <f t="shared" si="109"/>
        <v>deleteme</v>
      </c>
      <c r="AS192" t="str">
        <f t="shared" si="109"/>
        <v>deleteme</v>
      </c>
      <c r="AT192" t="str">
        <f t="shared" si="109"/>
        <v>deleteme</v>
      </c>
      <c r="AU192" t="str">
        <f t="shared" si="109"/>
        <v>deleteme</v>
      </c>
      <c r="AV192" t="str">
        <f t="shared" si="109"/>
        <v>deleteme</v>
      </c>
      <c r="AW192" t="str">
        <f t="shared" si="109"/>
        <v>deleteme</v>
      </c>
      <c r="AX192" t="str">
        <f t="shared" si="109"/>
        <v>deleteme</v>
      </c>
      <c r="AY192" t="str">
        <f t="shared" si="109"/>
        <v>deleteme</v>
      </c>
      <c r="AZ192" t="str">
        <f t="shared" si="109"/>
        <v>deleteme</v>
      </c>
      <c r="BA192" t="str">
        <f t="shared" si="109"/>
        <v>deleteme</v>
      </c>
      <c r="BB192" t="str">
        <f t="shared" si="109"/>
        <v>deleteme</v>
      </c>
      <c r="BC192" t="str">
        <f t="shared" si="109"/>
        <v>deleteme</v>
      </c>
      <c r="BD192" t="str">
        <f t="shared" si="109"/>
        <v>deleteme</v>
      </c>
      <c r="BE192" t="str">
        <f t="shared" si="109"/>
        <v>deleteme</v>
      </c>
      <c r="BF192" t="str">
        <f t="shared" si="109"/>
        <v>deleteme</v>
      </c>
      <c r="BG192" t="str">
        <f t="shared" si="109"/>
        <v>deleteme</v>
      </c>
      <c r="BH192" t="str">
        <f t="shared" si="109"/>
        <v>Edge("N10","N52",1056)</v>
      </c>
      <c r="BI192" t="str">
        <f t="shared" si="109"/>
        <v>deleteme</v>
      </c>
      <c r="BJ192" t="str">
        <f t="shared" si="109"/>
        <v>deleteme</v>
      </c>
      <c r="BK192" t="str">
        <f t="shared" si="109"/>
        <v>deleteme</v>
      </c>
      <c r="BL192" t="str">
        <f t="shared" si="109"/>
        <v>deleteme</v>
      </c>
      <c r="BM192" t="str">
        <f t="shared" si="109"/>
        <v>Edge("N10","N57",292)</v>
      </c>
      <c r="BN192" t="str">
        <f t="shared" si="109"/>
        <v>deleteme</v>
      </c>
      <c r="BO192" t="str">
        <f t="shared" si="109"/>
        <v>deleteme</v>
      </c>
      <c r="BP192" t="str">
        <f t="shared" si="109"/>
        <v>deleteme</v>
      </c>
      <c r="BQ192" t="str">
        <f t="shared" si="109"/>
        <v>deleteme</v>
      </c>
      <c r="BR192" t="str">
        <f t="shared" si="109"/>
        <v>deleteme</v>
      </c>
      <c r="BS192" t="str">
        <f t="shared" si="109"/>
        <v>deleteme</v>
      </c>
      <c r="BT192" t="str">
        <f t="shared" si="109"/>
        <v>deleteme</v>
      </c>
      <c r="BU192" t="str">
        <f t="shared" ref="BU192:CQ195" si="110">IF(LEN(BU101)&gt;0,_xlfn.CONCAT("Edge(""","N",$C11,"""",",","""","N",BU$1,"""",",",LEFT(BU101,LEN(BU101)-3),")"),"deleteme")</f>
        <v>deleteme</v>
      </c>
      <c r="BV192" t="str">
        <f t="shared" si="110"/>
        <v>deleteme</v>
      </c>
      <c r="BW192" t="str">
        <f t="shared" si="110"/>
        <v>deleteme</v>
      </c>
      <c r="BX192" t="str">
        <f t="shared" si="110"/>
        <v>deleteme</v>
      </c>
      <c r="BY192" t="str">
        <f t="shared" si="110"/>
        <v>deleteme</v>
      </c>
      <c r="BZ192" t="str">
        <f t="shared" si="110"/>
        <v>deleteme</v>
      </c>
      <c r="CA192" t="str">
        <f t="shared" si="110"/>
        <v>deleteme</v>
      </c>
      <c r="CB192" t="str">
        <f t="shared" si="110"/>
        <v>deleteme</v>
      </c>
      <c r="CC192" t="str">
        <f t="shared" si="110"/>
        <v>deleteme</v>
      </c>
      <c r="CD192" t="str">
        <f t="shared" si="110"/>
        <v>deleteme</v>
      </c>
      <c r="CE192" t="str">
        <f t="shared" si="110"/>
        <v>deleteme</v>
      </c>
      <c r="CF192" t="str">
        <f t="shared" si="110"/>
        <v>deleteme</v>
      </c>
      <c r="CG192" t="str">
        <f t="shared" si="110"/>
        <v>deleteme</v>
      </c>
      <c r="CH192" t="str">
        <f t="shared" si="110"/>
        <v>deleteme</v>
      </c>
      <c r="CI192" t="str">
        <f t="shared" si="110"/>
        <v>deleteme</v>
      </c>
      <c r="CJ192" t="str">
        <f t="shared" si="110"/>
        <v>deleteme</v>
      </c>
      <c r="CK192" t="str">
        <f t="shared" si="110"/>
        <v>deleteme</v>
      </c>
      <c r="CL192" t="str">
        <f t="shared" si="110"/>
        <v>deleteme</v>
      </c>
      <c r="CM192" t="str">
        <f t="shared" si="110"/>
        <v>deleteme</v>
      </c>
      <c r="CN192" t="str">
        <f t="shared" si="110"/>
        <v>deleteme</v>
      </c>
      <c r="CO192" t="str">
        <f t="shared" si="110"/>
        <v>deleteme</v>
      </c>
      <c r="CP192" t="str">
        <f t="shared" si="110"/>
        <v>deleteme</v>
      </c>
      <c r="CQ192" t="str">
        <f t="shared" si="110"/>
        <v>deleteme</v>
      </c>
    </row>
    <row r="193" spans="8:95" x14ac:dyDescent="0.35">
      <c r="H193">
        <v>11</v>
      </c>
      <c r="I193" t="str">
        <f t="shared" si="106"/>
        <v>deleteme</v>
      </c>
      <c r="J193" t="str">
        <f t="shared" ref="J193:BU196" si="111">IF(LEN(J102)&gt;0,_xlfn.CONCAT("Edge(""","N",$C12,"""",",","""","N",J$1,"""",",",LEFT(J102,LEN(J102)-3),")"),"deleteme")</f>
        <v>deleteme</v>
      </c>
      <c r="K193" t="str">
        <f t="shared" si="111"/>
        <v>deleteme</v>
      </c>
      <c r="L193" t="str">
        <f t="shared" si="111"/>
        <v>deleteme</v>
      </c>
      <c r="M193" t="str">
        <f t="shared" si="111"/>
        <v>deleteme</v>
      </c>
      <c r="N193" t="str">
        <f t="shared" si="111"/>
        <v>deleteme</v>
      </c>
      <c r="O193" t="str">
        <f t="shared" si="111"/>
        <v>deleteme</v>
      </c>
      <c r="P193" t="str">
        <f t="shared" si="111"/>
        <v>deleteme</v>
      </c>
      <c r="Q193" t="str">
        <f t="shared" si="111"/>
        <v>deleteme</v>
      </c>
      <c r="R193" t="str">
        <f t="shared" si="111"/>
        <v>Edge("N11","N10",528)</v>
      </c>
      <c r="S193" t="str">
        <f t="shared" si="111"/>
        <v>deleteme</v>
      </c>
      <c r="T193" t="str">
        <f t="shared" si="111"/>
        <v>Edge("N11","N12",528)</v>
      </c>
      <c r="U193" t="str">
        <f t="shared" si="111"/>
        <v>deleteme</v>
      </c>
      <c r="V193" t="str">
        <f t="shared" si="111"/>
        <v>deleteme</v>
      </c>
      <c r="W193" t="str">
        <f t="shared" si="111"/>
        <v>deleteme</v>
      </c>
      <c r="X193" t="str">
        <f t="shared" si="111"/>
        <v>deleteme</v>
      </c>
      <c r="Y193" t="str">
        <f t="shared" si="111"/>
        <v>deleteme</v>
      </c>
      <c r="Z193" t="str">
        <f t="shared" si="111"/>
        <v>deleteme</v>
      </c>
      <c r="AA193" t="str">
        <f t="shared" si="111"/>
        <v>deleteme</v>
      </c>
      <c r="AB193" t="str">
        <f t="shared" si="111"/>
        <v>deleteme</v>
      </c>
      <c r="AC193" t="str">
        <f t="shared" si="111"/>
        <v>deleteme</v>
      </c>
      <c r="AD193" t="str">
        <f t="shared" si="111"/>
        <v>deleteme</v>
      </c>
      <c r="AE193" t="str">
        <f t="shared" si="111"/>
        <v>deleteme</v>
      </c>
      <c r="AF193" t="str">
        <f t="shared" si="111"/>
        <v>deleteme</v>
      </c>
      <c r="AG193" t="str">
        <f t="shared" si="111"/>
        <v>deleteme</v>
      </c>
      <c r="AH193" t="str">
        <f t="shared" si="111"/>
        <v>deleteme</v>
      </c>
      <c r="AI193" t="str">
        <f t="shared" si="111"/>
        <v>Edge("N11","N27",446)</v>
      </c>
      <c r="AJ193" t="str">
        <f t="shared" si="111"/>
        <v>deleteme</v>
      </c>
      <c r="AK193" t="str">
        <f t="shared" si="111"/>
        <v>deleteme</v>
      </c>
      <c r="AL193" t="str">
        <f t="shared" si="111"/>
        <v>deleteme</v>
      </c>
      <c r="AM193" t="str">
        <f t="shared" si="111"/>
        <v>deleteme</v>
      </c>
      <c r="AN193" t="str">
        <f t="shared" si="111"/>
        <v>deleteme</v>
      </c>
      <c r="AO193" t="str">
        <f t="shared" si="111"/>
        <v>deleteme</v>
      </c>
      <c r="AP193" t="str">
        <f t="shared" si="111"/>
        <v>deleteme</v>
      </c>
      <c r="AQ193" t="str">
        <f t="shared" si="111"/>
        <v>deleteme</v>
      </c>
      <c r="AR193" t="str">
        <f t="shared" si="111"/>
        <v>deleteme</v>
      </c>
      <c r="AS193" t="str">
        <f t="shared" si="111"/>
        <v>deleteme</v>
      </c>
      <c r="AT193" t="str">
        <f t="shared" si="111"/>
        <v>deleteme</v>
      </c>
      <c r="AU193" t="str">
        <f t="shared" si="111"/>
        <v>deleteme</v>
      </c>
      <c r="AV193" t="str">
        <f t="shared" si="111"/>
        <v>deleteme</v>
      </c>
      <c r="AW193" t="str">
        <f t="shared" si="111"/>
        <v>deleteme</v>
      </c>
      <c r="AX193" t="str">
        <f t="shared" si="111"/>
        <v>deleteme</v>
      </c>
      <c r="AY193" t="str">
        <f t="shared" si="111"/>
        <v>deleteme</v>
      </c>
      <c r="AZ193" t="str">
        <f t="shared" si="111"/>
        <v>deleteme</v>
      </c>
      <c r="BA193" t="str">
        <f t="shared" si="111"/>
        <v>deleteme</v>
      </c>
      <c r="BB193" t="str">
        <f t="shared" si="111"/>
        <v>deleteme</v>
      </c>
      <c r="BC193" t="str">
        <f t="shared" si="111"/>
        <v>deleteme</v>
      </c>
      <c r="BD193" t="str">
        <f t="shared" si="111"/>
        <v>deleteme</v>
      </c>
      <c r="BE193" t="str">
        <f t="shared" si="111"/>
        <v>deleteme</v>
      </c>
      <c r="BF193" t="str">
        <f t="shared" si="111"/>
        <v>deleteme</v>
      </c>
      <c r="BG193" t="str">
        <f t="shared" si="111"/>
        <v>deleteme</v>
      </c>
      <c r="BH193" t="str">
        <f t="shared" si="111"/>
        <v>deleteme</v>
      </c>
      <c r="BI193" t="str">
        <f t="shared" si="111"/>
        <v>deleteme</v>
      </c>
      <c r="BJ193" t="str">
        <f t="shared" si="111"/>
        <v>deleteme</v>
      </c>
      <c r="BK193" t="str">
        <f t="shared" si="111"/>
        <v>deleteme</v>
      </c>
      <c r="BL193" t="str">
        <f t="shared" si="111"/>
        <v>deleteme</v>
      </c>
      <c r="BM193" t="str">
        <f t="shared" si="111"/>
        <v>Edge("N11","N57",430)</v>
      </c>
      <c r="BN193" t="str">
        <f t="shared" si="111"/>
        <v>deleteme</v>
      </c>
      <c r="BO193" t="str">
        <f t="shared" si="111"/>
        <v>deleteme</v>
      </c>
      <c r="BP193" t="str">
        <f t="shared" si="111"/>
        <v>deleteme</v>
      </c>
      <c r="BQ193" t="str">
        <f t="shared" si="111"/>
        <v>deleteme</v>
      </c>
      <c r="BR193" t="str">
        <f t="shared" si="111"/>
        <v>deleteme</v>
      </c>
      <c r="BS193" t="str">
        <f t="shared" si="111"/>
        <v>deleteme</v>
      </c>
      <c r="BT193" t="str">
        <f t="shared" si="111"/>
        <v>deleteme</v>
      </c>
      <c r="BU193" t="str">
        <f t="shared" si="111"/>
        <v>deleteme</v>
      </c>
      <c r="BV193" t="str">
        <f t="shared" si="110"/>
        <v>deleteme</v>
      </c>
      <c r="BW193" t="str">
        <f t="shared" si="110"/>
        <v>deleteme</v>
      </c>
      <c r="BX193" t="str">
        <f t="shared" si="110"/>
        <v>deleteme</v>
      </c>
      <c r="BY193" t="str">
        <f t="shared" si="110"/>
        <v>deleteme</v>
      </c>
      <c r="BZ193" t="str">
        <f t="shared" si="110"/>
        <v>deleteme</v>
      </c>
      <c r="CA193" t="str">
        <f t="shared" si="110"/>
        <v>deleteme</v>
      </c>
      <c r="CB193" t="str">
        <f t="shared" si="110"/>
        <v>deleteme</v>
      </c>
      <c r="CC193" t="str">
        <f t="shared" si="110"/>
        <v>deleteme</v>
      </c>
      <c r="CD193" t="str">
        <f t="shared" si="110"/>
        <v>deleteme</v>
      </c>
      <c r="CE193" t="str">
        <f t="shared" si="110"/>
        <v>deleteme</v>
      </c>
      <c r="CF193" t="str">
        <f t="shared" si="110"/>
        <v>deleteme</v>
      </c>
      <c r="CG193" t="str">
        <f t="shared" si="110"/>
        <v>deleteme</v>
      </c>
      <c r="CH193" t="str">
        <f t="shared" si="110"/>
        <v>deleteme</v>
      </c>
      <c r="CI193" t="str">
        <f t="shared" si="110"/>
        <v>deleteme</v>
      </c>
      <c r="CJ193" t="str">
        <f t="shared" si="110"/>
        <v>deleteme</v>
      </c>
      <c r="CK193" t="str">
        <f t="shared" si="110"/>
        <v>deleteme</v>
      </c>
      <c r="CL193" t="str">
        <f t="shared" si="110"/>
        <v>deleteme</v>
      </c>
      <c r="CM193" t="str">
        <f t="shared" si="110"/>
        <v>deleteme</v>
      </c>
      <c r="CN193" t="str">
        <f t="shared" si="110"/>
        <v>deleteme</v>
      </c>
      <c r="CO193" t="str">
        <f t="shared" si="110"/>
        <v>deleteme</v>
      </c>
      <c r="CP193" t="str">
        <f t="shared" si="110"/>
        <v>deleteme</v>
      </c>
      <c r="CQ193" t="str">
        <f t="shared" si="110"/>
        <v>deleteme</v>
      </c>
    </row>
    <row r="194" spans="8:95" x14ac:dyDescent="0.35">
      <c r="H194">
        <v>12</v>
      </c>
      <c r="I194" t="str">
        <f t="shared" si="106"/>
        <v>deleteme</v>
      </c>
      <c r="J194" t="str">
        <f t="shared" si="111"/>
        <v>deleteme</v>
      </c>
      <c r="K194" t="str">
        <f t="shared" si="111"/>
        <v>deleteme</v>
      </c>
      <c r="L194" t="str">
        <f t="shared" si="111"/>
        <v>deleteme</v>
      </c>
      <c r="M194" t="str">
        <f t="shared" si="111"/>
        <v>deleteme</v>
      </c>
      <c r="N194" t="str">
        <f t="shared" si="111"/>
        <v>deleteme</v>
      </c>
      <c r="O194" t="str">
        <f t="shared" si="111"/>
        <v>deleteme</v>
      </c>
      <c r="P194" t="str">
        <f t="shared" si="111"/>
        <v>deleteme</v>
      </c>
      <c r="Q194" t="str">
        <f t="shared" si="111"/>
        <v>deleteme</v>
      </c>
      <c r="R194" t="str">
        <f t="shared" si="111"/>
        <v>deleteme</v>
      </c>
      <c r="S194" t="str">
        <f t="shared" si="111"/>
        <v>Edge("N12","N11",305)</v>
      </c>
      <c r="T194" t="str">
        <f t="shared" si="111"/>
        <v>deleteme</v>
      </c>
      <c r="U194" t="str">
        <f t="shared" si="111"/>
        <v>deleteme</v>
      </c>
      <c r="V194" t="str">
        <f t="shared" si="111"/>
        <v>deleteme</v>
      </c>
      <c r="W194" t="str">
        <f t="shared" si="111"/>
        <v>deleteme</v>
      </c>
      <c r="X194" t="str">
        <f t="shared" si="111"/>
        <v>deleteme</v>
      </c>
      <c r="Y194" t="str">
        <f t="shared" si="111"/>
        <v>deleteme</v>
      </c>
      <c r="Z194" t="str">
        <f t="shared" si="111"/>
        <v>deleteme</v>
      </c>
      <c r="AA194" t="str">
        <f t="shared" si="111"/>
        <v>deleteme</v>
      </c>
      <c r="AB194" t="str">
        <f t="shared" si="111"/>
        <v>deleteme</v>
      </c>
      <c r="AC194" t="str">
        <f t="shared" si="111"/>
        <v>deleteme</v>
      </c>
      <c r="AD194" t="str">
        <f t="shared" si="111"/>
        <v>deleteme</v>
      </c>
      <c r="AE194" t="str">
        <f t="shared" si="111"/>
        <v>deleteme</v>
      </c>
      <c r="AF194" t="str">
        <f t="shared" si="111"/>
        <v>deleteme</v>
      </c>
      <c r="AG194" t="str">
        <f t="shared" si="111"/>
        <v>deleteme</v>
      </c>
      <c r="AH194" t="str">
        <f t="shared" si="111"/>
        <v>deleteme</v>
      </c>
      <c r="AI194" t="str">
        <f t="shared" si="111"/>
        <v>deleteme</v>
      </c>
      <c r="AJ194" t="str">
        <f t="shared" si="111"/>
        <v>deleteme</v>
      </c>
      <c r="AK194" t="str">
        <f t="shared" si="111"/>
        <v>deleteme</v>
      </c>
      <c r="AL194" t="str">
        <f t="shared" si="111"/>
        <v>deleteme</v>
      </c>
      <c r="AM194" t="str">
        <f t="shared" si="111"/>
        <v>deleteme</v>
      </c>
      <c r="AN194" t="str">
        <f t="shared" si="111"/>
        <v>deleteme</v>
      </c>
      <c r="AO194" t="str">
        <f t="shared" si="111"/>
        <v>deleteme</v>
      </c>
      <c r="AP194" t="str">
        <f t="shared" si="111"/>
        <v>deleteme</v>
      </c>
      <c r="AQ194" t="str">
        <f t="shared" si="111"/>
        <v>deleteme</v>
      </c>
      <c r="AR194" t="str">
        <f t="shared" si="111"/>
        <v>deleteme</v>
      </c>
      <c r="AS194" t="str">
        <f t="shared" si="111"/>
        <v>deleteme</v>
      </c>
      <c r="AT194" t="str">
        <f t="shared" si="111"/>
        <v>deleteme</v>
      </c>
      <c r="AU194" t="str">
        <f t="shared" si="111"/>
        <v>deleteme</v>
      </c>
      <c r="AV194" t="str">
        <f t="shared" si="111"/>
        <v>deleteme</v>
      </c>
      <c r="AW194" t="str">
        <f t="shared" si="111"/>
        <v>deleteme</v>
      </c>
      <c r="AX194" t="str">
        <f t="shared" si="111"/>
        <v>deleteme</v>
      </c>
      <c r="AY194" t="str">
        <f t="shared" si="111"/>
        <v>deleteme</v>
      </c>
      <c r="AZ194" t="str">
        <f t="shared" si="111"/>
        <v>deleteme</v>
      </c>
      <c r="BA194" t="str">
        <f t="shared" si="111"/>
        <v>deleteme</v>
      </c>
      <c r="BB194" t="str">
        <f t="shared" si="111"/>
        <v>deleteme</v>
      </c>
      <c r="BC194" t="str">
        <f t="shared" si="111"/>
        <v>deleteme</v>
      </c>
      <c r="BD194" t="str">
        <f t="shared" si="111"/>
        <v>deleteme</v>
      </c>
      <c r="BE194" t="str">
        <f t="shared" si="111"/>
        <v>deleteme</v>
      </c>
      <c r="BF194" t="str">
        <f t="shared" si="111"/>
        <v>deleteme</v>
      </c>
      <c r="BG194" t="str">
        <f t="shared" si="111"/>
        <v>deleteme</v>
      </c>
      <c r="BH194" t="str">
        <f t="shared" si="111"/>
        <v>deleteme</v>
      </c>
      <c r="BI194" t="str">
        <f t="shared" si="111"/>
        <v>deleteme</v>
      </c>
      <c r="BJ194" t="str">
        <f t="shared" si="111"/>
        <v>deleteme</v>
      </c>
      <c r="BK194" t="str">
        <f t="shared" si="111"/>
        <v>Edge("N12","N55",1056)</v>
      </c>
      <c r="BL194" t="str">
        <f t="shared" si="111"/>
        <v>deleteme</v>
      </c>
      <c r="BM194" t="str">
        <f t="shared" si="111"/>
        <v>deleteme</v>
      </c>
      <c r="BN194" t="str">
        <f t="shared" si="111"/>
        <v>deleteme</v>
      </c>
      <c r="BO194" t="str">
        <f t="shared" si="111"/>
        <v>deleteme</v>
      </c>
      <c r="BP194" t="str">
        <f t="shared" si="111"/>
        <v>deleteme</v>
      </c>
      <c r="BQ194" t="str">
        <f t="shared" si="111"/>
        <v>deleteme</v>
      </c>
      <c r="BR194" t="str">
        <f t="shared" si="111"/>
        <v>deleteme</v>
      </c>
      <c r="BS194" t="str">
        <f t="shared" si="111"/>
        <v>deleteme</v>
      </c>
      <c r="BT194" t="str">
        <f t="shared" si="111"/>
        <v>deleteme</v>
      </c>
      <c r="BU194" t="str">
        <f t="shared" si="111"/>
        <v>deleteme</v>
      </c>
      <c r="BV194" t="str">
        <f t="shared" si="110"/>
        <v>deleteme</v>
      </c>
      <c r="BW194" t="str">
        <f t="shared" si="110"/>
        <v>deleteme</v>
      </c>
      <c r="BX194" t="str">
        <f t="shared" si="110"/>
        <v>deleteme</v>
      </c>
      <c r="BY194" t="str">
        <f t="shared" si="110"/>
        <v>deleteme</v>
      </c>
      <c r="BZ194" t="str">
        <f t="shared" si="110"/>
        <v>deleteme</v>
      </c>
      <c r="CA194" t="str">
        <f t="shared" si="110"/>
        <v>deleteme</v>
      </c>
      <c r="CB194" t="str">
        <f t="shared" si="110"/>
        <v>deleteme</v>
      </c>
      <c r="CC194" t="str">
        <f t="shared" si="110"/>
        <v>deleteme</v>
      </c>
      <c r="CD194" t="str">
        <f t="shared" si="110"/>
        <v>deleteme</v>
      </c>
      <c r="CE194" t="str">
        <f t="shared" si="110"/>
        <v>deleteme</v>
      </c>
      <c r="CF194" t="str">
        <f t="shared" si="110"/>
        <v>deleteme</v>
      </c>
      <c r="CG194" t="str">
        <f t="shared" si="110"/>
        <v>deleteme</v>
      </c>
      <c r="CH194" t="str">
        <f t="shared" si="110"/>
        <v>deleteme</v>
      </c>
      <c r="CI194" t="str">
        <f t="shared" si="110"/>
        <v>deleteme</v>
      </c>
      <c r="CJ194" t="str">
        <f t="shared" si="110"/>
        <v>deleteme</v>
      </c>
      <c r="CK194" t="str">
        <f t="shared" si="110"/>
        <v>deleteme</v>
      </c>
      <c r="CL194" t="str">
        <f t="shared" si="110"/>
        <v>deleteme</v>
      </c>
      <c r="CM194" t="str">
        <f t="shared" si="110"/>
        <v>deleteme</v>
      </c>
      <c r="CN194" t="str">
        <f t="shared" si="110"/>
        <v>deleteme</v>
      </c>
      <c r="CO194" t="str">
        <f t="shared" si="110"/>
        <v>deleteme</v>
      </c>
      <c r="CP194" t="str">
        <f t="shared" si="110"/>
        <v>deleteme</v>
      </c>
      <c r="CQ194" t="str">
        <f t="shared" si="110"/>
        <v>deleteme</v>
      </c>
    </row>
    <row r="195" spans="8:95" x14ac:dyDescent="0.35">
      <c r="H195">
        <v>13</v>
      </c>
      <c r="I195" t="str">
        <f t="shared" si="106"/>
        <v>deleteme</v>
      </c>
      <c r="J195" t="str">
        <f t="shared" si="111"/>
        <v>deleteme</v>
      </c>
      <c r="K195" t="str">
        <f t="shared" si="111"/>
        <v>deleteme</v>
      </c>
      <c r="L195" t="str">
        <f t="shared" si="111"/>
        <v>deleteme</v>
      </c>
      <c r="M195" t="str">
        <f t="shared" si="111"/>
        <v>deleteme</v>
      </c>
      <c r="N195" t="str">
        <f t="shared" si="111"/>
        <v>deleteme</v>
      </c>
      <c r="O195" t="str">
        <f t="shared" si="111"/>
        <v>deleteme</v>
      </c>
      <c r="P195" t="str">
        <f t="shared" si="111"/>
        <v>deleteme</v>
      </c>
      <c r="Q195" t="str">
        <f t="shared" si="111"/>
        <v>deleteme</v>
      </c>
      <c r="R195" t="str">
        <f t="shared" si="111"/>
        <v>deleteme</v>
      </c>
      <c r="S195" t="str">
        <f t="shared" si="111"/>
        <v>deleteme</v>
      </c>
      <c r="T195" t="str">
        <f t="shared" si="111"/>
        <v>deleteme</v>
      </c>
      <c r="U195" t="str">
        <f t="shared" si="111"/>
        <v>deleteme</v>
      </c>
      <c r="V195" t="str">
        <f t="shared" si="111"/>
        <v>deleteme</v>
      </c>
      <c r="W195" t="str">
        <f t="shared" si="111"/>
        <v>deleteme</v>
      </c>
      <c r="X195" t="str">
        <f t="shared" si="111"/>
        <v>deleteme</v>
      </c>
      <c r="Y195" t="str">
        <f t="shared" si="111"/>
        <v>deleteme</v>
      </c>
      <c r="Z195" t="str">
        <f t="shared" si="111"/>
        <v>deleteme</v>
      </c>
      <c r="AA195" t="str">
        <f t="shared" si="111"/>
        <v>deleteme</v>
      </c>
      <c r="AB195" t="str">
        <f t="shared" si="111"/>
        <v>deleteme</v>
      </c>
      <c r="AC195" t="str">
        <f t="shared" si="111"/>
        <v>deleteme</v>
      </c>
      <c r="AD195" t="str">
        <f t="shared" si="111"/>
        <v>deleteme</v>
      </c>
      <c r="AE195" t="str">
        <f t="shared" si="111"/>
        <v>deleteme</v>
      </c>
      <c r="AF195" t="str">
        <f t="shared" si="111"/>
        <v>deleteme</v>
      </c>
      <c r="AG195" t="str">
        <f t="shared" si="111"/>
        <v>deleteme</v>
      </c>
      <c r="AH195" t="str">
        <f t="shared" si="111"/>
        <v>deleteme</v>
      </c>
      <c r="AI195" t="str">
        <f t="shared" si="111"/>
        <v>deleteme</v>
      </c>
      <c r="AJ195" t="str">
        <f t="shared" si="111"/>
        <v>deleteme</v>
      </c>
      <c r="AK195" t="str">
        <f t="shared" si="111"/>
        <v>deleteme</v>
      </c>
      <c r="AL195" t="str">
        <f t="shared" si="111"/>
        <v>deleteme</v>
      </c>
      <c r="AM195" t="str">
        <f t="shared" si="111"/>
        <v>deleteme</v>
      </c>
      <c r="AN195" t="str">
        <f t="shared" si="111"/>
        <v>deleteme</v>
      </c>
      <c r="AO195" t="str">
        <f t="shared" si="111"/>
        <v>deleteme</v>
      </c>
      <c r="AP195" t="str">
        <f t="shared" si="111"/>
        <v>deleteme</v>
      </c>
      <c r="AQ195" t="str">
        <f t="shared" si="111"/>
        <v>deleteme</v>
      </c>
      <c r="AR195" t="str">
        <f t="shared" si="111"/>
        <v>deleteme</v>
      </c>
      <c r="AS195" t="str">
        <f t="shared" si="111"/>
        <v>deleteme</v>
      </c>
      <c r="AT195" t="str">
        <f t="shared" si="111"/>
        <v>deleteme</v>
      </c>
      <c r="AU195" t="str">
        <f t="shared" si="111"/>
        <v>deleteme</v>
      </c>
      <c r="AV195" t="str">
        <f t="shared" si="111"/>
        <v>deleteme</v>
      </c>
      <c r="AW195" t="str">
        <f t="shared" si="111"/>
        <v>deleteme</v>
      </c>
      <c r="AX195" t="str">
        <f t="shared" si="111"/>
        <v>deleteme</v>
      </c>
      <c r="AY195" t="str">
        <f t="shared" si="111"/>
        <v>deleteme</v>
      </c>
      <c r="AZ195" t="str">
        <f t="shared" si="111"/>
        <v>deleteme</v>
      </c>
      <c r="BA195" t="str">
        <f t="shared" si="111"/>
        <v>deleteme</v>
      </c>
      <c r="BB195" t="str">
        <f t="shared" si="111"/>
        <v>deleteme</v>
      </c>
      <c r="BC195" t="str">
        <f t="shared" si="111"/>
        <v>deleteme</v>
      </c>
      <c r="BD195" t="str">
        <f t="shared" si="111"/>
        <v>deleteme</v>
      </c>
      <c r="BE195" t="str">
        <f t="shared" si="111"/>
        <v>Edge("N13","N49",174)</v>
      </c>
      <c r="BF195" t="str">
        <f t="shared" si="111"/>
        <v>Edge("N13","N50",151)</v>
      </c>
      <c r="BG195" t="str">
        <f t="shared" si="111"/>
        <v>deleteme</v>
      </c>
      <c r="BH195" t="str">
        <f t="shared" si="111"/>
        <v>deleteme</v>
      </c>
      <c r="BI195" t="str">
        <f t="shared" si="111"/>
        <v>deleteme</v>
      </c>
      <c r="BJ195" t="str">
        <f t="shared" si="111"/>
        <v>deleteme</v>
      </c>
      <c r="BK195" t="str">
        <f t="shared" si="111"/>
        <v>deleteme</v>
      </c>
      <c r="BL195" t="str">
        <f t="shared" si="111"/>
        <v>deleteme</v>
      </c>
      <c r="BM195" t="str">
        <f t="shared" si="111"/>
        <v>deleteme</v>
      </c>
      <c r="BN195" t="str">
        <f t="shared" si="111"/>
        <v>deleteme</v>
      </c>
      <c r="BO195" t="str">
        <f t="shared" si="111"/>
        <v>deleteme</v>
      </c>
      <c r="BP195" t="str">
        <f t="shared" si="111"/>
        <v>deleteme</v>
      </c>
      <c r="BQ195" t="str">
        <f t="shared" si="111"/>
        <v>deleteme</v>
      </c>
      <c r="BR195" t="str">
        <f t="shared" si="111"/>
        <v>deleteme</v>
      </c>
      <c r="BS195" t="str">
        <f t="shared" si="111"/>
        <v>deleteme</v>
      </c>
      <c r="BT195" t="str">
        <f t="shared" si="111"/>
        <v>deleteme</v>
      </c>
      <c r="BU195" t="str">
        <f t="shared" si="111"/>
        <v>deleteme</v>
      </c>
      <c r="BV195" t="str">
        <f t="shared" si="110"/>
        <v>deleteme</v>
      </c>
      <c r="BW195" t="str">
        <f t="shared" si="110"/>
        <v>deleteme</v>
      </c>
      <c r="BX195" t="str">
        <f t="shared" si="110"/>
        <v>deleteme</v>
      </c>
      <c r="BY195" t="str">
        <f t="shared" si="110"/>
        <v>deleteme</v>
      </c>
      <c r="BZ195" t="str">
        <f t="shared" si="110"/>
        <v>deleteme</v>
      </c>
      <c r="CA195" t="str">
        <f t="shared" si="110"/>
        <v>deleteme</v>
      </c>
      <c r="CB195" t="str">
        <f t="shared" si="110"/>
        <v>deleteme</v>
      </c>
      <c r="CC195" t="str">
        <f t="shared" si="110"/>
        <v>deleteme</v>
      </c>
      <c r="CD195" t="str">
        <f t="shared" si="110"/>
        <v>deleteme</v>
      </c>
      <c r="CE195" t="str">
        <f t="shared" si="110"/>
        <v>deleteme</v>
      </c>
      <c r="CF195" t="str">
        <f t="shared" si="110"/>
        <v>deleteme</v>
      </c>
      <c r="CG195" t="str">
        <f t="shared" si="110"/>
        <v>deleteme</v>
      </c>
      <c r="CH195" t="str">
        <f t="shared" si="110"/>
        <v>deleteme</v>
      </c>
      <c r="CI195" t="str">
        <f t="shared" si="110"/>
        <v>deleteme</v>
      </c>
      <c r="CJ195" t="str">
        <f t="shared" si="110"/>
        <v>deleteme</v>
      </c>
      <c r="CK195" t="str">
        <f t="shared" si="110"/>
        <v>deleteme</v>
      </c>
      <c r="CL195" t="str">
        <f t="shared" si="110"/>
        <v>deleteme</v>
      </c>
      <c r="CM195" t="str">
        <f t="shared" si="110"/>
        <v>deleteme</v>
      </c>
      <c r="CN195" t="str">
        <f t="shared" si="110"/>
        <v>deleteme</v>
      </c>
      <c r="CO195" t="str">
        <f t="shared" si="110"/>
        <v>deleteme</v>
      </c>
      <c r="CP195" t="str">
        <f t="shared" si="110"/>
        <v>deleteme</v>
      </c>
      <c r="CQ195" t="str">
        <f t="shared" si="110"/>
        <v>deleteme</v>
      </c>
    </row>
    <row r="196" spans="8:95" x14ac:dyDescent="0.35">
      <c r="H196">
        <v>14</v>
      </c>
      <c r="I196" t="str">
        <f t="shared" si="106"/>
        <v>deleteme</v>
      </c>
      <c r="J196" t="str">
        <f t="shared" si="111"/>
        <v>deleteme</v>
      </c>
      <c r="K196" t="str">
        <f t="shared" si="111"/>
        <v>deleteme</v>
      </c>
      <c r="L196" t="str">
        <f t="shared" si="111"/>
        <v>deleteme</v>
      </c>
      <c r="M196" t="str">
        <f t="shared" si="111"/>
        <v>deleteme</v>
      </c>
      <c r="N196" t="str">
        <f t="shared" si="111"/>
        <v>deleteme</v>
      </c>
      <c r="O196" t="str">
        <f t="shared" si="111"/>
        <v>deleteme</v>
      </c>
      <c r="P196" t="str">
        <f t="shared" si="111"/>
        <v>deleteme</v>
      </c>
      <c r="Q196" t="str">
        <f t="shared" si="111"/>
        <v>deleteme</v>
      </c>
      <c r="R196" t="str">
        <f t="shared" si="111"/>
        <v>deleteme</v>
      </c>
      <c r="S196" t="str">
        <f t="shared" si="111"/>
        <v>deleteme</v>
      </c>
      <c r="T196" t="str">
        <f t="shared" si="111"/>
        <v>deleteme</v>
      </c>
      <c r="U196" t="str">
        <f t="shared" si="111"/>
        <v>deleteme</v>
      </c>
      <c r="V196" t="str">
        <f t="shared" si="111"/>
        <v>deleteme</v>
      </c>
      <c r="W196" t="str">
        <f t="shared" si="111"/>
        <v>deleteme</v>
      </c>
      <c r="X196" t="str">
        <f t="shared" si="111"/>
        <v>deleteme</v>
      </c>
      <c r="Y196" t="str">
        <f t="shared" si="111"/>
        <v>deleteme</v>
      </c>
      <c r="Z196" t="str">
        <f t="shared" si="111"/>
        <v>deleteme</v>
      </c>
      <c r="AA196" t="str">
        <f t="shared" si="111"/>
        <v>deleteme</v>
      </c>
      <c r="AB196" t="str">
        <f t="shared" si="111"/>
        <v>deleteme</v>
      </c>
      <c r="AC196" t="str">
        <f t="shared" si="111"/>
        <v>deleteme</v>
      </c>
      <c r="AD196" t="str">
        <f t="shared" si="111"/>
        <v>deleteme</v>
      </c>
      <c r="AE196" t="str">
        <f t="shared" si="111"/>
        <v>deleteme</v>
      </c>
      <c r="AF196" t="str">
        <f t="shared" si="111"/>
        <v>deleteme</v>
      </c>
      <c r="AG196" t="str">
        <f t="shared" si="111"/>
        <v>deleteme</v>
      </c>
      <c r="AH196" t="str">
        <f t="shared" si="111"/>
        <v>deleteme</v>
      </c>
      <c r="AI196" t="str">
        <f t="shared" si="111"/>
        <v>deleteme</v>
      </c>
      <c r="AJ196" t="str">
        <f t="shared" si="111"/>
        <v>deleteme</v>
      </c>
      <c r="AK196" t="str">
        <f t="shared" si="111"/>
        <v>deleteme</v>
      </c>
      <c r="AL196" t="str">
        <f t="shared" si="111"/>
        <v>deleteme</v>
      </c>
      <c r="AM196" t="str">
        <f t="shared" si="111"/>
        <v>deleteme</v>
      </c>
      <c r="AN196" t="str">
        <f t="shared" si="111"/>
        <v>deleteme</v>
      </c>
      <c r="AO196" t="str">
        <f t="shared" si="111"/>
        <v>deleteme</v>
      </c>
      <c r="AP196" t="str">
        <f t="shared" si="111"/>
        <v>deleteme</v>
      </c>
      <c r="AQ196" t="str">
        <f t="shared" si="111"/>
        <v>deleteme</v>
      </c>
      <c r="AR196" t="str">
        <f t="shared" si="111"/>
        <v>deleteme</v>
      </c>
      <c r="AS196" t="str">
        <f t="shared" si="111"/>
        <v>deleteme</v>
      </c>
      <c r="AT196" t="str">
        <f t="shared" si="111"/>
        <v>deleteme</v>
      </c>
      <c r="AU196" t="str">
        <f t="shared" si="111"/>
        <v>deleteme</v>
      </c>
      <c r="AV196" t="str">
        <f t="shared" si="111"/>
        <v>deleteme</v>
      </c>
      <c r="AW196" t="str">
        <f t="shared" si="111"/>
        <v>deleteme</v>
      </c>
      <c r="AX196" t="str">
        <f t="shared" si="111"/>
        <v>deleteme</v>
      </c>
      <c r="AY196" t="str">
        <f t="shared" si="111"/>
        <v>deleteme</v>
      </c>
      <c r="AZ196" t="str">
        <f t="shared" si="111"/>
        <v>deleteme</v>
      </c>
      <c r="BA196" t="str">
        <f t="shared" si="111"/>
        <v>deleteme</v>
      </c>
      <c r="BB196" t="str">
        <f t="shared" si="111"/>
        <v>deleteme</v>
      </c>
      <c r="BC196" t="str">
        <f t="shared" si="111"/>
        <v>deleteme</v>
      </c>
      <c r="BD196" t="str">
        <f t="shared" si="111"/>
        <v>deleteme</v>
      </c>
      <c r="BE196" t="str">
        <f t="shared" si="111"/>
        <v>deleteme</v>
      </c>
      <c r="BF196" t="str">
        <f t="shared" si="111"/>
        <v>deleteme</v>
      </c>
      <c r="BG196" t="str">
        <f t="shared" si="111"/>
        <v>deleteme</v>
      </c>
      <c r="BH196" t="str">
        <f t="shared" si="111"/>
        <v>deleteme</v>
      </c>
      <c r="BI196" t="str">
        <f t="shared" si="111"/>
        <v>deleteme</v>
      </c>
      <c r="BJ196" t="str">
        <f t="shared" si="111"/>
        <v>Edge("N14","N54",459)</v>
      </c>
      <c r="BK196" t="str">
        <f t="shared" si="111"/>
        <v>deleteme</v>
      </c>
      <c r="BL196" t="str">
        <f t="shared" si="111"/>
        <v>deleteme</v>
      </c>
      <c r="BM196" t="str">
        <f t="shared" si="111"/>
        <v>deleteme</v>
      </c>
      <c r="BN196" t="str">
        <f t="shared" si="111"/>
        <v>deleteme</v>
      </c>
      <c r="BO196" t="str">
        <f t="shared" si="111"/>
        <v>deleteme</v>
      </c>
      <c r="BP196" t="str">
        <f t="shared" si="111"/>
        <v>deleteme</v>
      </c>
      <c r="BQ196" t="str">
        <f t="shared" si="111"/>
        <v>deleteme</v>
      </c>
      <c r="BR196" t="str">
        <f t="shared" si="111"/>
        <v>deleteme</v>
      </c>
      <c r="BS196" t="str">
        <f t="shared" si="111"/>
        <v>deleteme</v>
      </c>
      <c r="BT196" t="str">
        <f t="shared" si="111"/>
        <v>deleteme</v>
      </c>
      <c r="BU196" t="str">
        <f t="shared" ref="BU196:CQ199" si="112">IF(LEN(BU105)&gt;0,_xlfn.CONCAT("Edge(""","N",$C15,"""",",","""","N",BU$1,"""",",",LEFT(BU105,LEN(BU105)-3),")"),"deleteme")</f>
        <v>deleteme</v>
      </c>
      <c r="BV196" t="str">
        <f t="shared" si="112"/>
        <v>deleteme</v>
      </c>
      <c r="BW196" t="str">
        <f t="shared" si="112"/>
        <v>deleteme</v>
      </c>
      <c r="BX196" t="str">
        <f t="shared" si="112"/>
        <v>deleteme</v>
      </c>
      <c r="BY196" t="str">
        <f t="shared" si="112"/>
        <v>deleteme</v>
      </c>
      <c r="BZ196" t="str">
        <f t="shared" si="112"/>
        <v>deleteme</v>
      </c>
      <c r="CA196" t="str">
        <f t="shared" si="112"/>
        <v>deleteme</v>
      </c>
      <c r="CB196" t="str">
        <f t="shared" si="112"/>
        <v>deleteme</v>
      </c>
      <c r="CC196" t="str">
        <f t="shared" si="112"/>
        <v>deleteme</v>
      </c>
      <c r="CD196" t="str">
        <f t="shared" si="112"/>
        <v>deleteme</v>
      </c>
      <c r="CE196" t="str">
        <f t="shared" si="112"/>
        <v>deleteme</v>
      </c>
      <c r="CF196" t="str">
        <f t="shared" si="112"/>
        <v>deleteme</v>
      </c>
      <c r="CG196" t="str">
        <f t="shared" si="112"/>
        <v>deleteme</v>
      </c>
      <c r="CH196" t="str">
        <f t="shared" si="112"/>
        <v>deleteme</v>
      </c>
      <c r="CI196" t="str">
        <f t="shared" si="112"/>
        <v>deleteme</v>
      </c>
      <c r="CJ196" t="str">
        <f t="shared" si="112"/>
        <v>deleteme</v>
      </c>
      <c r="CK196" t="str">
        <f t="shared" si="112"/>
        <v>deleteme</v>
      </c>
      <c r="CL196" t="str">
        <f t="shared" si="112"/>
        <v>deleteme</v>
      </c>
      <c r="CM196" t="str">
        <f t="shared" si="112"/>
        <v>deleteme</v>
      </c>
      <c r="CN196" t="str">
        <f t="shared" si="112"/>
        <v>deleteme</v>
      </c>
      <c r="CO196" t="str">
        <f t="shared" si="112"/>
        <v>deleteme</v>
      </c>
      <c r="CP196" t="str">
        <f t="shared" si="112"/>
        <v>deleteme</v>
      </c>
      <c r="CQ196" t="str">
        <f t="shared" si="112"/>
        <v>deleteme</v>
      </c>
    </row>
    <row r="197" spans="8:95" x14ac:dyDescent="0.35">
      <c r="H197">
        <v>15</v>
      </c>
      <c r="I197" t="str">
        <f t="shared" si="106"/>
        <v>deleteme</v>
      </c>
      <c r="J197" t="str">
        <f t="shared" ref="J197:BU200" si="113">IF(LEN(J106)&gt;0,_xlfn.CONCAT("Edge(""","N",$C16,"""",",","""","N",J$1,"""",",",LEFT(J106,LEN(J106)-3),")"),"deleteme")</f>
        <v>deleteme</v>
      </c>
      <c r="K197" t="str">
        <f t="shared" si="113"/>
        <v>deleteme</v>
      </c>
      <c r="L197" t="str">
        <f t="shared" si="113"/>
        <v>deleteme</v>
      </c>
      <c r="M197" t="str">
        <f t="shared" si="113"/>
        <v>deleteme</v>
      </c>
      <c r="N197" t="str">
        <f t="shared" si="113"/>
        <v>deleteme</v>
      </c>
      <c r="O197" t="str">
        <f t="shared" si="113"/>
        <v>deleteme</v>
      </c>
      <c r="P197" t="str">
        <f t="shared" si="113"/>
        <v>deleteme</v>
      </c>
      <c r="Q197" t="str">
        <f t="shared" si="113"/>
        <v>deleteme</v>
      </c>
      <c r="R197" t="str">
        <f t="shared" si="113"/>
        <v>deleteme</v>
      </c>
      <c r="S197" t="str">
        <f t="shared" si="113"/>
        <v>deleteme</v>
      </c>
      <c r="T197" t="str">
        <f t="shared" si="113"/>
        <v>deleteme</v>
      </c>
      <c r="U197" t="str">
        <f t="shared" si="113"/>
        <v>deleteme</v>
      </c>
      <c r="V197" t="str">
        <f t="shared" si="113"/>
        <v>deleteme</v>
      </c>
      <c r="W197" t="str">
        <f t="shared" si="113"/>
        <v>deleteme</v>
      </c>
      <c r="X197" t="str">
        <f t="shared" si="113"/>
        <v>deleteme</v>
      </c>
      <c r="Y197" t="str">
        <f t="shared" si="113"/>
        <v>deleteme</v>
      </c>
      <c r="Z197" t="str">
        <f t="shared" si="113"/>
        <v>deleteme</v>
      </c>
      <c r="AA197" t="str">
        <f t="shared" si="113"/>
        <v>deleteme</v>
      </c>
      <c r="AB197" t="str">
        <f t="shared" si="113"/>
        <v>deleteme</v>
      </c>
      <c r="AC197" t="str">
        <f t="shared" si="113"/>
        <v>deleteme</v>
      </c>
      <c r="AD197" t="str">
        <f t="shared" si="113"/>
        <v>deleteme</v>
      </c>
      <c r="AE197" t="str">
        <f t="shared" si="113"/>
        <v>deleteme</v>
      </c>
      <c r="AF197" t="str">
        <f t="shared" si="113"/>
        <v>deleteme</v>
      </c>
      <c r="AG197" t="str">
        <f t="shared" si="113"/>
        <v>deleteme</v>
      </c>
      <c r="AH197" t="str">
        <f t="shared" si="113"/>
        <v>deleteme</v>
      </c>
      <c r="AI197" t="str">
        <f t="shared" si="113"/>
        <v>deleteme</v>
      </c>
      <c r="AJ197" t="str">
        <f t="shared" si="113"/>
        <v>deleteme</v>
      </c>
      <c r="AK197" t="str">
        <f t="shared" si="113"/>
        <v>deleteme</v>
      </c>
      <c r="AL197" t="str">
        <f t="shared" si="113"/>
        <v>deleteme</v>
      </c>
      <c r="AM197" t="str">
        <f t="shared" si="113"/>
        <v>deleteme</v>
      </c>
      <c r="AN197" t="str">
        <f t="shared" si="113"/>
        <v>deleteme</v>
      </c>
      <c r="AO197" t="str">
        <f t="shared" si="113"/>
        <v>deleteme</v>
      </c>
      <c r="AP197" t="str">
        <f t="shared" si="113"/>
        <v>deleteme</v>
      </c>
      <c r="AQ197" t="str">
        <f t="shared" si="113"/>
        <v>deleteme</v>
      </c>
      <c r="AR197" t="str">
        <f t="shared" si="113"/>
        <v>deleteme</v>
      </c>
      <c r="AS197" t="str">
        <f t="shared" si="113"/>
        <v>deleteme</v>
      </c>
      <c r="AT197" t="str">
        <f t="shared" si="113"/>
        <v>deleteme</v>
      </c>
      <c r="AU197" t="str">
        <f t="shared" si="113"/>
        <v>deleteme</v>
      </c>
      <c r="AV197" t="str">
        <f t="shared" si="113"/>
        <v>deleteme</v>
      </c>
      <c r="AW197" t="str">
        <f t="shared" si="113"/>
        <v>deleteme</v>
      </c>
      <c r="AX197" t="str">
        <f t="shared" si="113"/>
        <v>deleteme</v>
      </c>
      <c r="AY197" t="str">
        <f t="shared" si="113"/>
        <v>deleteme</v>
      </c>
      <c r="AZ197" t="str">
        <f t="shared" si="113"/>
        <v>deleteme</v>
      </c>
      <c r="BA197" t="str">
        <f t="shared" si="113"/>
        <v>deleteme</v>
      </c>
      <c r="BB197" t="str">
        <f t="shared" si="113"/>
        <v>deleteme</v>
      </c>
      <c r="BC197" t="str">
        <f t="shared" si="113"/>
        <v>deleteme</v>
      </c>
      <c r="BD197" t="str">
        <f t="shared" si="113"/>
        <v>deleteme</v>
      </c>
      <c r="BE197" t="str">
        <f t="shared" si="113"/>
        <v>deleteme</v>
      </c>
      <c r="BF197" t="str">
        <f t="shared" si="113"/>
        <v>deleteme</v>
      </c>
      <c r="BG197" t="str">
        <f t="shared" si="113"/>
        <v>deleteme</v>
      </c>
      <c r="BH197" t="str">
        <f t="shared" si="113"/>
        <v>deleteme</v>
      </c>
      <c r="BI197" t="str">
        <f t="shared" si="113"/>
        <v>deleteme</v>
      </c>
      <c r="BJ197" t="str">
        <f t="shared" si="113"/>
        <v>deleteme</v>
      </c>
      <c r="BK197" t="str">
        <f t="shared" si="113"/>
        <v>Edge("N15","N55",427)</v>
      </c>
      <c r="BL197" t="str">
        <f t="shared" si="113"/>
        <v>deleteme</v>
      </c>
      <c r="BM197" t="str">
        <f t="shared" si="113"/>
        <v>deleteme</v>
      </c>
      <c r="BN197" t="str">
        <f t="shared" si="113"/>
        <v>deleteme</v>
      </c>
      <c r="BO197" t="str">
        <f t="shared" si="113"/>
        <v>deleteme</v>
      </c>
      <c r="BP197" t="str">
        <f t="shared" si="113"/>
        <v>deleteme</v>
      </c>
      <c r="BQ197" t="str">
        <f t="shared" si="113"/>
        <v>deleteme</v>
      </c>
      <c r="BR197" t="str">
        <f t="shared" si="113"/>
        <v>deleteme</v>
      </c>
      <c r="BS197" t="str">
        <f t="shared" si="113"/>
        <v>deleteme</v>
      </c>
      <c r="BT197" t="str">
        <f t="shared" si="113"/>
        <v>deleteme</v>
      </c>
      <c r="BU197" t="str">
        <f t="shared" si="113"/>
        <v>deleteme</v>
      </c>
      <c r="BV197" t="str">
        <f t="shared" si="112"/>
        <v>deleteme</v>
      </c>
      <c r="BW197" t="str">
        <f t="shared" si="112"/>
        <v>deleteme</v>
      </c>
      <c r="BX197" t="str">
        <f t="shared" si="112"/>
        <v>deleteme</v>
      </c>
      <c r="BY197" t="str">
        <f t="shared" si="112"/>
        <v>deleteme</v>
      </c>
      <c r="BZ197" t="str">
        <f t="shared" si="112"/>
        <v>deleteme</v>
      </c>
      <c r="CA197" t="str">
        <f t="shared" si="112"/>
        <v>deleteme</v>
      </c>
      <c r="CB197" t="str">
        <f t="shared" si="112"/>
        <v>deleteme</v>
      </c>
      <c r="CC197" t="str">
        <f t="shared" si="112"/>
        <v>deleteme</v>
      </c>
      <c r="CD197" t="str">
        <f t="shared" si="112"/>
        <v>deleteme</v>
      </c>
      <c r="CE197" t="str">
        <f t="shared" si="112"/>
        <v>deleteme</v>
      </c>
      <c r="CF197" t="str">
        <f t="shared" si="112"/>
        <v>deleteme</v>
      </c>
      <c r="CG197" t="str">
        <f t="shared" si="112"/>
        <v>deleteme</v>
      </c>
      <c r="CH197" t="str">
        <f t="shared" si="112"/>
        <v>deleteme</v>
      </c>
      <c r="CI197" t="str">
        <f t="shared" si="112"/>
        <v>deleteme</v>
      </c>
      <c r="CJ197" t="str">
        <f t="shared" si="112"/>
        <v>deleteme</v>
      </c>
      <c r="CK197" t="str">
        <f t="shared" si="112"/>
        <v>deleteme</v>
      </c>
      <c r="CL197" t="str">
        <f t="shared" si="112"/>
        <v>deleteme</v>
      </c>
      <c r="CM197" t="str">
        <f t="shared" si="112"/>
        <v>deleteme</v>
      </c>
      <c r="CN197" t="str">
        <f t="shared" si="112"/>
        <v>deleteme</v>
      </c>
      <c r="CO197" t="str">
        <f t="shared" si="112"/>
        <v>deleteme</v>
      </c>
      <c r="CP197" t="str">
        <f t="shared" si="112"/>
        <v>deleteme</v>
      </c>
      <c r="CQ197" t="str">
        <f t="shared" si="112"/>
        <v>deleteme</v>
      </c>
    </row>
    <row r="198" spans="8:95" x14ac:dyDescent="0.35">
      <c r="H198">
        <v>16</v>
      </c>
      <c r="I198" t="str">
        <f t="shared" si="106"/>
        <v>deleteme</v>
      </c>
      <c r="J198" t="str">
        <f t="shared" si="113"/>
        <v>deleteme</v>
      </c>
      <c r="K198" t="str">
        <f t="shared" si="113"/>
        <v>deleteme</v>
      </c>
      <c r="L198" t="str">
        <f t="shared" si="113"/>
        <v>deleteme</v>
      </c>
      <c r="M198" t="str">
        <f t="shared" si="113"/>
        <v>deleteme</v>
      </c>
      <c r="N198" t="str">
        <f t="shared" si="113"/>
        <v>deleteme</v>
      </c>
      <c r="O198" t="str">
        <f t="shared" si="113"/>
        <v>deleteme</v>
      </c>
      <c r="P198" t="str">
        <f t="shared" si="113"/>
        <v>deleteme</v>
      </c>
      <c r="Q198" t="str">
        <f t="shared" si="113"/>
        <v>deleteme</v>
      </c>
      <c r="R198" t="str">
        <f t="shared" si="113"/>
        <v>deleteme</v>
      </c>
      <c r="S198" t="str">
        <f t="shared" si="113"/>
        <v>deleteme</v>
      </c>
      <c r="T198" t="str">
        <f t="shared" si="113"/>
        <v>deleteme</v>
      </c>
      <c r="U198" t="str">
        <f t="shared" si="113"/>
        <v>deleteme</v>
      </c>
      <c r="V198" t="str">
        <f t="shared" si="113"/>
        <v>deleteme</v>
      </c>
      <c r="W198" t="str">
        <f t="shared" si="113"/>
        <v>deleteme</v>
      </c>
      <c r="X198" t="str">
        <f t="shared" si="113"/>
        <v>deleteme</v>
      </c>
      <c r="Y198" t="str">
        <f t="shared" si="113"/>
        <v>Edge("N16","N17",381)</v>
      </c>
      <c r="Z198" t="str">
        <f t="shared" si="113"/>
        <v>deleteme</v>
      </c>
      <c r="AA198" t="str">
        <f t="shared" si="113"/>
        <v>deleteme</v>
      </c>
      <c r="AB198" t="str">
        <f t="shared" si="113"/>
        <v>deleteme</v>
      </c>
      <c r="AC198" t="str">
        <f t="shared" si="113"/>
        <v>deleteme</v>
      </c>
      <c r="AD198" t="str">
        <f t="shared" si="113"/>
        <v>deleteme</v>
      </c>
      <c r="AE198" t="str">
        <f t="shared" si="113"/>
        <v>Edge("N16","N23",528)</v>
      </c>
      <c r="AF198" t="str">
        <f t="shared" si="113"/>
        <v>Edge("N16","N24",1056)</v>
      </c>
      <c r="AG198" t="str">
        <f t="shared" si="113"/>
        <v>deleteme</v>
      </c>
      <c r="AH198" t="str">
        <f t="shared" si="113"/>
        <v>deleteme</v>
      </c>
      <c r="AI198" t="str">
        <f t="shared" si="113"/>
        <v>deleteme</v>
      </c>
      <c r="AJ198" t="str">
        <f t="shared" si="113"/>
        <v>deleteme</v>
      </c>
      <c r="AK198" t="str">
        <f t="shared" si="113"/>
        <v>deleteme</v>
      </c>
      <c r="AL198" t="str">
        <f t="shared" si="113"/>
        <v>deleteme</v>
      </c>
      <c r="AM198" t="str">
        <f t="shared" si="113"/>
        <v>deleteme</v>
      </c>
      <c r="AN198" t="str">
        <f t="shared" si="113"/>
        <v>deleteme</v>
      </c>
      <c r="AO198" t="str">
        <f t="shared" si="113"/>
        <v>deleteme</v>
      </c>
      <c r="AP198" t="str">
        <f t="shared" si="113"/>
        <v>deleteme</v>
      </c>
      <c r="AQ198" t="str">
        <f t="shared" si="113"/>
        <v>deleteme</v>
      </c>
      <c r="AR198" t="str">
        <f t="shared" si="113"/>
        <v>deleteme</v>
      </c>
      <c r="AS198" t="str">
        <f t="shared" si="113"/>
        <v>deleteme</v>
      </c>
      <c r="AT198" t="str">
        <f t="shared" si="113"/>
        <v>deleteme</v>
      </c>
      <c r="AU198" t="str">
        <f t="shared" si="113"/>
        <v>deleteme</v>
      </c>
      <c r="AV198" t="str">
        <f t="shared" si="113"/>
        <v>deleteme</v>
      </c>
      <c r="AW198" t="str">
        <f t="shared" si="113"/>
        <v>deleteme</v>
      </c>
      <c r="AX198" t="str">
        <f t="shared" si="113"/>
        <v>deleteme</v>
      </c>
      <c r="AY198" t="str">
        <f t="shared" si="113"/>
        <v>deleteme</v>
      </c>
      <c r="AZ198" t="str">
        <f t="shared" si="113"/>
        <v>deleteme</v>
      </c>
      <c r="BA198" t="str">
        <f t="shared" si="113"/>
        <v>deleteme</v>
      </c>
      <c r="BB198" t="str">
        <f t="shared" si="113"/>
        <v>deleteme</v>
      </c>
      <c r="BC198" t="str">
        <f t="shared" si="113"/>
        <v>deleteme</v>
      </c>
      <c r="BD198" t="str">
        <f t="shared" si="113"/>
        <v>deleteme</v>
      </c>
      <c r="BE198" t="str">
        <f t="shared" si="113"/>
        <v>deleteme</v>
      </c>
      <c r="BF198" t="str">
        <f t="shared" si="113"/>
        <v>deleteme</v>
      </c>
      <c r="BG198" t="str">
        <f t="shared" si="113"/>
        <v>deleteme</v>
      </c>
      <c r="BH198" t="str">
        <f t="shared" si="113"/>
        <v>deleteme</v>
      </c>
      <c r="BI198" t="str">
        <f t="shared" si="113"/>
        <v>Edge("N16","N53",1056)</v>
      </c>
      <c r="BJ198" t="str">
        <f t="shared" si="113"/>
        <v>deleteme</v>
      </c>
      <c r="BK198" t="str">
        <f t="shared" si="113"/>
        <v>deleteme</v>
      </c>
      <c r="BL198" t="str">
        <f t="shared" si="113"/>
        <v>deleteme</v>
      </c>
      <c r="BM198" t="str">
        <f t="shared" si="113"/>
        <v>deleteme</v>
      </c>
      <c r="BN198" t="str">
        <f t="shared" si="113"/>
        <v>deleteme</v>
      </c>
      <c r="BO198" t="str">
        <f t="shared" si="113"/>
        <v>deleteme</v>
      </c>
      <c r="BP198" t="str">
        <f t="shared" si="113"/>
        <v>Edge("N16","N60",226)</v>
      </c>
      <c r="BQ198" t="str">
        <f t="shared" si="113"/>
        <v>deleteme</v>
      </c>
      <c r="BR198" t="str">
        <f t="shared" si="113"/>
        <v>deleteme</v>
      </c>
      <c r="BS198" t="str">
        <f t="shared" si="113"/>
        <v>Edge("N16","N63",528)</v>
      </c>
      <c r="BT198" t="str">
        <f t="shared" si="113"/>
        <v>deleteme</v>
      </c>
      <c r="BU198" t="str">
        <f t="shared" si="113"/>
        <v>deleteme</v>
      </c>
      <c r="BV198" t="str">
        <f t="shared" si="112"/>
        <v>deleteme</v>
      </c>
      <c r="BW198" t="str">
        <f t="shared" si="112"/>
        <v>deleteme</v>
      </c>
      <c r="BX198" t="str">
        <f t="shared" si="112"/>
        <v>deleteme</v>
      </c>
      <c r="BY198" t="str">
        <f t="shared" si="112"/>
        <v>deleteme</v>
      </c>
      <c r="BZ198" t="str">
        <f t="shared" si="112"/>
        <v>deleteme</v>
      </c>
      <c r="CA198" t="str">
        <f t="shared" si="112"/>
        <v>deleteme</v>
      </c>
      <c r="CB198" t="str">
        <f t="shared" si="112"/>
        <v>deleteme</v>
      </c>
      <c r="CC198" t="str">
        <f t="shared" si="112"/>
        <v>deleteme</v>
      </c>
      <c r="CD198" t="str">
        <f t="shared" si="112"/>
        <v>deleteme</v>
      </c>
      <c r="CE198" t="str">
        <f t="shared" si="112"/>
        <v>deleteme</v>
      </c>
      <c r="CF198" t="str">
        <f t="shared" si="112"/>
        <v>deleteme</v>
      </c>
      <c r="CG198" t="str">
        <f t="shared" si="112"/>
        <v>deleteme</v>
      </c>
      <c r="CH198" t="str">
        <f t="shared" si="112"/>
        <v>deleteme</v>
      </c>
      <c r="CI198" t="str">
        <f t="shared" si="112"/>
        <v>deleteme</v>
      </c>
      <c r="CJ198" t="str">
        <f t="shared" si="112"/>
        <v>deleteme</v>
      </c>
      <c r="CK198" t="str">
        <f t="shared" si="112"/>
        <v>deleteme</v>
      </c>
      <c r="CL198" t="str">
        <f t="shared" si="112"/>
        <v>deleteme</v>
      </c>
      <c r="CM198" t="str">
        <f t="shared" si="112"/>
        <v>deleteme</v>
      </c>
      <c r="CN198" t="str">
        <f t="shared" si="112"/>
        <v>deleteme</v>
      </c>
      <c r="CO198" t="str">
        <f t="shared" si="112"/>
        <v>deleteme</v>
      </c>
      <c r="CP198" t="str">
        <f t="shared" si="112"/>
        <v>deleteme</v>
      </c>
      <c r="CQ198" t="str">
        <f t="shared" si="112"/>
        <v>deleteme</v>
      </c>
    </row>
    <row r="199" spans="8:95" x14ac:dyDescent="0.35">
      <c r="H199">
        <v>17</v>
      </c>
      <c r="I199" t="str">
        <f t="shared" si="106"/>
        <v>Edge("N17","N1",528)</v>
      </c>
      <c r="J199" t="str">
        <f t="shared" si="113"/>
        <v>deleteme</v>
      </c>
      <c r="K199" t="str">
        <f t="shared" si="113"/>
        <v>deleteme</v>
      </c>
      <c r="L199" t="str">
        <f t="shared" si="113"/>
        <v>deleteme</v>
      </c>
      <c r="M199" t="str">
        <f t="shared" si="113"/>
        <v>deleteme</v>
      </c>
      <c r="N199" t="str">
        <f t="shared" si="113"/>
        <v>deleteme</v>
      </c>
      <c r="O199" t="str">
        <f t="shared" si="113"/>
        <v>deleteme</v>
      </c>
      <c r="P199" t="str">
        <f t="shared" si="113"/>
        <v>deleteme</v>
      </c>
      <c r="Q199" t="str">
        <f t="shared" si="113"/>
        <v>deleteme</v>
      </c>
      <c r="R199" t="str">
        <f t="shared" si="113"/>
        <v>deleteme</v>
      </c>
      <c r="S199" t="str">
        <f t="shared" si="113"/>
        <v>deleteme</v>
      </c>
      <c r="T199" t="str">
        <f t="shared" si="113"/>
        <v>deleteme</v>
      </c>
      <c r="U199" t="str">
        <f t="shared" si="113"/>
        <v>deleteme</v>
      </c>
      <c r="V199" t="str">
        <f t="shared" si="113"/>
        <v>deleteme</v>
      </c>
      <c r="W199" t="str">
        <f t="shared" si="113"/>
        <v>deleteme</v>
      </c>
      <c r="X199" t="str">
        <f t="shared" si="113"/>
        <v>Edge("N17","N16",381)</v>
      </c>
      <c r="Y199" t="str">
        <f t="shared" si="113"/>
        <v>deleteme</v>
      </c>
      <c r="Z199" t="str">
        <f t="shared" si="113"/>
        <v>deleteme</v>
      </c>
      <c r="AA199" t="str">
        <f t="shared" si="113"/>
        <v>deleteme</v>
      </c>
      <c r="AB199" t="str">
        <f t="shared" si="113"/>
        <v>deleteme</v>
      </c>
      <c r="AC199" t="str">
        <f t="shared" si="113"/>
        <v>deleteme</v>
      </c>
      <c r="AD199" t="str">
        <f t="shared" si="113"/>
        <v>deleteme</v>
      </c>
      <c r="AE199" t="str">
        <f t="shared" si="113"/>
        <v>deleteme</v>
      </c>
      <c r="AF199" t="str">
        <f t="shared" si="113"/>
        <v>deleteme</v>
      </c>
      <c r="AG199" t="str">
        <f t="shared" si="113"/>
        <v>deleteme</v>
      </c>
      <c r="AH199" t="str">
        <f t="shared" si="113"/>
        <v>deleteme</v>
      </c>
      <c r="AI199" t="str">
        <f t="shared" si="113"/>
        <v>deleteme</v>
      </c>
      <c r="AJ199" t="str">
        <f t="shared" si="113"/>
        <v>deleteme</v>
      </c>
      <c r="AK199" t="str">
        <f t="shared" si="113"/>
        <v>deleteme</v>
      </c>
      <c r="AL199" t="str">
        <f t="shared" si="113"/>
        <v>deleteme</v>
      </c>
      <c r="AM199" t="str">
        <f t="shared" si="113"/>
        <v>deleteme</v>
      </c>
      <c r="AN199" t="str">
        <f t="shared" si="113"/>
        <v>deleteme</v>
      </c>
      <c r="AO199" t="str">
        <f t="shared" si="113"/>
        <v>deleteme</v>
      </c>
      <c r="AP199" t="str">
        <f t="shared" si="113"/>
        <v>deleteme</v>
      </c>
      <c r="AQ199" t="str">
        <f t="shared" si="113"/>
        <v>deleteme</v>
      </c>
      <c r="AR199" t="str">
        <f t="shared" si="113"/>
        <v>deleteme</v>
      </c>
      <c r="AS199" t="str">
        <f t="shared" si="113"/>
        <v>deleteme</v>
      </c>
      <c r="AT199" t="str">
        <f t="shared" si="113"/>
        <v>deleteme</v>
      </c>
      <c r="AU199" t="str">
        <f t="shared" si="113"/>
        <v>deleteme</v>
      </c>
      <c r="AV199" t="str">
        <f t="shared" si="113"/>
        <v>deleteme</v>
      </c>
      <c r="AW199" t="str">
        <f t="shared" si="113"/>
        <v>deleteme</v>
      </c>
      <c r="AX199" t="str">
        <f t="shared" si="113"/>
        <v>deleteme</v>
      </c>
      <c r="AY199" t="str">
        <f t="shared" si="113"/>
        <v>deleteme</v>
      </c>
      <c r="AZ199" t="str">
        <f t="shared" si="113"/>
        <v>deleteme</v>
      </c>
      <c r="BA199" t="str">
        <f t="shared" si="113"/>
        <v>deleteme</v>
      </c>
      <c r="BB199" t="str">
        <f t="shared" si="113"/>
        <v>deleteme</v>
      </c>
      <c r="BC199" t="str">
        <f t="shared" si="113"/>
        <v>deleteme</v>
      </c>
      <c r="BD199" t="str">
        <f t="shared" si="113"/>
        <v>deleteme</v>
      </c>
      <c r="BE199" t="str">
        <f t="shared" si="113"/>
        <v>deleteme</v>
      </c>
      <c r="BF199" t="str">
        <f t="shared" si="113"/>
        <v>deleteme</v>
      </c>
      <c r="BG199" t="str">
        <f t="shared" si="113"/>
        <v>Edge("N17","N51",528)</v>
      </c>
      <c r="BH199" t="str">
        <f t="shared" si="113"/>
        <v>deleteme</v>
      </c>
      <c r="BI199" t="str">
        <f t="shared" si="113"/>
        <v>deleteme</v>
      </c>
      <c r="BJ199" t="str">
        <f t="shared" si="113"/>
        <v>deleteme</v>
      </c>
      <c r="BK199" t="str">
        <f t="shared" si="113"/>
        <v>deleteme</v>
      </c>
      <c r="BL199" t="str">
        <f t="shared" si="113"/>
        <v>deleteme</v>
      </c>
      <c r="BM199" t="str">
        <f t="shared" si="113"/>
        <v>deleteme</v>
      </c>
      <c r="BN199" t="str">
        <f t="shared" si="113"/>
        <v>deleteme</v>
      </c>
      <c r="BO199" t="str">
        <f t="shared" si="113"/>
        <v>deleteme</v>
      </c>
      <c r="BP199" t="str">
        <f t="shared" si="113"/>
        <v>Edge("N17","N60",354)</v>
      </c>
      <c r="BQ199" t="str">
        <f t="shared" si="113"/>
        <v>deleteme</v>
      </c>
      <c r="BR199" t="str">
        <f t="shared" si="113"/>
        <v>deleteme</v>
      </c>
      <c r="BS199" t="str">
        <f t="shared" si="113"/>
        <v>deleteme</v>
      </c>
      <c r="BT199" t="str">
        <f t="shared" si="113"/>
        <v>deleteme</v>
      </c>
      <c r="BU199" t="str">
        <f t="shared" si="113"/>
        <v>deleteme</v>
      </c>
      <c r="BV199" t="str">
        <f t="shared" si="112"/>
        <v>deleteme</v>
      </c>
      <c r="BW199" t="str">
        <f t="shared" si="112"/>
        <v>deleteme</v>
      </c>
      <c r="BX199" t="str">
        <f t="shared" si="112"/>
        <v>deleteme</v>
      </c>
      <c r="BY199" t="str">
        <f t="shared" si="112"/>
        <v>deleteme</v>
      </c>
      <c r="BZ199" t="str">
        <f t="shared" si="112"/>
        <v>deleteme</v>
      </c>
      <c r="CA199" t="str">
        <f t="shared" si="112"/>
        <v>deleteme</v>
      </c>
      <c r="CB199" t="str">
        <f t="shared" si="112"/>
        <v>deleteme</v>
      </c>
      <c r="CC199" t="str">
        <f t="shared" si="112"/>
        <v>deleteme</v>
      </c>
      <c r="CD199" t="str">
        <f t="shared" si="112"/>
        <v>deleteme</v>
      </c>
      <c r="CE199" t="str">
        <f t="shared" si="112"/>
        <v>deleteme</v>
      </c>
      <c r="CF199" t="str">
        <f t="shared" si="112"/>
        <v>deleteme</v>
      </c>
      <c r="CG199" t="str">
        <f t="shared" si="112"/>
        <v>deleteme</v>
      </c>
      <c r="CH199" t="str">
        <f t="shared" si="112"/>
        <v>deleteme</v>
      </c>
      <c r="CI199" t="str">
        <f t="shared" si="112"/>
        <v>deleteme</v>
      </c>
      <c r="CJ199" t="str">
        <f t="shared" si="112"/>
        <v>deleteme</v>
      </c>
      <c r="CK199" t="str">
        <f t="shared" si="112"/>
        <v>deleteme</v>
      </c>
      <c r="CL199" t="str">
        <f t="shared" si="112"/>
        <v>deleteme</v>
      </c>
      <c r="CM199" t="str">
        <f t="shared" si="112"/>
        <v>deleteme</v>
      </c>
      <c r="CN199" t="str">
        <f t="shared" si="112"/>
        <v>deleteme</v>
      </c>
      <c r="CO199" t="str">
        <f t="shared" si="112"/>
        <v>deleteme</v>
      </c>
      <c r="CP199" t="str">
        <f t="shared" si="112"/>
        <v>deleteme</v>
      </c>
      <c r="CQ199" t="str">
        <f t="shared" si="112"/>
        <v>deleteme</v>
      </c>
    </row>
    <row r="200" spans="8:95" x14ac:dyDescent="0.35">
      <c r="H200">
        <v>18</v>
      </c>
      <c r="I200" t="str">
        <f t="shared" si="106"/>
        <v>deleteme</v>
      </c>
      <c r="J200" t="str">
        <f t="shared" si="113"/>
        <v>deleteme</v>
      </c>
      <c r="K200" t="str">
        <f t="shared" si="113"/>
        <v>deleteme</v>
      </c>
      <c r="L200" t="str">
        <f t="shared" si="113"/>
        <v>deleteme</v>
      </c>
      <c r="M200" t="str">
        <f t="shared" si="113"/>
        <v>deleteme</v>
      </c>
      <c r="N200" t="str">
        <f t="shared" si="113"/>
        <v>deleteme</v>
      </c>
      <c r="O200" t="str">
        <f t="shared" si="113"/>
        <v>deleteme</v>
      </c>
      <c r="P200" t="str">
        <f t="shared" si="113"/>
        <v>deleteme</v>
      </c>
      <c r="Q200" t="str">
        <f t="shared" si="113"/>
        <v>deleteme</v>
      </c>
      <c r="R200" t="str">
        <f t="shared" si="113"/>
        <v>deleteme</v>
      </c>
      <c r="S200" t="str">
        <f t="shared" si="113"/>
        <v>deleteme</v>
      </c>
      <c r="T200" t="str">
        <f t="shared" si="113"/>
        <v>deleteme</v>
      </c>
      <c r="U200" t="str">
        <f t="shared" si="113"/>
        <v>deleteme</v>
      </c>
      <c r="V200" t="str">
        <f t="shared" si="113"/>
        <v>deleteme</v>
      </c>
      <c r="W200" t="str">
        <f t="shared" si="113"/>
        <v>deleteme</v>
      </c>
      <c r="X200" t="str">
        <f t="shared" si="113"/>
        <v>deleteme</v>
      </c>
      <c r="Y200" t="str">
        <f t="shared" si="113"/>
        <v>deleteme</v>
      </c>
      <c r="Z200" t="str">
        <f t="shared" si="113"/>
        <v>deleteme</v>
      </c>
      <c r="AA200" t="str">
        <f t="shared" si="113"/>
        <v>deleteme</v>
      </c>
      <c r="AB200" t="str">
        <f t="shared" si="113"/>
        <v>deleteme</v>
      </c>
      <c r="AC200" t="str">
        <f t="shared" si="113"/>
        <v>deleteme</v>
      </c>
      <c r="AD200" t="str">
        <f t="shared" si="113"/>
        <v>deleteme</v>
      </c>
      <c r="AE200" t="str">
        <f t="shared" si="113"/>
        <v>deleteme</v>
      </c>
      <c r="AF200" t="str">
        <f t="shared" si="113"/>
        <v>deleteme</v>
      </c>
      <c r="AG200" t="str">
        <f t="shared" si="113"/>
        <v>deleteme</v>
      </c>
      <c r="AH200" t="str">
        <f t="shared" si="113"/>
        <v>deleteme</v>
      </c>
      <c r="AI200" t="str">
        <f t="shared" si="113"/>
        <v>deleteme</v>
      </c>
      <c r="AJ200" t="str">
        <f t="shared" si="113"/>
        <v>deleteme</v>
      </c>
      <c r="AK200" t="str">
        <f t="shared" si="113"/>
        <v>deleteme</v>
      </c>
      <c r="AL200" t="str">
        <f t="shared" si="113"/>
        <v>deleteme</v>
      </c>
      <c r="AM200" t="str">
        <f t="shared" si="113"/>
        <v>deleteme</v>
      </c>
      <c r="AN200" t="str">
        <f t="shared" si="113"/>
        <v>deleteme</v>
      </c>
      <c r="AO200" t="str">
        <f t="shared" si="113"/>
        <v>deleteme</v>
      </c>
      <c r="AP200" t="str">
        <f t="shared" si="113"/>
        <v>deleteme</v>
      </c>
      <c r="AQ200" t="str">
        <f t="shared" si="113"/>
        <v>deleteme</v>
      </c>
      <c r="AR200" t="str">
        <f t="shared" si="113"/>
        <v>deleteme</v>
      </c>
      <c r="AS200" t="str">
        <f t="shared" si="113"/>
        <v>deleteme</v>
      </c>
      <c r="AT200" t="str">
        <f t="shared" si="113"/>
        <v>deleteme</v>
      </c>
      <c r="AU200" t="str">
        <f t="shared" si="113"/>
        <v>deleteme</v>
      </c>
      <c r="AV200" t="str">
        <f t="shared" si="113"/>
        <v>deleteme</v>
      </c>
      <c r="AW200" t="str">
        <f t="shared" si="113"/>
        <v>deleteme</v>
      </c>
      <c r="AX200" t="str">
        <f t="shared" si="113"/>
        <v>deleteme</v>
      </c>
      <c r="AY200" t="str">
        <f t="shared" si="113"/>
        <v>deleteme</v>
      </c>
      <c r="AZ200" t="str">
        <f t="shared" si="113"/>
        <v>deleteme</v>
      </c>
      <c r="BA200" t="str">
        <f t="shared" si="113"/>
        <v>deleteme</v>
      </c>
      <c r="BB200" t="str">
        <f t="shared" si="113"/>
        <v>deleteme</v>
      </c>
      <c r="BC200" t="str">
        <f t="shared" si="113"/>
        <v>deleteme</v>
      </c>
      <c r="BD200" t="str">
        <f t="shared" si="113"/>
        <v>deleteme</v>
      </c>
      <c r="BE200" t="str">
        <f t="shared" si="113"/>
        <v>deleteme</v>
      </c>
      <c r="BF200" t="str">
        <f t="shared" si="113"/>
        <v>deleteme</v>
      </c>
      <c r="BG200" t="str">
        <f t="shared" si="113"/>
        <v>deleteme</v>
      </c>
      <c r="BH200" t="str">
        <f t="shared" si="113"/>
        <v>deleteme</v>
      </c>
      <c r="BI200" t="str">
        <f t="shared" si="113"/>
        <v>deleteme</v>
      </c>
      <c r="BJ200" t="str">
        <f t="shared" si="113"/>
        <v>deleteme</v>
      </c>
      <c r="BK200" t="str">
        <f t="shared" si="113"/>
        <v>deleteme</v>
      </c>
      <c r="BL200" t="str">
        <f t="shared" si="113"/>
        <v>deleteme</v>
      </c>
      <c r="BM200" t="str">
        <f t="shared" si="113"/>
        <v>deleteme</v>
      </c>
      <c r="BN200" t="str">
        <f t="shared" si="113"/>
        <v>deleteme</v>
      </c>
      <c r="BO200" t="str">
        <f t="shared" si="113"/>
        <v>deleteme</v>
      </c>
      <c r="BP200" t="str">
        <f t="shared" si="113"/>
        <v>deleteme</v>
      </c>
      <c r="BQ200" t="str">
        <f t="shared" si="113"/>
        <v>Edge("N18","N61",446)</v>
      </c>
      <c r="BR200" t="str">
        <f t="shared" si="113"/>
        <v>deleteme</v>
      </c>
      <c r="BS200" t="str">
        <f t="shared" si="113"/>
        <v>Edge("N18","N63",528)</v>
      </c>
      <c r="BT200" t="str">
        <f t="shared" si="113"/>
        <v>Edge("N18","N64",292)</v>
      </c>
      <c r="BU200" t="str">
        <f t="shared" ref="BU200:CQ203" si="114">IF(LEN(BU109)&gt;0,_xlfn.CONCAT("Edge(""","N",$C19,"""",",","""","N",BU$1,"""",",",LEFT(BU109,LEN(BU109)-3),")"),"deleteme")</f>
        <v>deleteme</v>
      </c>
      <c r="BV200" t="str">
        <f t="shared" si="114"/>
        <v>deleteme</v>
      </c>
      <c r="BW200" t="str">
        <f t="shared" si="114"/>
        <v>deleteme</v>
      </c>
      <c r="BX200" t="str">
        <f t="shared" si="114"/>
        <v>deleteme</v>
      </c>
      <c r="BY200" t="str">
        <f t="shared" si="114"/>
        <v>deleteme</v>
      </c>
      <c r="BZ200" t="str">
        <f t="shared" si="114"/>
        <v>deleteme</v>
      </c>
      <c r="CA200" t="str">
        <f t="shared" si="114"/>
        <v>deleteme</v>
      </c>
      <c r="CB200" t="str">
        <f t="shared" si="114"/>
        <v>deleteme</v>
      </c>
      <c r="CC200" t="str">
        <f t="shared" si="114"/>
        <v>deleteme</v>
      </c>
      <c r="CD200" t="str">
        <f t="shared" si="114"/>
        <v>deleteme</v>
      </c>
      <c r="CE200" t="str">
        <f t="shared" si="114"/>
        <v>deleteme</v>
      </c>
      <c r="CF200" t="str">
        <f t="shared" si="114"/>
        <v>deleteme</v>
      </c>
      <c r="CG200" t="str">
        <f t="shared" si="114"/>
        <v>deleteme</v>
      </c>
      <c r="CH200" t="str">
        <f t="shared" si="114"/>
        <v>deleteme</v>
      </c>
      <c r="CI200" t="str">
        <f t="shared" si="114"/>
        <v>deleteme</v>
      </c>
      <c r="CJ200" t="str">
        <f t="shared" si="114"/>
        <v>deleteme</v>
      </c>
      <c r="CK200" t="str">
        <f t="shared" si="114"/>
        <v>deleteme</v>
      </c>
      <c r="CL200" t="str">
        <f t="shared" si="114"/>
        <v>deleteme</v>
      </c>
      <c r="CM200" t="str">
        <f t="shared" si="114"/>
        <v>deleteme</v>
      </c>
      <c r="CN200" t="str">
        <f t="shared" si="114"/>
        <v>deleteme</v>
      </c>
      <c r="CO200" t="str">
        <f t="shared" si="114"/>
        <v>deleteme</v>
      </c>
      <c r="CP200" t="str">
        <f t="shared" si="114"/>
        <v>deleteme</v>
      </c>
      <c r="CQ200" t="str">
        <f t="shared" si="114"/>
        <v>deleteme</v>
      </c>
    </row>
    <row r="201" spans="8:95" x14ac:dyDescent="0.35">
      <c r="H201">
        <v>19</v>
      </c>
      <c r="I201" t="str">
        <f t="shared" si="106"/>
        <v>deleteme</v>
      </c>
      <c r="J201" t="str">
        <f t="shared" ref="J201:BU204" si="115">IF(LEN(J110)&gt;0,_xlfn.CONCAT("Edge(""","N",$C20,"""",",","""","N",J$1,"""",",",LEFT(J110,LEN(J110)-3),")"),"deleteme")</f>
        <v>deleteme</v>
      </c>
      <c r="K201" t="str">
        <f t="shared" si="115"/>
        <v>deleteme</v>
      </c>
      <c r="L201" t="str">
        <f t="shared" si="115"/>
        <v>deleteme</v>
      </c>
      <c r="M201" t="str">
        <f t="shared" si="115"/>
        <v>deleteme</v>
      </c>
      <c r="N201" t="str">
        <f t="shared" si="115"/>
        <v>deleteme</v>
      </c>
      <c r="O201" t="str">
        <f t="shared" si="115"/>
        <v>deleteme</v>
      </c>
      <c r="P201" t="str">
        <f t="shared" si="115"/>
        <v>deleteme</v>
      </c>
      <c r="Q201" t="str">
        <f t="shared" si="115"/>
        <v>deleteme</v>
      </c>
      <c r="R201" t="str">
        <f t="shared" si="115"/>
        <v>deleteme</v>
      </c>
      <c r="S201" t="str">
        <f t="shared" si="115"/>
        <v>deleteme</v>
      </c>
      <c r="T201" t="str">
        <f t="shared" si="115"/>
        <v>deleteme</v>
      </c>
      <c r="U201" t="str">
        <f t="shared" si="115"/>
        <v>deleteme</v>
      </c>
      <c r="V201" t="str">
        <f t="shared" si="115"/>
        <v>deleteme</v>
      </c>
      <c r="W201" t="str">
        <f t="shared" si="115"/>
        <v>deleteme</v>
      </c>
      <c r="X201" t="str">
        <f t="shared" si="115"/>
        <v>deleteme</v>
      </c>
      <c r="Y201" t="str">
        <f t="shared" si="115"/>
        <v>deleteme</v>
      </c>
      <c r="Z201" t="str">
        <f t="shared" si="115"/>
        <v>deleteme</v>
      </c>
      <c r="AA201" t="str">
        <f t="shared" si="115"/>
        <v>deleteme</v>
      </c>
      <c r="AB201" t="str">
        <f t="shared" si="115"/>
        <v>deleteme</v>
      </c>
      <c r="AC201" t="str">
        <f t="shared" si="115"/>
        <v>Edge("N19","N21",1584)</v>
      </c>
      <c r="AD201" t="str">
        <f t="shared" si="115"/>
        <v>deleteme</v>
      </c>
      <c r="AE201" t="str">
        <f t="shared" si="115"/>
        <v>deleteme</v>
      </c>
      <c r="AF201" t="str">
        <f t="shared" si="115"/>
        <v>deleteme</v>
      </c>
      <c r="AG201" t="str">
        <f t="shared" si="115"/>
        <v>deleteme</v>
      </c>
      <c r="AH201" t="str">
        <f t="shared" si="115"/>
        <v>deleteme</v>
      </c>
      <c r="AI201" t="str">
        <f t="shared" si="115"/>
        <v>deleteme</v>
      </c>
      <c r="AJ201" t="str">
        <f t="shared" si="115"/>
        <v>deleteme</v>
      </c>
      <c r="AK201" t="str">
        <f t="shared" si="115"/>
        <v>deleteme</v>
      </c>
      <c r="AL201" t="str">
        <f t="shared" si="115"/>
        <v>deleteme</v>
      </c>
      <c r="AM201" t="str">
        <f t="shared" si="115"/>
        <v>deleteme</v>
      </c>
      <c r="AN201" t="str">
        <f t="shared" si="115"/>
        <v>deleteme</v>
      </c>
      <c r="AO201" t="str">
        <f t="shared" si="115"/>
        <v>deleteme</v>
      </c>
      <c r="AP201" t="str">
        <f t="shared" si="115"/>
        <v>deleteme</v>
      </c>
      <c r="AQ201" t="str">
        <f t="shared" si="115"/>
        <v>deleteme</v>
      </c>
      <c r="AR201" t="str">
        <f t="shared" si="115"/>
        <v>deleteme</v>
      </c>
      <c r="AS201" t="str">
        <f t="shared" si="115"/>
        <v>deleteme</v>
      </c>
      <c r="AT201" t="str">
        <f t="shared" si="115"/>
        <v>deleteme</v>
      </c>
      <c r="AU201" t="str">
        <f t="shared" si="115"/>
        <v>deleteme</v>
      </c>
      <c r="AV201" t="str">
        <f t="shared" si="115"/>
        <v>deleteme</v>
      </c>
      <c r="AW201" t="str">
        <f t="shared" si="115"/>
        <v>deleteme</v>
      </c>
      <c r="AX201" t="str">
        <f t="shared" si="115"/>
        <v>deleteme</v>
      </c>
      <c r="AY201" t="str">
        <f t="shared" si="115"/>
        <v>deleteme</v>
      </c>
      <c r="AZ201" t="str">
        <f t="shared" si="115"/>
        <v>deleteme</v>
      </c>
      <c r="BA201" t="str">
        <f t="shared" si="115"/>
        <v>deleteme</v>
      </c>
      <c r="BB201" t="str">
        <f t="shared" si="115"/>
        <v>deleteme</v>
      </c>
      <c r="BC201" t="str">
        <f t="shared" si="115"/>
        <v>deleteme</v>
      </c>
      <c r="BD201" t="str">
        <f t="shared" si="115"/>
        <v>deleteme</v>
      </c>
      <c r="BE201" t="str">
        <f t="shared" si="115"/>
        <v>deleteme</v>
      </c>
      <c r="BF201" t="str">
        <f t="shared" si="115"/>
        <v>deleteme</v>
      </c>
      <c r="BG201" t="str">
        <f t="shared" si="115"/>
        <v>deleteme</v>
      </c>
      <c r="BH201" t="str">
        <f t="shared" si="115"/>
        <v>deleteme</v>
      </c>
      <c r="BI201" t="str">
        <f t="shared" si="115"/>
        <v>deleteme</v>
      </c>
      <c r="BJ201" t="str">
        <f t="shared" si="115"/>
        <v>deleteme</v>
      </c>
      <c r="BK201" t="str">
        <f t="shared" si="115"/>
        <v>deleteme</v>
      </c>
      <c r="BL201" t="str">
        <f t="shared" si="115"/>
        <v>deleteme</v>
      </c>
      <c r="BM201" t="str">
        <f t="shared" si="115"/>
        <v>deleteme</v>
      </c>
      <c r="BN201" t="str">
        <f t="shared" si="115"/>
        <v>deleteme</v>
      </c>
      <c r="BO201" t="str">
        <f t="shared" si="115"/>
        <v>deleteme</v>
      </c>
      <c r="BP201" t="str">
        <f t="shared" si="115"/>
        <v>deleteme</v>
      </c>
      <c r="BQ201" t="str">
        <f t="shared" si="115"/>
        <v>deleteme</v>
      </c>
      <c r="BR201" t="str">
        <f t="shared" si="115"/>
        <v>Edge("N19","N62",528)</v>
      </c>
      <c r="BS201" t="str">
        <f t="shared" si="115"/>
        <v>deleteme</v>
      </c>
      <c r="BT201" t="str">
        <f t="shared" si="115"/>
        <v>deleteme</v>
      </c>
      <c r="BU201" t="str">
        <f t="shared" si="115"/>
        <v>deleteme</v>
      </c>
      <c r="BV201" t="str">
        <f t="shared" si="114"/>
        <v>Edge("N19","N66",108)</v>
      </c>
      <c r="BW201" t="str">
        <f t="shared" si="114"/>
        <v>deleteme</v>
      </c>
      <c r="BX201" t="str">
        <f t="shared" si="114"/>
        <v>deleteme</v>
      </c>
      <c r="BY201" t="str">
        <f t="shared" si="114"/>
        <v>deleteme</v>
      </c>
      <c r="BZ201" t="str">
        <f t="shared" si="114"/>
        <v>deleteme</v>
      </c>
      <c r="CA201" t="str">
        <f t="shared" si="114"/>
        <v>deleteme</v>
      </c>
      <c r="CB201" t="str">
        <f t="shared" si="114"/>
        <v>deleteme</v>
      </c>
      <c r="CC201" t="str">
        <f t="shared" si="114"/>
        <v>deleteme</v>
      </c>
      <c r="CD201" t="str">
        <f t="shared" si="114"/>
        <v>deleteme</v>
      </c>
      <c r="CE201" t="str">
        <f t="shared" si="114"/>
        <v>deleteme</v>
      </c>
      <c r="CF201" t="str">
        <f t="shared" si="114"/>
        <v>deleteme</v>
      </c>
      <c r="CG201" t="str">
        <f t="shared" si="114"/>
        <v>deleteme</v>
      </c>
      <c r="CH201" t="str">
        <f t="shared" si="114"/>
        <v>deleteme</v>
      </c>
      <c r="CI201" t="str">
        <f t="shared" si="114"/>
        <v>deleteme</v>
      </c>
      <c r="CJ201" t="str">
        <f t="shared" si="114"/>
        <v>deleteme</v>
      </c>
      <c r="CK201" t="str">
        <f t="shared" si="114"/>
        <v>deleteme</v>
      </c>
      <c r="CL201" t="str">
        <f t="shared" si="114"/>
        <v>deleteme</v>
      </c>
      <c r="CM201" t="str">
        <f t="shared" si="114"/>
        <v>deleteme</v>
      </c>
      <c r="CN201" t="str">
        <f t="shared" si="114"/>
        <v>deleteme</v>
      </c>
      <c r="CO201" t="str">
        <f t="shared" si="114"/>
        <v>deleteme</v>
      </c>
      <c r="CP201" t="str">
        <f t="shared" si="114"/>
        <v>deleteme</v>
      </c>
      <c r="CQ201" t="str">
        <f t="shared" si="114"/>
        <v>deleteme</v>
      </c>
    </row>
    <row r="202" spans="8:95" x14ac:dyDescent="0.35">
      <c r="H202">
        <v>20</v>
      </c>
      <c r="I202" t="str">
        <f t="shared" si="106"/>
        <v>deleteme</v>
      </c>
      <c r="J202" t="str">
        <f t="shared" si="115"/>
        <v>deleteme</v>
      </c>
      <c r="K202" t="str">
        <f t="shared" si="115"/>
        <v>deleteme</v>
      </c>
      <c r="L202" t="str">
        <f t="shared" si="115"/>
        <v>deleteme</v>
      </c>
      <c r="M202" t="str">
        <f t="shared" si="115"/>
        <v>deleteme</v>
      </c>
      <c r="N202" t="str">
        <f t="shared" si="115"/>
        <v>deleteme</v>
      </c>
      <c r="O202" t="str">
        <f t="shared" si="115"/>
        <v>deleteme</v>
      </c>
      <c r="P202" t="str">
        <f t="shared" si="115"/>
        <v>deleteme</v>
      </c>
      <c r="Q202" t="str">
        <f t="shared" si="115"/>
        <v>deleteme</v>
      </c>
      <c r="R202" t="str">
        <f t="shared" si="115"/>
        <v>deleteme</v>
      </c>
      <c r="S202" t="str">
        <f t="shared" si="115"/>
        <v>deleteme</v>
      </c>
      <c r="T202" t="str">
        <f t="shared" si="115"/>
        <v>deleteme</v>
      </c>
      <c r="U202" t="str">
        <f t="shared" si="115"/>
        <v>deleteme</v>
      </c>
      <c r="V202" t="str">
        <f t="shared" si="115"/>
        <v>deleteme</v>
      </c>
      <c r="W202" t="str">
        <f t="shared" si="115"/>
        <v>deleteme</v>
      </c>
      <c r="X202" t="str">
        <f t="shared" si="115"/>
        <v>deleteme</v>
      </c>
      <c r="Y202" t="str">
        <f t="shared" si="115"/>
        <v>deleteme</v>
      </c>
      <c r="Z202" t="str">
        <f t="shared" si="115"/>
        <v>deleteme</v>
      </c>
      <c r="AA202" t="str">
        <f t="shared" si="115"/>
        <v>deleteme</v>
      </c>
      <c r="AB202" t="str">
        <f t="shared" si="115"/>
        <v>deleteme</v>
      </c>
      <c r="AC202" t="str">
        <f t="shared" si="115"/>
        <v>Edge("N20","N21",528)</v>
      </c>
      <c r="AD202" t="str">
        <f t="shared" si="115"/>
        <v>deleteme</v>
      </c>
      <c r="AE202" t="str">
        <f t="shared" si="115"/>
        <v>deleteme</v>
      </c>
      <c r="AF202" t="str">
        <f t="shared" si="115"/>
        <v>deleteme</v>
      </c>
      <c r="AG202" t="str">
        <f t="shared" si="115"/>
        <v>deleteme</v>
      </c>
      <c r="AH202" t="str">
        <f t="shared" si="115"/>
        <v>deleteme</v>
      </c>
      <c r="AI202" t="str">
        <f t="shared" si="115"/>
        <v>deleteme</v>
      </c>
      <c r="AJ202" t="str">
        <f t="shared" si="115"/>
        <v>deleteme</v>
      </c>
      <c r="AK202" t="str">
        <f t="shared" si="115"/>
        <v>deleteme</v>
      </c>
      <c r="AL202" t="str">
        <f t="shared" si="115"/>
        <v>deleteme</v>
      </c>
      <c r="AM202" t="str">
        <f t="shared" si="115"/>
        <v>deleteme</v>
      </c>
      <c r="AN202" t="str">
        <f t="shared" si="115"/>
        <v>deleteme</v>
      </c>
      <c r="AO202" t="str">
        <f t="shared" si="115"/>
        <v>deleteme</v>
      </c>
      <c r="AP202" t="str">
        <f t="shared" si="115"/>
        <v>deleteme</v>
      </c>
      <c r="AQ202" t="str">
        <f t="shared" si="115"/>
        <v>deleteme</v>
      </c>
      <c r="AR202" t="str">
        <f t="shared" si="115"/>
        <v>deleteme</v>
      </c>
      <c r="AS202" t="str">
        <f t="shared" si="115"/>
        <v>deleteme</v>
      </c>
      <c r="AT202" t="str">
        <f t="shared" si="115"/>
        <v>deleteme</v>
      </c>
      <c r="AU202" t="str">
        <f t="shared" si="115"/>
        <v>deleteme</v>
      </c>
      <c r="AV202" t="str">
        <f t="shared" si="115"/>
        <v>deleteme</v>
      </c>
      <c r="AW202" t="str">
        <f t="shared" si="115"/>
        <v>deleteme</v>
      </c>
      <c r="AX202" t="str">
        <f t="shared" si="115"/>
        <v>deleteme</v>
      </c>
      <c r="AY202" t="str">
        <f t="shared" si="115"/>
        <v>deleteme</v>
      </c>
      <c r="AZ202" t="str">
        <f t="shared" si="115"/>
        <v>deleteme</v>
      </c>
      <c r="BA202" t="str">
        <f t="shared" si="115"/>
        <v>deleteme</v>
      </c>
      <c r="BB202" t="str">
        <f t="shared" si="115"/>
        <v>deleteme</v>
      </c>
      <c r="BC202" t="str">
        <f t="shared" si="115"/>
        <v>deleteme</v>
      </c>
      <c r="BD202" t="str">
        <f t="shared" si="115"/>
        <v>Edge("N20","N48",528)</v>
      </c>
      <c r="BE202" t="str">
        <f t="shared" si="115"/>
        <v>deleteme</v>
      </c>
      <c r="BF202" t="str">
        <f t="shared" si="115"/>
        <v>deleteme</v>
      </c>
      <c r="BG202" t="str">
        <f t="shared" si="115"/>
        <v>deleteme</v>
      </c>
      <c r="BH202" t="str">
        <f t="shared" si="115"/>
        <v>deleteme</v>
      </c>
      <c r="BI202" t="str">
        <f t="shared" si="115"/>
        <v>deleteme</v>
      </c>
      <c r="BJ202" t="str">
        <f t="shared" si="115"/>
        <v>deleteme</v>
      </c>
      <c r="BK202" t="str">
        <f t="shared" si="115"/>
        <v>deleteme</v>
      </c>
      <c r="BL202" t="str">
        <f t="shared" si="115"/>
        <v>deleteme</v>
      </c>
      <c r="BM202" t="str">
        <f t="shared" si="115"/>
        <v>deleteme</v>
      </c>
      <c r="BN202" t="str">
        <f t="shared" si="115"/>
        <v>deleteme</v>
      </c>
      <c r="BO202" t="str">
        <f t="shared" si="115"/>
        <v>deleteme</v>
      </c>
      <c r="BP202" t="str">
        <f t="shared" si="115"/>
        <v>deleteme</v>
      </c>
      <c r="BQ202" t="str">
        <f t="shared" si="115"/>
        <v>deleteme</v>
      </c>
      <c r="BR202" t="str">
        <f t="shared" si="115"/>
        <v>deleteme</v>
      </c>
      <c r="BS202" t="str">
        <f t="shared" si="115"/>
        <v>deleteme</v>
      </c>
      <c r="BT202" t="str">
        <f t="shared" si="115"/>
        <v>deleteme</v>
      </c>
      <c r="BU202" t="str">
        <f t="shared" si="115"/>
        <v>deleteme</v>
      </c>
      <c r="BV202" t="str">
        <f t="shared" si="114"/>
        <v>Edge("N20","N66",174)</v>
      </c>
      <c r="BW202" t="str">
        <f t="shared" si="114"/>
        <v>deleteme</v>
      </c>
      <c r="BX202" t="str">
        <f t="shared" si="114"/>
        <v>deleteme</v>
      </c>
      <c r="BY202" t="str">
        <f t="shared" si="114"/>
        <v>deleteme</v>
      </c>
      <c r="BZ202" t="str">
        <f t="shared" si="114"/>
        <v>deleteme</v>
      </c>
      <c r="CA202" t="str">
        <f t="shared" si="114"/>
        <v>deleteme</v>
      </c>
      <c r="CB202" t="str">
        <f t="shared" si="114"/>
        <v>deleteme</v>
      </c>
      <c r="CC202" t="str">
        <f t="shared" si="114"/>
        <v>deleteme</v>
      </c>
      <c r="CD202" t="str">
        <f t="shared" si="114"/>
        <v>deleteme</v>
      </c>
      <c r="CE202" t="str">
        <f t="shared" si="114"/>
        <v>deleteme</v>
      </c>
      <c r="CF202" t="str">
        <f t="shared" si="114"/>
        <v>deleteme</v>
      </c>
      <c r="CG202" t="str">
        <f t="shared" si="114"/>
        <v>deleteme</v>
      </c>
      <c r="CH202" t="str">
        <f t="shared" si="114"/>
        <v>deleteme</v>
      </c>
      <c r="CI202" t="str">
        <f t="shared" si="114"/>
        <v>deleteme</v>
      </c>
      <c r="CJ202" t="str">
        <f t="shared" si="114"/>
        <v>deleteme</v>
      </c>
      <c r="CK202" t="str">
        <f t="shared" si="114"/>
        <v>deleteme</v>
      </c>
      <c r="CL202" t="str">
        <f t="shared" si="114"/>
        <v>deleteme</v>
      </c>
      <c r="CM202" t="str">
        <f t="shared" si="114"/>
        <v>deleteme</v>
      </c>
      <c r="CN202" t="str">
        <f t="shared" si="114"/>
        <v>deleteme</v>
      </c>
      <c r="CO202" t="str">
        <f t="shared" si="114"/>
        <v>deleteme</v>
      </c>
      <c r="CP202" t="str">
        <f t="shared" si="114"/>
        <v>deleteme</v>
      </c>
      <c r="CQ202" t="str">
        <f t="shared" si="114"/>
        <v>deleteme</v>
      </c>
    </row>
    <row r="203" spans="8:95" x14ac:dyDescent="0.35">
      <c r="H203">
        <v>21</v>
      </c>
      <c r="I203" t="str">
        <f t="shared" si="106"/>
        <v>deleteme</v>
      </c>
      <c r="J203" t="str">
        <f t="shared" si="115"/>
        <v>deleteme</v>
      </c>
      <c r="K203" t="str">
        <f t="shared" si="115"/>
        <v>deleteme</v>
      </c>
      <c r="L203" t="str">
        <f t="shared" si="115"/>
        <v>deleteme</v>
      </c>
      <c r="M203" t="str">
        <f t="shared" si="115"/>
        <v>deleteme</v>
      </c>
      <c r="N203" t="str">
        <f t="shared" si="115"/>
        <v>deleteme</v>
      </c>
      <c r="O203" t="str">
        <f t="shared" si="115"/>
        <v>deleteme</v>
      </c>
      <c r="P203" t="str">
        <f t="shared" si="115"/>
        <v>deleteme</v>
      </c>
      <c r="Q203" t="str">
        <f t="shared" si="115"/>
        <v>deleteme</v>
      </c>
      <c r="R203" t="str">
        <f t="shared" si="115"/>
        <v>deleteme</v>
      </c>
      <c r="S203" t="str">
        <f t="shared" si="115"/>
        <v>deleteme</v>
      </c>
      <c r="T203" t="str">
        <f t="shared" si="115"/>
        <v>deleteme</v>
      </c>
      <c r="U203" t="str">
        <f t="shared" si="115"/>
        <v>deleteme</v>
      </c>
      <c r="V203" t="str">
        <f t="shared" si="115"/>
        <v>deleteme</v>
      </c>
      <c r="W203" t="str">
        <f t="shared" si="115"/>
        <v>deleteme</v>
      </c>
      <c r="X203" t="str">
        <f t="shared" si="115"/>
        <v>deleteme</v>
      </c>
      <c r="Y203" t="str">
        <f t="shared" si="115"/>
        <v>deleteme</v>
      </c>
      <c r="Z203" t="str">
        <f t="shared" si="115"/>
        <v>deleteme</v>
      </c>
      <c r="AA203" t="str">
        <f t="shared" si="115"/>
        <v>Edge("N21","N19",528)</v>
      </c>
      <c r="AB203" t="str">
        <f t="shared" si="115"/>
        <v>Edge("N21","N20",2112)</v>
      </c>
      <c r="AC203" t="str">
        <f t="shared" si="115"/>
        <v>deleteme</v>
      </c>
      <c r="AD203" t="str">
        <f t="shared" si="115"/>
        <v>deleteme</v>
      </c>
      <c r="AE203" t="str">
        <f t="shared" si="115"/>
        <v>deleteme</v>
      </c>
      <c r="AF203" t="str">
        <f t="shared" si="115"/>
        <v>deleteme</v>
      </c>
      <c r="AG203" t="str">
        <f t="shared" si="115"/>
        <v>deleteme</v>
      </c>
      <c r="AH203" t="str">
        <f t="shared" si="115"/>
        <v>deleteme</v>
      </c>
      <c r="AI203" t="str">
        <f t="shared" si="115"/>
        <v>deleteme</v>
      </c>
      <c r="AJ203" t="str">
        <f t="shared" si="115"/>
        <v>deleteme</v>
      </c>
      <c r="AK203" t="str">
        <f t="shared" si="115"/>
        <v>deleteme</v>
      </c>
      <c r="AL203" t="str">
        <f t="shared" si="115"/>
        <v>deleteme</v>
      </c>
      <c r="AM203" t="str">
        <f t="shared" si="115"/>
        <v>deleteme</v>
      </c>
      <c r="AN203" t="str">
        <f t="shared" si="115"/>
        <v>deleteme</v>
      </c>
      <c r="AO203" t="str">
        <f t="shared" si="115"/>
        <v>deleteme</v>
      </c>
      <c r="AP203" t="str">
        <f t="shared" si="115"/>
        <v>deleteme</v>
      </c>
      <c r="AQ203" t="str">
        <f t="shared" si="115"/>
        <v>deleteme</v>
      </c>
      <c r="AR203" t="str">
        <f t="shared" si="115"/>
        <v>deleteme</v>
      </c>
      <c r="AS203" t="str">
        <f t="shared" si="115"/>
        <v>deleteme</v>
      </c>
      <c r="AT203" t="str">
        <f t="shared" si="115"/>
        <v>deleteme</v>
      </c>
      <c r="AU203" t="str">
        <f t="shared" si="115"/>
        <v>deleteme</v>
      </c>
      <c r="AV203" t="str">
        <f t="shared" si="115"/>
        <v>deleteme</v>
      </c>
      <c r="AW203" t="str">
        <f t="shared" si="115"/>
        <v>deleteme</v>
      </c>
      <c r="AX203" t="str">
        <f t="shared" si="115"/>
        <v>deleteme</v>
      </c>
      <c r="AY203" t="str">
        <f t="shared" si="115"/>
        <v>deleteme</v>
      </c>
      <c r="AZ203" t="str">
        <f t="shared" si="115"/>
        <v>deleteme</v>
      </c>
      <c r="BA203" t="str">
        <f t="shared" si="115"/>
        <v>deleteme</v>
      </c>
      <c r="BB203" t="str">
        <f t="shared" si="115"/>
        <v>deleteme</v>
      </c>
      <c r="BC203" t="str">
        <f t="shared" si="115"/>
        <v>deleteme</v>
      </c>
      <c r="BD203" t="str">
        <f t="shared" si="115"/>
        <v>deleteme</v>
      </c>
      <c r="BE203" t="str">
        <f t="shared" si="115"/>
        <v>deleteme</v>
      </c>
      <c r="BF203" t="str">
        <f t="shared" si="115"/>
        <v>deleteme</v>
      </c>
      <c r="BG203" t="str">
        <f t="shared" si="115"/>
        <v>deleteme</v>
      </c>
      <c r="BH203" t="str">
        <f t="shared" si="115"/>
        <v>deleteme</v>
      </c>
      <c r="BI203" t="str">
        <f t="shared" si="115"/>
        <v>deleteme</v>
      </c>
      <c r="BJ203" t="str">
        <f t="shared" si="115"/>
        <v>deleteme</v>
      </c>
      <c r="BK203" t="str">
        <f t="shared" si="115"/>
        <v>deleteme</v>
      </c>
      <c r="BL203" t="str">
        <f t="shared" si="115"/>
        <v>deleteme</v>
      </c>
      <c r="BM203" t="str">
        <f t="shared" si="115"/>
        <v>deleteme</v>
      </c>
      <c r="BN203" t="str">
        <f t="shared" si="115"/>
        <v>deleteme</v>
      </c>
      <c r="BO203" t="str">
        <f t="shared" si="115"/>
        <v>deleteme</v>
      </c>
      <c r="BP203" t="str">
        <f t="shared" si="115"/>
        <v>deleteme</v>
      </c>
      <c r="BQ203" t="str">
        <f t="shared" si="115"/>
        <v>deleteme</v>
      </c>
      <c r="BR203" t="str">
        <f t="shared" si="115"/>
        <v>Edge("N21","N62",1056)</v>
      </c>
      <c r="BS203" t="str">
        <f t="shared" si="115"/>
        <v>deleteme</v>
      </c>
      <c r="BT203" t="str">
        <f t="shared" si="115"/>
        <v>deleteme</v>
      </c>
      <c r="BU203" t="str">
        <f t="shared" si="115"/>
        <v>deleteme</v>
      </c>
      <c r="BV203" t="str">
        <f t="shared" si="114"/>
        <v>deleteme</v>
      </c>
      <c r="BW203" t="str">
        <f t="shared" si="114"/>
        <v>deleteme</v>
      </c>
      <c r="BX203" t="str">
        <f t="shared" si="114"/>
        <v>Edge("N21","N68",1584)</v>
      </c>
      <c r="BY203" t="str">
        <f t="shared" si="114"/>
        <v>deleteme</v>
      </c>
      <c r="BZ203" t="str">
        <f t="shared" si="114"/>
        <v>deleteme</v>
      </c>
      <c r="CA203" t="str">
        <f t="shared" si="114"/>
        <v>deleteme</v>
      </c>
      <c r="CB203" t="str">
        <f t="shared" si="114"/>
        <v>deleteme</v>
      </c>
      <c r="CC203" t="str">
        <f t="shared" si="114"/>
        <v>deleteme</v>
      </c>
      <c r="CD203" t="str">
        <f t="shared" si="114"/>
        <v>deleteme</v>
      </c>
      <c r="CE203" t="str">
        <f t="shared" si="114"/>
        <v>deleteme</v>
      </c>
      <c r="CF203" t="str">
        <f t="shared" si="114"/>
        <v>deleteme</v>
      </c>
      <c r="CG203" t="str">
        <f t="shared" si="114"/>
        <v>deleteme</v>
      </c>
      <c r="CH203" t="str">
        <f t="shared" si="114"/>
        <v>deleteme</v>
      </c>
      <c r="CI203" t="str">
        <f t="shared" si="114"/>
        <v>deleteme</v>
      </c>
      <c r="CJ203" t="str">
        <f t="shared" si="114"/>
        <v>deleteme</v>
      </c>
      <c r="CK203" t="str">
        <f t="shared" si="114"/>
        <v>deleteme</v>
      </c>
      <c r="CL203" t="str">
        <f t="shared" si="114"/>
        <v>deleteme</v>
      </c>
      <c r="CM203" t="str">
        <f t="shared" si="114"/>
        <v>deleteme</v>
      </c>
      <c r="CN203" t="str">
        <f t="shared" si="114"/>
        <v>deleteme</v>
      </c>
      <c r="CO203" t="str">
        <f t="shared" si="114"/>
        <v>deleteme</v>
      </c>
      <c r="CP203" t="str">
        <f t="shared" si="114"/>
        <v>deleteme</v>
      </c>
      <c r="CQ203" t="str">
        <f t="shared" si="114"/>
        <v>deleteme</v>
      </c>
    </row>
    <row r="204" spans="8:95" x14ac:dyDescent="0.35">
      <c r="H204">
        <v>22</v>
      </c>
      <c r="I204" t="str">
        <f t="shared" si="106"/>
        <v>deleteme</v>
      </c>
      <c r="J204" t="str">
        <f t="shared" si="115"/>
        <v>deleteme</v>
      </c>
      <c r="K204" t="str">
        <f t="shared" si="115"/>
        <v>deleteme</v>
      </c>
      <c r="L204" t="str">
        <f t="shared" si="115"/>
        <v>deleteme</v>
      </c>
      <c r="M204" t="str">
        <f t="shared" si="115"/>
        <v>deleteme</v>
      </c>
      <c r="N204" t="str">
        <f t="shared" si="115"/>
        <v>deleteme</v>
      </c>
      <c r="O204" t="str">
        <f t="shared" si="115"/>
        <v>deleteme</v>
      </c>
      <c r="P204" t="str">
        <f t="shared" si="115"/>
        <v>deleteme</v>
      </c>
      <c r="Q204" t="str">
        <f t="shared" si="115"/>
        <v>deleteme</v>
      </c>
      <c r="R204" t="str">
        <f t="shared" si="115"/>
        <v>deleteme</v>
      </c>
      <c r="S204" t="str">
        <f t="shared" si="115"/>
        <v>deleteme</v>
      </c>
      <c r="T204" t="str">
        <f t="shared" si="115"/>
        <v>deleteme</v>
      </c>
      <c r="U204" t="str">
        <f t="shared" si="115"/>
        <v>deleteme</v>
      </c>
      <c r="V204" t="str">
        <f t="shared" si="115"/>
        <v>deleteme</v>
      </c>
      <c r="W204" t="str">
        <f t="shared" si="115"/>
        <v>deleteme</v>
      </c>
      <c r="X204" t="str">
        <f t="shared" si="115"/>
        <v>deleteme</v>
      </c>
      <c r="Y204" t="str">
        <f t="shared" si="115"/>
        <v>deleteme</v>
      </c>
      <c r="Z204" t="str">
        <f t="shared" si="115"/>
        <v>deleteme</v>
      </c>
      <c r="AA204" t="str">
        <f t="shared" si="115"/>
        <v>deleteme</v>
      </c>
      <c r="AB204" t="str">
        <f t="shared" si="115"/>
        <v>deleteme</v>
      </c>
      <c r="AC204" t="str">
        <f t="shared" si="115"/>
        <v>deleteme</v>
      </c>
      <c r="AD204" t="str">
        <f t="shared" si="115"/>
        <v>deleteme</v>
      </c>
      <c r="AE204" t="str">
        <f t="shared" si="115"/>
        <v>deleteme</v>
      </c>
      <c r="AF204" t="str">
        <f t="shared" si="115"/>
        <v>deleteme</v>
      </c>
      <c r="AG204" t="str">
        <f t="shared" si="115"/>
        <v>deleteme</v>
      </c>
      <c r="AH204" t="str">
        <f t="shared" si="115"/>
        <v>deleteme</v>
      </c>
      <c r="AI204" t="str">
        <f t="shared" si="115"/>
        <v>deleteme</v>
      </c>
      <c r="AJ204" t="str">
        <f t="shared" si="115"/>
        <v>deleteme</v>
      </c>
      <c r="AK204" t="str">
        <f t="shared" si="115"/>
        <v>deleteme</v>
      </c>
      <c r="AL204" t="str">
        <f t="shared" si="115"/>
        <v>deleteme</v>
      </c>
      <c r="AM204" t="str">
        <f t="shared" si="115"/>
        <v>deleteme</v>
      </c>
      <c r="AN204" t="str">
        <f t="shared" si="115"/>
        <v>deleteme</v>
      </c>
      <c r="AO204" t="str">
        <f t="shared" si="115"/>
        <v>deleteme</v>
      </c>
      <c r="AP204" t="str">
        <f t="shared" si="115"/>
        <v>deleteme</v>
      </c>
      <c r="AQ204" t="str">
        <f t="shared" si="115"/>
        <v>deleteme</v>
      </c>
      <c r="AR204" t="str">
        <f t="shared" si="115"/>
        <v>deleteme</v>
      </c>
      <c r="AS204" t="str">
        <f t="shared" si="115"/>
        <v>deleteme</v>
      </c>
      <c r="AT204" t="str">
        <f t="shared" si="115"/>
        <v>deleteme</v>
      </c>
      <c r="AU204" t="str">
        <f t="shared" si="115"/>
        <v>deleteme</v>
      </c>
      <c r="AV204" t="str">
        <f t="shared" si="115"/>
        <v>deleteme</v>
      </c>
      <c r="AW204" t="str">
        <f t="shared" si="115"/>
        <v>deleteme</v>
      </c>
      <c r="AX204" t="str">
        <f t="shared" si="115"/>
        <v>deleteme</v>
      </c>
      <c r="AY204" t="str">
        <f t="shared" si="115"/>
        <v>deleteme</v>
      </c>
      <c r="AZ204" t="str">
        <f t="shared" si="115"/>
        <v>deleteme</v>
      </c>
      <c r="BA204" t="str">
        <f t="shared" si="115"/>
        <v>deleteme</v>
      </c>
      <c r="BB204" t="str">
        <f t="shared" si="115"/>
        <v>deleteme</v>
      </c>
      <c r="BC204" t="str">
        <f t="shared" si="115"/>
        <v>deleteme</v>
      </c>
      <c r="BD204" t="str">
        <f t="shared" si="115"/>
        <v>deleteme</v>
      </c>
      <c r="BE204" t="str">
        <f t="shared" si="115"/>
        <v>deleteme</v>
      </c>
      <c r="BF204" t="str">
        <f t="shared" si="115"/>
        <v>deleteme</v>
      </c>
      <c r="BG204" t="str">
        <f t="shared" si="115"/>
        <v>deleteme</v>
      </c>
      <c r="BH204" t="str">
        <f t="shared" si="115"/>
        <v>deleteme</v>
      </c>
      <c r="BI204" t="str">
        <f t="shared" si="115"/>
        <v>deleteme</v>
      </c>
      <c r="BJ204" t="str">
        <f t="shared" si="115"/>
        <v>deleteme</v>
      </c>
      <c r="BK204" t="str">
        <f t="shared" si="115"/>
        <v>deleteme</v>
      </c>
      <c r="BL204" t="str">
        <f t="shared" si="115"/>
        <v>deleteme</v>
      </c>
      <c r="BM204" t="str">
        <f t="shared" si="115"/>
        <v>deleteme</v>
      </c>
      <c r="BN204" t="str">
        <f t="shared" si="115"/>
        <v>deleteme</v>
      </c>
      <c r="BO204" t="str">
        <f t="shared" si="115"/>
        <v>deleteme</v>
      </c>
      <c r="BP204" t="str">
        <f t="shared" si="115"/>
        <v>deleteme</v>
      </c>
      <c r="BQ204" t="str">
        <f t="shared" si="115"/>
        <v>deleteme</v>
      </c>
      <c r="BR204" t="str">
        <f t="shared" si="115"/>
        <v>deleteme</v>
      </c>
      <c r="BS204" t="str">
        <f t="shared" si="115"/>
        <v>deleteme</v>
      </c>
      <c r="BT204" t="str">
        <f t="shared" si="115"/>
        <v>deleteme</v>
      </c>
      <c r="BU204" t="str">
        <f t="shared" ref="BU204:CQ207" si="116">IF(LEN(BU113)&gt;0,_xlfn.CONCAT("Edge(""","N",$C23,"""",",","""","N",BU$1,"""",",",LEFT(BU113,LEN(BU113)-3),")"),"deleteme")</f>
        <v>deleteme</v>
      </c>
      <c r="BV204" t="str">
        <f t="shared" si="116"/>
        <v>deleteme</v>
      </c>
      <c r="BW204" t="str">
        <f t="shared" si="116"/>
        <v>Edge("N22","N67",315)</v>
      </c>
      <c r="BX204" t="str">
        <f t="shared" si="116"/>
        <v>deleteme</v>
      </c>
      <c r="BY204" t="str">
        <f t="shared" si="116"/>
        <v>deleteme</v>
      </c>
      <c r="BZ204" t="str">
        <f t="shared" si="116"/>
        <v>deleteme</v>
      </c>
      <c r="CA204" t="str">
        <f t="shared" si="116"/>
        <v>deleteme</v>
      </c>
      <c r="CB204" t="str">
        <f t="shared" si="116"/>
        <v>deleteme</v>
      </c>
      <c r="CC204" t="str">
        <f t="shared" si="116"/>
        <v>deleteme</v>
      </c>
      <c r="CD204" t="str">
        <f t="shared" si="116"/>
        <v>deleteme</v>
      </c>
      <c r="CE204" t="str">
        <f t="shared" si="116"/>
        <v>deleteme</v>
      </c>
      <c r="CF204" t="str">
        <f t="shared" si="116"/>
        <v>deleteme</v>
      </c>
      <c r="CG204" t="str">
        <f t="shared" si="116"/>
        <v>deleteme</v>
      </c>
      <c r="CH204" t="str">
        <f t="shared" si="116"/>
        <v>deleteme</v>
      </c>
      <c r="CI204" t="str">
        <f t="shared" si="116"/>
        <v>deleteme</v>
      </c>
      <c r="CJ204" t="str">
        <f t="shared" si="116"/>
        <v>deleteme</v>
      </c>
      <c r="CK204" t="str">
        <f t="shared" si="116"/>
        <v>deleteme</v>
      </c>
      <c r="CL204" t="str">
        <f t="shared" si="116"/>
        <v>deleteme</v>
      </c>
      <c r="CM204" t="str">
        <f t="shared" si="116"/>
        <v>deleteme</v>
      </c>
      <c r="CN204" t="str">
        <f t="shared" si="116"/>
        <v>deleteme</v>
      </c>
      <c r="CO204" t="str">
        <f t="shared" si="116"/>
        <v>deleteme</v>
      </c>
      <c r="CP204" t="str">
        <f t="shared" si="116"/>
        <v>deleteme</v>
      </c>
      <c r="CQ204" t="str">
        <f t="shared" si="116"/>
        <v>deleteme</v>
      </c>
    </row>
    <row r="205" spans="8:95" x14ac:dyDescent="0.35">
      <c r="H205">
        <v>23</v>
      </c>
      <c r="I205" t="str">
        <f t="shared" si="106"/>
        <v>deleteme</v>
      </c>
      <c r="J205" t="str">
        <f t="shared" ref="J205:BU208" si="117">IF(LEN(J114)&gt;0,_xlfn.CONCAT("Edge(""","N",$C24,"""",",","""","N",J$1,"""",",",LEFT(J114,LEN(J114)-3),")"),"deleteme")</f>
        <v>deleteme</v>
      </c>
      <c r="K205" t="str">
        <f t="shared" si="117"/>
        <v>deleteme</v>
      </c>
      <c r="L205" t="str">
        <f t="shared" si="117"/>
        <v>deleteme</v>
      </c>
      <c r="M205" t="str">
        <f t="shared" si="117"/>
        <v>deleteme</v>
      </c>
      <c r="N205" t="str">
        <f t="shared" si="117"/>
        <v>deleteme</v>
      </c>
      <c r="O205" t="str">
        <f t="shared" si="117"/>
        <v>deleteme</v>
      </c>
      <c r="P205" t="str">
        <f t="shared" si="117"/>
        <v>deleteme</v>
      </c>
      <c r="Q205" t="str">
        <f t="shared" si="117"/>
        <v>deleteme</v>
      </c>
      <c r="R205" t="str">
        <f t="shared" si="117"/>
        <v>deleteme</v>
      </c>
      <c r="S205" t="str">
        <f t="shared" si="117"/>
        <v>deleteme</v>
      </c>
      <c r="T205" t="str">
        <f t="shared" si="117"/>
        <v>deleteme</v>
      </c>
      <c r="U205" t="str">
        <f t="shared" si="117"/>
        <v>deleteme</v>
      </c>
      <c r="V205" t="str">
        <f t="shared" si="117"/>
        <v>deleteme</v>
      </c>
      <c r="W205" t="str">
        <f t="shared" si="117"/>
        <v>deleteme</v>
      </c>
      <c r="X205" t="str">
        <f t="shared" si="117"/>
        <v>Edge("N23","N16",1056)</v>
      </c>
      <c r="Y205" t="str">
        <f t="shared" si="117"/>
        <v>deleteme</v>
      </c>
      <c r="Z205" t="str">
        <f t="shared" si="117"/>
        <v>deleteme</v>
      </c>
      <c r="AA205" t="str">
        <f t="shared" si="117"/>
        <v>deleteme</v>
      </c>
      <c r="AB205" t="str">
        <f t="shared" si="117"/>
        <v>deleteme</v>
      </c>
      <c r="AC205" t="str">
        <f t="shared" si="117"/>
        <v>deleteme</v>
      </c>
      <c r="AD205" t="str">
        <f t="shared" si="117"/>
        <v>deleteme</v>
      </c>
      <c r="AE205" t="str">
        <f t="shared" si="117"/>
        <v>deleteme</v>
      </c>
      <c r="AF205" t="str">
        <f t="shared" si="117"/>
        <v>Edge("N23","N24",528)</v>
      </c>
      <c r="AG205" t="str">
        <f t="shared" si="117"/>
        <v>deleteme</v>
      </c>
      <c r="AH205" t="str">
        <f t="shared" si="117"/>
        <v>deleteme</v>
      </c>
      <c r="AI205" t="str">
        <f t="shared" si="117"/>
        <v>deleteme</v>
      </c>
      <c r="AJ205" t="str">
        <f t="shared" si="117"/>
        <v>deleteme</v>
      </c>
      <c r="AK205" t="str">
        <f t="shared" si="117"/>
        <v>deleteme</v>
      </c>
      <c r="AL205" t="str">
        <f t="shared" si="117"/>
        <v>deleteme</v>
      </c>
      <c r="AM205" t="str">
        <f t="shared" si="117"/>
        <v>deleteme</v>
      </c>
      <c r="AN205" t="str">
        <f t="shared" si="117"/>
        <v>deleteme</v>
      </c>
      <c r="AO205" t="str">
        <f t="shared" si="117"/>
        <v>deleteme</v>
      </c>
      <c r="AP205" t="str">
        <f t="shared" si="117"/>
        <v>deleteme</v>
      </c>
      <c r="AQ205" t="str">
        <f t="shared" si="117"/>
        <v>deleteme</v>
      </c>
      <c r="AR205" t="str">
        <f t="shared" si="117"/>
        <v>deleteme</v>
      </c>
      <c r="AS205" t="str">
        <f t="shared" si="117"/>
        <v>deleteme</v>
      </c>
      <c r="AT205" t="str">
        <f t="shared" si="117"/>
        <v>deleteme</v>
      </c>
      <c r="AU205" t="str">
        <f t="shared" si="117"/>
        <v>deleteme</v>
      </c>
      <c r="AV205" t="str">
        <f t="shared" si="117"/>
        <v>deleteme</v>
      </c>
      <c r="AW205" t="str">
        <f t="shared" si="117"/>
        <v>deleteme</v>
      </c>
      <c r="AX205" t="str">
        <f t="shared" si="117"/>
        <v>deleteme</v>
      </c>
      <c r="AY205" t="str">
        <f t="shared" si="117"/>
        <v>deleteme</v>
      </c>
      <c r="AZ205" t="str">
        <f t="shared" si="117"/>
        <v>deleteme</v>
      </c>
      <c r="BA205" t="str">
        <f t="shared" si="117"/>
        <v>deleteme</v>
      </c>
      <c r="BB205" t="str">
        <f t="shared" si="117"/>
        <v>deleteme</v>
      </c>
      <c r="BC205" t="str">
        <f t="shared" si="117"/>
        <v>deleteme</v>
      </c>
      <c r="BD205" t="str">
        <f t="shared" si="117"/>
        <v>deleteme</v>
      </c>
      <c r="BE205" t="str">
        <f t="shared" si="117"/>
        <v>deleteme</v>
      </c>
      <c r="BF205" t="str">
        <f t="shared" si="117"/>
        <v>deleteme</v>
      </c>
      <c r="BG205" t="str">
        <f t="shared" si="117"/>
        <v>deleteme</v>
      </c>
      <c r="BH205" t="str">
        <f t="shared" si="117"/>
        <v>deleteme</v>
      </c>
      <c r="BI205" t="str">
        <f t="shared" si="117"/>
        <v>deleteme</v>
      </c>
      <c r="BJ205" t="str">
        <f t="shared" si="117"/>
        <v>deleteme</v>
      </c>
      <c r="BK205" t="str">
        <f t="shared" si="117"/>
        <v>deleteme</v>
      </c>
      <c r="BL205" t="str">
        <f t="shared" si="117"/>
        <v>deleteme</v>
      </c>
      <c r="BM205" t="str">
        <f t="shared" si="117"/>
        <v>deleteme</v>
      </c>
      <c r="BN205" t="str">
        <f t="shared" si="117"/>
        <v>deleteme</v>
      </c>
      <c r="BO205" t="str">
        <f t="shared" si="117"/>
        <v>deleteme</v>
      </c>
      <c r="BP205" t="str">
        <f t="shared" si="117"/>
        <v>Edge("N23","N60",528)</v>
      </c>
      <c r="BQ205" t="str">
        <f t="shared" si="117"/>
        <v>Edge("N23","N61",528)</v>
      </c>
      <c r="BR205" t="str">
        <f t="shared" si="117"/>
        <v>deleteme</v>
      </c>
      <c r="BS205" t="str">
        <f t="shared" si="117"/>
        <v>Edge("N23","N63",371)</v>
      </c>
      <c r="BT205" t="str">
        <f t="shared" si="117"/>
        <v>deleteme</v>
      </c>
      <c r="BU205" t="str">
        <f t="shared" si="117"/>
        <v>Edge("N23","N65",528)</v>
      </c>
      <c r="BV205" t="str">
        <f t="shared" si="116"/>
        <v>deleteme</v>
      </c>
      <c r="BW205" t="str">
        <f t="shared" si="116"/>
        <v>deleteme</v>
      </c>
      <c r="BX205" t="str">
        <f t="shared" si="116"/>
        <v>deleteme</v>
      </c>
      <c r="BY205" t="str">
        <f t="shared" si="116"/>
        <v>deleteme</v>
      </c>
      <c r="BZ205" t="str">
        <f t="shared" si="116"/>
        <v>deleteme</v>
      </c>
      <c r="CA205" t="str">
        <f t="shared" si="116"/>
        <v>deleteme</v>
      </c>
      <c r="CB205" t="str">
        <f t="shared" si="116"/>
        <v>deleteme</v>
      </c>
      <c r="CC205" t="str">
        <f t="shared" si="116"/>
        <v>deleteme</v>
      </c>
      <c r="CD205" t="str">
        <f t="shared" si="116"/>
        <v>deleteme</v>
      </c>
      <c r="CE205" t="str">
        <f t="shared" si="116"/>
        <v>deleteme</v>
      </c>
      <c r="CF205" t="str">
        <f t="shared" si="116"/>
        <v>Edge("N23","N76",528)</v>
      </c>
      <c r="CG205" t="str">
        <f t="shared" si="116"/>
        <v>deleteme</v>
      </c>
      <c r="CH205" t="str">
        <f t="shared" si="116"/>
        <v>deleteme</v>
      </c>
      <c r="CI205" t="str">
        <f t="shared" si="116"/>
        <v>deleteme</v>
      </c>
      <c r="CJ205" t="str">
        <f t="shared" si="116"/>
        <v>deleteme</v>
      </c>
      <c r="CK205" t="str">
        <f t="shared" si="116"/>
        <v>deleteme</v>
      </c>
      <c r="CL205" t="str">
        <f t="shared" si="116"/>
        <v>deleteme</v>
      </c>
      <c r="CM205" t="str">
        <f t="shared" si="116"/>
        <v>deleteme</v>
      </c>
      <c r="CN205" t="str">
        <f t="shared" si="116"/>
        <v>deleteme</v>
      </c>
      <c r="CO205" t="str">
        <f t="shared" si="116"/>
        <v>deleteme</v>
      </c>
      <c r="CP205" t="str">
        <f t="shared" si="116"/>
        <v>deleteme</v>
      </c>
      <c r="CQ205" t="str">
        <f t="shared" si="116"/>
        <v>deleteme</v>
      </c>
    </row>
    <row r="206" spans="8:95" x14ac:dyDescent="0.35">
      <c r="H206">
        <v>24</v>
      </c>
      <c r="I206" t="str">
        <f t="shared" si="106"/>
        <v>deleteme</v>
      </c>
      <c r="J206" t="str">
        <f t="shared" si="117"/>
        <v>deleteme</v>
      </c>
      <c r="K206" t="str">
        <f t="shared" si="117"/>
        <v>deleteme</v>
      </c>
      <c r="L206" t="str">
        <f t="shared" si="117"/>
        <v>deleteme</v>
      </c>
      <c r="M206" t="str">
        <f t="shared" si="117"/>
        <v>deleteme</v>
      </c>
      <c r="N206" t="str">
        <f t="shared" si="117"/>
        <v>deleteme</v>
      </c>
      <c r="O206" t="str">
        <f t="shared" si="117"/>
        <v>deleteme</v>
      </c>
      <c r="P206" t="str">
        <f t="shared" si="117"/>
        <v>deleteme</v>
      </c>
      <c r="Q206" t="str">
        <f t="shared" si="117"/>
        <v>deleteme</v>
      </c>
      <c r="R206" t="str">
        <f t="shared" si="117"/>
        <v>deleteme</v>
      </c>
      <c r="S206" t="str">
        <f t="shared" si="117"/>
        <v>deleteme</v>
      </c>
      <c r="T206" t="str">
        <f t="shared" si="117"/>
        <v>deleteme</v>
      </c>
      <c r="U206" t="str">
        <f t="shared" si="117"/>
        <v>deleteme</v>
      </c>
      <c r="V206" t="str">
        <f t="shared" si="117"/>
        <v>deleteme</v>
      </c>
      <c r="W206" t="str">
        <f t="shared" si="117"/>
        <v>deleteme</v>
      </c>
      <c r="X206" t="str">
        <f t="shared" si="117"/>
        <v>Edge("N24","N16",1056)</v>
      </c>
      <c r="Y206" t="str">
        <f t="shared" si="117"/>
        <v>deleteme</v>
      </c>
      <c r="Z206" t="str">
        <f t="shared" si="117"/>
        <v>deleteme</v>
      </c>
      <c r="AA206" t="str">
        <f t="shared" si="117"/>
        <v>deleteme</v>
      </c>
      <c r="AB206" t="str">
        <f t="shared" si="117"/>
        <v>deleteme</v>
      </c>
      <c r="AC206" t="str">
        <f t="shared" si="117"/>
        <v>deleteme</v>
      </c>
      <c r="AD206" t="str">
        <f t="shared" si="117"/>
        <v>deleteme</v>
      </c>
      <c r="AE206" t="str">
        <f t="shared" si="117"/>
        <v>Edge("N24","N23",528)</v>
      </c>
      <c r="AF206" t="str">
        <f t="shared" si="117"/>
        <v>deleteme</v>
      </c>
      <c r="AG206" t="str">
        <f t="shared" si="117"/>
        <v>deleteme</v>
      </c>
      <c r="AH206" t="str">
        <f t="shared" si="117"/>
        <v>deleteme</v>
      </c>
      <c r="AI206" t="str">
        <f t="shared" si="117"/>
        <v>deleteme</v>
      </c>
      <c r="AJ206" t="str">
        <f t="shared" si="117"/>
        <v>deleteme</v>
      </c>
      <c r="AK206" t="str">
        <f t="shared" si="117"/>
        <v>deleteme</v>
      </c>
      <c r="AL206" t="str">
        <f t="shared" si="117"/>
        <v>deleteme</v>
      </c>
      <c r="AM206" t="str">
        <f t="shared" si="117"/>
        <v>deleteme</v>
      </c>
      <c r="AN206" t="str">
        <f t="shared" si="117"/>
        <v>deleteme</v>
      </c>
      <c r="AO206" t="str">
        <f t="shared" si="117"/>
        <v>deleteme</v>
      </c>
      <c r="AP206" t="str">
        <f t="shared" si="117"/>
        <v>deleteme</v>
      </c>
      <c r="AQ206" t="str">
        <f t="shared" si="117"/>
        <v>deleteme</v>
      </c>
      <c r="AR206" t="str">
        <f t="shared" si="117"/>
        <v>deleteme</v>
      </c>
      <c r="AS206" t="str">
        <f t="shared" si="117"/>
        <v>deleteme</v>
      </c>
      <c r="AT206" t="str">
        <f t="shared" si="117"/>
        <v>deleteme</v>
      </c>
      <c r="AU206" t="str">
        <f t="shared" si="117"/>
        <v>deleteme</v>
      </c>
      <c r="AV206" t="str">
        <f t="shared" si="117"/>
        <v>deleteme</v>
      </c>
      <c r="AW206" t="str">
        <f t="shared" si="117"/>
        <v>deleteme</v>
      </c>
      <c r="AX206" t="str">
        <f t="shared" si="117"/>
        <v>deleteme</v>
      </c>
      <c r="AY206" t="str">
        <f t="shared" si="117"/>
        <v>deleteme</v>
      </c>
      <c r="AZ206" t="str">
        <f t="shared" si="117"/>
        <v>deleteme</v>
      </c>
      <c r="BA206" t="str">
        <f t="shared" si="117"/>
        <v>deleteme</v>
      </c>
      <c r="BB206" t="str">
        <f t="shared" si="117"/>
        <v>deleteme</v>
      </c>
      <c r="BC206" t="str">
        <f t="shared" si="117"/>
        <v>deleteme</v>
      </c>
      <c r="BD206" t="str">
        <f t="shared" si="117"/>
        <v>deleteme</v>
      </c>
      <c r="BE206" t="str">
        <f t="shared" si="117"/>
        <v>deleteme</v>
      </c>
      <c r="BF206" t="str">
        <f t="shared" si="117"/>
        <v>deleteme</v>
      </c>
      <c r="BG206" t="str">
        <f t="shared" si="117"/>
        <v>deleteme</v>
      </c>
      <c r="BH206" t="str">
        <f t="shared" si="117"/>
        <v>deleteme</v>
      </c>
      <c r="BI206" t="str">
        <f t="shared" si="117"/>
        <v>Edge("N24","N53",489)</v>
      </c>
      <c r="BJ206" t="str">
        <f t="shared" si="117"/>
        <v>deleteme</v>
      </c>
      <c r="BK206" t="str">
        <f t="shared" si="117"/>
        <v>deleteme</v>
      </c>
      <c r="BL206" t="str">
        <f t="shared" si="117"/>
        <v>deleteme</v>
      </c>
      <c r="BM206" t="str">
        <f t="shared" si="117"/>
        <v>deleteme</v>
      </c>
      <c r="BN206" t="str">
        <f t="shared" si="117"/>
        <v>deleteme</v>
      </c>
      <c r="BO206" t="str">
        <f t="shared" si="117"/>
        <v>deleteme</v>
      </c>
      <c r="BP206" t="str">
        <f t="shared" si="117"/>
        <v>Edge("N24","N60",1056)</v>
      </c>
      <c r="BQ206" t="str">
        <f t="shared" si="117"/>
        <v>deleteme</v>
      </c>
      <c r="BR206" t="str">
        <f t="shared" si="117"/>
        <v>deleteme</v>
      </c>
      <c r="BS206" t="str">
        <f t="shared" si="117"/>
        <v>deleteme</v>
      </c>
      <c r="BT206" t="str">
        <f t="shared" si="117"/>
        <v>deleteme</v>
      </c>
      <c r="BU206" t="str">
        <f t="shared" si="117"/>
        <v>deleteme</v>
      </c>
      <c r="BV206" t="str">
        <f t="shared" si="116"/>
        <v>deleteme</v>
      </c>
      <c r="BW206" t="str">
        <f t="shared" si="116"/>
        <v>deleteme</v>
      </c>
      <c r="BX206" t="str">
        <f t="shared" si="116"/>
        <v>deleteme</v>
      </c>
      <c r="BY206" t="str">
        <f t="shared" si="116"/>
        <v>deleteme</v>
      </c>
      <c r="BZ206" t="str">
        <f t="shared" si="116"/>
        <v>deleteme</v>
      </c>
      <c r="CA206" t="str">
        <f t="shared" si="116"/>
        <v>deleteme</v>
      </c>
      <c r="CB206" t="str">
        <f t="shared" si="116"/>
        <v>deleteme</v>
      </c>
      <c r="CC206" t="str">
        <f t="shared" si="116"/>
        <v>deleteme</v>
      </c>
      <c r="CD206" t="str">
        <f t="shared" si="116"/>
        <v>deleteme</v>
      </c>
      <c r="CE206" t="str">
        <f t="shared" si="116"/>
        <v>Edge("N24","N75",377)</v>
      </c>
      <c r="CF206" t="str">
        <f t="shared" si="116"/>
        <v>Edge("N24","N76",528)</v>
      </c>
      <c r="CG206" t="str">
        <f t="shared" si="116"/>
        <v>deleteme</v>
      </c>
      <c r="CH206" t="str">
        <f t="shared" si="116"/>
        <v>deleteme</v>
      </c>
      <c r="CI206" t="str">
        <f t="shared" si="116"/>
        <v>deleteme</v>
      </c>
      <c r="CJ206" t="str">
        <f t="shared" si="116"/>
        <v>deleteme</v>
      </c>
      <c r="CK206" t="str">
        <f t="shared" si="116"/>
        <v>deleteme</v>
      </c>
      <c r="CL206" t="str">
        <f t="shared" si="116"/>
        <v>deleteme</v>
      </c>
      <c r="CM206" t="str">
        <f t="shared" si="116"/>
        <v>deleteme</v>
      </c>
      <c r="CN206" t="str">
        <f t="shared" si="116"/>
        <v>deleteme</v>
      </c>
      <c r="CO206" t="str">
        <f t="shared" si="116"/>
        <v>deleteme</v>
      </c>
      <c r="CP206" t="str">
        <f t="shared" si="116"/>
        <v>deleteme</v>
      </c>
      <c r="CQ206" t="str">
        <f t="shared" si="116"/>
        <v>deleteme</v>
      </c>
    </row>
    <row r="207" spans="8:95" x14ac:dyDescent="0.35">
      <c r="H207">
        <v>25</v>
      </c>
      <c r="I207" t="str">
        <f t="shared" si="106"/>
        <v>deleteme</v>
      </c>
      <c r="J207" t="str">
        <f t="shared" si="117"/>
        <v>deleteme</v>
      </c>
      <c r="K207" t="str">
        <f t="shared" si="117"/>
        <v>deleteme</v>
      </c>
      <c r="L207" t="str">
        <f t="shared" si="117"/>
        <v>deleteme</v>
      </c>
      <c r="M207" t="str">
        <f t="shared" si="117"/>
        <v>deleteme</v>
      </c>
      <c r="N207" t="str">
        <f t="shared" si="117"/>
        <v>deleteme</v>
      </c>
      <c r="O207" t="str">
        <f t="shared" si="117"/>
        <v>deleteme</v>
      </c>
      <c r="P207" t="str">
        <f t="shared" si="117"/>
        <v>deleteme</v>
      </c>
      <c r="Q207" t="str">
        <f t="shared" si="117"/>
        <v>deleteme</v>
      </c>
      <c r="R207" t="str">
        <f t="shared" si="117"/>
        <v>deleteme</v>
      </c>
      <c r="S207" t="str">
        <f t="shared" si="117"/>
        <v>deleteme</v>
      </c>
      <c r="T207" t="str">
        <f t="shared" si="117"/>
        <v>deleteme</v>
      </c>
      <c r="U207" t="str">
        <f t="shared" si="117"/>
        <v>deleteme</v>
      </c>
      <c r="V207" t="str">
        <f t="shared" si="117"/>
        <v>deleteme</v>
      </c>
      <c r="W207" t="str">
        <f t="shared" si="117"/>
        <v>deleteme</v>
      </c>
      <c r="X207" t="str">
        <f t="shared" si="117"/>
        <v>deleteme</v>
      </c>
      <c r="Y207" t="str">
        <f t="shared" si="117"/>
        <v>deleteme</v>
      </c>
      <c r="Z207" t="str">
        <f t="shared" si="117"/>
        <v>deleteme</v>
      </c>
      <c r="AA207" t="str">
        <f t="shared" si="117"/>
        <v>deleteme</v>
      </c>
      <c r="AB207" t="str">
        <f t="shared" si="117"/>
        <v>deleteme</v>
      </c>
      <c r="AC207" t="str">
        <f t="shared" si="117"/>
        <v>deleteme</v>
      </c>
      <c r="AD207" t="str">
        <f t="shared" si="117"/>
        <v>deleteme</v>
      </c>
      <c r="AE207" t="str">
        <f t="shared" si="117"/>
        <v>deleteme</v>
      </c>
      <c r="AF207" t="str">
        <f t="shared" si="117"/>
        <v>deleteme</v>
      </c>
      <c r="AG207" t="str">
        <f t="shared" si="117"/>
        <v>deleteme</v>
      </c>
      <c r="AH207" t="str">
        <f t="shared" si="117"/>
        <v>deleteme</v>
      </c>
      <c r="AI207" t="str">
        <f t="shared" si="117"/>
        <v>deleteme</v>
      </c>
      <c r="AJ207" t="str">
        <f t="shared" si="117"/>
        <v>deleteme</v>
      </c>
      <c r="AK207" t="str">
        <f t="shared" si="117"/>
        <v>deleteme</v>
      </c>
      <c r="AL207" t="str">
        <f t="shared" si="117"/>
        <v>deleteme</v>
      </c>
      <c r="AM207" t="str">
        <f t="shared" si="117"/>
        <v>deleteme</v>
      </c>
      <c r="AN207" t="str">
        <f t="shared" si="117"/>
        <v>deleteme</v>
      </c>
      <c r="AO207" t="str">
        <f t="shared" si="117"/>
        <v>deleteme</v>
      </c>
      <c r="AP207" t="str">
        <f t="shared" si="117"/>
        <v>deleteme</v>
      </c>
      <c r="AQ207" t="str">
        <f t="shared" si="117"/>
        <v>deleteme</v>
      </c>
      <c r="AR207" t="str">
        <f t="shared" si="117"/>
        <v>deleteme</v>
      </c>
      <c r="AS207" t="str">
        <f t="shared" si="117"/>
        <v>deleteme</v>
      </c>
      <c r="AT207" t="str">
        <f t="shared" si="117"/>
        <v>deleteme</v>
      </c>
      <c r="AU207" t="str">
        <f t="shared" si="117"/>
        <v>deleteme</v>
      </c>
      <c r="AV207" t="str">
        <f t="shared" si="117"/>
        <v>deleteme</v>
      </c>
      <c r="AW207" t="str">
        <f t="shared" si="117"/>
        <v>deleteme</v>
      </c>
      <c r="AX207" t="str">
        <f t="shared" si="117"/>
        <v>deleteme</v>
      </c>
      <c r="AY207" t="str">
        <f t="shared" si="117"/>
        <v>deleteme</v>
      </c>
      <c r="AZ207" t="str">
        <f t="shared" si="117"/>
        <v>deleteme</v>
      </c>
      <c r="BA207" t="str">
        <f t="shared" si="117"/>
        <v>deleteme</v>
      </c>
      <c r="BB207" t="str">
        <f t="shared" si="117"/>
        <v>deleteme</v>
      </c>
      <c r="BC207" t="str">
        <f t="shared" si="117"/>
        <v>deleteme</v>
      </c>
      <c r="BD207" t="str">
        <f t="shared" si="117"/>
        <v>deleteme</v>
      </c>
      <c r="BE207" t="str">
        <f t="shared" si="117"/>
        <v>deleteme</v>
      </c>
      <c r="BF207" t="str">
        <f t="shared" si="117"/>
        <v>deleteme</v>
      </c>
      <c r="BG207" t="str">
        <f t="shared" si="117"/>
        <v>deleteme</v>
      </c>
      <c r="BH207" t="str">
        <f t="shared" si="117"/>
        <v>deleteme</v>
      </c>
      <c r="BI207" t="str">
        <f t="shared" si="117"/>
        <v>deleteme</v>
      </c>
      <c r="BJ207" t="str">
        <f t="shared" si="117"/>
        <v>deleteme</v>
      </c>
      <c r="BK207" t="str">
        <f t="shared" si="117"/>
        <v>deleteme</v>
      </c>
      <c r="BL207" t="str">
        <f t="shared" si="117"/>
        <v>Edge("N25","N56",528)</v>
      </c>
      <c r="BM207" t="str">
        <f t="shared" si="117"/>
        <v>deleteme</v>
      </c>
      <c r="BN207" t="str">
        <f t="shared" si="117"/>
        <v>deleteme</v>
      </c>
      <c r="BO207" t="str">
        <f t="shared" si="117"/>
        <v>deleteme</v>
      </c>
      <c r="BP207" t="str">
        <f t="shared" si="117"/>
        <v>deleteme</v>
      </c>
      <c r="BQ207" t="str">
        <f t="shared" si="117"/>
        <v>deleteme</v>
      </c>
      <c r="BR207" t="str">
        <f t="shared" si="117"/>
        <v>deleteme</v>
      </c>
      <c r="BS207" t="str">
        <f t="shared" si="117"/>
        <v>deleteme</v>
      </c>
      <c r="BT207" t="str">
        <f t="shared" si="117"/>
        <v>deleteme</v>
      </c>
      <c r="BU207" t="str">
        <f t="shared" si="117"/>
        <v>deleteme</v>
      </c>
      <c r="BV207" t="str">
        <f t="shared" si="116"/>
        <v>deleteme</v>
      </c>
      <c r="BW207" t="str">
        <f t="shared" si="116"/>
        <v>deleteme</v>
      </c>
      <c r="BX207" t="str">
        <f t="shared" si="116"/>
        <v>deleteme</v>
      </c>
      <c r="BY207" t="str">
        <f t="shared" si="116"/>
        <v>deleteme</v>
      </c>
      <c r="BZ207" t="str">
        <f t="shared" si="116"/>
        <v>deleteme</v>
      </c>
      <c r="CA207" t="str">
        <f t="shared" si="116"/>
        <v>deleteme</v>
      </c>
      <c r="CB207" t="str">
        <f t="shared" si="116"/>
        <v>deleteme</v>
      </c>
      <c r="CC207" t="str">
        <f t="shared" si="116"/>
        <v>deleteme</v>
      </c>
      <c r="CD207" t="str">
        <f t="shared" si="116"/>
        <v>deleteme</v>
      </c>
      <c r="CE207" t="str">
        <f t="shared" si="116"/>
        <v>Edge("N25","N75",285)</v>
      </c>
      <c r="CF207" t="str">
        <f t="shared" si="116"/>
        <v>deleteme</v>
      </c>
      <c r="CG207" t="str">
        <f t="shared" si="116"/>
        <v>deleteme</v>
      </c>
      <c r="CH207" t="str">
        <f t="shared" si="116"/>
        <v>Edge("N25","N78",407)</v>
      </c>
      <c r="CI207" t="str">
        <f t="shared" si="116"/>
        <v>deleteme</v>
      </c>
      <c r="CJ207" t="str">
        <f t="shared" si="116"/>
        <v>deleteme</v>
      </c>
      <c r="CK207" t="str">
        <f t="shared" si="116"/>
        <v>deleteme</v>
      </c>
      <c r="CL207" t="str">
        <f t="shared" si="116"/>
        <v>deleteme</v>
      </c>
      <c r="CM207" t="str">
        <f t="shared" si="116"/>
        <v>deleteme</v>
      </c>
      <c r="CN207" t="str">
        <f t="shared" si="116"/>
        <v>deleteme</v>
      </c>
      <c r="CO207" t="str">
        <f t="shared" si="116"/>
        <v>deleteme</v>
      </c>
      <c r="CP207" t="str">
        <f t="shared" si="116"/>
        <v>deleteme</v>
      </c>
      <c r="CQ207" t="str">
        <f t="shared" si="116"/>
        <v>deleteme</v>
      </c>
    </row>
    <row r="208" spans="8:95" x14ac:dyDescent="0.35">
      <c r="H208">
        <v>26</v>
      </c>
      <c r="I208" t="str">
        <f t="shared" si="106"/>
        <v>deleteme</v>
      </c>
      <c r="J208" t="str">
        <f t="shared" si="117"/>
        <v>deleteme</v>
      </c>
      <c r="K208" t="str">
        <f t="shared" si="117"/>
        <v>deleteme</v>
      </c>
      <c r="L208" t="str">
        <f t="shared" si="117"/>
        <v>deleteme</v>
      </c>
      <c r="M208" t="str">
        <f t="shared" si="117"/>
        <v>deleteme</v>
      </c>
      <c r="N208" t="str">
        <f t="shared" si="117"/>
        <v>deleteme</v>
      </c>
      <c r="O208" t="str">
        <f t="shared" si="117"/>
        <v>deleteme</v>
      </c>
      <c r="P208" t="str">
        <f t="shared" si="117"/>
        <v>deleteme</v>
      </c>
      <c r="Q208" t="str">
        <f t="shared" si="117"/>
        <v>deleteme</v>
      </c>
      <c r="R208" t="str">
        <f t="shared" si="117"/>
        <v>deleteme</v>
      </c>
      <c r="S208" t="str">
        <f t="shared" si="117"/>
        <v>deleteme</v>
      </c>
      <c r="T208" t="str">
        <f t="shared" si="117"/>
        <v>deleteme</v>
      </c>
      <c r="U208" t="str">
        <f t="shared" si="117"/>
        <v>deleteme</v>
      </c>
      <c r="V208" t="str">
        <f t="shared" si="117"/>
        <v>deleteme</v>
      </c>
      <c r="W208" t="str">
        <f t="shared" si="117"/>
        <v>deleteme</v>
      </c>
      <c r="X208" t="str">
        <f t="shared" si="117"/>
        <v>deleteme</v>
      </c>
      <c r="Y208" t="str">
        <f t="shared" si="117"/>
        <v>deleteme</v>
      </c>
      <c r="Z208" t="str">
        <f t="shared" si="117"/>
        <v>deleteme</v>
      </c>
      <c r="AA208" t="str">
        <f t="shared" si="117"/>
        <v>deleteme</v>
      </c>
      <c r="AB208" t="str">
        <f t="shared" si="117"/>
        <v>deleteme</v>
      </c>
      <c r="AC208" t="str">
        <f t="shared" si="117"/>
        <v>deleteme</v>
      </c>
      <c r="AD208" t="str">
        <f t="shared" si="117"/>
        <v>deleteme</v>
      </c>
      <c r="AE208" t="str">
        <f t="shared" si="117"/>
        <v>deleteme</v>
      </c>
      <c r="AF208" t="str">
        <f t="shared" si="117"/>
        <v>deleteme</v>
      </c>
      <c r="AG208" t="str">
        <f t="shared" si="117"/>
        <v>deleteme</v>
      </c>
      <c r="AH208" t="str">
        <f t="shared" si="117"/>
        <v>deleteme</v>
      </c>
      <c r="AI208" t="str">
        <f t="shared" si="117"/>
        <v>deleteme</v>
      </c>
      <c r="AJ208" t="str">
        <f t="shared" si="117"/>
        <v>Edge("N26","N28",449)</v>
      </c>
      <c r="AK208" t="str">
        <f t="shared" si="117"/>
        <v>deleteme</v>
      </c>
      <c r="AL208" t="str">
        <f t="shared" si="117"/>
        <v>deleteme</v>
      </c>
      <c r="AM208" t="str">
        <f t="shared" si="117"/>
        <v>deleteme</v>
      </c>
      <c r="AN208" t="str">
        <f t="shared" si="117"/>
        <v>deleteme</v>
      </c>
      <c r="AO208" t="str">
        <f t="shared" si="117"/>
        <v>deleteme</v>
      </c>
      <c r="AP208" t="str">
        <f t="shared" si="117"/>
        <v>deleteme</v>
      </c>
      <c r="AQ208" t="str">
        <f t="shared" si="117"/>
        <v>deleteme</v>
      </c>
      <c r="AR208" t="str">
        <f t="shared" si="117"/>
        <v>deleteme</v>
      </c>
      <c r="AS208" t="str">
        <f t="shared" si="117"/>
        <v>deleteme</v>
      </c>
      <c r="AT208" t="str">
        <f t="shared" si="117"/>
        <v>deleteme</v>
      </c>
      <c r="AU208" t="str">
        <f t="shared" si="117"/>
        <v>deleteme</v>
      </c>
      <c r="AV208" t="str">
        <f t="shared" si="117"/>
        <v>deleteme</v>
      </c>
      <c r="AW208" t="str">
        <f t="shared" si="117"/>
        <v>deleteme</v>
      </c>
      <c r="AX208" t="str">
        <f t="shared" si="117"/>
        <v>deleteme</v>
      </c>
      <c r="AY208" t="str">
        <f t="shared" si="117"/>
        <v>deleteme</v>
      </c>
      <c r="AZ208" t="str">
        <f t="shared" si="117"/>
        <v>deleteme</v>
      </c>
      <c r="BA208" t="str">
        <f t="shared" si="117"/>
        <v>deleteme</v>
      </c>
      <c r="BB208" t="str">
        <f t="shared" si="117"/>
        <v>deleteme</v>
      </c>
      <c r="BC208" t="str">
        <f t="shared" si="117"/>
        <v>deleteme</v>
      </c>
      <c r="BD208" t="str">
        <f t="shared" si="117"/>
        <v>deleteme</v>
      </c>
      <c r="BE208" t="str">
        <f t="shared" si="117"/>
        <v>deleteme</v>
      </c>
      <c r="BF208" t="str">
        <f t="shared" si="117"/>
        <v>deleteme</v>
      </c>
      <c r="BG208" t="str">
        <f t="shared" si="117"/>
        <v>deleteme</v>
      </c>
      <c r="BH208" t="str">
        <f t="shared" si="117"/>
        <v>deleteme</v>
      </c>
      <c r="BI208" t="str">
        <f t="shared" si="117"/>
        <v>deleteme</v>
      </c>
      <c r="BJ208" t="str">
        <f t="shared" si="117"/>
        <v>deleteme</v>
      </c>
      <c r="BK208" t="str">
        <f t="shared" si="117"/>
        <v>deleteme</v>
      </c>
      <c r="BL208" t="str">
        <f t="shared" si="117"/>
        <v>deleteme</v>
      </c>
      <c r="BM208" t="str">
        <f t="shared" si="117"/>
        <v>Edge("N26","N57",361)</v>
      </c>
      <c r="BN208" t="str">
        <f t="shared" si="117"/>
        <v>deleteme</v>
      </c>
      <c r="BO208" t="str">
        <f t="shared" si="117"/>
        <v>deleteme</v>
      </c>
      <c r="BP208" t="str">
        <f t="shared" si="117"/>
        <v>deleteme</v>
      </c>
      <c r="BQ208" t="str">
        <f t="shared" si="117"/>
        <v>deleteme</v>
      </c>
      <c r="BR208" t="str">
        <f t="shared" si="117"/>
        <v>deleteme</v>
      </c>
      <c r="BS208" t="str">
        <f t="shared" si="117"/>
        <v>deleteme</v>
      </c>
      <c r="BT208" t="str">
        <f t="shared" si="117"/>
        <v>deleteme</v>
      </c>
      <c r="BU208" t="str">
        <f t="shared" ref="BU208:CQ211" si="118">IF(LEN(BU117)&gt;0,_xlfn.CONCAT("Edge(""","N",$C27,"""",",","""","N",BU$1,"""",",",LEFT(BU117,LEN(BU117)-3),")"),"deleteme")</f>
        <v>deleteme</v>
      </c>
      <c r="BV208" t="str">
        <f t="shared" si="118"/>
        <v>deleteme</v>
      </c>
      <c r="BW208" t="str">
        <f t="shared" si="118"/>
        <v>deleteme</v>
      </c>
      <c r="BX208" t="str">
        <f t="shared" si="118"/>
        <v>deleteme</v>
      </c>
      <c r="BY208" t="str">
        <f t="shared" si="118"/>
        <v>deleteme</v>
      </c>
      <c r="BZ208" t="str">
        <f t="shared" si="118"/>
        <v>deleteme</v>
      </c>
      <c r="CA208" t="str">
        <f t="shared" si="118"/>
        <v>deleteme</v>
      </c>
      <c r="CB208" t="str">
        <f t="shared" si="118"/>
        <v>deleteme</v>
      </c>
      <c r="CC208" t="str">
        <f t="shared" si="118"/>
        <v>deleteme</v>
      </c>
      <c r="CD208" t="str">
        <f t="shared" si="118"/>
        <v>deleteme</v>
      </c>
      <c r="CE208" t="str">
        <f t="shared" si="118"/>
        <v>deleteme</v>
      </c>
      <c r="CF208" t="str">
        <f t="shared" si="118"/>
        <v>deleteme</v>
      </c>
      <c r="CG208" t="str">
        <f t="shared" si="118"/>
        <v>deleteme</v>
      </c>
      <c r="CH208" t="str">
        <f t="shared" si="118"/>
        <v>deleteme</v>
      </c>
      <c r="CI208" t="str">
        <f t="shared" si="118"/>
        <v>Edge("N26","N79",223)</v>
      </c>
      <c r="CJ208" t="str">
        <f t="shared" si="118"/>
        <v>deleteme</v>
      </c>
      <c r="CK208" t="str">
        <f t="shared" si="118"/>
        <v>deleteme</v>
      </c>
      <c r="CL208" t="str">
        <f t="shared" si="118"/>
        <v>deleteme</v>
      </c>
      <c r="CM208" t="str">
        <f t="shared" si="118"/>
        <v>deleteme</v>
      </c>
      <c r="CN208" t="str">
        <f t="shared" si="118"/>
        <v>deleteme</v>
      </c>
      <c r="CO208" t="str">
        <f t="shared" si="118"/>
        <v>deleteme</v>
      </c>
      <c r="CP208" t="str">
        <f t="shared" si="118"/>
        <v>deleteme</v>
      </c>
      <c r="CQ208" t="str">
        <f t="shared" si="118"/>
        <v>deleteme</v>
      </c>
    </row>
    <row r="209" spans="8:95" x14ac:dyDescent="0.35">
      <c r="H209">
        <v>27</v>
      </c>
      <c r="I209" t="str">
        <f t="shared" si="106"/>
        <v>deleteme</v>
      </c>
      <c r="J209" t="str">
        <f t="shared" ref="J209:BU212" si="119">IF(LEN(J118)&gt;0,_xlfn.CONCAT("Edge(""","N",$C28,"""",",","""","N",J$1,"""",",",LEFT(J118,LEN(J118)-3),")"),"deleteme")</f>
        <v>deleteme</v>
      </c>
      <c r="K209" t="str">
        <f t="shared" si="119"/>
        <v>deleteme</v>
      </c>
      <c r="L209" t="str">
        <f t="shared" si="119"/>
        <v>deleteme</v>
      </c>
      <c r="M209" t="str">
        <f t="shared" si="119"/>
        <v>deleteme</v>
      </c>
      <c r="N209" t="str">
        <f t="shared" si="119"/>
        <v>deleteme</v>
      </c>
      <c r="O209" t="str">
        <f t="shared" si="119"/>
        <v>deleteme</v>
      </c>
      <c r="P209" t="str">
        <f t="shared" si="119"/>
        <v>deleteme</v>
      </c>
      <c r="Q209" t="str">
        <f t="shared" si="119"/>
        <v>deleteme</v>
      </c>
      <c r="R209" t="str">
        <f t="shared" si="119"/>
        <v>deleteme</v>
      </c>
      <c r="S209" t="str">
        <f t="shared" si="119"/>
        <v>Edge("N27","N11",528)</v>
      </c>
      <c r="T209" t="str">
        <f t="shared" si="119"/>
        <v>Edge("N27","N12",325)</v>
      </c>
      <c r="U209" t="str">
        <f t="shared" si="119"/>
        <v>deleteme</v>
      </c>
      <c r="V209" t="str">
        <f t="shared" si="119"/>
        <v>deleteme</v>
      </c>
      <c r="W209" t="str">
        <f t="shared" si="119"/>
        <v>deleteme</v>
      </c>
      <c r="X209" t="str">
        <f t="shared" si="119"/>
        <v>deleteme</v>
      </c>
      <c r="Y209" t="str">
        <f t="shared" si="119"/>
        <v>deleteme</v>
      </c>
      <c r="Z209" t="str">
        <f t="shared" si="119"/>
        <v>deleteme</v>
      </c>
      <c r="AA209" t="str">
        <f t="shared" si="119"/>
        <v>deleteme</v>
      </c>
      <c r="AB209" t="str">
        <f t="shared" si="119"/>
        <v>deleteme</v>
      </c>
      <c r="AC209" t="str">
        <f t="shared" si="119"/>
        <v>deleteme</v>
      </c>
      <c r="AD209" t="str">
        <f t="shared" si="119"/>
        <v>deleteme</v>
      </c>
      <c r="AE209" t="str">
        <f t="shared" si="119"/>
        <v>deleteme</v>
      </c>
      <c r="AF209" t="str">
        <f t="shared" si="119"/>
        <v>deleteme</v>
      </c>
      <c r="AG209" t="str">
        <f t="shared" si="119"/>
        <v>deleteme</v>
      </c>
      <c r="AH209" t="str">
        <f t="shared" si="119"/>
        <v>deleteme</v>
      </c>
      <c r="AI209" t="str">
        <f t="shared" si="119"/>
        <v>deleteme</v>
      </c>
      <c r="AJ209" t="str">
        <f t="shared" si="119"/>
        <v>Edge("N27","N28",420)</v>
      </c>
      <c r="AK209" t="str">
        <f t="shared" si="119"/>
        <v>deleteme</v>
      </c>
      <c r="AL209" t="str">
        <f t="shared" si="119"/>
        <v>deleteme</v>
      </c>
      <c r="AM209" t="str">
        <f t="shared" si="119"/>
        <v>deleteme</v>
      </c>
      <c r="AN209" t="str">
        <f t="shared" si="119"/>
        <v>deleteme</v>
      </c>
      <c r="AO209" t="str">
        <f t="shared" si="119"/>
        <v>deleteme</v>
      </c>
      <c r="AP209" t="str">
        <f t="shared" si="119"/>
        <v>deleteme</v>
      </c>
      <c r="AQ209" t="str">
        <f t="shared" si="119"/>
        <v>deleteme</v>
      </c>
      <c r="AR209" t="str">
        <f t="shared" si="119"/>
        <v>deleteme</v>
      </c>
      <c r="AS209" t="str">
        <f t="shared" si="119"/>
        <v>deleteme</v>
      </c>
      <c r="AT209" t="str">
        <f t="shared" si="119"/>
        <v>deleteme</v>
      </c>
      <c r="AU209" t="str">
        <f t="shared" si="119"/>
        <v>deleteme</v>
      </c>
      <c r="AV209" t="str">
        <f t="shared" si="119"/>
        <v>deleteme</v>
      </c>
      <c r="AW209" t="str">
        <f t="shared" si="119"/>
        <v>deleteme</v>
      </c>
      <c r="AX209" t="str">
        <f t="shared" si="119"/>
        <v>deleteme</v>
      </c>
      <c r="AY209" t="str">
        <f t="shared" si="119"/>
        <v>deleteme</v>
      </c>
      <c r="AZ209" t="str">
        <f t="shared" si="119"/>
        <v>deleteme</v>
      </c>
      <c r="BA209" t="str">
        <f t="shared" si="119"/>
        <v>deleteme</v>
      </c>
      <c r="BB209" t="str">
        <f t="shared" si="119"/>
        <v>deleteme</v>
      </c>
      <c r="BC209" t="str">
        <f t="shared" si="119"/>
        <v>deleteme</v>
      </c>
      <c r="BD209" t="str">
        <f t="shared" si="119"/>
        <v>deleteme</v>
      </c>
      <c r="BE209" t="str">
        <f t="shared" si="119"/>
        <v>deleteme</v>
      </c>
      <c r="BF209" t="str">
        <f t="shared" si="119"/>
        <v>deleteme</v>
      </c>
      <c r="BG209" t="str">
        <f t="shared" si="119"/>
        <v>deleteme</v>
      </c>
      <c r="BH209" t="str">
        <f t="shared" si="119"/>
        <v>deleteme</v>
      </c>
      <c r="BI209" t="str">
        <f t="shared" si="119"/>
        <v>deleteme</v>
      </c>
      <c r="BJ209" t="str">
        <f t="shared" si="119"/>
        <v>deleteme</v>
      </c>
      <c r="BK209" t="str">
        <f t="shared" si="119"/>
        <v>Edge("N27","N55",528)</v>
      </c>
      <c r="BL209" t="str">
        <f t="shared" si="119"/>
        <v>deleteme</v>
      </c>
      <c r="BM209" t="str">
        <f t="shared" si="119"/>
        <v>Edge("N27","N57",427)</v>
      </c>
      <c r="BN209" t="str">
        <f t="shared" si="119"/>
        <v>deleteme</v>
      </c>
      <c r="BO209" t="str">
        <f t="shared" si="119"/>
        <v>deleteme</v>
      </c>
      <c r="BP209" t="str">
        <f t="shared" si="119"/>
        <v>deleteme</v>
      </c>
      <c r="BQ209" t="str">
        <f t="shared" si="119"/>
        <v>deleteme</v>
      </c>
      <c r="BR209" t="str">
        <f t="shared" si="119"/>
        <v>deleteme</v>
      </c>
      <c r="BS209" t="str">
        <f t="shared" si="119"/>
        <v>deleteme</v>
      </c>
      <c r="BT209" t="str">
        <f t="shared" si="119"/>
        <v>deleteme</v>
      </c>
      <c r="BU209" t="str">
        <f t="shared" si="119"/>
        <v>deleteme</v>
      </c>
      <c r="BV209" t="str">
        <f t="shared" si="118"/>
        <v>deleteme</v>
      </c>
      <c r="BW209" t="str">
        <f t="shared" si="118"/>
        <v>deleteme</v>
      </c>
      <c r="BX209" t="str">
        <f t="shared" si="118"/>
        <v>deleteme</v>
      </c>
      <c r="BY209" t="str">
        <f t="shared" si="118"/>
        <v>deleteme</v>
      </c>
      <c r="BZ209" t="str">
        <f t="shared" si="118"/>
        <v>deleteme</v>
      </c>
      <c r="CA209" t="str">
        <f t="shared" si="118"/>
        <v>deleteme</v>
      </c>
      <c r="CB209" t="str">
        <f t="shared" si="118"/>
        <v>deleteme</v>
      </c>
      <c r="CC209" t="str">
        <f t="shared" si="118"/>
        <v>deleteme</v>
      </c>
      <c r="CD209" t="str">
        <f t="shared" si="118"/>
        <v>deleteme</v>
      </c>
      <c r="CE209" t="str">
        <f t="shared" si="118"/>
        <v>deleteme</v>
      </c>
      <c r="CF209" t="str">
        <f t="shared" si="118"/>
        <v>deleteme</v>
      </c>
      <c r="CG209" t="str">
        <f t="shared" si="118"/>
        <v>deleteme</v>
      </c>
      <c r="CH209" t="str">
        <f t="shared" si="118"/>
        <v>deleteme</v>
      </c>
      <c r="CI209" t="str">
        <f t="shared" si="118"/>
        <v>deleteme</v>
      </c>
      <c r="CJ209" t="str">
        <f t="shared" si="118"/>
        <v>deleteme</v>
      </c>
      <c r="CK209" t="str">
        <f t="shared" si="118"/>
        <v>deleteme</v>
      </c>
      <c r="CL209" t="str">
        <f t="shared" si="118"/>
        <v>deleteme</v>
      </c>
      <c r="CM209" t="str">
        <f t="shared" si="118"/>
        <v>deleteme</v>
      </c>
      <c r="CN209" t="str">
        <f t="shared" si="118"/>
        <v>deleteme</v>
      </c>
      <c r="CO209" t="str">
        <f t="shared" si="118"/>
        <v>deleteme</v>
      </c>
      <c r="CP209" t="str">
        <f t="shared" si="118"/>
        <v>deleteme</v>
      </c>
      <c r="CQ209" t="str">
        <f t="shared" si="118"/>
        <v>deleteme</v>
      </c>
    </row>
    <row r="210" spans="8:95" x14ac:dyDescent="0.35">
      <c r="H210">
        <v>28</v>
      </c>
      <c r="I210" t="str">
        <f t="shared" si="106"/>
        <v>deleteme</v>
      </c>
      <c r="J210" t="str">
        <f t="shared" si="119"/>
        <v>deleteme</v>
      </c>
      <c r="K210" t="str">
        <f t="shared" si="119"/>
        <v>deleteme</v>
      </c>
      <c r="L210" t="str">
        <f t="shared" si="119"/>
        <v>deleteme</v>
      </c>
      <c r="M210" t="str">
        <f t="shared" si="119"/>
        <v>deleteme</v>
      </c>
      <c r="N210" t="str">
        <f t="shared" si="119"/>
        <v>deleteme</v>
      </c>
      <c r="O210" t="str">
        <f t="shared" si="119"/>
        <v>deleteme</v>
      </c>
      <c r="P210" t="str">
        <f t="shared" si="119"/>
        <v>deleteme</v>
      </c>
      <c r="Q210" t="str">
        <f t="shared" si="119"/>
        <v>deleteme</v>
      </c>
      <c r="R210" t="str">
        <f t="shared" si="119"/>
        <v>deleteme</v>
      </c>
      <c r="S210" t="str">
        <f t="shared" si="119"/>
        <v>deleteme</v>
      </c>
      <c r="T210" t="str">
        <f t="shared" si="119"/>
        <v>deleteme</v>
      </c>
      <c r="U210" t="str">
        <f t="shared" si="119"/>
        <v>deleteme</v>
      </c>
      <c r="V210" t="str">
        <f t="shared" si="119"/>
        <v>deleteme</v>
      </c>
      <c r="W210" t="str">
        <f t="shared" si="119"/>
        <v>deleteme</v>
      </c>
      <c r="X210" t="str">
        <f t="shared" si="119"/>
        <v>deleteme</v>
      </c>
      <c r="Y210" t="str">
        <f t="shared" si="119"/>
        <v>deleteme</v>
      </c>
      <c r="Z210" t="str">
        <f t="shared" si="119"/>
        <v>deleteme</v>
      </c>
      <c r="AA210" t="str">
        <f t="shared" si="119"/>
        <v>deleteme</v>
      </c>
      <c r="AB210" t="str">
        <f t="shared" si="119"/>
        <v>deleteme</v>
      </c>
      <c r="AC210" t="str">
        <f t="shared" si="119"/>
        <v>deleteme</v>
      </c>
      <c r="AD210" t="str">
        <f t="shared" si="119"/>
        <v>deleteme</v>
      </c>
      <c r="AE210" t="str">
        <f t="shared" si="119"/>
        <v>deleteme</v>
      </c>
      <c r="AF210" t="str">
        <f t="shared" si="119"/>
        <v>deleteme</v>
      </c>
      <c r="AG210" t="str">
        <f t="shared" si="119"/>
        <v>deleteme</v>
      </c>
      <c r="AH210" t="str">
        <f t="shared" si="119"/>
        <v>Edge("N28","N26",449)</v>
      </c>
      <c r="AI210" t="str">
        <f t="shared" si="119"/>
        <v>Edge("N28","N27",420)</v>
      </c>
      <c r="AJ210" t="str">
        <f t="shared" si="119"/>
        <v>deleteme</v>
      </c>
      <c r="AK210" t="str">
        <f t="shared" si="119"/>
        <v>Edge("N28","N29",404)</v>
      </c>
      <c r="AL210" t="str">
        <f t="shared" si="119"/>
        <v>deleteme</v>
      </c>
      <c r="AM210" t="str">
        <f t="shared" si="119"/>
        <v>deleteme</v>
      </c>
      <c r="AN210" t="str">
        <f t="shared" si="119"/>
        <v>deleteme</v>
      </c>
      <c r="AO210" t="str">
        <f t="shared" si="119"/>
        <v>deleteme</v>
      </c>
      <c r="AP210" t="str">
        <f t="shared" si="119"/>
        <v>deleteme</v>
      </c>
      <c r="AQ210" t="str">
        <f t="shared" si="119"/>
        <v>deleteme</v>
      </c>
      <c r="AR210" t="str">
        <f t="shared" si="119"/>
        <v>deleteme</v>
      </c>
      <c r="AS210" t="str">
        <f t="shared" si="119"/>
        <v>deleteme</v>
      </c>
      <c r="AT210" t="str">
        <f t="shared" si="119"/>
        <v>deleteme</v>
      </c>
      <c r="AU210" t="str">
        <f t="shared" si="119"/>
        <v>deleteme</v>
      </c>
      <c r="AV210" t="str">
        <f t="shared" si="119"/>
        <v>deleteme</v>
      </c>
      <c r="AW210" t="str">
        <f t="shared" si="119"/>
        <v>deleteme</v>
      </c>
      <c r="AX210" t="str">
        <f t="shared" si="119"/>
        <v>deleteme</v>
      </c>
      <c r="AY210" t="str">
        <f t="shared" si="119"/>
        <v>deleteme</v>
      </c>
      <c r="AZ210" t="str">
        <f t="shared" si="119"/>
        <v>deleteme</v>
      </c>
      <c r="BA210" t="str">
        <f t="shared" si="119"/>
        <v>deleteme</v>
      </c>
      <c r="BB210" t="str">
        <f t="shared" si="119"/>
        <v>deleteme</v>
      </c>
      <c r="BC210" t="str">
        <f t="shared" si="119"/>
        <v>deleteme</v>
      </c>
      <c r="BD210" t="str">
        <f t="shared" si="119"/>
        <v>deleteme</v>
      </c>
      <c r="BE210" t="str">
        <f t="shared" si="119"/>
        <v>deleteme</v>
      </c>
      <c r="BF210" t="str">
        <f t="shared" si="119"/>
        <v>deleteme</v>
      </c>
      <c r="BG210" t="str">
        <f t="shared" si="119"/>
        <v>deleteme</v>
      </c>
      <c r="BH210" t="str">
        <f t="shared" si="119"/>
        <v>deleteme</v>
      </c>
      <c r="BI210" t="str">
        <f t="shared" si="119"/>
        <v>deleteme</v>
      </c>
      <c r="BJ210" t="str">
        <f t="shared" si="119"/>
        <v>deleteme</v>
      </c>
      <c r="BK210" t="str">
        <f t="shared" si="119"/>
        <v>deleteme</v>
      </c>
      <c r="BL210" t="str">
        <f t="shared" si="119"/>
        <v>deleteme</v>
      </c>
      <c r="BM210" t="str">
        <f t="shared" si="119"/>
        <v>deleteme</v>
      </c>
      <c r="BN210" t="str">
        <f t="shared" si="119"/>
        <v>deleteme</v>
      </c>
      <c r="BO210" t="str">
        <f t="shared" si="119"/>
        <v>deleteme</v>
      </c>
      <c r="BP210" t="str">
        <f t="shared" si="119"/>
        <v>deleteme</v>
      </c>
      <c r="BQ210" t="str">
        <f t="shared" si="119"/>
        <v>deleteme</v>
      </c>
      <c r="BR210" t="str">
        <f t="shared" si="119"/>
        <v>deleteme</v>
      </c>
      <c r="BS210" t="str">
        <f t="shared" si="119"/>
        <v>deleteme</v>
      </c>
      <c r="BT210" t="str">
        <f t="shared" si="119"/>
        <v>deleteme</v>
      </c>
      <c r="BU210" t="str">
        <f t="shared" si="119"/>
        <v>deleteme</v>
      </c>
      <c r="BV210" t="str">
        <f t="shared" si="118"/>
        <v>deleteme</v>
      </c>
      <c r="BW210" t="str">
        <f t="shared" si="118"/>
        <v>deleteme</v>
      </c>
      <c r="BX210" t="str">
        <f t="shared" si="118"/>
        <v>deleteme</v>
      </c>
      <c r="BY210" t="str">
        <f t="shared" si="118"/>
        <v>deleteme</v>
      </c>
      <c r="BZ210" t="str">
        <f t="shared" si="118"/>
        <v>deleteme</v>
      </c>
      <c r="CA210" t="str">
        <f t="shared" si="118"/>
        <v>deleteme</v>
      </c>
      <c r="CB210" t="str">
        <f t="shared" si="118"/>
        <v>deleteme</v>
      </c>
      <c r="CC210" t="str">
        <f t="shared" si="118"/>
        <v>deleteme</v>
      </c>
      <c r="CD210" t="str">
        <f t="shared" si="118"/>
        <v>deleteme</v>
      </c>
      <c r="CE210" t="str">
        <f t="shared" si="118"/>
        <v>deleteme</v>
      </c>
      <c r="CF210" t="str">
        <f t="shared" si="118"/>
        <v>deleteme</v>
      </c>
      <c r="CG210" t="str">
        <f t="shared" si="118"/>
        <v>deleteme</v>
      </c>
      <c r="CH210" t="str">
        <f t="shared" si="118"/>
        <v>deleteme</v>
      </c>
      <c r="CI210" t="str">
        <f t="shared" si="118"/>
        <v>Edge("N28","N79",223)</v>
      </c>
      <c r="CJ210" t="str">
        <f t="shared" si="118"/>
        <v>Edge("N28","N80",528)</v>
      </c>
      <c r="CK210" t="str">
        <f t="shared" si="118"/>
        <v>deleteme</v>
      </c>
      <c r="CL210" t="str">
        <f t="shared" si="118"/>
        <v>deleteme</v>
      </c>
      <c r="CM210" t="str">
        <f t="shared" si="118"/>
        <v>deleteme</v>
      </c>
      <c r="CN210" t="str">
        <f t="shared" si="118"/>
        <v>deleteme</v>
      </c>
      <c r="CO210" t="str">
        <f t="shared" si="118"/>
        <v>deleteme</v>
      </c>
      <c r="CP210" t="str">
        <f t="shared" si="118"/>
        <v>deleteme</v>
      </c>
      <c r="CQ210" t="str">
        <f t="shared" si="118"/>
        <v>deleteme</v>
      </c>
    </row>
    <row r="211" spans="8:95" x14ac:dyDescent="0.35">
      <c r="H211">
        <v>29</v>
      </c>
      <c r="I211" t="str">
        <f t="shared" si="106"/>
        <v>deleteme</v>
      </c>
      <c r="J211" t="str">
        <f t="shared" si="119"/>
        <v>deleteme</v>
      </c>
      <c r="K211" t="str">
        <f t="shared" si="119"/>
        <v>deleteme</v>
      </c>
      <c r="L211" t="str">
        <f t="shared" si="119"/>
        <v>deleteme</v>
      </c>
      <c r="M211" t="str">
        <f t="shared" si="119"/>
        <v>deleteme</v>
      </c>
      <c r="N211" t="str">
        <f t="shared" si="119"/>
        <v>deleteme</v>
      </c>
      <c r="O211" t="str">
        <f t="shared" si="119"/>
        <v>deleteme</v>
      </c>
      <c r="P211" t="str">
        <f t="shared" si="119"/>
        <v>deleteme</v>
      </c>
      <c r="Q211" t="str">
        <f t="shared" si="119"/>
        <v>deleteme</v>
      </c>
      <c r="R211" t="str">
        <f t="shared" si="119"/>
        <v>deleteme</v>
      </c>
      <c r="S211" t="str">
        <f t="shared" si="119"/>
        <v>deleteme</v>
      </c>
      <c r="T211" t="str">
        <f t="shared" si="119"/>
        <v>deleteme</v>
      </c>
      <c r="U211" t="str">
        <f t="shared" si="119"/>
        <v>deleteme</v>
      </c>
      <c r="V211" t="str">
        <f t="shared" si="119"/>
        <v>deleteme</v>
      </c>
      <c r="W211" t="str">
        <f t="shared" si="119"/>
        <v>deleteme</v>
      </c>
      <c r="X211" t="str">
        <f t="shared" si="119"/>
        <v>deleteme</v>
      </c>
      <c r="Y211" t="str">
        <f t="shared" si="119"/>
        <v>deleteme</v>
      </c>
      <c r="Z211" t="str">
        <f t="shared" si="119"/>
        <v>deleteme</v>
      </c>
      <c r="AA211" t="str">
        <f t="shared" si="119"/>
        <v>deleteme</v>
      </c>
      <c r="AB211" t="str">
        <f t="shared" si="119"/>
        <v>deleteme</v>
      </c>
      <c r="AC211" t="str">
        <f t="shared" si="119"/>
        <v>deleteme</v>
      </c>
      <c r="AD211" t="str">
        <f t="shared" si="119"/>
        <v>deleteme</v>
      </c>
      <c r="AE211" t="str">
        <f t="shared" si="119"/>
        <v>deleteme</v>
      </c>
      <c r="AF211" t="str">
        <f t="shared" si="119"/>
        <v>deleteme</v>
      </c>
      <c r="AG211" t="str">
        <f t="shared" si="119"/>
        <v>deleteme</v>
      </c>
      <c r="AH211" t="str">
        <f t="shared" si="119"/>
        <v>deleteme</v>
      </c>
      <c r="AI211" t="str">
        <f t="shared" si="119"/>
        <v>deleteme</v>
      </c>
      <c r="AJ211" t="str">
        <f t="shared" si="119"/>
        <v>Edge("N29","N28",404)</v>
      </c>
      <c r="AK211" t="str">
        <f t="shared" si="119"/>
        <v>deleteme</v>
      </c>
      <c r="AL211" t="str">
        <f t="shared" si="119"/>
        <v>Edge("N29","N30",472)</v>
      </c>
      <c r="AM211" t="str">
        <f t="shared" si="119"/>
        <v>deleteme</v>
      </c>
      <c r="AN211" t="str">
        <f t="shared" si="119"/>
        <v>deleteme</v>
      </c>
      <c r="AO211" t="str">
        <f t="shared" si="119"/>
        <v>deleteme</v>
      </c>
      <c r="AP211" t="str">
        <f t="shared" si="119"/>
        <v>deleteme</v>
      </c>
      <c r="AQ211" t="str">
        <f t="shared" si="119"/>
        <v>deleteme</v>
      </c>
      <c r="AR211" t="str">
        <f t="shared" si="119"/>
        <v>deleteme</v>
      </c>
      <c r="AS211" t="str">
        <f t="shared" si="119"/>
        <v>deleteme</v>
      </c>
      <c r="AT211" t="str">
        <f t="shared" si="119"/>
        <v>deleteme</v>
      </c>
      <c r="AU211" t="str">
        <f t="shared" si="119"/>
        <v>deleteme</v>
      </c>
      <c r="AV211" t="str">
        <f t="shared" si="119"/>
        <v>deleteme</v>
      </c>
      <c r="AW211" t="str">
        <f t="shared" si="119"/>
        <v>deleteme</v>
      </c>
      <c r="AX211" t="str">
        <f t="shared" si="119"/>
        <v>deleteme</v>
      </c>
      <c r="AY211" t="str">
        <f t="shared" si="119"/>
        <v>deleteme</v>
      </c>
      <c r="AZ211" t="str">
        <f t="shared" si="119"/>
        <v>deleteme</v>
      </c>
      <c r="BA211" t="str">
        <f t="shared" si="119"/>
        <v>deleteme</v>
      </c>
      <c r="BB211" t="str">
        <f t="shared" si="119"/>
        <v>deleteme</v>
      </c>
      <c r="BC211" t="str">
        <f t="shared" si="119"/>
        <v>deleteme</v>
      </c>
      <c r="BD211" t="str">
        <f t="shared" si="119"/>
        <v>deleteme</v>
      </c>
      <c r="BE211" t="str">
        <f t="shared" si="119"/>
        <v>deleteme</v>
      </c>
      <c r="BF211" t="str">
        <f t="shared" si="119"/>
        <v>deleteme</v>
      </c>
      <c r="BG211" t="str">
        <f t="shared" si="119"/>
        <v>deleteme</v>
      </c>
      <c r="BH211" t="str">
        <f t="shared" si="119"/>
        <v>deleteme</v>
      </c>
      <c r="BI211" t="str">
        <f t="shared" si="119"/>
        <v>deleteme</v>
      </c>
      <c r="BJ211" t="str">
        <f t="shared" si="119"/>
        <v>deleteme</v>
      </c>
      <c r="BK211" t="str">
        <f t="shared" si="119"/>
        <v>deleteme</v>
      </c>
      <c r="BL211" t="str">
        <f t="shared" si="119"/>
        <v>deleteme</v>
      </c>
      <c r="BM211" t="str">
        <f t="shared" si="119"/>
        <v>deleteme</v>
      </c>
      <c r="BN211" t="str">
        <f t="shared" si="119"/>
        <v>deleteme</v>
      </c>
      <c r="BO211" t="str">
        <f t="shared" si="119"/>
        <v>deleteme</v>
      </c>
      <c r="BP211" t="str">
        <f t="shared" si="119"/>
        <v>deleteme</v>
      </c>
      <c r="BQ211" t="str">
        <f t="shared" si="119"/>
        <v>deleteme</v>
      </c>
      <c r="BR211" t="str">
        <f t="shared" si="119"/>
        <v>deleteme</v>
      </c>
      <c r="BS211" t="str">
        <f t="shared" si="119"/>
        <v>deleteme</v>
      </c>
      <c r="BT211" t="str">
        <f t="shared" si="119"/>
        <v>deleteme</v>
      </c>
      <c r="BU211" t="str">
        <f t="shared" si="119"/>
        <v>deleteme</v>
      </c>
      <c r="BV211" t="str">
        <f t="shared" si="118"/>
        <v>deleteme</v>
      </c>
      <c r="BW211" t="str">
        <f t="shared" si="118"/>
        <v>deleteme</v>
      </c>
      <c r="BX211" t="str">
        <f t="shared" si="118"/>
        <v>deleteme</v>
      </c>
      <c r="BY211" t="str">
        <f t="shared" si="118"/>
        <v>deleteme</v>
      </c>
      <c r="BZ211" t="str">
        <f t="shared" si="118"/>
        <v>deleteme</v>
      </c>
      <c r="CA211" t="str">
        <f t="shared" si="118"/>
        <v>deleteme</v>
      </c>
      <c r="CB211" t="str">
        <f t="shared" si="118"/>
        <v>deleteme</v>
      </c>
      <c r="CC211" t="str">
        <f t="shared" si="118"/>
        <v>deleteme</v>
      </c>
      <c r="CD211" t="str">
        <f t="shared" si="118"/>
        <v>deleteme</v>
      </c>
      <c r="CE211" t="str">
        <f t="shared" si="118"/>
        <v>deleteme</v>
      </c>
      <c r="CF211" t="str">
        <f t="shared" si="118"/>
        <v>deleteme</v>
      </c>
      <c r="CG211" t="str">
        <f t="shared" si="118"/>
        <v>deleteme</v>
      </c>
      <c r="CH211" t="str">
        <f t="shared" si="118"/>
        <v>deleteme</v>
      </c>
      <c r="CI211" t="str">
        <f t="shared" si="118"/>
        <v>deleteme</v>
      </c>
      <c r="CJ211" t="str">
        <f t="shared" si="118"/>
        <v>deleteme</v>
      </c>
      <c r="CK211" t="str">
        <f t="shared" si="118"/>
        <v>deleteme</v>
      </c>
      <c r="CL211" t="str">
        <f t="shared" si="118"/>
        <v>deleteme</v>
      </c>
      <c r="CM211" t="str">
        <f t="shared" si="118"/>
        <v>deleteme</v>
      </c>
      <c r="CN211" t="str">
        <f t="shared" si="118"/>
        <v>deleteme</v>
      </c>
      <c r="CO211" t="str">
        <f t="shared" si="118"/>
        <v>deleteme</v>
      </c>
      <c r="CP211" t="str">
        <f t="shared" si="118"/>
        <v>deleteme</v>
      </c>
      <c r="CQ211" t="str">
        <f t="shared" si="118"/>
        <v>deleteme</v>
      </c>
    </row>
    <row r="212" spans="8:95" x14ac:dyDescent="0.35">
      <c r="H212">
        <v>30</v>
      </c>
      <c r="I212" t="str">
        <f t="shared" si="106"/>
        <v>deleteme</v>
      </c>
      <c r="J212" t="str">
        <f t="shared" si="119"/>
        <v>deleteme</v>
      </c>
      <c r="K212" t="str">
        <f t="shared" si="119"/>
        <v>deleteme</v>
      </c>
      <c r="L212" t="str">
        <f t="shared" si="119"/>
        <v>deleteme</v>
      </c>
      <c r="M212" t="str">
        <f t="shared" si="119"/>
        <v>deleteme</v>
      </c>
      <c r="N212" t="str">
        <f t="shared" si="119"/>
        <v>deleteme</v>
      </c>
      <c r="O212" t="str">
        <f t="shared" si="119"/>
        <v>deleteme</v>
      </c>
      <c r="P212" t="str">
        <f t="shared" si="119"/>
        <v>deleteme</v>
      </c>
      <c r="Q212" t="str">
        <f t="shared" si="119"/>
        <v>deleteme</v>
      </c>
      <c r="R212" t="str">
        <f t="shared" si="119"/>
        <v>deleteme</v>
      </c>
      <c r="S212" t="str">
        <f t="shared" si="119"/>
        <v>deleteme</v>
      </c>
      <c r="T212" t="str">
        <f t="shared" si="119"/>
        <v>deleteme</v>
      </c>
      <c r="U212" t="str">
        <f t="shared" si="119"/>
        <v>deleteme</v>
      </c>
      <c r="V212" t="str">
        <f t="shared" si="119"/>
        <v>deleteme</v>
      </c>
      <c r="W212" t="str">
        <f t="shared" si="119"/>
        <v>deleteme</v>
      </c>
      <c r="X212" t="str">
        <f t="shared" si="119"/>
        <v>deleteme</v>
      </c>
      <c r="Y212" t="str">
        <f t="shared" si="119"/>
        <v>deleteme</v>
      </c>
      <c r="Z212" t="str">
        <f t="shared" si="119"/>
        <v>deleteme</v>
      </c>
      <c r="AA212" t="str">
        <f t="shared" si="119"/>
        <v>deleteme</v>
      </c>
      <c r="AB212" t="str">
        <f t="shared" si="119"/>
        <v>deleteme</v>
      </c>
      <c r="AC212" t="str">
        <f t="shared" si="119"/>
        <v>deleteme</v>
      </c>
      <c r="AD212" t="str">
        <f t="shared" si="119"/>
        <v>deleteme</v>
      </c>
      <c r="AE212" t="str">
        <f t="shared" si="119"/>
        <v>deleteme</v>
      </c>
      <c r="AF212" t="str">
        <f t="shared" si="119"/>
        <v>deleteme</v>
      </c>
      <c r="AG212" t="str">
        <f t="shared" si="119"/>
        <v>deleteme</v>
      </c>
      <c r="AH212" t="str">
        <f t="shared" si="119"/>
        <v>deleteme</v>
      </c>
      <c r="AI212" t="str">
        <f t="shared" si="119"/>
        <v>deleteme</v>
      </c>
      <c r="AJ212" t="str">
        <f t="shared" si="119"/>
        <v>deleteme</v>
      </c>
      <c r="AK212" t="str">
        <f t="shared" si="119"/>
        <v>Edge("N30","N29",472)</v>
      </c>
      <c r="AL212" t="str">
        <f t="shared" si="119"/>
        <v>deleteme</v>
      </c>
      <c r="AM212" t="str">
        <f t="shared" si="119"/>
        <v>deleteme</v>
      </c>
      <c r="AN212" t="str">
        <f t="shared" si="119"/>
        <v>deleteme</v>
      </c>
      <c r="AO212" t="str">
        <f t="shared" si="119"/>
        <v>deleteme</v>
      </c>
      <c r="AP212" t="str">
        <f t="shared" si="119"/>
        <v>deleteme</v>
      </c>
      <c r="AQ212" t="str">
        <f t="shared" si="119"/>
        <v>deleteme</v>
      </c>
      <c r="AR212" t="str">
        <f t="shared" si="119"/>
        <v>deleteme</v>
      </c>
      <c r="AS212" t="str">
        <f t="shared" si="119"/>
        <v>deleteme</v>
      </c>
      <c r="AT212" t="str">
        <f t="shared" si="119"/>
        <v>deleteme</v>
      </c>
      <c r="AU212" t="str">
        <f t="shared" si="119"/>
        <v>deleteme</v>
      </c>
      <c r="AV212" t="str">
        <f t="shared" si="119"/>
        <v>deleteme</v>
      </c>
      <c r="AW212" t="str">
        <f t="shared" si="119"/>
        <v>deleteme</v>
      </c>
      <c r="AX212" t="str">
        <f t="shared" si="119"/>
        <v>deleteme</v>
      </c>
      <c r="AY212" t="str">
        <f t="shared" si="119"/>
        <v>deleteme</v>
      </c>
      <c r="AZ212" t="str">
        <f t="shared" si="119"/>
        <v>deleteme</v>
      </c>
      <c r="BA212" t="str">
        <f t="shared" si="119"/>
        <v>deleteme</v>
      </c>
      <c r="BB212" t="str">
        <f t="shared" si="119"/>
        <v>deleteme</v>
      </c>
      <c r="BC212" t="str">
        <f t="shared" si="119"/>
        <v>deleteme</v>
      </c>
      <c r="BD212" t="str">
        <f t="shared" si="119"/>
        <v>deleteme</v>
      </c>
      <c r="BE212" t="str">
        <f t="shared" si="119"/>
        <v>deleteme</v>
      </c>
      <c r="BF212" t="str">
        <f t="shared" si="119"/>
        <v>deleteme</v>
      </c>
      <c r="BG212" t="str">
        <f t="shared" si="119"/>
        <v>deleteme</v>
      </c>
      <c r="BH212" t="str">
        <f t="shared" si="119"/>
        <v>deleteme</v>
      </c>
      <c r="BI212" t="str">
        <f t="shared" si="119"/>
        <v>deleteme</v>
      </c>
      <c r="BJ212" t="str">
        <f t="shared" si="119"/>
        <v>deleteme</v>
      </c>
      <c r="BK212" t="str">
        <f t="shared" si="119"/>
        <v>deleteme</v>
      </c>
      <c r="BL212" t="str">
        <f t="shared" si="119"/>
        <v>deleteme</v>
      </c>
      <c r="BM212" t="str">
        <f t="shared" si="119"/>
        <v>deleteme</v>
      </c>
      <c r="BN212" t="str">
        <f t="shared" si="119"/>
        <v>deleteme</v>
      </c>
      <c r="BO212" t="str">
        <f t="shared" si="119"/>
        <v>deleteme</v>
      </c>
      <c r="BP212" t="str">
        <f t="shared" si="119"/>
        <v>deleteme</v>
      </c>
      <c r="BQ212" t="str">
        <f t="shared" si="119"/>
        <v>deleteme</v>
      </c>
      <c r="BR212" t="str">
        <f t="shared" si="119"/>
        <v>deleteme</v>
      </c>
      <c r="BS212" t="str">
        <f t="shared" si="119"/>
        <v>deleteme</v>
      </c>
      <c r="BT212" t="str">
        <f t="shared" si="119"/>
        <v>deleteme</v>
      </c>
      <c r="BU212" t="str">
        <f t="shared" ref="BU212:CQ215" si="120">IF(LEN(BU121)&gt;0,_xlfn.CONCAT("Edge(""","N",$C31,"""",",","""","N",BU$1,"""",",",LEFT(BU121,LEN(BU121)-3),")"),"deleteme")</f>
        <v>deleteme</v>
      </c>
      <c r="BV212" t="str">
        <f t="shared" si="120"/>
        <v>deleteme</v>
      </c>
      <c r="BW212" t="str">
        <f t="shared" si="120"/>
        <v>deleteme</v>
      </c>
      <c r="BX212" t="str">
        <f t="shared" si="120"/>
        <v>deleteme</v>
      </c>
      <c r="BY212" t="str">
        <f t="shared" si="120"/>
        <v>deleteme</v>
      </c>
      <c r="BZ212" t="str">
        <f t="shared" si="120"/>
        <v>deleteme</v>
      </c>
      <c r="CA212" t="str">
        <f t="shared" si="120"/>
        <v>deleteme</v>
      </c>
      <c r="CB212" t="str">
        <f t="shared" si="120"/>
        <v>deleteme</v>
      </c>
      <c r="CC212" t="str">
        <f t="shared" si="120"/>
        <v>deleteme</v>
      </c>
      <c r="CD212" t="str">
        <f t="shared" si="120"/>
        <v>deleteme</v>
      </c>
      <c r="CE212" t="str">
        <f t="shared" si="120"/>
        <v>deleteme</v>
      </c>
      <c r="CF212" t="str">
        <f t="shared" si="120"/>
        <v>deleteme</v>
      </c>
      <c r="CG212" t="str">
        <f t="shared" si="120"/>
        <v>deleteme</v>
      </c>
      <c r="CH212" t="str">
        <f t="shared" si="120"/>
        <v>deleteme</v>
      </c>
      <c r="CI212" t="str">
        <f t="shared" si="120"/>
        <v>deleteme</v>
      </c>
      <c r="CJ212" t="str">
        <f t="shared" si="120"/>
        <v>deleteme</v>
      </c>
      <c r="CK212" t="str">
        <f t="shared" si="120"/>
        <v>deleteme</v>
      </c>
      <c r="CL212" t="str">
        <f t="shared" si="120"/>
        <v>deleteme</v>
      </c>
      <c r="CM212" t="str">
        <f t="shared" si="120"/>
        <v>Edge("N30","N83",200)</v>
      </c>
      <c r="CN212" t="str">
        <f t="shared" si="120"/>
        <v>deleteme</v>
      </c>
      <c r="CO212" t="str">
        <f t="shared" si="120"/>
        <v>deleteme</v>
      </c>
      <c r="CP212" t="str">
        <f t="shared" si="120"/>
        <v>deleteme</v>
      </c>
      <c r="CQ212" t="str">
        <f t="shared" si="120"/>
        <v>deleteme</v>
      </c>
    </row>
    <row r="213" spans="8:95" x14ac:dyDescent="0.35">
      <c r="H213">
        <v>31</v>
      </c>
      <c r="I213" t="str">
        <f t="shared" si="106"/>
        <v>deleteme</v>
      </c>
      <c r="J213" t="str">
        <f t="shared" ref="J213:BU216" si="121">IF(LEN(J122)&gt;0,_xlfn.CONCAT("Edge(""","N",$C32,"""",",","""","N",J$1,"""",",",LEFT(J122,LEN(J122)-3),")"),"deleteme")</f>
        <v>deleteme</v>
      </c>
      <c r="K213" t="str">
        <f t="shared" si="121"/>
        <v>deleteme</v>
      </c>
      <c r="L213" t="str">
        <f t="shared" si="121"/>
        <v>deleteme</v>
      </c>
      <c r="M213" t="str">
        <f t="shared" si="121"/>
        <v>deleteme</v>
      </c>
      <c r="N213" t="str">
        <f t="shared" si="121"/>
        <v>deleteme</v>
      </c>
      <c r="O213" t="str">
        <f t="shared" si="121"/>
        <v>deleteme</v>
      </c>
      <c r="P213" t="str">
        <f t="shared" si="121"/>
        <v>deleteme</v>
      </c>
      <c r="Q213" t="str">
        <f t="shared" si="121"/>
        <v>deleteme</v>
      </c>
      <c r="R213" t="str">
        <f t="shared" si="121"/>
        <v>deleteme</v>
      </c>
      <c r="S213" t="str">
        <f t="shared" si="121"/>
        <v>deleteme</v>
      </c>
      <c r="T213" t="str">
        <f t="shared" si="121"/>
        <v>deleteme</v>
      </c>
      <c r="U213" t="str">
        <f t="shared" si="121"/>
        <v>deleteme</v>
      </c>
      <c r="V213" t="str">
        <f t="shared" si="121"/>
        <v>deleteme</v>
      </c>
      <c r="W213" t="str">
        <f t="shared" si="121"/>
        <v>deleteme</v>
      </c>
      <c r="X213" t="str">
        <f t="shared" si="121"/>
        <v>deleteme</v>
      </c>
      <c r="Y213" t="str">
        <f t="shared" si="121"/>
        <v>deleteme</v>
      </c>
      <c r="Z213" t="str">
        <f t="shared" si="121"/>
        <v>deleteme</v>
      </c>
      <c r="AA213" t="str">
        <f t="shared" si="121"/>
        <v>deleteme</v>
      </c>
      <c r="AB213" t="str">
        <f t="shared" si="121"/>
        <v>deleteme</v>
      </c>
      <c r="AC213" t="str">
        <f t="shared" si="121"/>
        <v>deleteme</v>
      </c>
      <c r="AD213" t="str">
        <f t="shared" si="121"/>
        <v>deleteme</v>
      </c>
      <c r="AE213" t="str">
        <f t="shared" si="121"/>
        <v>deleteme</v>
      </c>
      <c r="AF213" t="str">
        <f t="shared" si="121"/>
        <v>deleteme</v>
      </c>
      <c r="AG213" t="str">
        <f t="shared" si="121"/>
        <v>deleteme</v>
      </c>
      <c r="AH213" t="str">
        <f t="shared" si="121"/>
        <v>deleteme</v>
      </c>
      <c r="AI213" t="str">
        <f t="shared" si="121"/>
        <v>deleteme</v>
      </c>
      <c r="AJ213" t="str">
        <f t="shared" si="121"/>
        <v>deleteme</v>
      </c>
      <c r="AK213" t="str">
        <f t="shared" si="121"/>
        <v>deleteme</v>
      </c>
      <c r="AL213" t="str">
        <f t="shared" si="121"/>
        <v>deleteme</v>
      </c>
      <c r="AM213" t="str">
        <f t="shared" si="121"/>
        <v>deleteme</v>
      </c>
      <c r="AN213" t="str">
        <f t="shared" si="121"/>
        <v>Edge("N31","N32",528)</v>
      </c>
      <c r="AO213" t="str">
        <f t="shared" si="121"/>
        <v>Edge("N31","N33",1584)</v>
      </c>
      <c r="AP213" t="str">
        <f t="shared" si="121"/>
        <v>deleteme</v>
      </c>
      <c r="AQ213" t="str">
        <f t="shared" si="121"/>
        <v>deleteme</v>
      </c>
      <c r="AR213" t="str">
        <f t="shared" si="121"/>
        <v>deleteme</v>
      </c>
      <c r="AS213" t="str">
        <f t="shared" si="121"/>
        <v>deleteme</v>
      </c>
      <c r="AT213" t="str">
        <f t="shared" si="121"/>
        <v>deleteme</v>
      </c>
      <c r="AU213" t="str">
        <f t="shared" si="121"/>
        <v>deleteme</v>
      </c>
      <c r="AV213" t="str">
        <f t="shared" si="121"/>
        <v>deleteme</v>
      </c>
      <c r="AW213" t="str">
        <f t="shared" si="121"/>
        <v>deleteme</v>
      </c>
      <c r="AX213" t="str">
        <f t="shared" si="121"/>
        <v>deleteme</v>
      </c>
      <c r="AY213" t="str">
        <f t="shared" si="121"/>
        <v>deleteme</v>
      </c>
      <c r="AZ213" t="str">
        <f t="shared" si="121"/>
        <v>deleteme</v>
      </c>
      <c r="BA213" t="str">
        <f t="shared" si="121"/>
        <v>deleteme</v>
      </c>
      <c r="BB213" t="str">
        <f t="shared" si="121"/>
        <v>deleteme</v>
      </c>
      <c r="BC213" t="str">
        <f t="shared" si="121"/>
        <v>deleteme</v>
      </c>
      <c r="BD213" t="str">
        <f t="shared" si="121"/>
        <v>deleteme</v>
      </c>
      <c r="BE213" t="str">
        <f t="shared" si="121"/>
        <v>deleteme</v>
      </c>
      <c r="BF213" t="str">
        <f t="shared" si="121"/>
        <v>deleteme</v>
      </c>
      <c r="BG213" t="str">
        <f t="shared" si="121"/>
        <v>deleteme</v>
      </c>
      <c r="BH213" t="str">
        <f t="shared" si="121"/>
        <v>deleteme</v>
      </c>
      <c r="BI213" t="str">
        <f t="shared" si="121"/>
        <v>deleteme</v>
      </c>
      <c r="BJ213" t="str">
        <f t="shared" si="121"/>
        <v>deleteme</v>
      </c>
      <c r="BK213" t="str">
        <f t="shared" si="121"/>
        <v>Edge("N31","N55",1584)</v>
      </c>
      <c r="BL213" t="str">
        <f t="shared" si="121"/>
        <v>deleteme</v>
      </c>
      <c r="BM213" t="str">
        <f t="shared" si="121"/>
        <v>deleteme</v>
      </c>
      <c r="BN213" t="str">
        <f t="shared" si="121"/>
        <v>deleteme</v>
      </c>
      <c r="BO213" t="str">
        <f t="shared" si="121"/>
        <v>deleteme</v>
      </c>
      <c r="BP213" t="str">
        <f t="shared" si="121"/>
        <v>deleteme</v>
      </c>
      <c r="BQ213" t="str">
        <f t="shared" si="121"/>
        <v>deleteme</v>
      </c>
      <c r="BR213" t="str">
        <f t="shared" si="121"/>
        <v>deleteme</v>
      </c>
      <c r="BS213" t="str">
        <f t="shared" si="121"/>
        <v>deleteme</v>
      </c>
      <c r="BT213" t="str">
        <f t="shared" si="121"/>
        <v>deleteme</v>
      </c>
      <c r="BU213" t="str">
        <f t="shared" si="121"/>
        <v>deleteme</v>
      </c>
      <c r="BV213" t="str">
        <f t="shared" si="120"/>
        <v>deleteme</v>
      </c>
      <c r="BW213" t="str">
        <f t="shared" si="120"/>
        <v>deleteme</v>
      </c>
      <c r="BX213" t="str">
        <f t="shared" si="120"/>
        <v>deleteme</v>
      </c>
      <c r="BY213" t="str">
        <f t="shared" si="120"/>
        <v>deleteme</v>
      </c>
      <c r="BZ213" t="str">
        <f t="shared" si="120"/>
        <v>deleteme</v>
      </c>
      <c r="CA213" t="str">
        <f t="shared" si="120"/>
        <v>deleteme</v>
      </c>
      <c r="CB213" t="str">
        <f t="shared" si="120"/>
        <v>deleteme</v>
      </c>
      <c r="CC213" t="str">
        <f t="shared" si="120"/>
        <v>deleteme</v>
      </c>
      <c r="CD213" t="str">
        <f t="shared" si="120"/>
        <v>deleteme</v>
      </c>
      <c r="CE213" t="str">
        <f t="shared" si="120"/>
        <v>deleteme</v>
      </c>
      <c r="CF213" t="str">
        <f t="shared" si="120"/>
        <v>deleteme</v>
      </c>
      <c r="CG213" t="str">
        <f t="shared" si="120"/>
        <v>deleteme</v>
      </c>
      <c r="CH213" t="str">
        <f t="shared" si="120"/>
        <v>deleteme</v>
      </c>
      <c r="CI213" t="str">
        <f t="shared" si="120"/>
        <v>deleteme</v>
      </c>
      <c r="CJ213" t="str">
        <f t="shared" si="120"/>
        <v>deleteme</v>
      </c>
      <c r="CK213" t="str">
        <f t="shared" si="120"/>
        <v>deleteme</v>
      </c>
      <c r="CL213" t="str">
        <f t="shared" si="120"/>
        <v>deleteme</v>
      </c>
      <c r="CM213" t="str">
        <f t="shared" si="120"/>
        <v>deleteme</v>
      </c>
      <c r="CN213" t="str">
        <f t="shared" si="120"/>
        <v>deleteme</v>
      </c>
      <c r="CO213" t="str">
        <f t="shared" si="120"/>
        <v>deleteme</v>
      </c>
      <c r="CP213" t="str">
        <f t="shared" si="120"/>
        <v>deleteme</v>
      </c>
      <c r="CQ213" t="str">
        <f t="shared" si="120"/>
        <v>deleteme</v>
      </c>
    </row>
    <row r="214" spans="8:95" x14ac:dyDescent="0.35">
      <c r="H214">
        <v>32</v>
      </c>
      <c r="I214" t="str">
        <f t="shared" si="106"/>
        <v>deleteme</v>
      </c>
      <c r="J214" t="str">
        <f t="shared" si="121"/>
        <v>deleteme</v>
      </c>
      <c r="K214" t="str">
        <f t="shared" si="121"/>
        <v>deleteme</v>
      </c>
      <c r="L214" t="str">
        <f t="shared" si="121"/>
        <v>deleteme</v>
      </c>
      <c r="M214" t="str">
        <f t="shared" si="121"/>
        <v>deleteme</v>
      </c>
      <c r="N214" t="str">
        <f t="shared" si="121"/>
        <v>deleteme</v>
      </c>
      <c r="O214" t="str">
        <f t="shared" si="121"/>
        <v>deleteme</v>
      </c>
      <c r="P214" t="str">
        <f t="shared" si="121"/>
        <v>deleteme</v>
      </c>
      <c r="Q214" t="str">
        <f t="shared" si="121"/>
        <v>deleteme</v>
      </c>
      <c r="R214" t="str">
        <f t="shared" si="121"/>
        <v>deleteme</v>
      </c>
      <c r="S214" t="str">
        <f t="shared" si="121"/>
        <v>deleteme</v>
      </c>
      <c r="T214" t="str">
        <f t="shared" si="121"/>
        <v>deleteme</v>
      </c>
      <c r="U214" t="str">
        <f t="shared" si="121"/>
        <v>deleteme</v>
      </c>
      <c r="V214" t="str">
        <f t="shared" si="121"/>
        <v>deleteme</v>
      </c>
      <c r="W214" t="str">
        <f t="shared" si="121"/>
        <v>deleteme</v>
      </c>
      <c r="X214" t="str">
        <f t="shared" si="121"/>
        <v>deleteme</v>
      </c>
      <c r="Y214" t="str">
        <f t="shared" si="121"/>
        <v>deleteme</v>
      </c>
      <c r="Z214" t="str">
        <f t="shared" si="121"/>
        <v>deleteme</v>
      </c>
      <c r="AA214" t="str">
        <f t="shared" si="121"/>
        <v>deleteme</v>
      </c>
      <c r="AB214" t="str">
        <f t="shared" si="121"/>
        <v>deleteme</v>
      </c>
      <c r="AC214" t="str">
        <f t="shared" si="121"/>
        <v>deleteme</v>
      </c>
      <c r="AD214" t="str">
        <f t="shared" si="121"/>
        <v>deleteme</v>
      </c>
      <c r="AE214" t="str">
        <f t="shared" si="121"/>
        <v>deleteme</v>
      </c>
      <c r="AF214" t="str">
        <f t="shared" si="121"/>
        <v>deleteme</v>
      </c>
      <c r="AG214" t="str">
        <f t="shared" si="121"/>
        <v>deleteme</v>
      </c>
      <c r="AH214" t="str">
        <f t="shared" si="121"/>
        <v>deleteme</v>
      </c>
      <c r="AI214" t="str">
        <f t="shared" si="121"/>
        <v>deleteme</v>
      </c>
      <c r="AJ214" t="str">
        <f t="shared" si="121"/>
        <v>deleteme</v>
      </c>
      <c r="AK214" t="str">
        <f t="shared" si="121"/>
        <v>deleteme</v>
      </c>
      <c r="AL214" t="str">
        <f t="shared" si="121"/>
        <v>deleteme</v>
      </c>
      <c r="AM214" t="str">
        <f t="shared" si="121"/>
        <v>Edge("N32","N31",1584)</v>
      </c>
      <c r="AN214" t="str">
        <f t="shared" si="121"/>
        <v>deleteme</v>
      </c>
      <c r="AO214" t="str">
        <f t="shared" si="121"/>
        <v>Edge("N32","N33",1584)</v>
      </c>
      <c r="AP214" t="str">
        <f t="shared" si="121"/>
        <v>deleteme</v>
      </c>
      <c r="AQ214" t="str">
        <f t="shared" si="121"/>
        <v>deleteme</v>
      </c>
      <c r="AR214" t="str">
        <f t="shared" si="121"/>
        <v>deleteme</v>
      </c>
      <c r="AS214" t="str">
        <f t="shared" si="121"/>
        <v>deleteme</v>
      </c>
      <c r="AT214" t="str">
        <f t="shared" si="121"/>
        <v>deleteme</v>
      </c>
      <c r="AU214" t="str">
        <f t="shared" si="121"/>
        <v>deleteme</v>
      </c>
      <c r="AV214" t="str">
        <f t="shared" si="121"/>
        <v>deleteme</v>
      </c>
      <c r="AW214" t="str">
        <f t="shared" si="121"/>
        <v>deleteme</v>
      </c>
      <c r="AX214" t="str">
        <f t="shared" si="121"/>
        <v>deleteme</v>
      </c>
      <c r="AY214" t="str">
        <f t="shared" si="121"/>
        <v>deleteme</v>
      </c>
      <c r="AZ214" t="str">
        <f t="shared" si="121"/>
        <v>deleteme</v>
      </c>
      <c r="BA214" t="str">
        <f t="shared" si="121"/>
        <v>deleteme</v>
      </c>
      <c r="BB214" t="str">
        <f t="shared" si="121"/>
        <v>deleteme</v>
      </c>
      <c r="BC214" t="str">
        <f t="shared" si="121"/>
        <v>deleteme</v>
      </c>
      <c r="BD214" t="str">
        <f t="shared" si="121"/>
        <v>deleteme</v>
      </c>
      <c r="BE214" t="str">
        <f t="shared" si="121"/>
        <v>deleteme</v>
      </c>
      <c r="BF214" t="str">
        <f t="shared" si="121"/>
        <v>deleteme</v>
      </c>
      <c r="BG214" t="str">
        <f t="shared" si="121"/>
        <v>deleteme</v>
      </c>
      <c r="BH214" t="str">
        <f t="shared" si="121"/>
        <v>deleteme</v>
      </c>
      <c r="BI214" t="str">
        <f t="shared" si="121"/>
        <v>deleteme</v>
      </c>
      <c r="BJ214" t="str">
        <f t="shared" si="121"/>
        <v>deleteme</v>
      </c>
      <c r="BK214" t="str">
        <f t="shared" si="121"/>
        <v>deleteme</v>
      </c>
      <c r="BL214" t="str">
        <f t="shared" si="121"/>
        <v>deleteme</v>
      </c>
      <c r="BM214" t="str">
        <f t="shared" si="121"/>
        <v>deleteme</v>
      </c>
      <c r="BN214" t="str">
        <f t="shared" si="121"/>
        <v>deleteme</v>
      </c>
      <c r="BO214" t="str">
        <f t="shared" si="121"/>
        <v>deleteme</v>
      </c>
      <c r="BP214" t="str">
        <f t="shared" si="121"/>
        <v>deleteme</v>
      </c>
      <c r="BQ214" t="str">
        <f t="shared" si="121"/>
        <v>deleteme</v>
      </c>
      <c r="BR214" t="str">
        <f t="shared" si="121"/>
        <v>deleteme</v>
      </c>
      <c r="BS214" t="str">
        <f t="shared" si="121"/>
        <v>deleteme</v>
      </c>
      <c r="BT214" t="str">
        <f t="shared" si="121"/>
        <v>deleteme</v>
      </c>
      <c r="BU214" t="str">
        <f t="shared" si="121"/>
        <v>deleteme</v>
      </c>
      <c r="BV214" t="str">
        <f t="shared" si="120"/>
        <v>deleteme</v>
      </c>
      <c r="BW214" t="str">
        <f t="shared" si="120"/>
        <v>deleteme</v>
      </c>
      <c r="BX214" t="str">
        <f t="shared" si="120"/>
        <v>deleteme</v>
      </c>
      <c r="BY214" t="str">
        <f t="shared" si="120"/>
        <v>deleteme</v>
      </c>
      <c r="BZ214" t="str">
        <f t="shared" si="120"/>
        <v>deleteme</v>
      </c>
      <c r="CA214" t="str">
        <f t="shared" si="120"/>
        <v>deleteme</v>
      </c>
      <c r="CB214" t="str">
        <f t="shared" si="120"/>
        <v>deleteme</v>
      </c>
      <c r="CC214" t="str">
        <f t="shared" si="120"/>
        <v>deleteme</v>
      </c>
      <c r="CD214" t="str">
        <f t="shared" si="120"/>
        <v>deleteme</v>
      </c>
      <c r="CE214" t="str">
        <f t="shared" si="120"/>
        <v>deleteme</v>
      </c>
      <c r="CF214" t="str">
        <f t="shared" si="120"/>
        <v>deleteme</v>
      </c>
      <c r="CG214" t="str">
        <f t="shared" si="120"/>
        <v>deleteme</v>
      </c>
      <c r="CH214" t="str">
        <f t="shared" si="120"/>
        <v>deleteme</v>
      </c>
      <c r="CI214" t="str">
        <f t="shared" si="120"/>
        <v>deleteme</v>
      </c>
      <c r="CJ214" t="str">
        <f t="shared" si="120"/>
        <v>deleteme</v>
      </c>
      <c r="CK214" t="str">
        <f t="shared" si="120"/>
        <v>deleteme</v>
      </c>
      <c r="CL214" t="str">
        <f t="shared" si="120"/>
        <v>deleteme</v>
      </c>
      <c r="CM214" t="str">
        <f t="shared" si="120"/>
        <v>Edge("N32","N83",144)</v>
      </c>
      <c r="CN214" t="str">
        <f t="shared" si="120"/>
        <v>deleteme</v>
      </c>
      <c r="CO214" t="str">
        <f t="shared" si="120"/>
        <v>deleteme</v>
      </c>
      <c r="CP214" t="str">
        <f t="shared" si="120"/>
        <v>deleteme</v>
      </c>
      <c r="CQ214" t="str">
        <f t="shared" si="120"/>
        <v>deleteme</v>
      </c>
    </row>
    <row r="215" spans="8:95" x14ac:dyDescent="0.35">
      <c r="H215">
        <v>33</v>
      </c>
      <c r="I215" t="str">
        <f t="shared" si="106"/>
        <v>deleteme</v>
      </c>
      <c r="J215" t="str">
        <f t="shared" si="121"/>
        <v>deleteme</v>
      </c>
      <c r="K215" t="str">
        <f t="shared" si="121"/>
        <v>deleteme</v>
      </c>
      <c r="L215" t="str">
        <f t="shared" si="121"/>
        <v>deleteme</v>
      </c>
      <c r="M215" t="str">
        <f t="shared" si="121"/>
        <v>deleteme</v>
      </c>
      <c r="N215" t="str">
        <f t="shared" si="121"/>
        <v>deleteme</v>
      </c>
      <c r="O215" t="str">
        <f t="shared" si="121"/>
        <v>deleteme</v>
      </c>
      <c r="P215" t="str">
        <f t="shared" si="121"/>
        <v>deleteme</v>
      </c>
      <c r="Q215" t="str">
        <f t="shared" si="121"/>
        <v>deleteme</v>
      </c>
      <c r="R215" t="str">
        <f t="shared" si="121"/>
        <v>deleteme</v>
      </c>
      <c r="S215" t="str">
        <f t="shared" si="121"/>
        <v>deleteme</v>
      </c>
      <c r="T215" t="str">
        <f t="shared" si="121"/>
        <v>deleteme</v>
      </c>
      <c r="U215" t="str">
        <f t="shared" si="121"/>
        <v>deleteme</v>
      </c>
      <c r="V215" t="str">
        <f t="shared" si="121"/>
        <v>deleteme</v>
      </c>
      <c r="W215" t="str">
        <f t="shared" si="121"/>
        <v>deleteme</v>
      </c>
      <c r="X215" t="str">
        <f t="shared" si="121"/>
        <v>deleteme</v>
      </c>
      <c r="Y215" t="str">
        <f t="shared" si="121"/>
        <v>deleteme</v>
      </c>
      <c r="Z215" t="str">
        <f t="shared" si="121"/>
        <v>deleteme</v>
      </c>
      <c r="AA215" t="str">
        <f t="shared" si="121"/>
        <v>deleteme</v>
      </c>
      <c r="AB215" t="str">
        <f t="shared" si="121"/>
        <v>deleteme</v>
      </c>
      <c r="AC215" t="str">
        <f t="shared" si="121"/>
        <v>deleteme</v>
      </c>
      <c r="AD215" t="str">
        <f t="shared" si="121"/>
        <v>deleteme</v>
      </c>
      <c r="AE215" t="str">
        <f t="shared" si="121"/>
        <v>deleteme</v>
      </c>
      <c r="AF215" t="str">
        <f t="shared" si="121"/>
        <v>deleteme</v>
      </c>
      <c r="AG215" t="str">
        <f t="shared" si="121"/>
        <v>deleteme</v>
      </c>
      <c r="AH215" t="str">
        <f t="shared" si="121"/>
        <v>deleteme</v>
      </c>
      <c r="AI215" t="str">
        <f t="shared" si="121"/>
        <v>deleteme</v>
      </c>
      <c r="AJ215" t="str">
        <f t="shared" si="121"/>
        <v>deleteme</v>
      </c>
      <c r="AK215" t="str">
        <f t="shared" si="121"/>
        <v>deleteme</v>
      </c>
      <c r="AL215" t="str">
        <f t="shared" si="121"/>
        <v>deleteme</v>
      </c>
      <c r="AM215" t="str">
        <f t="shared" si="121"/>
        <v>Edge("N33","N31",407)</v>
      </c>
      <c r="AN215" t="str">
        <f t="shared" si="121"/>
        <v>Edge("N33","N32",528)</v>
      </c>
      <c r="AO215" t="str">
        <f t="shared" si="121"/>
        <v>deleteme</v>
      </c>
      <c r="AP215" t="str">
        <f t="shared" si="121"/>
        <v>Edge("N33","N34",1056)</v>
      </c>
      <c r="AQ215" t="str">
        <f t="shared" si="121"/>
        <v>deleteme</v>
      </c>
      <c r="AR215" t="str">
        <f t="shared" si="121"/>
        <v>deleteme</v>
      </c>
      <c r="AS215" t="str">
        <f t="shared" si="121"/>
        <v>deleteme</v>
      </c>
      <c r="AT215" t="str">
        <f t="shared" si="121"/>
        <v>deleteme</v>
      </c>
      <c r="AU215" t="str">
        <f t="shared" si="121"/>
        <v>deleteme</v>
      </c>
      <c r="AV215" t="str">
        <f t="shared" si="121"/>
        <v>deleteme</v>
      </c>
      <c r="AW215" t="str">
        <f t="shared" si="121"/>
        <v>deleteme</v>
      </c>
      <c r="AX215" t="str">
        <f t="shared" si="121"/>
        <v>deleteme</v>
      </c>
      <c r="AY215" t="str">
        <f t="shared" si="121"/>
        <v>deleteme</v>
      </c>
      <c r="AZ215" t="str">
        <f t="shared" si="121"/>
        <v>deleteme</v>
      </c>
      <c r="BA215" t="str">
        <f t="shared" si="121"/>
        <v>deleteme</v>
      </c>
      <c r="BB215" t="str">
        <f t="shared" si="121"/>
        <v>deleteme</v>
      </c>
      <c r="BC215" t="str">
        <f t="shared" si="121"/>
        <v>deleteme</v>
      </c>
      <c r="BD215" t="str">
        <f t="shared" si="121"/>
        <v>deleteme</v>
      </c>
      <c r="BE215" t="str">
        <f t="shared" si="121"/>
        <v>deleteme</v>
      </c>
      <c r="BF215" t="str">
        <f t="shared" si="121"/>
        <v>deleteme</v>
      </c>
      <c r="BG215" t="str">
        <f t="shared" si="121"/>
        <v>deleteme</v>
      </c>
      <c r="BH215" t="str">
        <f t="shared" si="121"/>
        <v>deleteme</v>
      </c>
      <c r="BI215" t="str">
        <f t="shared" si="121"/>
        <v>deleteme</v>
      </c>
      <c r="BJ215" t="str">
        <f t="shared" si="121"/>
        <v>deleteme</v>
      </c>
      <c r="BK215" t="str">
        <f t="shared" si="121"/>
        <v>Edge("N33","N55",1584)</v>
      </c>
      <c r="BL215" t="str">
        <f t="shared" si="121"/>
        <v>deleteme</v>
      </c>
      <c r="BM215" t="str">
        <f t="shared" si="121"/>
        <v>deleteme</v>
      </c>
      <c r="BN215" t="str">
        <f t="shared" si="121"/>
        <v>deleteme</v>
      </c>
      <c r="BO215" t="str">
        <f t="shared" si="121"/>
        <v>deleteme</v>
      </c>
      <c r="BP215" t="str">
        <f t="shared" si="121"/>
        <v>deleteme</v>
      </c>
      <c r="BQ215" t="str">
        <f t="shared" si="121"/>
        <v>deleteme</v>
      </c>
      <c r="BR215" t="str">
        <f t="shared" si="121"/>
        <v>deleteme</v>
      </c>
      <c r="BS215" t="str">
        <f t="shared" si="121"/>
        <v>deleteme</v>
      </c>
      <c r="BT215" t="str">
        <f t="shared" si="121"/>
        <v>deleteme</v>
      </c>
      <c r="BU215" t="str">
        <f t="shared" si="121"/>
        <v>deleteme</v>
      </c>
      <c r="BV215" t="str">
        <f t="shared" si="120"/>
        <v>deleteme</v>
      </c>
      <c r="BW215" t="str">
        <f t="shared" si="120"/>
        <v>deleteme</v>
      </c>
      <c r="BX215" t="str">
        <f t="shared" si="120"/>
        <v>deleteme</v>
      </c>
      <c r="BY215" t="str">
        <f t="shared" si="120"/>
        <v>deleteme</v>
      </c>
      <c r="BZ215" t="str">
        <f t="shared" si="120"/>
        <v>deleteme</v>
      </c>
      <c r="CA215" t="str">
        <f t="shared" si="120"/>
        <v>deleteme</v>
      </c>
      <c r="CB215" t="str">
        <f t="shared" si="120"/>
        <v>deleteme</v>
      </c>
      <c r="CC215" t="str">
        <f t="shared" si="120"/>
        <v>deleteme</v>
      </c>
      <c r="CD215" t="str">
        <f t="shared" si="120"/>
        <v>deleteme</v>
      </c>
      <c r="CE215" t="str">
        <f t="shared" si="120"/>
        <v>deleteme</v>
      </c>
      <c r="CF215" t="str">
        <f t="shared" si="120"/>
        <v>deleteme</v>
      </c>
      <c r="CG215" t="str">
        <f t="shared" si="120"/>
        <v>deleteme</v>
      </c>
      <c r="CH215" t="str">
        <f t="shared" si="120"/>
        <v>deleteme</v>
      </c>
      <c r="CI215" t="str">
        <f t="shared" si="120"/>
        <v>deleteme</v>
      </c>
      <c r="CJ215" t="str">
        <f t="shared" si="120"/>
        <v>deleteme</v>
      </c>
      <c r="CK215" t="str">
        <f t="shared" si="120"/>
        <v>deleteme</v>
      </c>
      <c r="CL215" t="str">
        <f t="shared" si="120"/>
        <v>deleteme</v>
      </c>
      <c r="CM215" t="str">
        <f t="shared" si="120"/>
        <v>deleteme</v>
      </c>
      <c r="CN215" t="str">
        <f t="shared" si="120"/>
        <v>deleteme</v>
      </c>
      <c r="CO215" t="str">
        <f t="shared" si="120"/>
        <v>deleteme</v>
      </c>
      <c r="CP215" t="str">
        <f t="shared" si="120"/>
        <v>deleteme</v>
      </c>
      <c r="CQ215" t="str">
        <f t="shared" si="120"/>
        <v>deleteme</v>
      </c>
    </row>
    <row r="216" spans="8:95" x14ac:dyDescent="0.35">
      <c r="H216">
        <v>34</v>
      </c>
      <c r="I216" t="str">
        <f t="shared" si="106"/>
        <v>deleteme</v>
      </c>
      <c r="J216" t="str">
        <f t="shared" si="121"/>
        <v>deleteme</v>
      </c>
      <c r="K216" t="str">
        <f t="shared" si="121"/>
        <v>deleteme</v>
      </c>
      <c r="L216" t="str">
        <f t="shared" si="121"/>
        <v>deleteme</v>
      </c>
      <c r="M216" t="str">
        <f t="shared" si="121"/>
        <v>deleteme</v>
      </c>
      <c r="N216" t="str">
        <f t="shared" si="121"/>
        <v>deleteme</v>
      </c>
      <c r="O216" t="str">
        <f t="shared" si="121"/>
        <v>deleteme</v>
      </c>
      <c r="P216" t="str">
        <f t="shared" si="121"/>
        <v>deleteme</v>
      </c>
      <c r="Q216" t="str">
        <f t="shared" si="121"/>
        <v>deleteme</v>
      </c>
      <c r="R216" t="str">
        <f t="shared" si="121"/>
        <v>deleteme</v>
      </c>
      <c r="S216" t="str">
        <f t="shared" si="121"/>
        <v>deleteme</v>
      </c>
      <c r="T216" t="str">
        <f t="shared" si="121"/>
        <v>deleteme</v>
      </c>
      <c r="U216" t="str">
        <f t="shared" si="121"/>
        <v>deleteme</v>
      </c>
      <c r="V216" t="str">
        <f t="shared" si="121"/>
        <v>deleteme</v>
      </c>
      <c r="W216" t="str">
        <f t="shared" si="121"/>
        <v>deleteme</v>
      </c>
      <c r="X216" t="str">
        <f t="shared" si="121"/>
        <v>deleteme</v>
      </c>
      <c r="Y216" t="str">
        <f t="shared" si="121"/>
        <v>deleteme</v>
      </c>
      <c r="Z216" t="str">
        <f t="shared" si="121"/>
        <v>deleteme</v>
      </c>
      <c r="AA216" t="str">
        <f t="shared" si="121"/>
        <v>deleteme</v>
      </c>
      <c r="AB216" t="str">
        <f t="shared" si="121"/>
        <v>deleteme</v>
      </c>
      <c r="AC216" t="str">
        <f t="shared" si="121"/>
        <v>deleteme</v>
      </c>
      <c r="AD216" t="str">
        <f t="shared" si="121"/>
        <v>deleteme</v>
      </c>
      <c r="AE216" t="str">
        <f t="shared" si="121"/>
        <v>deleteme</v>
      </c>
      <c r="AF216" t="str">
        <f t="shared" si="121"/>
        <v>deleteme</v>
      </c>
      <c r="AG216" t="str">
        <f t="shared" si="121"/>
        <v>deleteme</v>
      </c>
      <c r="AH216" t="str">
        <f t="shared" si="121"/>
        <v>deleteme</v>
      </c>
      <c r="AI216" t="str">
        <f t="shared" si="121"/>
        <v>deleteme</v>
      </c>
      <c r="AJ216" t="str">
        <f t="shared" si="121"/>
        <v>deleteme</v>
      </c>
      <c r="AK216" t="str">
        <f t="shared" si="121"/>
        <v>deleteme</v>
      </c>
      <c r="AL216" t="str">
        <f t="shared" si="121"/>
        <v>deleteme</v>
      </c>
      <c r="AM216" t="str">
        <f t="shared" si="121"/>
        <v>deleteme</v>
      </c>
      <c r="AN216" t="str">
        <f t="shared" si="121"/>
        <v>deleteme</v>
      </c>
      <c r="AO216" t="str">
        <f t="shared" si="121"/>
        <v>Edge("N34","N33",528)</v>
      </c>
      <c r="AP216" t="str">
        <f t="shared" si="121"/>
        <v>deleteme</v>
      </c>
      <c r="AQ216" t="str">
        <f t="shared" si="121"/>
        <v>deleteme</v>
      </c>
      <c r="AR216" t="str">
        <f t="shared" si="121"/>
        <v>deleteme</v>
      </c>
      <c r="AS216" t="str">
        <f t="shared" si="121"/>
        <v>deleteme</v>
      </c>
      <c r="AT216" t="str">
        <f t="shared" si="121"/>
        <v>deleteme</v>
      </c>
      <c r="AU216" t="str">
        <f t="shared" si="121"/>
        <v>deleteme</v>
      </c>
      <c r="AV216" t="str">
        <f t="shared" si="121"/>
        <v>deleteme</v>
      </c>
      <c r="AW216" t="str">
        <f t="shared" si="121"/>
        <v>deleteme</v>
      </c>
      <c r="AX216" t="str">
        <f t="shared" si="121"/>
        <v>deleteme</v>
      </c>
      <c r="AY216" t="str">
        <f t="shared" si="121"/>
        <v>deleteme</v>
      </c>
      <c r="AZ216" t="str">
        <f t="shared" si="121"/>
        <v>deleteme</v>
      </c>
      <c r="BA216" t="str">
        <f t="shared" si="121"/>
        <v>deleteme</v>
      </c>
      <c r="BB216" t="str">
        <f t="shared" si="121"/>
        <v>deleteme</v>
      </c>
      <c r="BC216" t="str">
        <f t="shared" si="121"/>
        <v>deleteme</v>
      </c>
      <c r="BD216" t="str">
        <f t="shared" si="121"/>
        <v>deleteme</v>
      </c>
      <c r="BE216" t="str">
        <f t="shared" si="121"/>
        <v>deleteme</v>
      </c>
      <c r="BF216" t="str">
        <f t="shared" si="121"/>
        <v>deleteme</v>
      </c>
      <c r="BG216" t="str">
        <f t="shared" si="121"/>
        <v>deleteme</v>
      </c>
      <c r="BH216" t="str">
        <f t="shared" si="121"/>
        <v>deleteme</v>
      </c>
      <c r="BI216" t="str">
        <f t="shared" si="121"/>
        <v>deleteme</v>
      </c>
      <c r="BJ216" t="str">
        <f t="shared" si="121"/>
        <v>deleteme</v>
      </c>
      <c r="BK216" t="str">
        <f t="shared" si="121"/>
        <v>deleteme</v>
      </c>
      <c r="BL216" t="str">
        <f t="shared" si="121"/>
        <v>deleteme</v>
      </c>
      <c r="BM216" t="str">
        <f t="shared" si="121"/>
        <v>deleteme</v>
      </c>
      <c r="BN216" t="str">
        <f t="shared" si="121"/>
        <v>deleteme</v>
      </c>
      <c r="BO216" t="str">
        <f t="shared" si="121"/>
        <v>deleteme</v>
      </c>
      <c r="BP216" t="str">
        <f t="shared" si="121"/>
        <v>deleteme</v>
      </c>
      <c r="BQ216" t="str">
        <f t="shared" si="121"/>
        <v>deleteme</v>
      </c>
      <c r="BR216" t="str">
        <f t="shared" si="121"/>
        <v>deleteme</v>
      </c>
      <c r="BS216" t="str">
        <f t="shared" si="121"/>
        <v>deleteme</v>
      </c>
      <c r="BT216" t="str">
        <f t="shared" si="121"/>
        <v>deleteme</v>
      </c>
      <c r="BU216" t="str">
        <f t="shared" ref="BU216:CQ219" si="122">IF(LEN(BU125)&gt;0,_xlfn.CONCAT("Edge(""","N",$C35,"""",",","""","N",BU$1,"""",",",LEFT(BU125,LEN(BU125)-3),")"),"deleteme")</f>
        <v>deleteme</v>
      </c>
      <c r="BV216" t="str">
        <f t="shared" si="122"/>
        <v>deleteme</v>
      </c>
      <c r="BW216" t="str">
        <f t="shared" si="122"/>
        <v>deleteme</v>
      </c>
      <c r="BX216" t="str">
        <f t="shared" si="122"/>
        <v>deleteme</v>
      </c>
      <c r="BY216" t="str">
        <f t="shared" si="122"/>
        <v>deleteme</v>
      </c>
      <c r="BZ216" t="str">
        <f t="shared" si="122"/>
        <v>deleteme</v>
      </c>
      <c r="CA216" t="str">
        <f t="shared" si="122"/>
        <v>deleteme</v>
      </c>
      <c r="CB216" t="str">
        <f t="shared" si="122"/>
        <v>deleteme</v>
      </c>
      <c r="CC216" t="str">
        <f t="shared" si="122"/>
        <v>deleteme</v>
      </c>
      <c r="CD216" t="str">
        <f t="shared" si="122"/>
        <v>deleteme</v>
      </c>
      <c r="CE216" t="str">
        <f t="shared" si="122"/>
        <v>deleteme</v>
      </c>
      <c r="CF216" t="str">
        <f t="shared" si="122"/>
        <v>deleteme</v>
      </c>
      <c r="CG216" t="str">
        <f t="shared" si="122"/>
        <v>deleteme</v>
      </c>
      <c r="CH216" t="str">
        <f t="shared" si="122"/>
        <v>deleteme</v>
      </c>
      <c r="CI216" t="str">
        <f t="shared" si="122"/>
        <v>deleteme</v>
      </c>
      <c r="CJ216" t="str">
        <f t="shared" si="122"/>
        <v>deleteme</v>
      </c>
      <c r="CK216" t="str">
        <f t="shared" si="122"/>
        <v>deleteme</v>
      </c>
      <c r="CL216" t="str">
        <f t="shared" si="122"/>
        <v>deleteme</v>
      </c>
      <c r="CM216" t="str">
        <f t="shared" si="122"/>
        <v>deleteme</v>
      </c>
      <c r="CN216" t="str">
        <f t="shared" si="122"/>
        <v>deleteme</v>
      </c>
      <c r="CO216" t="str">
        <f t="shared" si="122"/>
        <v>deleteme</v>
      </c>
      <c r="CP216" t="str">
        <f t="shared" si="122"/>
        <v>deleteme</v>
      </c>
      <c r="CQ216" t="str">
        <f t="shared" si="122"/>
        <v>Edge("N34","N87",528)</v>
      </c>
    </row>
    <row r="217" spans="8:95" x14ac:dyDescent="0.35">
      <c r="H217">
        <v>35</v>
      </c>
      <c r="I217" t="str">
        <f t="shared" si="106"/>
        <v>deleteme</v>
      </c>
      <c r="J217" t="str">
        <f t="shared" ref="J217:BU220" si="123">IF(LEN(J126)&gt;0,_xlfn.CONCAT("Edge(""","N",$C36,"""",",","""","N",J$1,"""",",",LEFT(J126,LEN(J126)-3),")"),"deleteme")</f>
        <v>deleteme</v>
      </c>
      <c r="K217" t="str">
        <f t="shared" si="123"/>
        <v>deleteme</v>
      </c>
      <c r="L217" t="str">
        <f t="shared" si="123"/>
        <v>deleteme</v>
      </c>
      <c r="M217" t="str">
        <f t="shared" si="123"/>
        <v>deleteme</v>
      </c>
      <c r="N217" t="str">
        <f t="shared" si="123"/>
        <v>deleteme</v>
      </c>
      <c r="O217" t="str">
        <f t="shared" si="123"/>
        <v>deleteme</v>
      </c>
      <c r="P217" t="str">
        <f t="shared" si="123"/>
        <v>deleteme</v>
      </c>
      <c r="Q217" t="str">
        <f t="shared" si="123"/>
        <v>deleteme</v>
      </c>
      <c r="R217" t="str">
        <f t="shared" si="123"/>
        <v>deleteme</v>
      </c>
      <c r="S217" t="str">
        <f t="shared" si="123"/>
        <v>deleteme</v>
      </c>
      <c r="T217" t="str">
        <f t="shared" si="123"/>
        <v>deleteme</v>
      </c>
      <c r="U217" t="str">
        <f t="shared" si="123"/>
        <v>deleteme</v>
      </c>
      <c r="V217" t="str">
        <f t="shared" si="123"/>
        <v>deleteme</v>
      </c>
      <c r="W217" t="str">
        <f t="shared" si="123"/>
        <v>deleteme</v>
      </c>
      <c r="X217" t="str">
        <f t="shared" si="123"/>
        <v>deleteme</v>
      </c>
      <c r="Y217" t="str">
        <f t="shared" si="123"/>
        <v>deleteme</v>
      </c>
      <c r="Z217" t="str">
        <f t="shared" si="123"/>
        <v>deleteme</v>
      </c>
      <c r="AA217" t="str">
        <f t="shared" si="123"/>
        <v>deleteme</v>
      </c>
      <c r="AB217" t="str">
        <f t="shared" si="123"/>
        <v>deleteme</v>
      </c>
      <c r="AC217" t="str">
        <f t="shared" si="123"/>
        <v>deleteme</v>
      </c>
      <c r="AD217" t="str">
        <f t="shared" si="123"/>
        <v>deleteme</v>
      </c>
      <c r="AE217" t="str">
        <f t="shared" si="123"/>
        <v>deleteme</v>
      </c>
      <c r="AF217" t="str">
        <f t="shared" si="123"/>
        <v>deleteme</v>
      </c>
      <c r="AG217" t="str">
        <f t="shared" si="123"/>
        <v>deleteme</v>
      </c>
      <c r="AH217" t="str">
        <f t="shared" si="123"/>
        <v>deleteme</v>
      </c>
      <c r="AI217" t="str">
        <f t="shared" si="123"/>
        <v>deleteme</v>
      </c>
      <c r="AJ217" t="str">
        <f t="shared" si="123"/>
        <v>deleteme</v>
      </c>
      <c r="AK217" t="str">
        <f t="shared" si="123"/>
        <v>deleteme</v>
      </c>
      <c r="AL217" t="str">
        <f t="shared" si="123"/>
        <v>deleteme</v>
      </c>
      <c r="AM217" t="str">
        <f t="shared" si="123"/>
        <v>deleteme</v>
      </c>
      <c r="AN217" t="str">
        <f t="shared" si="123"/>
        <v>deleteme</v>
      </c>
      <c r="AO217" t="str">
        <f t="shared" si="123"/>
        <v>deleteme</v>
      </c>
      <c r="AP217" t="str">
        <f t="shared" si="123"/>
        <v>deleteme</v>
      </c>
      <c r="AQ217" t="str">
        <f t="shared" si="123"/>
        <v>deleteme</v>
      </c>
      <c r="AR217" t="str">
        <f t="shared" si="123"/>
        <v>Edge("N35","N36",358)</v>
      </c>
      <c r="AS217" t="str">
        <f t="shared" si="123"/>
        <v>Edge("N35","N37",528)</v>
      </c>
      <c r="AT217" t="str">
        <f t="shared" si="123"/>
        <v>Edge("N35","N38",1056)</v>
      </c>
      <c r="AU217" t="str">
        <f t="shared" si="123"/>
        <v>Edge("N35","N39",1584)</v>
      </c>
      <c r="AV217" t="str">
        <f t="shared" si="123"/>
        <v>deleteme</v>
      </c>
      <c r="AW217" t="str">
        <f t="shared" si="123"/>
        <v>deleteme</v>
      </c>
      <c r="AX217" t="str">
        <f t="shared" si="123"/>
        <v>deleteme</v>
      </c>
      <c r="AY217" t="str">
        <f t="shared" si="123"/>
        <v>deleteme</v>
      </c>
      <c r="AZ217" t="str">
        <f t="shared" si="123"/>
        <v>deleteme</v>
      </c>
      <c r="BA217" t="str">
        <f t="shared" si="123"/>
        <v>deleteme</v>
      </c>
      <c r="BB217" t="str">
        <f t="shared" si="123"/>
        <v>deleteme</v>
      </c>
      <c r="BC217" t="str">
        <f t="shared" si="123"/>
        <v>deleteme</v>
      </c>
      <c r="BD217" t="str">
        <f t="shared" si="123"/>
        <v>deleteme</v>
      </c>
      <c r="BE217" t="str">
        <f t="shared" si="123"/>
        <v>deleteme</v>
      </c>
      <c r="BF217" t="str">
        <f t="shared" si="123"/>
        <v>deleteme</v>
      </c>
      <c r="BG217" t="str">
        <f t="shared" si="123"/>
        <v>deleteme</v>
      </c>
      <c r="BH217" t="str">
        <f t="shared" si="123"/>
        <v>deleteme</v>
      </c>
      <c r="BI217" t="str">
        <f t="shared" si="123"/>
        <v>deleteme</v>
      </c>
      <c r="BJ217" t="str">
        <f t="shared" si="123"/>
        <v>deleteme</v>
      </c>
      <c r="BK217" t="str">
        <f t="shared" si="123"/>
        <v>deleteme</v>
      </c>
      <c r="BL217" t="str">
        <f t="shared" si="123"/>
        <v>deleteme</v>
      </c>
      <c r="BM217" t="str">
        <f t="shared" si="123"/>
        <v>deleteme</v>
      </c>
      <c r="BN217" t="str">
        <f t="shared" si="123"/>
        <v>deleteme</v>
      </c>
      <c r="BO217" t="str">
        <f t="shared" si="123"/>
        <v>deleteme</v>
      </c>
      <c r="BP217" t="str">
        <f t="shared" si="123"/>
        <v>deleteme</v>
      </c>
      <c r="BQ217" t="str">
        <f t="shared" si="123"/>
        <v>deleteme</v>
      </c>
      <c r="BR217" t="str">
        <f t="shared" si="123"/>
        <v>deleteme</v>
      </c>
      <c r="BS217" t="str">
        <f t="shared" si="123"/>
        <v>deleteme</v>
      </c>
      <c r="BT217" t="str">
        <f t="shared" si="123"/>
        <v>deleteme</v>
      </c>
      <c r="BU217" t="str">
        <f t="shared" si="123"/>
        <v>deleteme</v>
      </c>
      <c r="BV217" t="str">
        <f t="shared" si="122"/>
        <v>deleteme</v>
      </c>
      <c r="BW217" t="str">
        <f t="shared" si="122"/>
        <v>deleteme</v>
      </c>
      <c r="BX217" t="str">
        <f t="shared" si="122"/>
        <v>deleteme</v>
      </c>
      <c r="BY217" t="str">
        <f t="shared" si="122"/>
        <v>deleteme</v>
      </c>
      <c r="BZ217" t="str">
        <f t="shared" si="122"/>
        <v>deleteme</v>
      </c>
      <c r="CA217" t="str">
        <f t="shared" si="122"/>
        <v>deleteme</v>
      </c>
      <c r="CB217" t="str">
        <f t="shared" si="122"/>
        <v>deleteme</v>
      </c>
      <c r="CC217" t="str">
        <f t="shared" si="122"/>
        <v>deleteme</v>
      </c>
      <c r="CD217" t="str">
        <f t="shared" si="122"/>
        <v>deleteme</v>
      </c>
      <c r="CE217" t="str">
        <f t="shared" si="122"/>
        <v>deleteme</v>
      </c>
      <c r="CF217" t="str">
        <f t="shared" si="122"/>
        <v>deleteme</v>
      </c>
      <c r="CG217" t="str">
        <f t="shared" si="122"/>
        <v>deleteme</v>
      </c>
      <c r="CH217" t="str">
        <f t="shared" si="122"/>
        <v>deleteme</v>
      </c>
      <c r="CI217" t="str">
        <f t="shared" si="122"/>
        <v>deleteme</v>
      </c>
      <c r="CJ217" t="str">
        <f t="shared" si="122"/>
        <v>deleteme</v>
      </c>
      <c r="CK217" t="str">
        <f t="shared" si="122"/>
        <v>Edge("N35","N81",338)</v>
      </c>
      <c r="CL217" t="str">
        <f t="shared" si="122"/>
        <v>Edge("N35","N82",1056)</v>
      </c>
      <c r="CM217" t="str">
        <f t="shared" si="122"/>
        <v>deleteme</v>
      </c>
      <c r="CN217" t="str">
        <f t="shared" si="122"/>
        <v>deleteme</v>
      </c>
      <c r="CO217" t="str">
        <f t="shared" si="122"/>
        <v>deleteme</v>
      </c>
      <c r="CP217" t="str">
        <f t="shared" si="122"/>
        <v>deleteme</v>
      </c>
      <c r="CQ217" t="str">
        <f t="shared" si="122"/>
        <v>Edge("N35","N87",528)</v>
      </c>
    </row>
    <row r="218" spans="8:95" x14ac:dyDescent="0.35">
      <c r="H218">
        <v>36</v>
      </c>
      <c r="I218" t="str">
        <f t="shared" si="106"/>
        <v>deleteme</v>
      </c>
      <c r="J218" t="str">
        <f t="shared" si="123"/>
        <v>deleteme</v>
      </c>
      <c r="K218" t="str">
        <f t="shared" si="123"/>
        <v>deleteme</v>
      </c>
      <c r="L218" t="str">
        <f t="shared" si="123"/>
        <v>deleteme</v>
      </c>
      <c r="M218" t="str">
        <f t="shared" si="123"/>
        <v>deleteme</v>
      </c>
      <c r="N218" t="str">
        <f t="shared" si="123"/>
        <v>deleteme</v>
      </c>
      <c r="O218" t="str">
        <f t="shared" si="123"/>
        <v>deleteme</v>
      </c>
      <c r="P218" t="str">
        <f t="shared" si="123"/>
        <v>deleteme</v>
      </c>
      <c r="Q218" t="str">
        <f t="shared" si="123"/>
        <v>deleteme</v>
      </c>
      <c r="R218" t="str">
        <f t="shared" si="123"/>
        <v>deleteme</v>
      </c>
      <c r="S218" t="str">
        <f t="shared" si="123"/>
        <v>deleteme</v>
      </c>
      <c r="T218" t="str">
        <f t="shared" si="123"/>
        <v>deleteme</v>
      </c>
      <c r="U218" t="str">
        <f t="shared" si="123"/>
        <v>deleteme</v>
      </c>
      <c r="V218" t="str">
        <f t="shared" si="123"/>
        <v>deleteme</v>
      </c>
      <c r="W218" t="str">
        <f t="shared" si="123"/>
        <v>deleteme</v>
      </c>
      <c r="X218" t="str">
        <f t="shared" si="123"/>
        <v>deleteme</v>
      </c>
      <c r="Y218" t="str">
        <f t="shared" si="123"/>
        <v>deleteme</v>
      </c>
      <c r="Z218" t="str">
        <f t="shared" si="123"/>
        <v>deleteme</v>
      </c>
      <c r="AA218" t="str">
        <f t="shared" si="123"/>
        <v>deleteme</v>
      </c>
      <c r="AB218" t="str">
        <f t="shared" si="123"/>
        <v>deleteme</v>
      </c>
      <c r="AC218" t="str">
        <f t="shared" si="123"/>
        <v>deleteme</v>
      </c>
      <c r="AD218" t="str">
        <f t="shared" si="123"/>
        <v>deleteme</v>
      </c>
      <c r="AE218" t="str">
        <f t="shared" si="123"/>
        <v>deleteme</v>
      </c>
      <c r="AF218" t="str">
        <f t="shared" si="123"/>
        <v>deleteme</v>
      </c>
      <c r="AG218" t="str">
        <f t="shared" si="123"/>
        <v>deleteme</v>
      </c>
      <c r="AH218" t="str">
        <f t="shared" si="123"/>
        <v>deleteme</v>
      </c>
      <c r="AI218" t="str">
        <f t="shared" si="123"/>
        <v>deleteme</v>
      </c>
      <c r="AJ218" t="str">
        <f t="shared" si="123"/>
        <v>deleteme</v>
      </c>
      <c r="AK218" t="str">
        <f t="shared" si="123"/>
        <v>deleteme</v>
      </c>
      <c r="AL218" t="str">
        <f t="shared" si="123"/>
        <v>deleteme</v>
      </c>
      <c r="AM218" t="str">
        <f t="shared" si="123"/>
        <v>deleteme</v>
      </c>
      <c r="AN218" t="str">
        <f t="shared" si="123"/>
        <v>deleteme</v>
      </c>
      <c r="AO218" t="str">
        <f t="shared" si="123"/>
        <v>deleteme</v>
      </c>
      <c r="AP218" t="str">
        <f t="shared" si="123"/>
        <v>deleteme</v>
      </c>
      <c r="AQ218" t="str">
        <f t="shared" si="123"/>
        <v>Edge("N36","N35",358)</v>
      </c>
      <c r="AR218" t="str">
        <f t="shared" si="123"/>
        <v>deleteme</v>
      </c>
      <c r="AS218" t="str">
        <f t="shared" si="123"/>
        <v>Edge("N36","N37",486)</v>
      </c>
      <c r="AT218" t="str">
        <f t="shared" si="123"/>
        <v>Edge("N36","N38",1056)</v>
      </c>
      <c r="AU218" t="str">
        <f t="shared" si="123"/>
        <v>deleteme</v>
      </c>
      <c r="AV218" t="str">
        <f t="shared" si="123"/>
        <v>deleteme</v>
      </c>
      <c r="AW218" t="str">
        <f t="shared" si="123"/>
        <v>deleteme</v>
      </c>
      <c r="AX218" t="str">
        <f t="shared" si="123"/>
        <v>deleteme</v>
      </c>
      <c r="AY218" t="str">
        <f t="shared" si="123"/>
        <v>deleteme</v>
      </c>
      <c r="AZ218" t="str">
        <f t="shared" si="123"/>
        <v>deleteme</v>
      </c>
      <c r="BA218" t="str">
        <f t="shared" si="123"/>
        <v>deleteme</v>
      </c>
      <c r="BB218" t="str">
        <f t="shared" si="123"/>
        <v>deleteme</v>
      </c>
      <c r="BC218" t="str">
        <f t="shared" si="123"/>
        <v>deleteme</v>
      </c>
      <c r="BD218" t="str">
        <f t="shared" si="123"/>
        <v>deleteme</v>
      </c>
      <c r="BE218" t="str">
        <f t="shared" si="123"/>
        <v>deleteme</v>
      </c>
      <c r="BF218" t="str">
        <f t="shared" si="123"/>
        <v>deleteme</v>
      </c>
      <c r="BG218" t="str">
        <f t="shared" si="123"/>
        <v>deleteme</v>
      </c>
      <c r="BH218" t="str">
        <f t="shared" si="123"/>
        <v>deleteme</v>
      </c>
      <c r="BI218" t="str">
        <f t="shared" si="123"/>
        <v>deleteme</v>
      </c>
      <c r="BJ218" t="str">
        <f t="shared" si="123"/>
        <v>deleteme</v>
      </c>
      <c r="BK218" t="str">
        <f t="shared" si="123"/>
        <v>deleteme</v>
      </c>
      <c r="BL218" t="str">
        <f t="shared" si="123"/>
        <v>deleteme</v>
      </c>
      <c r="BM218" t="str">
        <f t="shared" si="123"/>
        <v>deleteme</v>
      </c>
      <c r="BN218" t="str">
        <f t="shared" si="123"/>
        <v>deleteme</v>
      </c>
      <c r="BO218" t="str">
        <f t="shared" si="123"/>
        <v>deleteme</v>
      </c>
      <c r="BP218" t="str">
        <f t="shared" si="123"/>
        <v>deleteme</v>
      </c>
      <c r="BQ218" t="str">
        <f t="shared" si="123"/>
        <v>deleteme</v>
      </c>
      <c r="BR218" t="str">
        <f t="shared" si="123"/>
        <v>deleteme</v>
      </c>
      <c r="BS218" t="str">
        <f t="shared" si="123"/>
        <v>deleteme</v>
      </c>
      <c r="BT218" t="str">
        <f t="shared" si="123"/>
        <v>deleteme</v>
      </c>
      <c r="BU218" t="str">
        <f t="shared" si="123"/>
        <v>deleteme</v>
      </c>
      <c r="BV218" t="str">
        <f t="shared" si="122"/>
        <v>deleteme</v>
      </c>
      <c r="BW218" t="str">
        <f t="shared" si="122"/>
        <v>deleteme</v>
      </c>
      <c r="BX218" t="str">
        <f t="shared" si="122"/>
        <v>deleteme</v>
      </c>
      <c r="BY218" t="str">
        <f t="shared" si="122"/>
        <v>deleteme</v>
      </c>
      <c r="BZ218" t="str">
        <f t="shared" si="122"/>
        <v>deleteme</v>
      </c>
      <c r="CA218" t="str">
        <f t="shared" si="122"/>
        <v>deleteme</v>
      </c>
      <c r="CB218" t="str">
        <f t="shared" si="122"/>
        <v>deleteme</v>
      </c>
      <c r="CC218" t="str">
        <f t="shared" si="122"/>
        <v>deleteme</v>
      </c>
      <c r="CD218" t="str">
        <f t="shared" si="122"/>
        <v>deleteme</v>
      </c>
      <c r="CE218" t="str">
        <f t="shared" si="122"/>
        <v>deleteme</v>
      </c>
      <c r="CF218" t="str">
        <f t="shared" si="122"/>
        <v>deleteme</v>
      </c>
      <c r="CG218" t="str">
        <f t="shared" si="122"/>
        <v>deleteme</v>
      </c>
      <c r="CH218" t="str">
        <f t="shared" si="122"/>
        <v>deleteme</v>
      </c>
      <c r="CI218" t="str">
        <f t="shared" si="122"/>
        <v>deleteme</v>
      </c>
      <c r="CJ218" t="str">
        <f t="shared" si="122"/>
        <v>deleteme</v>
      </c>
      <c r="CK218" t="str">
        <f t="shared" si="122"/>
        <v>Edge("N36","N81",194)</v>
      </c>
      <c r="CL218" t="str">
        <f t="shared" si="122"/>
        <v>deleteme</v>
      </c>
      <c r="CM218" t="str">
        <f t="shared" si="122"/>
        <v>Edge("N36","N83",325)</v>
      </c>
      <c r="CN218" t="str">
        <f t="shared" si="122"/>
        <v>deleteme</v>
      </c>
      <c r="CO218" t="str">
        <f t="shared" si="122"/>
        <v>deleteme</v>
      </c>
      <c r="CP218" t="str">
        <f t="shared" si="122"/>
        <v>deleteme</v>
      </c>
      <c r="CQ218" t="str">
        <f t="shared" si="122"/>
        <v>deleteme</v>
      </c>
    </row>
    <row r="219" spans="8:95" x14ac:dyDescent="0.35">
      <c r="H219">
        <v>37</v>
      </c>
      <c r="I219" t="str">
        <f t="shared" si="106"/>
        <v>deleteme</v>
      </c>
      <c r="J219" t="str">
        <f t="shared" si="123"/>
        <v>deleteme</v>
      </c>
      <c r="K219" t="str">
        <f t="shared" si="123"/>
        <v>deleteme</v>
      </c>
      <c r="L219" t="str">
        <f t="shared" si="123"/>
        <v>deleteme</v>
      </c>
      <c r="M219" t="str">
        <f t="shared" si="123"/>
        <v>deleteme</v>
      </c>
      <c r="N219" t="str">
        <f t="shared" si="123"/>
        <v>deleteme</v>
      </c>
      <c r="O219" t="str">
        <f t="shared" si="123"/>
        <v>deleteme</v>
      </c>
      <c r="P219" t="str">
        <f t="shared" si="123"/>
        <v>deleteme</v>
      </c>
      <c r="Q219" t="str">
        <f t="shared" si="123"/>
        <v>deleteme</v>
      </c>
      <c r="R219" t="str">
        <f t="shared" si="123"/>
        <v>deleteme</v>
      </c>
      <c r="S219" t="str">
        <f t="shared" si="123"/>
        <v>deleteme</v>
      </c>
      <c r="T219" t="str">
        <f t="shared" si="123"/>
        <v>deleteme</v>
      </c>
      <c r="U219" t="str">
        <f t="shared" si="123"/>
        <v>deleteme</v>
      </c>
      <c r="V219" t="str">
        <f t="shared" si="123"/>
        <v>deleteme</v>
      </c>
      <c r="W219" t="str">
        <f t="shared" si="123"/>
        <v>deleteme</v>
      </c>
      <c r="X219" t="str">
        <f t="shared" si="123"/>
        <v>deleteme</v>
      </c>
      <c r="Y219" t="str">
        <f t="shared" si="123"/>
        <v>deleteme</v>
      </c>
      <c r="Z219" t="str">
        <f t="shared" si="123"/>
        <v>deleteme</v>
      </c>
      <c r="AA219" t="str">
        <f t="shared" si="123"/>
        <v>deleteme</v>
      </c>
      <c r="AB219" t="str">
        <f t="shared" si="123"/>
        <v>deleteme</v>
      </c>
      <c r="AC219" t="str">
        <f t="shared" si="123"/>
        <v>deleteme</v>
      </c>
      <c r="AD219" t="str">
        <f t="shared" si="123"/>
        <v>deleteme</v>
      </c>
      <c r="AE219" t="str">
        <f t="shared" si="123"/>
        <v>deleteme</v>
      </c>
      <c r="AF219" t="str">
        <f t="shared" si="123"/>
        <v>deleteme</v>
      </c>
      <c r="AG219" t="str">
        <f t="shared" si="123"/>
        <v>deleteme</v>
      </c>
      <c r="AH219" t="str">
        <f t="shared" si="123"/>
        <v>deleteme</v>
      </c>
      <c r="AI219" t="str">
        <f t="shared" si="123"/>
        <v>deleteme</v>
      </c>
      <c r="AJ219" t="str">
        <f t="shared" si="123"/>
        <v>deleteme</v>
      </c>
      <c r="AK219" t="str">
        <f t="shared" si="123"/>
        <v>deleteme</v>
      </c>
      <c r="AL219" t="str">
        <f t="shared" si="123"/>
        <v>deleteme</v>
      </c>
      <c r="AM219" t="str">
        <f t="shared" si="123"/>
        <v>deleteme</v>
      </c>
      <c r="AN219" t="str">
        <f t="shared" si="123"/>
        <v>deleteme</v>
      </c>
      <c r="AO219" t="str">
        <f t="shared" si="123"/>
        <v>deleteme</v>
      </c>
      <c r="AP219" t="str">
        <f t="shared" si="123"/>
        <v>deleteme</v>
      </c>
      <c r="AQ219" t="str">
        <f t="shared" si="123"/>
        <v>Edge("N37","N35",528)</v>
      </c>
      <c r="AR219" t="str">
        <f t="shared" si="123"/>
        <v>Edge("N37","N36",486)</v>
      </c>
      <c r="AS219" t="str">
        <f t="shared" si="123"/>
        <v>deleteme</v>
      </c>
      <c r="AT219" t="str">
        <f t="shared" si="123"/>
        <v>Edge("N37","N38",528)</v>
      </c>
      <c r="AU219" t="str">
        <f t="shared" si="123"/>
        <v>Edge("N37","N39",1056)</v>
      </c>
      <c r="AV219" t="str">
        <f t="shared" si="123"/>
        <v>deleteme</v>
      </c>
      <c r="AW219" t="str">
        <f t="shared" si="123"/>
        <v>deleteme</v>
      </c>
      <c r="AX219" t="str">
        <f t="shared" si="123"/>
        <v>deleteme</v>
      </c>
      <c r="AY219" t="str">
        <f t="shared" si="123"/>
        <v>deleteme</v>
      </c>
      <c r="AZ219" t="str">
        <f t="shared" si="123"/>
        <v>deleteme</v>
      </c>
      <c r="BA219" t="str">
        <f t="shared" si="123"/>
        <v>deleteme</v>
      </c>
      <c r="BB219" t="str">
        <f t="shared" si="123"/>
        <v>deleteme</v>
      </c>
      <c r="BC219" t="str">
        <f t="shared" si="123"/>
        <v>deleteme</v>
      </c>
      <c r="BD219" t="str">
        <f t="shared" si="123"/>
        <v>deleteme</v>
      </c>
      <c r="BE219" t="str">
        <f t="shared" si="123"/>
        <v>deleteme</v>
      </c>
      <c r="BF219" t="str">
        <f t="shared" si="123"/>
        <v>deleteme</v>
      </c>
      <c r="BG219" t="str">
        <f t="shared" si="123"/>
        <v>deleteme</v>
      </c>
      <c r="BH219" t="str">
        <f t="shared" si="123"/>
        <v>deleteme</v>
      </c>
      <c r="BI219" t="str">
        <f t="shared" si="123"/>
        <v>deleteme</v>
      </c>
      <c r="BJ219" t="str">
        <f t="shared" si="123"/>
        <v>deleteme</v>
      </c>
      <c r="BK219" t="str">
        <f t="shared" si="123"/>
        <v>deleteme</v>
      </c>
      <c r="BL219" t="str">
        <f t="shared" si="123"/>
        <v>deleteme</v>
      </c>
      <c r="BM219" t="str">
        <f t="shared" si="123"/>
        <v>deleteme</v>
      </c>
      <c r="BN219" t="str">
        <f t="shared" si="123"/>
        <v>deleteme</v>
      </c>
      <c r="BO219" t="str">
        <f t="shared" si="123"/>
        <v>deleteme</v>
      </c>
      <c r="BP219" t="str">
        <f t="shared" si="123"/>
        <v>deleteme</v>
      </c>
      <c r="BQ219" t="str">
        <f t="shared" si="123"/>
        <v>deleteme</v>
      </c>
      <c r="BR219" t="str">
        <f t="shared" si="123"/>
        <v>deleteme</v>
      </c>
      <c r="BS219" t="str">
        <f t="shared" si="123"/>
        <v>deleteme</v>
      </c>
      <c r="BT219" t="str">
        <f t="shared" si="123"/>
        <v>deleteme</v>
      </c>
      <c r="BU219" t="str">
        <f t="shared" si="123"/>
        <v>deleteme</v>
      </c>
      <c r="BV219" t="str">
        <f t="shared" si="122"/>
        <v>deleteme</v>
      </c>
      <c r="BW219" t="str">
        <f t="shared" si="122"/>
        <v>deleteme</v>
      </c>
      <c r="BX219" t="str">
        <f t="shared" si="122"/>
        <v>deleteme</v>
      </c>
      <c r="BY219" t="str">
        <f t="shared" si="122"/>
        <v>deleteme</v>
      </c>
      <c r="BZ219" t="str">
        <f t="shared" si="122"/>
        <v>deleteme</v>
      </c>
      <c r="CA219" t="str">
        <f t="shared" si="122"/>
        <v>deleteme</v>
      </c>
      <c r="CB219" t="str">
        <f t="shared" si="122"/>
        <v>deleteme</v>
      </c>
      <c r="CC219" t="str">
        <f t="shared" si="122"/>
        <v>deleteme</v>
      </c>
      <c r="CD219" t="str">
        <f t="shared" si="122"/>
        <v>deleteme</v>
      </c>
      <c r="CE219" t="str">
        <f t="shared" si="122"/>
        <v>deleteme</v>
      </c>
      <c r="CF219" t="str">
        <f t="shared" si="122"/>
        <v>deleteme</v>
      </c>
      <c r="CG219" t="str">
        <f t="shared" si="122"/>
        <v>deleteme</v>
      </c>
      <c r="CH219" t="str">
        <f t="shared" si="122"/>
        <v>deleteme</v>
      </c>
      <c r="CI219" t="str">
        <f t="shared" si="122"/>
        <v>deleteme</v>
      </c>
      <c r="CJ219" t="str">
        <f t="shared" si="122"/>
        <v>deleteme</v>
      </c>
      <c r="CK219" t="str">
        <f t="shared" si="122"/>
        <v>Edge("N37","N81",466)</v>
      </c>
      <c r="CL219" t="str">
        <f t="shared" si="122"/>
        <v>Edge("N37","N82",1056)</v>
      </c>
      <c r="CM219" t="str">
        <f t="shared" si="122"/>
        <v>deleteme</v>
      </c>
      <c r="CN219" t="str">
        <f t="shared" si="122"/>
        <v>deleteme</v>
      </c>
      <c r="CO219" t="str">
        <f t="shared" si="122"/>
        <v>deleteme</v>
      </c>
      <c r="CP219" t="str">
        <f t="shared" si="122"/>
        <v>Edge("N37","N86",276)</v>
      </c>
      <c r="CQ219" t="str">
        <f t="shared" si="122"/>
        <v>deleteme</v>
      </c>
    </row>
    <row r="220" spans="8:95" x14ac:dyDescent="0.35">
      <c r="H220">
        <v>38</v>
      </c>
      <c r="I220" t="str">
        <f t="shared" si="106"/>
        <v>deleteme</v>
      </c>
      <c r="J220" t="str">
        <f t="shared" si="123"/>
        <v>deleteme</v>
      </c>
      <c r="K220" t="str">
        <f t="shared" si="123"/>
        <v>deleteme</v>
      </c>
      <c r="L220" t="str">
        <f t="shared" si="123"/>
        <v>deleteme</v>
      </c>
      <c r="M220" t="str">
        <f t="shared" si="123"/>
        <v>deleteme</v>
      </c>
      <c r="N220" t="str">
        <f t="shared" si="123"/>
        <v>deleteme</v>
      </c>
      <c r="O220" t="str">
        <f t="shared" si="123"/>
        <v>deleteme</v>
      </c>
      <c r="P220" t="str">
        <f t="shared" si="123"/>
        <v>deleteme</v>
      </c>
      <c r="Q220" t="str">
        <f t="shared" si="123"/>
        <v>deleteme</v>
      </c>
      <c r="R220" t="str">
        <f t="shared" si="123"/>
        <v>deleteme</v>
      </c>
      <c r="S220" t="str">
        <f t="shared" si="123"/>
        <v>deleteme</v>
      </c>
      <c r="T220" t="str">
        <f t="shared" si="123"/>
        <v>deleteme</v>
      </c>
      <c r="U220" t="str">
        <f t="shared" si="123"/>
        <v>deleteme</v>
      </c>
      <c r="V220" t="str">
        <f t="shared" si="123"/>
        <v>deleteme</v>
      </c>
      <c r="W220" t="str">
        <f t="shared" si="123"/>
        <v>deleteme</v>
      </c>
      <c r="X220" t="str">
        <f t="shared" si="123"/>
        <v>deleteme</v>
      </c>
      <c r="Y220" t="str">
        <f t="shared" si="123"/>
        <v>deleteme</v>
      </c>
      <c r="Z220" t="str">
        <f t="shared" si="123"/>
        <v>deleteme</v>
      </c>
      <c r="AA220" t="str">
        <f t="shared" si="123"/>
        <v>deleteme</v>
      </c>
      <c r="AB220" t="str">
        <f t="shared" si="123"/>
        <v>deleteme</v>
      </c>
      <c r="AC220" t="str">
        <f t="shared" si="123"/>
        <v>deleteme</v>
      </c>
      <c r="AD220" t="str">
        <f t="shared" si="123"/>
        <v>deleteme</v>
      </c>
      <c r="AE220" t="str">
        <f t="shared" si="123"/>
        <v>deleteme</v>
      </c>
      <c r="AF220" t="str">
        <f t="shared" si="123"/>
        <v>deleteme</v>
      </c>
      <c r="AG220" t="str">
        <f t="shared" si="123"/>
        <v>deleteme</v>
      </c>
      <c r="AH220" t="str">
        <f t="shared" si="123"/>
        <v>deleteme</v>
      </c>
      <c r="AI220" t="str">
        <f t="shared" si="123"/>
        <v>deleteme</v>
      </c>
      <c r="AJ220" t="str">
        <f t="shared" si="123"/>
        <v>deleteme</v>
      </c>
      <c r="AK220" t="str">
        <f t="shared" si="123"/>
        <v>deleteme</v>
      </c>
      <c r="AL220" t="str">
        <f t="shared" si="123"/>
        <v>deleteme</v>
      </c>
      <c r="AM220" t="str">
        <f t="shared" si="123"/>
        <v>deleteme</v>
      </c>
      <c r="AN220" t="str">
        <f t="shared" si="123"/>
        <v>deleteme</v>
      </c>
      <c r="AO220" t="str">
        <f t="shared" si="123"/>
        <v>deleteme</v>
      </c>
      <c r="AP220" t="str">
        <f t="shared" si="123"/>
        <v>deleteme</v>
      </c>
      <c r="AQ220" t="str">
        <f t="shared" si="123"/>
        <v>Edge("N38","N35",1056)</v>
      </c>
      <c r="AR220" t="str">
        <f t="shared" si="123"/>
        <v>Edge("N38","N36",1056)</v>
      </c>
      <c r="AS220" t="str">
        <f t="shared" si="123"/>
        <v>Edge("N38","N37",528)</v>
      </c>
      <c r="AT220" t="str">
        <f t="shared" si="123"/>
        <v>deleteme</v>
      </c>
      <c r="AU220" t="str">
        <f t="shared" si="123"/>
        <v>Edge("N38","N39",1056)</v>
      </c>
      <c r="AV220" t="str">
        <f t="shared" si="123"/>
        <v>deleteme</v>
      </c>
      <c r="AW220" t="str">
        <f t="shared" si="123"/>
        <v>deleteme</v>
      </c>
      <c r="AX220" t="str">
        <f t="shared" si="123"/>
        <v>deleteme</v>
      </c>
      <c r="AY220" t="str">
        <f t="shared" si="123"/>
        <v>deleteme</v>
      </c>
      <c r="AZ220" t="str">
        <f t="shared" si="123"/>
        <v>deleteme</v>
      </c>
      <c r="BA220" t="str">
        <f t="shared" si="123"/>
        <v>deleteme</v>
      </c>
      <c r="BB220" t="str">
        <f t="shared" si="123"/>
        <v>deleteme</v>
      </c>
      <c r="BC220" t="str">
        <f t="shared" si="123"/>
        <v>deleteme</v>
      </c>
      <c r="BD220" t="str">
        <f t="shared" si="123"/>
        <v>deleteme</v>
      </c>
      <c r="BE220" t="str">
        <f t="shared" si="123"/>
        <v>deleteme</v>
      </c>
      <c r="BF220" t="str">
        <f t="shared" si="123"/>
        <v>deleteme</v>
      </c>
      <c r="BG220" t="str">
        <f t="shared" si="123"/>
        <v>deleteme</v>
      </c>
      <c r="BH220" t="str">
        <f t="shared" si="123"/>
        <v>deleteme</v>
      </c>
      <c r="BI220" t="str">
        <f t="shared" si="123"/>
        <v>deleteme</v>
      </c>
      <c r="BJ220" t="str">
        <f t="shared" si="123"/>
        <v>deleteme</v>
      </c>
      <c r="BK220" t="str">
        <f t="shared" si="123"/>
        <v>deleteme</v>
      </c>
      <c r="BL220" t="str">
        <f t="shared" si="123"/>
        <v>deleteme</v>
      </c>
      <c r="BM220" t="str">
        <f t="shared" si="123"/>
        <v>deleteme</v>
      </c>
      <c r="BN220" t="str">
        <f t="shared" si="123"/>
        <v>deleteme</v>
      </c>
      <c r="BO220" t="str">
        <f t="shared" si="123"/>
        <v>deleteme</v>
      </c>
      <c r="BP220" t="str">
        <f t="shared" si="123"/>
        <v>deleteme</v>
      </c>
      <c r="BQ220" t="str">
        <f t="shared" si="123"/>
        <v>deleteme</v>
      </c>
      <c r="BR220" t="str">
        <f t="shared" si="123"/>
        <v>deleteme</v>
      </c>
      <c r="BS220" t="str">
        <f t="shared" si="123"/>
        <v>deleteme</v>
      </c>
      <c r="BT220" t="str">
        <f t="shared" si="123"/>
        <v>deleteme</v>
      </c>
      <c r="BU220" t="str">
        <f t="shared" ref="BU220:CQ223" si="124">IF(LEN(BU129)&gt;0,_xlfn.CONCAT("Edge(""","N",$C39,"""",",","""","N",BU$1,"""",",",LEFT(BU129,LEN(BU129)-3),")"),"deleteme")</f>
        <v>deleteme</v>
      </c>
      <c r="BV220" t="str">
        <f t="shared" si="124"/>
        <v>deleteme</v>
      </c>
      <c r="BW220" t="str">
        <f t="shared" si="124"/>
        <v>deleteme</v>
      </c>
      <c r="BX220" t="str">
        <f t="shared" si="124"/>
        <v>deleteme</v>
      </c>
      <c r="BY220" t="str">
        <f t="shared" si="124"/>
        <v>deleteme</v>
      </c>
      <c r="BZ220" t="str">
        <f t="shared" si="124"/>
        <v>deleteme</v>
      </c>
      <c r="CA220" t="str">
        <f t="shared" si="124"/>
        <v>deleteme</v>
      </c>
      <c r="CB220" t="str">
        <f t="shared" si="124"/>
        <v>deleteme</v>
      </c>
      <c r="CC220" t="str">
        <f t="shared" si="124"/>
        <v>deleteme</v>
      </c>
      <c r="CD220" t="str">
        <f t="shared" si="124"/>
        <v>deleteme</v>
      </c>
      <c r="CE220" t="str">
        <f t="shared" si="124"/>
        <v>deleteme</v>
      </c>
      <c r="CF220" t="str">
        <f t="shared" si="124"/>
        <v>deleteme</v>
      </c>
      <c r="CG220" t="str">
        <f t="shared" si="124"/>
        <v>deleteme</v>
      </c>
      <c r="CH220" t="str">
        <f t="shared" si="124"/>
        <v>deleteme</v>
      </c>
      <c r="CI220" t="str">
        <f t="shared" si="124"/>
        <v>deleteme</v>
      </c>
      <c r="CJ220" t="str">
        <f t="shared" si="124"/>
        <v>deleteme</v>
      </c>
      <c r="CK220" t="str">
        <f t="shared" si="124"/>
        <v>Edge("N38","N81",1056)</v>
      </c>
      <c r="CL220" t="str">
        <f t="shared" si="124"/>
        <v>Edge("N38","N82",476)</v>
      </c>
      <c r="CM220" t="str">
        <f t="shared" si="124"/>
        <v>deleteme</v>
      </c>
      <c r="CN220" t="str">
        <f t="shared" si="124"/>
        <v>deleteme</v>
      </c>
      <c r="CO220" t="str">
        <f t="shared" si="124"/>
        <v>deleteme</v>
      </c>
      <c r="CP220" t="str">
        <f t="shared" si="124"/>
        <v>deleteme</v>
      </c>
      <c r="CQ220" t="str">
        <f t="shared" si="124"/>
        <v>deleteme</v>
      </c>
    </row>
    <row r="221" spans="8:95" x14ac:dyDescent="0.35">
      <c r="H221">
        <v>39</v>
      </c>
      <c r="I221" t="str">
        <f t="shared" si="106"/>
        <v>deleteme</v>
      </c>
      <c r="J221" t="str">
        <f t="shared" ref="J221:BU224" si="125">IF(LEN(J130)&gt;0,_xlfn.CONCAT("Edge(""","N",$C40,"""",",","""","N",J$1,"""",",",LEFT(J130,LEN(J130)-3),")"),"deleteme")</f>
        <v>deleteme</v>
      </c>
      <c r="K221" t="str">
        <f t="shared" si="125"/>
        <v>deleteme</v>
      </c>
      <c r="L221" t="str">
        <f t="shared" si="125"/>
        <v>deleteme</v>
      </c>
      <c r="M221" t="str">
        <f t="shared" si="125"/>
        <v>deleteme</v>
      </c>
      <c r="N221" t="str">
        <f t="shared" si="125"/>
        <v>deleteme</v>
      </c>
      <c r="O221" t="str">
        <f t="shared" si="125"/>
        <v>deleteme</v>
      </c>
      <c r="P221" t="str">
        <f t="shared" si="125"/>
        <v>deleteme</v>
      </c>
      <c r="Q221" t="str">
        <f t="shared" si="125"/>
        <v>deleteme</v>
      </c>
      <c r="R221" t="str">
        <f t="shared" si="125"/>
        <v>deleteme</v>
      </c>
      <c r="S221" t="str">
        <f t="shared" si="125"/>
        <v>deleteme</v>
      </c>
      <c r="T221" t="str">
        <f t="shared" si="125"/>
        <v>deleteme</v>
      </c>
      <c r="U221" t="str">
        <f t="shared" si="125"/>
        <v>deleteme</v>
      </c>
      <c r="V221" t="str">
        <f t="shared" si="125"/>
        <v>deleteme</v>
      </c>
      <c r="W221" t="str">
        <f t="shared" si="125"/>
        <v>deleteme</v>
      </c>
      <c r="X221" t="str">
        <f t="shared" si="125"/>
        <v>deleteme</v>
      </c>
      <c r="Y221" t="str">
        <f t="shared" si="125"/>
        <v>deleteme</v>
      </c>
      <c r="Z221" t="str">
        <f t="shared" si="125"/>
        <v>deleteme</v>
      </c>
      <c r="AA221" t="str">
        <f t="shared" si="125"/>
        <v>deleteme</v>
      </c>
      <c r="AB221" t="str">
        <f t="shared" si="125"/>
        <v>deleteme</v>
      </c>
      <c r="AC221" t="str">
        <f t="shared" si="125"/>
        <v>deleteme</v>
      </c>
      <c r="AD221" t="str">
        <f t="shared" si="125"/>
        <v>deleteme</v>
      </c>
      <c r="AE221" t="str">
        <f t="shared" si="125"/>
        <v>deleteme</v>
      </c>
      <c r="AF221" t="str">
        <f t="shared" si="125"/>
        <v>deleteme</v>
      </c>
      <c r="AG221" t="str">
        <f t="shared" si="125"/>
        <v>deleteme</v>
      </c>
      <c r="AH221" t="str">
        <f t="shared" si="125"/>
        <v>deleteme</v>
      </c>
      <c r="AI221" t="str">
        <f t="shared" si="125"/>
        <v>deleteme</v>
      </c>
      <c r="AJ221" t="str">
        <f t="shared" si="125"/>
        <v>deleteme</v>
      </c>
      <c r="AK221" t="str">
        <f t="shared" si="125"/>
        <v>deleteme</v>
      </c>
      <c r="AL221" t="str">
        <f t="shared" si="125"/>
        <v>deleteme</v>
      </c>
      <c r="AM221" t="str">
        <f t="shared" si="125"/>
        <v>deleteme</v>
      </c>
      <c r="AN221" t="str">
        <f t="shared" si="125"/>
        <v>deleteme</v>
      </c>
      <c r="AO221" t="str">
        <f t="shared" si="125"/>
        <v>deleteme</v>
      </c>
      <c r="AP221" t="str">
        <f t="shared" si="125"/>
        <v>deleteme</v>
      </c>
      <c r="AQ221" t="str">
        <f t="shared" si="125"/>
        <v>Edge("N39","N35",1584)</v>
      </c>
      <c r="AR221" t="str">
        <f t="shared" si="125"/>
        <v>deleteme</v>
      </c>
      <c r="AS221" t="str">
        <f t="shared" si="125"/>
        <v>Edge("N39","N37",1056)</v>
      </c>
      <c r="AT221" t="str">
        <f t="shared" si="125"/>
        <v>Edge("N39","N38",1056)</v>
      </c>
      <c r="AU221" t="str">
        <f t="shared" si="125"/>
        <v>deleteme</v>
      </c>
      <c r="AV221" t="str">
        <f t="shared" si="125"/>
        <v>deleteme</v>
      </c>
      <c r="AW221" t="str">
        <f t="shared" si="125"/>
        <v>deleteme</v>
      </c>
      <c r="AX221" t="str">
        <f t="shared" si="125"/>
        <v>deleteme</v>
      </c>
      <c r="AY221" t="str">
        <f t="shared" si="125"/>
        <v>deleteme</v>
      </c>
      <c r="AZ221" t="str">
        <f t="shared" si="125"/>
        <v>deleteme</v>
      </c>
      <c r="BA221" t="str">
        <f t="shared" si="125"/>
        <v>deleteme</v>
      </c>
      <c r="BB221" t="str">
        <f t="shared" si="125"/>
        <v>deleteme</v>
      </c>
      <c r="BC221" t="str">
        <f t="shared" si="125"/>
        <v>deleteme</v>
      </c>
      <c r="BD221" t="str">
        <f t="shared" si="125"/>
        <v>deleteme</v>
      </c>
      <c r="BE221" t="str">
        <f t="shared" si="125"/>
        <v>deleteme</v>
      </c>
      <c r="BF221" t="str">
        <f t="shared" si="125"/>
        <v>deleteme</v>
      </c>
      <c r="BG221" t="str">
        <f t="shared" si="125"/>
        <v>deleteme</v>
      </c>
      <c r="BH221" t="str">
        <f t="shared" si="125"/>
        <v>deleteme</v>
      </c>
      <c r="BI221" t="str">
        <f t="shared" si="125"/>
        <v>deleteme</v>
      </c>
      <c r="BJ221" t="str">
        <f t="shared" si="125"/>
        <v>deleteme</v>
      </c>
      <c r="BK221" t="str">
        <f t="shared" si="125"/>
        <v>deleteme</v>
      </c>
      <c r="BL221" t="str">
        <f t="shared" si="125"/>
        <v>deleteme</v>
      </c>
      <c r="BM221" t="str">
        <f t="shared" si="125"/>
        <v>deleteme</v>
      </c>
      <c r="BN221" t="str">
        <f t="shared" si="125"/>
        <v>deleteme</v>
      </c>
      <c r="BO221" t="str">
        <f t="shared" si="125"/>
        <v>deleteme</v>
      </c>
      <c r="BP221" t="str">
        <f t="shared" si="125"/>
        <v>deleteme</v>
      </c>
      <c r="BQ221" t="str">
        <f t="shared" si="125"/>
        <v>deleteme</v>
      </c>
      <c r="BR221" t="str">
        <f t="shared" si="125"/>
        <v>deleteme</v>
      </c>
      <c r="BS221" t="str">
        <f t="shared" si="125"/>
        <v>deleteme</v>
      </c>
      <c r="BT221" t="str">
        <f t="shared" si="125"/>
        <v>deleteme</v>
      </c>
      <c r="BU221" t="str">
        <f t="shared" si="125"/>
        <v>deleteme</v>
      </c>
      <c r="BV221" t="str">
        <f t="shared" si="124"/>
        <v>deleteme</v>
      </c>
      <c r="BW221" t="str">
        <f t="shared" si="124"/>
        <v>deleteme</v>
      </c>
      <c r="BX221" t="str">
        <f t="shared" si="124"/>
        <v>deleteme</v>
      </c>
      <c r="BY221" t="str">
        <f t="shared" si="124"/>
        <v>deleteme</v>
      </c>
      <c r="BZ221" t="str">
        <f t="shared" si="124"/>
        <v>deleteme</v>
      </c>
      <c r="CA221" t="str">
        <f t="shared" si="124"/>
        <v>deleteme</v>
      </c>
      <c r="CB221" t="str">
        <f t="shared" si="124"/>
        <v>deleteme</v>
      </c>
      <c r="CC221" t="str">
        <f t="shared" si="124"/>
        <v>deleteme</v>
      </c>
      <c r="CD221" t="str">
        <f t="shared" si="124"/>
        <v>deleteme</v>
      </c>
      <c r="CE221" t="str">
        <f t="shared" si="124"/>
        <v>deleteme</v>
      </c>
      <c r="CF221" t="str">
        <f t="shared" si="124"/>
        <v>deleteme</v>
      </c>
      <c r="CG221" t="str">
        <f t="shared" si="124"/>
        <v>deleteme</v>
      </c>
      <c r="CH221" t="str">
        <f t="shared" si="124"/>
        <v>deleteme</v>
      </c>
      <c r="CI221" t="str">
        <f t="shared" si="124"/>
        <v>deleteme</v>
      </c>
      <c r="CJ221" t="str">
        <f t="shared" si="124"/>
        <v>deleteme</v>
      </c>
      <c r="CK221" t="str">
        <f t="shared" si="124"/>
        <v>deleteme</v>
      </c>
      <c r="CL221" t="str">
        <f t="shared" si="124"/>
        <v>Edge("N39","N82",469)</v>
      </c>
      <c r="CM221" t="str">
        <f t="shared" si="124"/>
        <v>deleteme</v>
      </c>
      <c r="CN221" t="str">
        <f t="shared" si="124"/>
        <v>deleteme</v>
      </c>
      <c r="CO221" t="str">
        <f t="shared" si="124"/>
        <v>Edge("N39","N85",528)</v>
      </c>
      <c r="CP221" t="str">
        <f t="shared" si="124"/>
        <v>deleteme</v>
      </c>
      <c r="CQ221" t="str">
        <f t="shared" si="124"/>
        <v>deleteme</v>
      </c>
    </row>
    <row r="222" spans="8:95" x14ac:dyDescent="0.35">
      <c r="H222">
        <v>40</v>
      </c>
      <c r="I222" t="str">
        <f t="shared" si="106"/>
        <v>deleteme</v>
      </c>
      <c r="J222" t="str">
        <f t="shared" si="125"/>
        <v>deleteme</v>
      </c>
      <c r="K222" t="str">
        <f t="shared" si="125"/>
        <v>deleteme</v>
      </c>
      <c r="L222" t="str">
        <f t="shared" si="125"/>
        <v>deleteme</v>
      </c>
      <c r="M222" t="str">
        <f t="shared" si="125"/>
        <v>deleteme</v>
      </c>
      <c r="N222" t="str">
        <f t="shared" si="125"/>
        <v>deleteme</v>
      </c>
      <c r="O222" t="str">
        <f t="shared" si="125"/>
        <v>deleteme</v>
      </c>
      <c r="P222" t="str">
        <f t="shared" si="125"/>
        <v>deleteme</v>
      </c>
      <c r="Q222" t="str">
        <f t="shared" si="125"/>
        <v>deleteme</v>
      </c>
      <c r="R222" t="str">
        <f t="shared" si="125"/>
        <v>deleteme</v>
      </c>
      <c r="S222" t="str">
        <f t="shared" si="125"/>
        <v>deleteme</v>
      </c>
      <c r="T222" t="str">
        <f t="shared" si="125"/>
        <v>deleteme</v>
      </c>
      <c r="U222" t="str">
        <f t="shared" si="125"/>
        <v>deleteme</v>
      </c>
      <c r="V222" t="str">
        <f t="shared" si="125"/>
        <v>deleteme</v>
      </c>
      <c r="W222" t="str">
        <f t="shared" si="125"/>
        <v>deleteme</v>
      </c>
      <c r="X222" t="str">
        <f t="shared" si="125"/>
        <v>deleteme</v>
      </c>
      <c r="Y222" t="str">
        <f t="shared" si="125"/>
        <v>deleteme</v>
      </c>
      <c r="Z222" t="str">
        <f t="shared" si="125"/>
        <v>deleteme</v>
      </c>
      <c r="AA222" t="str">
        <f t="shared" si="125"/>
        <v>deleteme</v>
      </c>
      <c r="AB222" t="str">
        <f t="shared" si="125"/>
        <v>deleteme</v>
      </c>
      <c r="AC222" t="str">
        <f t="shared" si="125"/>
        <v>deleteme</v>
      </c>
      <c r="AD222" t="str">
        <f t="shared" si="125"/>
        <v>deleteme</v>
      </c>
      <c r="AE222" t="str">
        <f t="shared" si="125"/>
        <v>deleteme</v>
      </c>
      <c r="AF222" t="str">
        <f t="shared" si="125"/>
        <v>deleteme</v>
      </c>
      <c r="AG222" t="str">
        <f t="shared" si="125"/>
        <v>deleteme</v>
      </c>
      <c r="AH222" t="str">
        <f t="shared" si="125"/>
        <v>deleteme</v>
      </c>
      <c r="AI222" t="str">
        <f t="shared" si="125"/>
        <v>deleteme</v>
      </c>
      <c r="AJ222" t="str">
        <f t="shared" si="125"/>
        <v>deleteme</v>
      </c>
      <c r="AK222" t="str">
        <f t="shared" si="125"/>
        <v>deleteme</v>
      </c>
      <c r="AL222" t="str">
        <f t="shared" si="125"/>
        <v>deleteme</v>
      </c>
      <c r="AM222" t="str">
        <f t="shared" si="125"/>
        <v>deleteme</v>
      </c>
      <c r="AN222" t="str">
        <f t="shared" si="125"/>
        <v>deleteme</v>
      </c>
      <c r="AO222" t="str">
        <f t="shared" si="125"/>
        <v>deleteme</v>
      </c>
      <c r="AP222" t="str">
        <f t="shared" si="125"/>
        <v>deleteme</v>
      </c>
      <c r="AQ222" t="str">
        <f t="shared" si="125"/>
        <v>deleteme</v>
      </c>
      <c r="AR222" t="str">
        <f t="shared" si="125"/>
        <v>deleteme</v>
      </c>
      <c r="AS222" t="str">
        <f t="shared" si="125"/>
        <v>deleteme</v>
      </c>
      <c r="AT222" t="str">
        <f t="shared" si="125"/>
        <v>deleteme</v>
      </c>
      <c r="AU222" t="str">
        <f t="shared" si="125"/>
        <v>deleteme</v>
      </c>
      <c r="AV222" t="str">
        <f t="shared" si="125"/>
        <v>deleteme</v>
      </c>
      <c r="AW222" t="str">
        <f t="shared" si="125"/>
        <v>deleteme</v>
      </c>
      <c r="AX222" t="str">
        <f t="shared" si="125"/>
        <v>deleteme</v>
      </c>
      <c r="AY222" t="str">
        <f t="shared" si="125"/>
        <v>deleteme</v>
      </c>
      <c r="AZ222" t="str">
        <f t="shared" si="125"/>
        <v>deleteme</v>
      </c>
      <c r="BA222" t="str">
        <f t="shared" si="125"/>
        <v>deleteme</v>
      </c>
      <c r="BB222" t="str">
        <f t="shared" si="125"/>
        <v>deleteme</v>
      </c>
      <c r="BC222" t="str">
        <f t="shared" si="125"/>
        <v>deleteme</v>
      </c>
      <c r="BD222" t="str">
        <f t="shared" si="125"/>
        <v>deleteme</v>
      </c>
      <c r="BE222" t="str">
        <f t="shared" si="125"/>
        <v>deleteme</v>
      </c>
      <c r="BF222" t="str">
        <f t="shared" si="125"/>
        <v>deleteme</v>
      </c>
      <c r="BG222" t="str">
        <f t="shared" si="125"/>
        <v>deleteme</v>
      </c>
      <c r="BH222" t="str">
        <f t="shared" si="125"/>
        <v>deleteme</v>
      </c>
      <c r="BI222" t="str">
        <f t="shared" si="125"/>
        <v>deleteme</v>
      </c>
      <c r="BJ222" t="str">
        <f t="shared" si="125"/>
        <v>deleteme</v>
      </c>
      <c r="BK222" t="str">
        <f t="shared" si="125"/>
        <v>deleteme</v>
      </c>
      <c r="BL222" t="str">
        <f t="shared" si="125"/>
        <v>deleteme</v>
      </c>
      <c r="BM222" t="str">
        <f t="shared" si="125"/>
        <v>deleteme</v>
      </c>
      <c r="BN222" t="str">
        <f t="shared" si="125"/>
        <v>deleteme</v>
      </c>
      <c r="BO222" t="str">
        <f t="shared" si="125"/>
        <v>deleteme</v>
      </c>
      <c r="BP222" t="str">
        <f t="shared" si="125"/>
        <v>deleteme</v>
      </c>
      <c r="BQ222" t="str">
        <f t="shared" si="125"/>
        <v>deleteme</v>
      </c>
      <c r="BR222" t="str">
        <f t="shared" si="125"/>
        <v>deleteme</v>
      </c>
      <c r="BS222" t="str">
        <f t="shared" si="125"/>
        <v>deleteme</v>
      </c>
      <c r="BT222" t="str">
        <f t="shared" si="125"/>
        <v>deleteme</v>
      </c>
      <c r="BU222" t="str">
        <f t="shared" si="125"/>
        <v>deleteme</v>
      </c>
      <c r="BV222" t="str">
        <f t="shared" si="124"/>
        <v>deleteme</v>
      </c>
      <c r="BW222" t="str">
        <f t="shared" si="124"/>
        <v>deleteme</v>
      </c>
      <c r="BX222" t="str">
        <f t="shared" si="124"/>
        <v>deleteme</v>
      </c>
      <c r="BY222" t="str">
        <f t="shared" si="124"/>
        <v>deleteme</v>
      </c>
      <c r="BZ222" t="str">
        <f t="shared" si="124"/>
        <v>deleteme</v>
      </c>
      <c r="CA222" t="str">
        <f t="shared" si="124"/>
        <v>deleteme</v>
      </c>
      <c r="CB222" t="str">
        <f t="shared" si="124"/>
        <v>deleteme</v>
      </c>
      <c r="CC222" t="str">
        <f t="shared" si="124"/>
        <v>deleteme</v>
      </c>
      <c r="CD222" t="str">
        <f t="shared" si="124"/>
        <v>Edge("N40","N74",331)</v>
      </c>
      <c r="CE222" t="str">
        <f t="shared" si="124"/>
        <v>deleteme</v>
      </c>
      <c r="CF222" t="str">
        <f t="shared" si="124"/>
        <v>deleteme</v>
      </c>
      <c r="CG222" t="str">
        <f t="shared" si="124"/>
        <v>deleteme</v>
      </c>
      <c r="CH222" t="str">
        <f t="shared" si="124"/>
        <v>deleteme</v>
      </c>
      <c r="CI222" t="str">
        <f t="shared" si="124"/>
        <v>deleteme</v>
      </c>
      <c r="CJ222" t="str">
        <f t="shared" si="124"/>
        <v>deleteme</v>
      </c>
      <c r="CK222" t="str">
        <f t="shared" si="124"/>
        <v>deleteme</v>
      </c>
      <c r="CL222" t="str">
        <f t="shared" si="124"/>
        <v>deleteme</v>
      </c>
      <c r="CM222" t="str">
        <f t="shared" si="124"/>
        <v>deleteme</v>
      </c>
      <c r="CN222" t="str">
        <f t="shared" si="124"/>
        <v>deleteme</v>
      </c>
      <c r="CO222" t="str">
        <f t="shared" si="124"/>
        <v>Edge("N40","N85",184)</v>
      </c>
      <c r="CP222" t="str">
        <f t="shared" si="124"/>
        <v>deleteme</v>
      </c>
      <c r="CQ222" t="str">
        <f t="shared" si="124"/>
        <v>deleteme</v>
      </c>
    </row>
    <row r="223" spans="8:95" x14ac:dyDescent="0.35">
      <c r="H223">
        <v>41</v>
      </c>
      <c r="I223" t="str">
        <f t="shared" si="106"/>
        <v>deleteme</v>
      </c>
      <c r="J223" t="str">
        <f t="shared" si="125"/>
        <v>deleteme</v>
      </c>
      <c r="K223" t="str">
        <f t="shared" si="125"/>
        <v>deleteme</v>
      </c>
      <c r="L223" t="str">
        <f t="shared" si="125"/>
        <v>deleteme</v>
      </c>
      <c r="M223" t="str">
        <f t="shared" si="125"/>
        <v>deleteme</v>
      </c>
      <c r="N223" t="str">
        <f t="shared" si="125"/>
        <v>deleteme</v>
      </c>
      <c r="O223" t="str">
        <f t="shared" si="125"/>
        <v>deleteme</v>
      </c>
      <c r="P223" t="str">
        <f t="shared" si="125"/>
        <v>deleteme</v>
      </c>
      <c r="Q223" t="str">
        <f t="shared" si="125"/>
        <v>deleteme</v>
      </c>
      <c r="R223" t="str">
        <f t="shared" si="125"/>
        <v>deleteme</v>
      </c>
      <c r="S223" t="str">
        <f t="shared" si="125"/>
        <v>deleteme</v>
      </c>
      <c r="T223" t="str">
        <f t="shared" si="125"/>
        <v>deleteme</v>
      </c>
      <c r="U223" t="str">
        <f t="shared" si="125"/>
        <v>deleteme</v>
      </c>
      <c r="V223" t="str">
        <f t="shared" si="125"/>
        <v>deleteme</v>
      </c>
      <c r="W223" t="str">
        <f t="shared" si="125"/>
        <v>deleteme</v>
      </c>
      <c r="X223" t="str">
        <f t="shared" si="125"/>
        <v>deleteme</v>
      </c>
      <c r="Y223" t="str">
        <f t="shared" si="125"/>
        <v>deleteme</v>
      </c>
      <c r="Z223" t="str">
        <f t="shared" si="125"/>
        <v>deleteme</v>
      </c>
      <c r="AA223" t="str">
        <f t="shared" si="125"/>
        <v>deleteme</v>
      </c>
      <c r="AB223" t="str">
        <f t="shared" si="125"/>
        <v>deleteme</v>
      </c>
      <c r="AC223" t="str">
        <f t="shared" si="125"/>
        <v>deleteme</v>
      </c>
      <c r="AD223" t="str">
        <f t="shared" si="125"/>
        <v>deleteme</v>
      </c>
      <c r="AE223" t="str">
        <f t="shared" si="125"/>
        <v>deleteme</v>
      </c>
      <c r="AF223" t="str">
        <f t="shared" si="125"/>
        <v>deleteme</v>
      </c>
      <c r="AG223" t="str">
        <f t="shared" si="125"/>
        <v>deleteme</v>
      </c>
      <c r="AH223" t="str">
        <f t="shared" si="125"/>
        <v>deleteme</v>
      </c>
      <c r="AI223" t="str">
        <f t="shared" si="125"/>
        <v>deleteme</v>
      </c>
      <c r="AJ223" t="str">
        <f t="shared" si="125"/>
        <v>deleteme</v>
      </c>
      <c r="AK223" t="str">
        <f t="shared" si="125"/>
        <v>deleteme</v>
      </c>
      <c r="AL223" t="str">
        <f t="shared" si="125"/>
        <v>deleteme</v>
      </c>
      <c r="AM223" t="str">
        <f t="shared" si="125"/>
        <v>deleteme</v>
      </c>
      <c r="AN223" t="str">
        <f t="shared" si="125"/>
        <v>deleteme</v>
      </c>
      <c r="AO223" t="str">
        <f t="shared" si="125"/>
        <v>deleteme</v>
      </c>
      <c r="AP223" t="str">
        <f t="shared" si="125"/>
        <v>deleteme</v>
      </c>
      <c r="AQ223" t="str">
        <f t="shared" si="125"/>
        <v>deleteme</v>
      </c>
      <c r="AR223" t="str">
        <f t="shared" si="125"/>
        <v>deleteme</v>
      </c>
      <c r="AS223" t="str">
        <f t="shared" si="125"/>
        <v>deleteme</v>
      </c>
      <c r="AT223" t="str">
        <f t="shared" si="125"/>
        <v>deleteme</v>
      </c>
      <c r="AU223" t="str">
        <f t="shared" si="125"/>
        <v>deleteme</v>
      </c>
      <c r="AV223" t="str">
        <f t="shared" si="125"/>
        <v>deleteme</v>
      </c>
      <c r="AW223" t="str">
        <f t="shared" si="125"/>
        <v>deleteme</v>
      </c>
      <c r="AX223" t="str">
        <f t="shared" si="125"/>
        <v>Edge("N41","N42",1056)</v>
      </c>
      <c r="AY223" t="str">
        <f t="shared" si="125"/>
        <v>deleteme</v>
      </c>
      <c r="AZ223" t="str">
        <f t="shared" si="125"/>
        <v>deleteme</v>
      </c>
      <c r="BA223" t="str">
        <f t="shared" si="125"/>
        <v>deleteme</v>
      </c>
      <c r="BB223" t="str">
        <f t="shared" si="125"/>
        <v>deleteme</v>
      </c>
      <c r="BC223" t="str">
        <f t="shared" si="125"/>
        <v>deleteme</v>
      </c>
      <c r="BD223" t="str">
        <f t="shared" si="125"/>
        <v>deleteme</v>
      </c>
      <c r="BE223" t="str">
        <f t="shared" si="125"/>
        <v>deleteme</v>
      </c>
      <c r="BF223" t="str">
        <f t="shared" si="125"/>
        <v>deleteme</v>
      </c>
      <c r="BG223" t="str">
        <f t="shared" si="125"/>
        <v>deleteme</v>
      </c>
      <c r="BH223" t="str">
        <f t="shared" si="125"/>
        <v>deleteme</v>
      </c>
      <c r="BI223" t="str">
        <f t="shared" si="125"/>
        <v>deleteme</v>
      </c>
      <c r="BJ223" t="str">
        <f t="shared" si="125"/>
        <v>deleteme</v>
      </c>
      <c r="BK223" t="str">
        <f t="shared" si="125"/>
        <v>deleteme</v>
      </c>
      <c r="BL223" t="str">
        <f t="shared" si="125"/>
        <v>deleteme</v>
      </c>
      <c r="BM223" t="str">
        <f t="shared" si="125"/>
        <v>deleteme</v>
      </c>
      <c r="BN223" t="str">
        <f t="shared" si="125"/>
        <v>deleteme</v>
      </c>
      <c r="BO223" t="str">
        <f t="shared" si="125"/>
        <v>deleteme</v>
      </c>
      <c r="BP223" t="str">
        <f t="shared" si="125"/>
        <v>deleteme</v>
      </c>
      <c r="BQ223" t="str">
        <f t="shared" si="125"/>
        <v>deleteme</v>
      </c>
      <c r="BR223" t="str">
        <f t="shared" si="125"/>
        <v>deleteme</v>
      </c>
      <c r="BS223" t="str">
        <f t="shared" si="125"/>
        <v>deleteme</v>
      </c>
      <c r="BT223" t="str">
        <f t="shared" si="125"/>
        <v>deleteme</v>
      </c>
      <c r="BU223" t="str">
        <f t="shared" si="125"/>
        <v>deleteme</v>
      </c>
      <c r="BV223" t="str">
        <f t="shared" si="124"/>
        <v>deleteme</v>
      </c>
      <c r="BW223" t="str">
        <f t="shared" si="124"/>
        <v>deleteme</v>
      </c>
      <c r="BX223" t="str">
        <f t="shared" si="124"/>
        <v>deleteme</v>
      </c>
      <c r="BY223" t="str">
        <f t="shared" si="124"/>
        <v>deleteme</v>
      </c>
      <c r="BZ223" t="str">
        <f t="shared" si="124"/>
        <v>deleteme</v>
      </c>
      <c r="CA223" t="str">
        <f t="shared" si="124"/>
        <v>deleteme</v>
      </c>
      <c r="CB223" t="str">
        <f t="shared" si="124"/>
        <v>deleteme</v>
      </c>
      <c r="CC223" t="str">
        <f t="shared" si="124"/>
        <v>deleteme</v>
      </c>
      <c r="CD223" t="str">
        <f t="shared" si="124"/>
        <v>deleteme</v>
      </c>
      <c r="CE223" t="str">
        <f t="shared" si="124"/>
        <v>deleteme</v>
      </c>
      <c r="CF223" t="str">
        <f t="shared" si="124"/>
        <v>deleteme</v>
      </c>
      <c r="CG223" t="str">
        <f t="shared" si="124"/>
        <v>deleteme</v>
      </c>
      <c r="CH223" t="str">
        <f t="shared" si="124"/>
        <v>deleteme</v>
      </c>
      <c r="CI223" t="str">
        <f t="shared" si="124"/>
        <v>deleteme</v>
      </c>
      <c r="CJ223" t="str">
        <f t="shared" si="124"/>
        <v>deleteme</v>
      </c>
      <c r="CK223" t="str">
        <f t="shared" si="124"/>
        <v>deleteme</v>
      </c>
      <c r="CL223" t="str">
        <f t="shared" si="124"/>
        <v>deleteme</v>
      </c>
      <c r="CM223" t="str">
        <f t="shared" si="124"/>
        <v>deleteme</v>
      </c>
      <c r="CN223" t="str">
        <f t="shared" si="124"/>
        <v>Edge("N41","N84",272)</v>
      </c>
      <c r="CO223" t="str">
        <f t="shared" si="124"/>
        <v>Edge("N41","N85",2112)</v>
      </c>
      <c r="CP223" t="str">
        <f t="shared" si="124"/>
        <v>deleteme</v>
      </c>
      <c r="CQ223" t="str">
        <f t="shared" si="124"/>
        <v>deleteme</v>
      </c>
    </row>
    <row r="224" spans="8:95" x14ac:dyDescent="0.35">
      <c r="H224">
        <v>42</v>
      </c>
      <c r="I224" t="str">
        <f t="shared" si="106"/>
        <v>deleteme</v>
      </c>
      <c r="J224" t="str">
        <f t="shared" si="125"/>
        <v>deleteme</v>
      </c>
      <c r="K224" t="str">
        <f t="shared" si="125"/>
        <v>deleteme</v>
      </c>
      <c r="L224" t="str">
        <f t="shared" si="125"/>
        <v>deleteme</v>
      </c>
      <c r="M224" t="str">
        <f t="shared" si="125"/>
        <v>deleteme</v>
      </c>
      <c r="N224" t="str">
        <f t="shared" si="125"/>
        <v>deleteme</v>
      </c>
      <c r="O224" t="str">
        <f t="shared" si="125"/>
        <v>deleteme</v>
      </c>
      <c r="P224" t="str">
        <f t="shared" si="125"/>
        <v>deleteme</v>
      </c>
      <c r="Q224" t="str">
        <f t="shared" si="125"/>
        <v>deleteme</v>
      </c>
      <c r="R224" t="str">
        <f t="shared" si="125"/>
        <v>deleteme</v>
      </c>
      <c r="S224" t="str">
        <f t="shared" si="125"/>
        <v>deleteme</v>
      </c>
      <c r="T224" t="str">
        <f t="shared" si="125"/>
        <v>deleteme</v>
      </c>
      <c r="U224" t="str">
        <f t="shared" si="125"/>
        <v>deleteme</v>
      </c>
      <c r="V224" t="str">
        <f t="shared" si="125"/>
        <v>deleteme</v>
      </c>
      <c r="W224" t="str">
        <f t="shared" si="125"/>
        <v>deleteme</v>
      </c>
      <c r="X224" t="str">
        <f t="shared" si="125"/>
        <v>deleteme</v>
      </c>
      <c r="Y224" t="str">
        <f t="shared" si="125"/>
        <v>deleteme</v>
      </c>
      <c r="Z224" t="str">
        <f t="shared" si="125"/>
        <v>deleteme</v>
      </c>
      <c r="AA224" t="str">
        <f t="shared" si="125"/>
        <v>deleteme</v>
      </c>
      <c r="AB224" t="str">
        <f t="shared" si="125"/>
        <v>deleteme</v>
      </c>
      <c r="AC224" t="str">
        <f t="shared" si="125"/>
        <v>deleteme</v>
      </c>
      <c r="AD224" t="str">
        <f t="shared" si="125"/>
        <v>deleteme</v>
      </c>
      <c r="AE224" t="str">
        <f t="shared" si="125"/>
        <v>deleteme</v>
      </c>
      <c r="AF224" t="str">
        <f t="shared" si="125"/>
        <v>deleteme</v>
      </c>
      <c r="AG224" t="str">
        <f t="shared" si="125"/>
        <v>deleteme</v>
      </c>
      <c r="AH224" t="str">
        <f t="shared" si="125"/>
        <v>deleteme</v>
      </c>
      <c r="AI224" t="str">
        <f t="shared" si="125"/>
        <v>deleteme</v>
      </c>
      <c r="AJ224" t="str">
        <f t="shared" si="125"/>
        <v>deleteme</v>
      </c>
      <c r="AK224" t="str">
        <f t="shared" si="125"/>
        <v>deleteme</v>
      </c>
      <c r="AL224" t="str">
        <f t="shared" si="125"/>
        <v>deleteme</v>
      </c>
      <c r="AM224" t="str">
        <f t="shared" si="125"/>
        <v>deleteme</v>
      </c>
      <c r="AN224" t="str">
        <f t="shared" si="125"/>
        <v>deleteme</v>
      </c>
      <c r="AO224" t="str">
        <f t="shared" si="125"/>
        <v>deleteme</v>
      </c>
      <c r="AP224" t="str">
        <f t="shared" si="125"/>
        <v>deleteme</v>
      </c>
      <c r="AQ224" t="str">
        <f t="shared" si="125"/>
        <v>deleteme</v>
      </c>
      <c r="AR224" t="str">
        <f t="shared" si="125"/>
        <v>deleteme</v>
      </c>
      <c r="AS224" t="str">
        <f t="shared" si="125"/>
        <v>deleteme</v>
      </c>
      <c r="AT224" t="str">
        <f t="shared" si="125"/>
        <v>deleteme</v>
      </c>
      <c r="AU224" t="str">
        <f t="shared" si="125"/>
        <v>deleteme</v>
      </c>
      <c r="AV224" t="str">
        <f t="shared" si="125"/>
        <v>deleteme</v>
      </c>
      <c r="AW224" t="str">
        <f t="shared" si="125"/>
        <v>Edge("N42","N41",1056)</v>
      </c>
      <c r="AX224" t="str">
        <f t="shared" si="125"/>
        <v>deleteme</v>
      </c>
      <c r="AY224" t="str">
        <f t="shared" si="125"/>
        <v>deleteme</v>
      </c>
      <c r="AZ224" t="str">
        <f t="shared" si="125"/>
        <v>deleteme</v>
      </c>
      <c r="BA224" t="str">
        <f t="shared" si="125"/>
        <v>deleteme</v>
      </c>
      <c r="BB224" t="str">
        <f t="shared" si="125"/>
        <v>deleteme</v>
      </c>
      <c r="BC224" t="str">
        <f t="shared" si="125"/>
        <v>deleteme</v>
      </c>
      <c r="BD224" t="str">
        <f t="shared" si="125"/>
        <v>deleteme</v>
      </c>
      <c r="BE224" t="str">
        <f t="shared" si="125"/>
        <v>deleteme</v>
      </c>
      <c r="BF224" t="str">
        <f t="shared" si="125"/>
        <v>deleteme</v>
      </c>
      <c r="BG224" t="str">
        <f t="shared" si="125"/>
        <v>deleteme</v>
      </c>
      <c r="BH224" t="str">
        <f t="shared" si="125"/>
        <v>deleteme</v>
      </c>
      <c r="BI224" t="str">
        <f t="shared" si="125"/>
        <v>deleteme</v>
      </c>
      <c r="BJ224" t="str">
        <f t="shared" si="125"/>
        <v>deleteme</v>
      </c>
      <c r="BK224" t="str">
        <f t="shared" si="125"/>
        <v>deleteme</v>
      </c>
      <c r="BL224" t="str">
        <f t="shared" si="125"/>
        <v>deleteme</v>
      </c>
      <c r="BM224" t="str">
        <f t="shared" si="125"/>
        <v>deleteme</v>
      </c>
      <c r="BN224" t="str">
        <f t="shared" si="125"/>
        <v>deleteme</v>
      </c>
      <c r="BO224" t="str">
        <f t="shared" si="125"/>
        <v>deleteme</v>
      </c>
      <c r="BP224" t="str">
        <f t="shared" si="125"/>
        <v>deleteme</v>
      </c>
      <c r="BQ224" t="str">
        <f t="shared" si="125"/>
        <v>deleteme</v>
      </c>
      <c r="BR224" t="str">
        <f t="shared" si="125"/>
        <v>deleteme</v>
      </c>
      <c r="BS224" t="str">
        <f t="shared" si="125"/>
        <v>deleteme</v>
      </c>
      <c r="BT224" t="str">
        <f t="shared" si="125"/>
        <v>deleteme</v>
      </c>
      <c r="BU224" t="str">
        <f t="shared" ref="BU224:CQ227" si="126">IF(LEN(BU133)&gt;0,_xlfn.CONCAT("Edge(""","N",$C43,"""",",","""","N",BU$1,"""",",",LEFT(BU133,LEN(BU133)-3),")"),"deleteme")</f>
        <v>deleteme</v>
      </c>
      <c r="BV224" t="str">
        <f t="shared" si="126"/>
        <v>deleteme</v>
      </c>
      <c r="BW224" t="str">
        <f t="shared" si="126"/>
        <v>deleteme</v>
      </c>
      <c r="BX224" t="str">
        <f t="shared" si="126"/>
        <v>deleteme</v>
      </c>
      <c r="BY224" t="str">
        <f t="shared" si="126"/>
        <v>deleteme</v>
      </c>
      <c r="BZ224" t="str">
        <f t="shared" si="126"/>
        <v>deleteme</v>
      </c>
      <c r="CA224" t="str">
        <f t="shared" si="126"/>
        <v>deleteme</v>
      </c>
      <c r="CB224" t="str">
        <f t="shared" si="126"/>
        <v>deleteme</v>
      </c>
      <c r="CC224" t="str">
        <f t="shared" si="126"/>
        <v>deleteme</v>
      </c>
      <c r="CD224" t="str">
        <f t="shared" si="126"/>
        <v>Edge("N42","N74",397)</v>
      </c>
      <c r="CE224" t="str">
        <f t="shared" si="126"/>
        <v>deleteme</v>
      </c>
      <c r="CF224" t="str">
        <f t="shared" si="126"/>
        <v>deleteme</v>
      </c>
      <c r="CG224" t="str">
        <f t="shared" si="126"/>
        <v>deleteme</v>
      </c>
      <c r="CH224" t="str">
        <f t="shared" si="126"/>
        <v>deleteme</v>
      </c>
      <c r="CI224" t="str">
        <f t="shared" si="126"/>
        <v>deleteme</v>
      </c>
      <c r="CJ224" t="str">
        <f t="shared" si="126"/>
        <v>deleteme</v>
      </c>
      <c r="CK224" t="str">
        <f t="shared" si="126"/>
        <v>deleteme</v>
      </c>
      <c r="CL224" t="str">
        <f t="shared" si="126"/>
        <v>deleteme</v>
      </c>
      <c r="CM224" t="str">
        <f t="shared" si="126"/>
        <v>deleteme</v>
      </c>
      <c r="CN224" t="str">
        <f t="shared" si="126"/>
        <v>deleteme</v>
      </c>
      <c r="CO224" t="str">
        <f t="shared" si="126"/>
        <v>Edge("N42","N85",476)</v>
      </c>
      <c r="CP224" t="str">
        <f t="shared" si="126"/>
        <v>deleteme</v>
      </c>
      <c r="CQ224" t="str">
        <f t="shared" si="126"/>
        <v>deleteme</v>
      </c>
    </row>
    <row r="225" spans="8:95" x14ac:dyDescent="0.35">
      <c r="H225">
        <v>43</v>
      </c>
      <c r="I225" t="str">
        <f t="shared" si="106"/>
        <v>deleteme</v>
      </c>
      <c r="J225" t="str">
        <f t="shared" ref="J225:BU228" si="127">IF(LEN(J134)&gt;0,_xlfn.CONCAT("Edge(""","N",$C44,"""",",","""","N",J$1,"""",",",LEFT(J134,LEN(J134)-3),")"),"deleteme")</f>
        <v>deleteme</v>
      </c>
      <c r="K225" t="str">
        <f t="shared" si="127"/>
        <v>deleteme</v>
      </c>
      <c r="L225" t="str">
        <f t="shared" si="127"/>
        <v>deleteme</v>
      </c>
      <c r="M225" t="str">
        <f t="shared" si="127"/>
        <v>deleteme</v>
      </c>
      <c r="N225" t="str">
        <f t="shared" si="127"/>
        <v>deleteme</v>
      </c>
      <c r="O225" t="str">
        <f t="shared" si="127"/>
        <v>deleteme</v>
      </c>
      <c r="P225" t="str">
        <f t="shared" si="127"/>
        <v>deleteme</v>
      </c>
      <c r="Q225" t="str">
        <f t="shared" si="127"/>
        <v>deleteme</v>
      </c>
      <c r="R225" t="str">
        <f t="shared" si="127"/>
        <v>deleteme</v>
      </c>
      <c r="S225" t="str">
        <f t="shared" si="127"/>
        <v>deleteme</v>
      </c>
      <c r="T225" t="str">
        <f t="shared" si="127"/>
        <v>deleteme</v>
      </c>
      <c r="U225" t="str">
        <f t="shared" si="127"/>
        <v>deleteme</v>
      </c>
      <c r="V225" t="str">
        <f t="shared" si="127"/>
        <v>deleteme</v>
      </c>
      <c r="W225" t="str">
        <f t="shared" si="127"/>
        <v>deleteme</v>
      </c>
      <c r="X225" t="str">
        <f t="shared" si="127"/>
        <v>deleteme</v>
      </c>
      <c r="Y225" t="str">
        <f t="shared" si="127"/>
        <v>deleteme</v>
      </c>
      <c r="Z225" t="str">
        <f t="shared" si="127"/>
        <v>deleteme</v>
      </c>
      <c r="AA225" t="str">
        <f t="shared" si="127"/>
        <v>deleteme</v>
      </c>
      <c r="AB225" t="str">
        <f t="shared" si="127"/>
        <v>deleteme</v>
      </c>
      <c r="AC225" t="str">
        <f t="shared" si="127"/>
        <v>deleteme</v>
      </c>
      <c r="AD225" t="str">
        <f t="shared" si="127"/>
        <v>deleteme</v>
      </c>
      <c r="AE225" t="str">
        <f t="shared" si="127"/>
        <v>deleteme</v>
      </c>
      <c r="AF225" t="str">
        <f t="shared" si="127"/>
        <v>deleteme</v>
      </c>
      <c r="AG225" t="str">
        <f t="shared" si="127"/>
        <v>deleteme</v>
      </c>
      <c r="AH225" t="str">
        <f t="shared" si="127"/>
        <v>deleteme</v>
      </c>
      <c r="AI225" t="str">
        <f t="shared" si="127"/>
        <v>deleteme</v>
      </c>
      <c r="AJ225" t="str">
        <f t="shared" si="127"/>
        <v>deleteme</v>
      </c>
      <c r="AK225" t="str">
        <f t="shared" si="127"/>
        <v>deleteme</v>
      </c>
      <c r="AL225" t="str">
        <f t="shared" si="127"/>
        <v>deleteme</v>
      </c>
      <c r="AM225" t="str">
        <f t="shared" si="127"/>
        <v>deleteme</v>
      </c>
      <c r="AN225" t="str">
        <f t="shared" si="127"/>
        <v>deleteme</v>
      </c>
      <c r="AO225" t="str">
        <f t="shared" si="127"/>
        <v>deleteme</v>
      </c>
      <c r="AP225" t="str">
        <f t="shared" si="127"/>
        <v>deleteme</v>
      </c>
      <c r="AQ225" t="str">
        <f t="shared" si="127"/>
        <v>deleteme</v>
      </c>
      <c r="AR225" t="str">
        <f t="shared" si="127"/>
        <v>deleteme</v>
      </c>
      <c r="AS225" t="str">
        <f t="shared" si="127"/>
        <v>deleteme</v>
      </c>
      <c r="AT225" t="str">
        <f t="shared" si="127"/>
        <v>deleteme</v>
      </c>
      <c r="AU225" t="str">
        <f t="shared" si="127"/>
        <v>deleteme</v>
      </c>
      <c r="AV225" t="str">
        <f t="shared" si="127"/>
        <v>deleteme</v>
      </c>
      <c r="AW225" t="str">
        <f t="shared" si="127"/>
        <v>deleteme</v>
      </c>
      <c r="AX225" t="str">
        <f t="shared" si="127"/>
        <v>deleteme</v>
      </c>
      <c r="AY225" t="str">
        <f t="shared" si="127"/>
        <v>deleteme</v>
      </c>
      <c r="AZ225" t="str">
        <f t="shared" si="127"/>
        <v>Edge("N43","N44",1056)</v>
      </c>
      <c r="BA225" t="str">
        <f t="shared" si="127"/>
        <v>deleteme</v>
      </c>
      <c r="BB225" t="str">
        <f t="shared" si="127"/>
        <v>deleteme</v>
      </c>
      <c r="BC225" t="str">
        <f t="shared" si="127"/>
        <v>deleteme</v>
      </c>
      <c r="BD225" t="str">
        <f t="shared" si="127"/>
        <v>deleteme</v>
      </c>
      <c r="BE225" t="str">
        <f t="shared" si="127"/>
        <v>deleteme</v>
      </c>
      <c r="BF225" t="str">
        <f t="shared" si="127"/>
        <v>deleteme</v>
      </c>
      <c r="BG225" t="str">
        <f t="shared" si="127"/>
        <v>deleteme</v>
      </c>
      <c r="BH225" t="str">
        <f t="shared" si="127"/>
        <v>deleteme</v>
      </c>
      <c r="BI225" t="str">
        <f t="shared" si="127"/>
        <v>deleteme</v>
      </c>
      <c r="BJ225" t="str">
        <f t="shared" si="127"/>
        <v>deleteme</v>
      </c>
      <c r="BK225" t="str">
        <f t="shared" si="127"/>
        <v>deleteme</v>
      </c>
      <c r="BL225" t="str">
        <f t="shared" si="127"/>
        <v>deleteme</v>
      </c>
      <c r="BM225" t="str">
        <f t="shared" si="127"/>
        <v>deleteme</v>
      </c>
      <c r="BN225" t="str">
        <f t="shared" si="127"/>
        <v>deleteme</v>
      </c>
      <c r="BO225" t="str">
        <f t="shared" si="127"/>
        <v>deleteme</v>
      </c>
      <c r="BP225" t="str">
        <f t="shared" si="127"/>
        <v>deleteme</v>
      </c>
      <c r="BQ225" t="str">
        <f t="shared" si="127"/>
        <v>deleteme</v>
      </c>
      <c r="BR225" t="str">
        <f t="shared" si="127"/>
        <v>deleteme</v>
      </c>
      <c r="BS225" t="str">
        <f t="shared" si="127"/>
        <v>deleteme</v>
      </c>
      <c r="BT225" t="str">
        <f t="shared" si="127"/>
        <v>deleteme</v>
      </c>
      <c r="BU225" t="str">
        <f t="shared" si="127"/>
        <v>deleteme</v>
      </c>
      <c r="BV225" t="str">
        <f t="shared" si="126"/>
        <v>deleteme</v>
      </c>
      <c r="BW225" t="str">
        <f t="shared" si="126"/>
        <v>deleteme</v>
      </c>
      <c r="BX225" t="str">
        <f t="shared" si="126"/>
        <v>deleteme</v>
      </c>
      <c r="BY225" t="str">
        <f t="shared" si="126"/>
        <v>deleteme</v>
      </c>
      <c r="BZ225" t="str">
        <f t="shared" si="126"/>
        <v>deleteme</v>
      </c>
      <c r="CA225" t="str">
        <f t="shared" si="126"/>
        <v>deleteme</v>
      </c>
      <c r="CB225" t="str">
        <f t="shared" si="126"/>
        <v>deleteme</v>
      </c>
      <c r="CC225" t="str">
        <f t="shared" si="126"/>
        <v>Edge("N43","N73",413)</v>
      </c>
      <c r="CD225" t="str">
        <f t="shared" si="126"/>
        <v>Edge("N43","N74",1056)</v>
      </c>
      <c r="CE225" t="str">
        <f t="shared" si="126"/>
        <v>deleteme</v>
      </c>
      <c r="CF225" t="str">
        <f t="shared" si="126"/>
        <v>deleteme</v>
      </c>
      <c r="CG225" t="str">
        <f t="shared" si="126"/>
        <v>deleteme</v>
      </c>
      <c r="CH225" t="str">
        <f t="shared" si="126"/>
        <v>deleteme</v>
      </c>
      <c r="CI225" t="str">
        <f t="shared" si="126"/>
        <v>deleteme</v>
      </c>
      <c r="CJ225" t="str">
        <f t="shared" si="126"/>
        <v>deleteme</v>
      </c>
      <c r="CK225" t="str">
        <f t="shared" si="126"/>
        <v>deleteme</v>
      </c>
      <c r="CL225" t="str">
        <f t="shared" si="126"/>
        <v>deleteme</v>
      </c>
      <c r="CM225" t="str">
        <f t="shared" si="126"/>
        <v>deleteme</v>
      </c>
      <c r="CN225" t="str">
        <f t="shared" si="126"/>
        <v>Edge("N43","N84",253)</v>
      </c>
      <c r="CO225" t="str">
        <f t="shared" si="126"/>
        <v>deleteme</v>
      </c>
      <c r="CP225" t="str">
        <f t="shared" si="126"/>
        <v>deleteme</v>
      </c>
      <c r="CQ225" t="str">
        <f t="shared" si="126"/>
        <v>deleteme</v>
      </c>
    </row>
    <row r="226" spans="8:95" x14ac:dyDescent="0.35">
      <c r="H226">
        <v>44</v>
      </c>
      <c r="I226" t="str">
        <f t="shared" si="106"/>
        <v>deleteme</v>
      </c>
      <c r="J226" t="str">
        <f t="shared" si="127"/>
        <v>deleteme</v>
      </c>
      <c r="K226" t="str">
        <f t="shared" si="127"/>
        <v>deleteme</v>
      </c>
      <c r="L226" t="str">
        <f t="shared" si="127"/>
        <v>deleteme</v>
      </c>
      <c r="M226" t="str">
        <f t="shared" si="127"/>
        <v>deleteme</v>
      </c>
      <c r="N226" t="str">
        <f t="shared" si="127"/>
        <v>deleteme</v>
      </c>
      <c r="O226" t="str">
        <f t="shared" si="127"/>
        <v>deleteme</v>
      </c>
      <c r="P226" t="str">
        <f t="shared" si="127"/>
        <v>deleteme</v>
      </c>
      <c r="Q226" t="str">
        <f t="shared" si="127"/>
        <v>deleteme</v>
      </c>
      <c r="R226" t="str">
        <f t="shared" si="127"/>
        <v>deleteme</v>
      </c>
      <c r="S226" t="str">
        <f t="shared" si="127"/>
        <v>deleteme</v>
      </c>
      <c r="T226" t="str">
        <f t="shared" si="127"/>
        <v>deleteme</v>
      </c>
      <c r="U226" t="str">
        <f t="shared" si="127"/>
        <v>deleteme</v>
      </c>
      <c r="V226" t="str">
        <f t="shared" si="127"/>
        <v>deleteme</v>
      </c>
      <c r="W226" t="str">
        <f t="shared" si="127"/>
        <v>deleteme</v>
      </c>
      <c r="X226" t="str">
        <f t="shared" si="127"/>
        <v>deleteme</v>
      </c>
      <c r="Y226" t="str">
        <f t="shared" si="127"/>
        <v>deleteme</v>
      </c>
      <c r="Z226" t="str">
        <f t="shared" si="127"/>
        <v>deleteme</v>
      </c>
      <c r="AA226" t="str">
        <f t="shared" si="127"/>
        <v>deleteme</v>
      </c>
      <c r="AB226" t="str">
        <f t="shared" si="127"/>
        <v>deleteme</v>
      </c>
      <c r="AC226" t="str">
        <f t="shared" si="127"/>
        <v>deleteme</v>
      </c>
      <c r="AD226" t="str">
        <f t="shared" si="127"/>
        <v>deleteme</v>
      </c>
      <c r="AE226" t="str">
        <f t="shared" si="127"/>
        <v>deleteme</v>
      </c>
      <c r="AF226" t="str">
        <f t="shared" si="127"/>
        <v>deleteme</v>
      </c>
      <c r="AG226" t="str">
        <f t="shared" si="127"/>
        <v>deleteme</v>
      </c>
      <c r="AH226" t="str">
        <f t="shared" si="127"/>
        <v>deleteme</v>
      </c>
      <c r="AI226" t="str">
        <f t="shared" si="127"/>
        <v>deleteme</v>
      </c>
      <c r="AJ226" t="str">
        <f t="shared" si="127"/>
        <v>deleteme</v>
      </c>
      <c r="AK226" t="str">
        <f t="shared" si="127"/>
        <v>deleteme</v>
      </c>
      <c r="AL226" t="str">
        <f t="shared" si="127"/>
        <v>deleteme</v>
      </c>
      <c r="AM226" t="str">
        <f t="shared" si="127"/>
        <v>deleteme</v>
      </c>
      <c r="AN226" t="str">
        <f t="shared" si="127"/>
        <v>deleteme</v>
      </c>
      <c r="AO226" t="str">
        <f t="shared" si="127"/>
        <v>deleteme</v>
      </c>
      <c r="AP226" t="str">
        <f t="shared" si="127"/>
        <v>deleteme</v>
      </c>
      <c r="AQ226" t="str">
        <f t="shared" si="127"/>
        <v>deleteme</v>
      </c>
      <c r="AR226" t="str">
        <f t="shared" si="127"/>
        <v>deleteme</v>
      </c>
      <c r="AS226" t="str">
        <f t="shared" si="127"/>
        <v>deleteme</v>
      </c>
      <c r="AT226" t="str">
        <f t="shared" si="127"/>
        <v>deleteme</v>
      </c>
      <c r="AU226" t="str">
        <f t="shared" si="127"/>
        <v>deleteme</v>
      </c>
      <c r="AV226" t="str">
        <f t="shared" si="127"/>
        <v>deleteme</v>
      </c>
      <c r="AW226" t="str">
        <f t="shared" si="127"/>
        <v>deleteme</v>
      </c>
      <c r="AX226" t="str">
        <f t="shared" si="127"/>
        <v>deleteme</v>
      </c>
      <c r="AY226" t="str">
        <f t="shared" si="127"/>
        <v>Edge("N44","N43",1056)</v>
      </c>
      <c r="AZ226" t="str">
        <f t="shared" si="127"/>
        <v>deleteme</v>
      </c>
      <c r="BA226" t="str">
        <f t="shared" si="127"/>
        <v>deleteme</v>
      </c>
      <c r="BB226" t="str">
        <f t="shared" si="127"/>
        <v>deleteme</v>
      </c>
      <c r="BC226" t="str">
        <f t="shared" si="127"/>
        <v>deleteme</v>
      </c>
      <c r="BD226" t="str">
        <f t="shared" si="127"/>
        <v>deleteme</v>
      </c>
      <c r="BE226" t="str">
        <f t="shared" si="127"/>
        <v>deleteme</v>
      </c>
      <c r="BF226" t="str">
        <f t="shared" si="127"/>
        <v>deleteme</v>
      </c>
      <c r="BG226" t="str">
        <f t="shared" si="127"/>
        <v>deleteme</v>
      </c>
      <c r="BH226" t="str">
        <f t="shared" si="127"/>
        <v>deleteme</v>
      </c>
      <c r="BI226" t="str">
        <f t="shared" si="127"/>
        <v>deleteme</v>
      </c>
      <c r="BJ226" t="str">
        <f t="shared" si="127"/>
        <v>deleteme</v>
      </c>
      <c r="BK226" t="str">
        <f t="shared" si="127"/>
        <v>deleteme</v>
      </c>
      <c r="BL226" t="str">
        <f t="shared" si="127"/>
        <v>deleteme</v>
      </c>
      <c r="BM226" t="str">
        <f t="shared" si="127"/>
        <v>deleteme</v>
      </c>
      <c r="BN226" t="str">
        <f t="shared" si="127"/>
        <v>deleteme</v>
      </c>
      <c r="BO226" t="str">
        <f t="shared" si="127"/>
        <v>deleteme</v>
      </c>
      <c r="BP226" t="str">
        <f t="shared" si="127"/>
        <v>deleteme</v>
      </c>
      <c r="BQ226" t="str">
        <f t="shared" si="127"/>
        <v>deleteme</v>
      </c>
      <c r="BR226" t="str">
        <f t="shared" si="127"/>
        <v>deleteme</v>
      </c>
      <c r="BS226" t="str">
        <f t="shared" si="127"/>
        <v>deleteme</v>
      </c>
      <c r="BT226" t="str">
        <f t="shared" si="127"/>
        <v>deleteme</v>
      </c>
      <c r="BU226" t="str">
        <f t="shared" si="127"/>
        <v>deleteme</v>
      </c>
      <c r="BV226" t="str">
        <f t="shared" si="126"/>
        <v>deleteme</v>
      </c>
      <c r="BW226" t="str">
        <f t="shared" si="126"/>
        <v>deleteme</v>
      </c>
      <c r="BX226" t="str">
        <f t="shared" si="126"/>
        <v>deleteme</v>
      </c>
      <c r="BY226" t="str">
        <f t="shared" si="126"/>
        <v>deleteme</v>
      </c>
      <c r="BZ226" t="str">
        <f t="shared" si="126"/>
        <v>Edge("N44","N70",105)</v>
      </c>
      <c r="CA226" t="str">
        <f t="shared" si="126"/>
        <v>Edge("N44","N71",528)</v>
      </c>
      <c r="CB226" t="str">
        <f t="shared" si="126"/>
        <v>Edge("N44","N72",190)</v>
      </c>
      <c r="CC226" t="str">
        <f t="shared" si="126"/>
        <v>Edge("N44","N73",528)</v>
      </c>
      <c r="CD226" t="str">
        <f t="shared" si="126"/>
        <v>deleteme</v>
      </c>
      <c r="CE226" t="str">
        <f t="shared" si="126"/>
        <v>deleteme</v>
      </c>
      <c r="CF226" t="str">
        <f t="shared" si="126"/>
        <v>deleteme</v>
      </c>
      <c r="CG226" t="str">
        <f t="shared" si="126"/>
        <v>deleteme</v>
      </c>
      <c r="CH226" t="str">
        <f t="shared" si="126"/>
        <v>deleteme</v>
      </c>
      <c r="CI226" t="str">
        <f t="shared" si="126"/>
        <v>deleteme</v>
      </c>
      <c r="CJ226" t="str">
        <f t="shared" si="126"/>
        <v>deleteme</v>
      </c>
      <c r="CK226" t="str">
        <f t="shared" si="126"/>
        <v>deleteme</v>
      </c>
      <c r="CL226" t="str">
        <f t="shared" si="126"/>
        <v>deleteme</v>
      </c>
      <c r="CM226" t="str">
        <f t="shared" si="126"/>
        <v>deleteme</v>
      </c>
      <c r="CN226" t="str">
        <f t="shared" si="126"/>
        <v>deleteme</v>
      </c>
      <c r="CO226" t="str">
        <f t="shared" si="126"/>
        <v>deleteme</v>
      </c>
      <c r="CP226" t="str">
        <f t="shared" si="126"/>
        <v>deleteme</v>
      </c>
      <c r="CQ226" t="str">
        <f t="shared" si="126"/>
        <v>deleteme</v>
      </c>
    </row>
    <row r="227" spans="8:95" x14ac:dyDescent="0.35">
      <c r="H227">
        <v>45</v>
      </c>
      <c r="I227" t="str">
        <f t="shared" si="106"/>
        <v>deleteme</v>
      </c>
      <c r="J227" t="str">
        <f t="shared" si="127"/>
        <v>deleteme</v>
      </c>
      <c r="K227" t="str">
        <f t="shared" si="127"/>
        <v>deleteme</v>
      </c>
      <c r="L227" t="str">
        <f t="shared" si="127"/>
        <v>deleteme</v>
      </c>
      <c r="M227" t="str">
        <f t="shared" si="127"/>
        <v>deleteme</v>
      </c>
      <c r="N227" t="str">
        <f t="shared" si="127"/>
        <v>deleteme</v>
      </c>
      <c r="O227" t="str">
        <f t="shared" si="127"/>
        <v>deleteme</v>
      </c>
      <c r="P227" t="str">
        <f t="shared" si="127"/>
        <v>deleteme</v>
      </c>
      <c r="Q227" t="str">
        <f t="shared" si="127"/>
        <v>deleteme</v>
      </c>
      <c r="R227" t="str">
        <f t="shared" si="127"/>
        <v>deleteme</v>
      </c>
      <c r="S227" t="str">
        <f t="shared" si="127"/>
        <v>deleteme</v>
      </c>
      <c r="T227" t="str">
        <f t="shared" si="127"/>
        <v>deleteme</v>
      </c>
      <c r="U227" t="str">
        <f t="shared" si="127"/>
        <v>deleteme</v>
      </c>
      <c r="V227" t="str">
        <f t="shared" si="127"/>
        <v>deleteme</v>
      </c>
      <c r="W227" t="str">
        <f t="shared" si="127"/>
        <v>deleteme</v>
      </c>
      <c r="X227" t="str">
        <f t="shared" si="127"/>
        <v>deleteme</v>
      </c>
      <c r="Y227" t="str">
        <f t="shared" si="127"/>
        <v>deleteme</v>
      </c>
      <c r="Z227" t="str">
        <f t="shared" si="127"/>
        <v>deleteme</v>
      </c>
      <c r="AA227" t="str">
        <f t="shared" si="127"/>
        <v>deleteme</v>
      </c>
      <c r="AB227" t="str">
        <f t="shared" si="127"/>
        <v>deleteme</v>
      </c>
      <c r="AC227" t="str">
        <f t="shared" si="127"/>
        <v>deleteme</v>
      </c>
      <c r="AD227" t="str">
        <f t="shared" si="127"/>
        <v>deleteme</v>
      </c>
      <c r="AE227" t="str">
        <f t="shared" si="127"/>
        <v>deleteme</v>
      </c>
      <c r="AF227" t="str">
        <f t="shared" si="127"/>
        <v>deleteme</v>
      </c>
      <c r="AG227" t="str">
        <f t="shared" si="127"/>
        <v>deleteme</v>
      </c>
      <c r="AH227" t="str">
        <f t="shared" si="127"/>
        <v>deleteme</v>
      </c>
      <c r="AI227" t="str">
        <f t="shared" si="127"/>
        <v>deleteme</v>
      </c>
      <c r="AJ227" t="str">
        <f t="shared" si="127"/>
        <v>deleteme</v>
      </c>
      <c r="AK227" t="str">
        <f t="shared" si="127"/>
        <v>deleteme</v>
      </c>
      <c r="AL227" t="str">
        <f t="shared" si="127"/>
        <v>deleteme</v>
      </c>
      <c r="AM227" t="str">
        <f t="shared" si="127"/>
        <v>deleteme</v>
      </c>
      <c r="AN227" t="str">
        <f t="shared" si="127"/>
        <v>deleteme</v>
      </c>
      <c r="AO227" t="str">
        <f t="shared" si="127"/>
        <v>deleteme</v>
      </c>
      <c r="AP227" t="str">
        <f t="shared" si="127"/>
        <v>deleteme</v>
      </c>
      <c r="AQ227" t="str">
        <f t="shared" si="127"/>
        <v>deleteme</v>
      </c>
      <c r="AR227" t="str">
        <f t="shared" si="127"/>
        <v>deleteme</v>
      </c>
      <c r="AS227" t="str">
        <f t="shared" si="127"/>
        <v>deleteme</v>
      </c>
      <c r="AT227" t="str">
        <f t="shared" si="127"/>
        <v>deleteme</v>
      </c>
      <c r="AU227" t="str">
        <f t="shared" si="127"/>
        <v>deleteme</v>
      </c>
      <c r="AV227" t="str">
        <f t="shared" si="127"/>
        <v>deleteme</v>
      </c>
      <c r="AW227" t="str">
        <f t="shared" si="127"/>
        <v>deleteme</v>
      </c>
      <c r="AX227" t="str">
        <f t="shared" si="127"/>
        <v>deleteme</v>
      </c>
      <c r="AY227" t="str">
        <f t="shared" si="127"/>
        <v>deleteme</v>
      </c>
      <c r="AZ227" t="str">
        <f t="shared" si="127"/>
        <v>deleteme</v>
      </c>
      <c r="BA227" t="str">
        <f t="shared" si="127"/>
        <v>deleteme</v>
      </c>
      <c r="BB227" t="str">
        <f t="shared" si="127"/>
        <v>deleteme</v>
      </c>
      <c r="BC227" t="str">
        <f t="shared" si="127"/>
        <v>deleteme</v>
      </c>
      <c r="BD227" t="str">
        <f t="shared" si="127"/>
        <v>deleteme</v>
      </c>
      <c r="BE227" t="str">
        <f t="shared" si="127"/>
        <v>deleteme</v>
      </c>
      <c r="BF227" t="str">
        <f t="shared" si="127"/>
        <v>deleteme</v>
      </c>
      <c r="BG227" t="str">
        <f t="shared" si="127"/>
        <v>deleteme</v>
      </c>
      <c r="BH227" t="str">
        <f t="shared" si="127"/>
        <v>deleteme</v>
      </c>
      <c r="BI227" t="str">
        <f t="shared" si="127"/>
        <v>deleteme</v>
      </c>
      <c r="BJ227" t="str">
        <f t="shared" si="127"/>
        <v>deleteme</v>
      </c>
      <c r="BK227" t="str">
        <f t="shared" si="127"/>
        <v>deleteme</v>
      </c>
      <c r="BL227" t="str">
        <f t="shared" si="127"/>
        <v>deleteme</v>
      </c>
      <c r="BM227" t="str">
        <f t="shared" si="127"/>
        <v>deleteme</v>
      </c>
      <c r="BN227" t="str">
        <f t="shared" si="127"/>
        <v>deleteme</v>
      </c>
      <c r="BO227" t="str">
        <f t="shared" si="127"/>
        <v>deleteme</v>
      </c>
      <c r="BP227" t="str">
        <f t="shared" si="127"/>
        <v>deleteme</v>
      </c>
      <c r="BQ227" t="str">
        <f t="shared" si="127"/>
        <v>deleteme</v>
      </c>
      <c r="BR227" t="str">
        <f t="shared" si="127"/>
        <v>deleteme</v>
      </c>
      <c r="BS227" t="str">
        <f t="shared" si="127"/>
        <v>deleteme</v>
      </c>
      <c r="BT227" t="str">
        <f t="shared" si="127"/>
        <v>deleteme</v>
      </c>
      <c r="BU227" t="str">
        <f t="shared" si="127"/>
        <v>deleteme</v>
      </c>
      <c r="BV227" t="str">
        <f t="shared" si="126"/>
        <v>deleteme</v>
      </c>
      <c r="BW227" t="str">
        <f t="shared" si="126"/>
        <v>deleteme</v>
      </c>
      <c r="BX227" t="str">
        <f t="shared" si="126"/>
        <v>deleteme</v>
      </c>
      <c r="BY227" t="str">
        <f t="shared" si="126"/>
        <v>deleteme</v>
      </c>
      <c r="BZ227" t="str">
        <f t="shared" si="126"/>
        <v>deleteme</v>
      </c>
      <c r="CA227" t="str">
        <f t="shared" si="126"/>
        <v>deleteme</v>
      </c>
      <c r="CB227" t="str">
        <f t="shared" si="126"/>
        <v>Edge("N45","N72",486)</v>
      </c>
      <c r="CC227" t="str">
        <f t="shared" si="126"/>
        <v>Edge("N45","N73",495)</v>
      </c>
      <c r="CD227" t="str">
        <f t="shared" si="126"/>
        <v>deleteme</v>
      </c>
      <c r="CE227" t="str">
        <f t="shared" si="126"/>
        <v>deleteme</v>
      </c>
      <c r="CF227" t="str">
        <f t="shared" si="126"/>
        <v>Edge("N45","N76",243)</v>
      </c>
      <c r="CG227" t="str">
        <f t="shared" si="126"/>
        <v>deleteme</v>
      </c>
      <c r="CH227" t="str">
        <f t="shared" si="126"/>
        <v>deleteme</v>
      </c>
      <c r="CI227" t="str">
        <f t="shared" si="126"/>
        <v>deleteme</v>
      </c>
      <c r="CJ227" t="str">
        <f t="shared" si="126"/>
        <v>deleteme</v>
      </c>
      <c r="CK227" t="str">
        <f t="shared" si="126"/>
        <v>deleteme</v>
      </c>
      <c r="CL227" t="str">
        <f t="shared" si="126"/>
        <v>deleteme</v>
      </c>
      <c r="CM227" t="str">
        <f t="shared" si="126"/>
        <v>deleteme</v>
      </c>
      <c r="CN227" t="str">
        <f t="shared" si="126"/>
        <v>deleteme</v>
      </c>
      <c r="CO227" t="str">
        <f t="shared" si="126"/>
        <v>deleteme</v>
      </c>
      <c r="CP227" t="str">
        <f t="shared" si="126"/>
        <v>deleteme</v>
      </c>
      <c r="CQ227" t="str">
        <f t="shared" si="126"/>
        <v>deleteme</v>
      </c>
    </row>
    <row r="228" spans="8:95" x14ac:dyDescent="0.35">
      <c r="H228">
        <v>46</v>
      </c>
      <c r="I228" t="str">
        <f t="shared" si="106"/>
        <v>deleteme</v>
      </c>
      <c r="J228" t="str">
        <f t="shared" si="127"/>
        <v>deleteme</v>
      </c>
      <c r="K228" t="str">
        <f t="shared" si="127"/>
        <v>deleteme</v>
      </c>
      <c r="L228" t="str">
        <f t="shared" si="127"/>
        <v>deleteme</v>
      </c>
      <c r="M228" t="str">
        <f t="shared" si="127"/>
        <v>deleteme</v>
      </c>
      <c r="N228" t="str">
        <f t="shared" si="127"/>
        <v>deleteme</v>
      </c>
      <c r="O228" t="str">
        <f t="shared" si="127"/>
        <v>deleteme</v>
      </c>
      <c r="P228" t="str">
        <f t="shared" si="127"/>
        <v>deleteme</v>
      </c>
      <c r="Q228" t="str">
        <f t="shared" si="127"/>
        <v>deleteme</v>
      </c>
      <c r="R228" t="str">
        <f t="shared" si="127"/>
        <v>deleteme</v>
      </c>
      <c r="S228" t="str">
        <f t="shared" si="127"/>
        <v>deleteme</v>
      </c>
      <c r="T228" t="str">
        <f t="shared" si="127"/>
        <v>deleteme</v>
      </c>
      <c r="U228" t="str">
        <f t="shared" si="127"/>
        <v>deleteme</v>
      </c>
      <c r="V228" t="str">
        <f t="shared" si="127"/>
        <v>deleteme</v>
      </c>
      <c r="W228" t="str">
        <f t="shared" si="127"/>
        <v>deleteme</v>
      </c>
      <c r="X228" t="str">
        <f t="shared" si="127"/>
        <v>deleteme</v>
      </c>
      <c r="Y228" t="str">
        <f t="shared" si="127"/>
        <v>deleteme</v>
      </c>
      <c r="Z228" t="str">
        <f t="shared" si="127"/>
        <v>deleteme</v>
      </c>
      <c r="AA228" t="str">
        <f t="shared" si="127"/>
        <v>deleteme</v>
      </c>
      <c r="AB228" t="str">
        <f t="shared" si="127"/>
        <v>deleteme</v>
      </c>
      <c r="AC228" t="str">
        <f t="shared" si="127"/>
        <v>deleteme</v>
      </c>
      <c r="AD228" t="str">
        <f t="shared" si="127"/>
        <v>deleteme</v>
      </c>
      <c r="AE228" t="str">
        <f t="shared" si="127"/>
        <v>deleteme</v>
      </c>
      <c r="AF228" t="str">
        <f t="shared" si="127"/>
        <v>deleteme</v>
      </c>
      <c r="AG228" t="str">
        <f t="shared" si="127"/>
        <v>deleteme</v>
      </c>
      <c r="AH228" t="str">
        <f t="shared" si="127"/>
        <v>deleteme</v>
      </c>
      <c r="AI228" t="str">
        <f t="shared" si="127"/>
        <v>deleteme</v>
      </c>
      <c r="AJ228" t="str">
        <f t="shared" si="127"/>
        <v>deleteme</v>
      </c>
      <c r="AK228" t="str">
        <f t="shared" si="127"/>
        <v>deleteme</v>
      </c>
      <c r="AL228" t="str">
        <f t="shared" si="127"/>
        <v>deleteme</v>
      </c>
      <c r="AM228" t="str">
        <f t="shared" si="127"/>
        <v>deleteme</v>
      </c>
      <c r="AN228" t="str">
        <f t="shared" si="127"/>
        <v>deleteme</v>
      </c>
      <c r="AO228" t="str">
        <f t="shared" si="127"/>
        <v>deleteme</v>
      </c>
      <c r="AP228" t="str">
        <f t="shared" si="127"/>
        <v>deleteme</v>
      </c>
      <c r="AQ228" t="str">
        <f t="shared" si="127"/>
        <v>deleteme</v>
      </c>
      <c r="AR228" t="str">
        <f t="shared" si="127"/>
        <v>deleteme</v>
      </c>
      <c r="AS228" t="str">
        <f t="shared" si="127"/>
        <v>deleteme</v>
      </c>
      <c r="AT228" t="str">
        <f t="shared" si="127"/>
        <v>deleteme</v>
      </c>
      <c r="AU228" t="str">
        <f t="shared" si="127"/>
        <v>deleteme</v>
      </c>
      <c r="AV228" t="str">
        <f t="shared" si="127"/>
        <v>deleteme</v>
      </c>
      <c r="AW228" t="str">
        <f t="shared" si="127"/>
        <v>deleteme</v>
      </c>
      <c r="AX228" t="str">
        <f t="shared" si="127"/>
        <v>deleteme</v>
      </c>
      <c r="AY228" t="str">
        <f t="shared" si="127"/>
        <v>deleteme</v>
      </c>
      <c r="AZ228" t="str">
        <f t="shared" si="127"/>
        <v>deleteme</v>
      </c>
      <c r="BA228" t="str">
        <f t="shared" si="127"/>
        <v>deleteme</v>
      </c>
      <c r="BB228" t="str">
        <f t="shared" si="127"/>
        <v>deleteme</v>
      </c>
      <c r="BC228" t="str">
        <f t="shared" si="127"/>
        <v>deleteme</v>
      </c>
      <c r="BD228" t="str">
        <f t="shared" si="127"/>
        <v>deleteme</v>
      </c>
      <c r="BE228" t="str">
        <f t="shared" si="127"/>
        <v>deleteme</v>
      </c>
      <c r="BF228" t="str">
        <f t="shared" si="127"/>
        <v>deleteme</v>
      </c>
      <c r="BG228" t="str">
        <f t="shared" si="127"/>
        <v>deleteme</v>
      </c>
      <c r="BH228" t="str">
        <f t="shared" si="127"/>
        <v>deleteme</v>
      </c>
      <c r="BI228" t="str">
        <f t="shared" si="127"/>
        <v>deleteme</v>
      </c>
      <c r="BJ228" t="str">
        <f t="shared" si="127"/>
        <v>deleteme</v>
      </c>
      <c r="BK228" t="str">
        <f t="shared" si="127"/>
        <v>deleteme</v>
      </c>
      <c r="BL228" t="str">
        <f t="shared" si="127"/>
        <v>deleteme</v>
      </c>
      <c r="BM228" t="str">
        <f t="shared" si="127"/>
        <v>deleteme</v>
      </c>
      <c r="BN228" t="str">
        <f t="shared" si="127"/>
        <v>deleteme</v>
      </c>
      <c r="BO228" t="str">
        <f t="shared" si="127"/>
        <v>deleteme</v>
      </c>
      <c r="BP228" t="str">
        <f t="shared" si="127"/>
        <v>deleteme</v>
      </c>
      <c r="BQ228" t="str">
        <f t="shared" si="127"/>
        <v>deleteme</v>
      </c>
      <c r="BR228" t="str">
        <f t="shared" si="127"/>
        <v>deleteme</v>
      </c>
      <c r="BS228" t="str">
        <f t="shared" si="127"/>
        <v>deleteme</v>
      </c>
      <c r="BT228" t="str">
        <f t="shared" si="127"/>
        <v>deleteme</v>
      </c>
      <c r="BU228" t="str">
        <f t="shared" ref="BU228:CQ231" si="128">IF(LEN(BU137)&gt;0,_xlfn.CONCAT("Edge(""","N",$C47,"""",",","""","N",BU$1,"""",",",LEFT(BU137,LEN(BU137)-3),")"),"deleteme")</f>
        <v>deleteme</v>
      </c>
      <c r="BV228" t="str">
        <f t="shared" si="128"/>
        <v>deleteme</v>
      </c>
      <c r="BW228" t="str">
        <f t="shared" si="128"/>
        <v>deleteme</v>
      </c>
      <c r="BX228" t="str">
        <f t="shared" si="128"/>
        <v>deleteme</v>
      </c>
      <c r="BY228" t="str">
        <f t="shared" si="128"/>
        <v>deleteme</v>
      </c>
      <c r="BZ228" t="str">
        <f t="shared" si="128"/>
        <v>deleteme</v>
      </c>
      <c r="CA228" t="str">
        <f t="shared" si="128"/>
        <v>deleteme</v>
      </c>
      <c r="CB228" t="str">
        <f t="shared" si="128"/>
        <v>deleteme</v>
      </c>
      <c r="CC228" t="str">
        <f t="shared" si="128"/>
        <v>deleteme</v>
      </c>
      <c r="CD228" t="str">
        <f t="shared" si="128"/>
        <v>deleteme</v>
      </c>
      <c r="CE228" t="str">
        <f t="shared" si="128"/>
        <v>deleteme</v>
      </c>
      <c r="CF228" t="str">
        <f t="shared" si="128"/>
        <v>Edge("N46","N76",528)</v>
      </c>
      <c r="CG228" t="str">
        <f t="shared" si="128"/>
        <v>Edge("N46","N77",190)</v>
      </c>
      <c r="CH228" t="str">
        <f t="shared" si="128"/>
        <v>deleteme</v>
      </c>
      <c r="CI228" t="str">
        <f t="shared" si="128"/>
        <v>deleteme</v>
      </c>
      <c r="CJ228" t="str">
        <f t="shared" si="128"/>
        <v>deleteme</v>
      </c>
      <c r="CK228" t="str">
        <f t="shared" si="128"/>
        <v>deleteme</v>
      </c>
      <c r="CL228" t="str">
        <f t="shared" si="128"/>
        <v>deleteme</v>
      </c>
      <c r="CM228" t="str">
        <f t="shared" si="128"/>
        <v>deleteme</v>
      </c>
      <c r="CN228" t="str">
        <f t="shared" si="128"/>
        <v>deleteme</v>
      </c>
      <c r="CO228" t="str">
        <f t="shared" si="128"/>
        <v>deleteme</v>
      </c>
      <c r="CP228" t="str">
        <f t="shared" si="128"/>
        <v>deleteme</v>
      </c>
      <c r="CQ228" t="str">
        <f t="shared" si="128"/>
        <v>deleteme</v>
      </c>
    </row>
    <row r="229" spans="8:95" x14ac:dyDescent="0.35">
      <c r="H229">
        <v>47</v>
      </c>
      <c r="I229" t="str">
        <f t="shared" si="106"/>
        <v>deleteme</v>
      </c>
      <c r="J229" t="str">
        <f t="shared" ref="J229:BU232" si="129">IF(LEN(J138)&gt;0,_xlfn.CONCAT("Edge(""","N",$C48,"""",",","""","N",J$1,"""",",",LEFT(J138,LEN(J138)-3),")"),"deleteme")</f>
        <v>deleteme</v>
      </c>
      <c r="K229" t="str">
        <f t="shared" si="129"/>
        <v>deleteme</v>
      </c>
      <c r="L229" t="str">
        <f t="shared" si="129"/>
        <v>deleteme</v>
      </c>
      <c r="M229" t="str">
        <f t="shared" si="129"/>
        <v>deleteme</v>
      </c>
      <c r="N229" t="str">
        <f t="shared" si="129"/>
        <v>deleteme</v>
      </c>
      <c r="O229" t="str">
        <f t="shared" si="129"/>
        <v>deleteme</v>
      </c>
      <c r="P229" t="str">
        <f t="shared" si="129"/>
        <v>deleteme</v>
      </c>
      <c r="Q229" t="str">
        <f t="shared" si="129"/>
        <v>deleteme</v>
      </c>
      <c r="R229" t="str">
        <f t="shared" si="129"/>
        <v>deleteme</v>
      </c>
      <c r="S229" t="str">
        <f t="shared" si="129"/>
        <v>deleteme</v>
      </c>
      <c r="T229" t="str">
        <f t="shared" si="129"/>
        <v>deleteme</v>
      </c>
      <c r="U229" t="str">
        <f t="shared" si="129"/>
        <v>deleteme</v>
      </c>
      <c r="V229" t="str">
        <f t="shared" si="129"/>
        <v>deleteme</v>
      </c>
      <c r="W229" t="str">
        <f t="shared" si="129"/>
        <v>deleteme</v>
      </c>
      <c r="X229" t="str">
        <f t="shared" si="129"/>
        <v>deleteme</v>
      </c>
      <c r="Y229" t="str">
        <f t="shared" si="129"/>
        <v>deleteme</v>
      </c>
      <c r="Z229" t="str">
        <f t="shared" si="129"/>
        <v>deleteme</v>
      </c>
      <c r="AA229" t="str">
        <f t="shared" si="129"/>
        <v>deleteme</v>
      </c>
      <c r="AB229" t="str">
        <f t="shared" si="129"/>
        <v>deleteme</v>
      </c>
      <c r="AC229" t="str">
        <f t="shared" si="129"/>
        <v>deleteme</v>
      </c>
      <c r="AD229" t="str">
        <f t="shared" si="129"/>
        <v>deleteme</v>
      </c>
      <c r="AE229" t="str">
        <f t="shared" si="129"/>
        <v>deleteme</v>
      </c>
      <c r="AF229" t="str">
        <f t="shared" si="129"/>
        <v>deleteme</v>
      </c>
      <c r="AG229" t="str">
        <f t="shared" si="129"/>
        <v>deleteme</v>
      </c>
      <c r="AH229" t="str">
        <f t="shared" si="129"/>
        <v>deleteme</v>
      </c>
      <c r="AI229" t="str">
        <f t="shared" si="129"/>
        <v>deleteme</v>
      </c>
      <c r="AJ229" t="str">
        <f t="shared" si="129"/>
        <v>deleteme</v>
      </c>
      <c r="AK229" t="str">
        <f t="shared" si="129"/>
        <v>deleteme</v>
      </c>
      <c r="AL229" t="str">
        <f t="shared" si="129"/>
        <v>deleteme</v>
      </c>
      <c r="AM229" t="str">
        <f t="shared" si="129"/>
        <v>deleteme</v>
      </c>
      <c r="AN229" t="str">
        <f t="shared" si="129"/>
        <v>deleteme</v>
      </c>
      <c r="AO229" t="str">
        <f t="shared" si="129"/>
        <v>deleteme</v>
      </c>
      <c r="AP229" t="str">
        <f t="shared" si="129"/>
        <v>deleteme</v>
      </c>
      <c r="AQ229" t="str">
        <f t="shared" si="129"/>
        <v>deleteme</v>
      </c>
      <c r="AR229" t="str">
        <f t="shared" si="129"/>
        <v>deleteme</v>
      </c>
      <c r="AS229" t="str">
        <f t="shared" si="129"/>
        <v>deleteme</v>
      </c>
      <c r="AT229" t="str">
        <f t="shared" si="129"/>
        <v>deleteme</v>
      </c>
      <c r="AU229" t="str">
        <f t="shared" si="129"/>
        <v>deleteme</v>
      </c>
      <c r="AV229" t="str">
        <f t="shared" si="129"/>
        <v>deleteme</v>
      </c>
      <c r="AW229" t="str">
        <f t="shared" si="129"/>
        <v>deleteme</v>
      </c>
      <c r="AX229" t="str">
        <f t="shared" si="129"/>
        <v>deleteme</v>
      </c>
      <c r="AY229" t="str">
        <f t="shared" si="129"/>
        <v>deleteme</v>
      </c>
      <c r="AZ229" t="str">
        <f t="shared" si="129"/>
        <v>deleteme</v>
      </c>
      <c r="BA229" t="str">
        <f t="shared" si="129"/>
        <v>deleteme</v>
      </c>
      <c r="BB229" t="str">
        <f t="shared" si="129"/>
        <v>deleteme</v>
      </c>
      <c r="BC229" t="str">
        <f t="shared" si="129"/>
        <v>deleteme</v>
      </c>
      <c r="BD229" t="str">
        <f t="shared" si="129"/>
        <v>deleteme</v>
      </c>
      <c r="BE229" t="str">
        <f t="shared" si="129"/>
        <v>deleteme</v>
      </c>
      <c r="BF229" t="str">
        <f t="shared" si="129"/>
        <v>deleteme</v>
      </c>
      <c r="BG229" t="str">
        <f t="shared" si="129"/>
        <v>deleteme</v>
      </c>
      <c r="BH229" t="str">
        <f t="shared" si="129"/>
        <v>deleteme</v>
      </c>
      <c r="BI229" t="str">
        <f t="shared" si="129"/>
        <v>deleteme</v>
      </c>
      <c r="BJ229" t="str">
        <f t="shared" si="129"/>
        <v>deleteme</v>
      </c>
      <c r="BK229" t="str">
        <f t="shared" si="129"/>
        <v>deleteme</v>
      </c>
      <c r="BL229" t="str">
        <f t="shared" si="129"/>
        <v>deleteme</v>
      </c>
      <c r="BM229" t="str">
        <f t="shared" si="129"/>
        <v>deleteme</v>
      </c>
      <c r="BN229" t="str">
        <f t="shared" si="129"/>
        <v>deleteme</v>
      </c>
      <c r="BO229" t="str">
        <f t="shared" si="129"/>
        <v>deleteme</v>
      </c>
      <c r="BP229" t="str">
        <f t="shared" si="129"/>
        <v>deleteme</v>
      </c>
      <c r="BQ229" t="str">
        <f t="shared" si="129"/>
        <v>deleteme</v>
      </c>
      <c r="BR229" t="str">
        <f t="shared" si="129"/>
        <v>deleteme</v>
      </c>
      <c r="BS229" t="str">
        <f t="shared" si="129"/>
        <v>deleteme</v>
      </c>
      <c r="BT229" t="str">
        <f t="shared" si="129"/>
        <v>deleteme</v>
      </c>
      <c r="BU229" t="str">
        <f t="shared" si="129"/>
        <v>deleteme</v>
      </c>
      <c r="BV229" t="str">
        <f t="shared" si="128"/>
        <v>deleteme</v>
      </c>
      <c r="BW229" t="str">
        <f t="shared" si="128"/>
        <v>deleteme</v>
      </c>
      <c r="BX229" t="str">
        <f t="shared" si="128"/>
        <v>deleteme</v>
      </c>
      <c r="BY229" t="str">
        <f t="shared" si="128"/>
        <v>deleteme</v>
      </c>
      <c r="BZ229" t="str">
        <f t="shared" si="128"/>
        <v>deleteme</v>
      </c>
      <c r="CA229" t="str">
        <f t="shared" si="128"/>
        <v>Edge("N47","N71",2112)</v>
      </c>
      <c r="CB229" t="str">
        <f t="shared" si="128"/>
        <v>deleteme</v>
      </c>
      <c r="CC229" t="str">
        <f t="shared" si="128"/>
        <v>deleteme</v>
      </c>
      <c r="CD229" t="str">
        <f t="shared" si="128"/>
        <v>deleteme</v>
      </c>
      <c r="CE229" t="str">
        <f t="shared" si="128"/>
        <v>deleteme</v>
      </c>
      <c r="CF229" t="str">
        <f t="shared" si="128"/>
        <v>deleteme</v>
      </c>
      <c r="CG229" t="str">
        <f t="shared" si="128"/>
        <v>deleteme</v>
      </c>
      <c r="CH229" t="str">
        <f t="shared" si="128"/>
        <v>deleteme</v>
      </c>
      <c r="CI229" t="str">
        <f t="shared" si="128"/>
        <v>deleteme</v>
      </c>
      <c r="CJ229" t="str">
        <f t="shared" si="128"/>
        <v>deleteme</v>
      </c>
      <c r="CK229" t="str">
        <f t="shared" si="128"/>
        <v>deleteme</v>
      </c>
      <c r="CL229" t="str">
        <f t="shared" si="128"/>
        <v>deleteme</v>
      </c>
      <c r="CM229" t="str">
        <f t="shared" si="128"/>
        <v>deleteme</v>
      </c>
      <c r="CN229" t="str">
        <f t="shared" si="128"/>
        <v>Edge("N47","N84",233)</v>
      </c>
      <c r="CO229" t="str">
        <f t="shared" si="128"/>
        <v>deleteme</v>
      </c>
      <c r="CP229" t="str">
        <f t="shared" si="128"/>
        <v>deleteme</v>
      </c>
      <c r="CQ229" t="str">
        <f t="shared" si="128"/>
        <v>deleteme</v>
      </c>
    </row>
    <row r="230" spans="8:95" x14ac:dyDescent="0.35">
      <c r="H230">
        <v>48</v>
      </c>
      <c r="I230" t="str">
        <f t="shared" si="106"/>
        <v>deleteme</v>
      </c>
      <c r="J230" t="str">
        <f t="shared" si="129"/>
        <v>deleteme</v>
      </c>
      <c r="K230" t="str">
        <f t="shared" si="129"/>
        <v>deleteme</v>
      </c>
      <c r="L230" t="str">
        <f t="shared" si="129"/>
        <v>deleteme</v>
      </c>
      <c r="M230" t="str">
        <f t="shared" si="129"/>
        <v>deleteme</v>
      </c>
      <c r="N230" t="str">
        <f t="shared" si="129"/>
        <v>deleteme</v>
      </c>
      <c r="O230" t="str">
        <f t="shared" si="129"/>
        <v>deleteme</v>
      </c>
      <c r="P230" t="str">
        <f t="shared" si="129"/>
        <v>deleteme</v>
      </c>
      <c r="Q230" t="str">
        <f t="shared" si="129"/>
        <v>deleteme</v>
      </c>
      <c r="R230" t="str">
        <f t="shared" si="129"/>
        <v>deleteme</v>
      </c>
      <c r="S230" t="str">
        <f t="shared" si="129"/>
        <v>deleteme</v>
      </c>
      <c r="T230" t="str">
        <f t="shared" si="129"/>
        <v>deleteme</v>
      </c>
      <c r="U230" t="str">
        <f t="shared" si="129"/>
        <v>deleteme</v>
      </c>
      <c r="V230" t="str">
        <f t="shared" si="129"/>
        <v>deleteme</v>
      </c>
      <c r="W230" t="str">
        <f t="shared" si="129"/>
        <v>deleteme</v>
      </c>
      <c r="X230" t="str">
        <f t="shared" si="129"/>
        <v>deleteme</v>
      </c>
      <c r="Y230" t="str">
        <f t="shared" si="129"/>
        <v>deleteme</v>
      </c>
      <c r="Z230" t="str">
        <f t="shared" si="129"/>
        <v>deleteme</v>
      </c>
      <c r="AA230" t="str">
        <f t="shared" si="129"/>
        <v>deleteme</v>
      </c>
      <c r="AB230" t="str">
        <f t="shared" si="129"/>
        <v>Edge("N48","N20",528)</v>
      </c>
      <c r="AC230" t="str">
        <f t="shared" si="129"/>
        <v>deleteme</v>
      </c>
      <c r="AD230" t="str">
        <f t="shared" si="129"/>
        <v>deleteme</v>
      </c>
      <c r="AE230" t="str">
        <f t="shared" si="129"/>
        <v>deleteme</v>
      </c>
      <c r="AF230" t="str">
        <f t="shared" si="129"/>
        <v>deleteme</v>
      </c>
      <c r="AG230" t="str">
        <f t="shared" si="129"/>
        <v>deleteme</v>
      </c>
      <c r="AH230" t="str">
        <f t="shared" si="129"/>
        <v>deleteme</v>
      </c>
      <c r="AI230" t="str">
        <f t="shared" si="129"/>
        <v>deleteme</v>
      </c>
      <c r="AJ230" t="str">
        <f t="shared" si="129"/>
        <v>deleteme</v>
      </c>
      <c r="AK230" t="str">
        <f t="shared" si="129"/>
        <v>deleteme</v>
      </c>
      <c r="AL230" t="str">
        <f t="shared" si="129"/>
        <v>deleteme</v>
      </c>
      <c r="AM230" t="str">
        <f t="shared" si="129"/>
        <v>deleteme</v>
      </c>
      <c r="AN230" t="str">
        <f t="shared" si="129"/>
        <v>deleteme</v>
      </c>
      <c r="AO230" t="str">
        <f t="shared" si="129"/>
        <v>deleteme</v>
      </c>
      <c r="AP230" t="str">
        <f t="shared" si="129"/>
        <v>deleteme</v>
      </c>
      <c r="AQ230" t="str">
        <f t="shared" si="129"/>
        <v>deleteme</v>
      </c>
      <c r="AR230" t="str">
        <f t="shared" si="129"/>
        <v>deleteme</v>
      </c>
      <c r="AS230" t="str">
        <f t="shared" si="129"/>
        <v>deleteme</v>
      </c>
      <c r="AT230" t="str">
        <f t="shared" si="129"/>
        <v>deleteme</v>
      </c>
      <c r="AU230" t="str">
        <f t="shared" si="129"/>
        <v>deleteme</v>
      </c>
      <c r="AV230" t="str">
        <f t="shared" si="129"/>
        <v>deleteme</v>
      </c>
      <c r="AW230" t="str">
        <f t="shared" si="129"/>
        <v>deleteme</v>
      </c>
      <c r="AX230" t="str">
        <f t="shared" si="129"/>
        <v>deleteme</v>
      </c>
      <c r="AY230" t="str">
        <f t="shared" si="129"/>
        <v>deleteme</v>
      </c>
      <c r="AZ230" t="str">
        <f t="shared" si="129"/>
        <v>deleteme</v>
      </c>
      <c r="BA230" t="str">
        <f t="shared" si="129"/>
        <v>deleteme</v>
      </c>
      <c r="BB230" t="str">
        <f t="shared" si="129"/>
        <v>deleteme</v>
      </c>
      <c r="BC230" t="str">
        <f t="shared" si="129"/>
        <v>deleteme</v>
      </c>
      <c r="BD230" t="str">
        <f t="shared" si="129"/>
        <v>deleteme</v>
      </c>
      <c r="BE230" t="str">
        <f t="shared" si="129"/>
        <v>deleteme</v>
      </c>
      <c r="BF230" t="str">
        <f t="shared" si="129"/>
        <v>deleteme</v>
      </c>
      <c r="BG230" t="str">
        <f t="shared" si="129"/>
        <v>deleteme</v>
      </c>
      <c r="BH230" t="str">
        <f t="shared" si="129"/>
        <v>deleteme</v>
      </c>
      <c r="BI230" t="str">
        <f t="shared" si="129"/>
        <v>deleteme</v>
      </c>
      <c r="BJ230" t="str">
        <f t="shared" si="129"/>
        <v>deleteme</v>
      </c>
      <c r="BK230" t="str">
        <f t="shared" si="129"/>
        <v>deleteme</v>
      </c>
      <c r="BL230" t="str">
        <f t="shared" si="129"/>
        <v>deleteme</v>
      </c>
      <c r="BM230" t="str">
        <f t="shared" si="129"/>
        <v>deleteme</v>
      </c>
      <c r="BN230" t="str">
        <f t="shared" si="129"/>
        <v>deleteme</v>
      </c>
      <c r="BO230" t="str">
        <f t="shared" si="129"/>
        <v>deleteme</v>
      </c>
      <c r="BP230" t="str">
        <f t="shared" si="129"/>
        <v>deleteme</v>
      </c>
      <c r="BQ230" t="str">
        <f t="shared" si="129"/>
        <v>deleteme</v>
      </c>
      <c r="BR230" t="str">
        <f t="shared" si="129"/>
        <v>deleteme</v>
      </c>
      <c r="BS230" t="str">
        <f t="shared" si="129"/>
        <v>deleteme</v>
      </c>
      <c r="BT230" t="str">
        <f t="shared" si="129"/>
        <v>deleteme</v>
      </c>
      <c r="BU230" t="str">
        <f t="shared" si="129"/>
        <v>Edge("N48","N65",495)</v>
      </c>
      <c r="BV230" t="str">
        <f t="shared" si="128"/>
        <v>Edge("N48","N66",528)</v>
      </c>
      <c r="BW230" t="str">
        <f t="shared" si="128"/>
        <v>deleteme</v>
      </c>
      <c r="BX230" t="str">
        <f t="shared" si="128"/>
        <v>deleteme</v>
      </c>
      <c r="BY230" t="str">
        <f t="shared" si="128"/>
        <v>deleteme</v>
      </c>
      <c r="BZ230" t="str">
        <f t="shared" si="128"/>
        <v>deleteme</v>
      </c>
      <c r="CA230" t="str">
        <f t="shared" si="128"/>
        <v>deleteme</v>
      </c>
      <c r="CB230" t="str">
        <f t="shared" si="128"/>
        <v>deleteme</v>
      </c>
      <c r="CC230" t="str">
        <f t="shared" si="128"/>
        <v>deleteme</v>
      </c>
      <c r="CD230" t="str">
        <f t="shared" si="128"/>
        <v>deleteme</v>
      </c>
      <c r="CE230" t="str">
        <f t="shared" si="128"/>
        <v>deleteme</v>
      </c>
      <c r="CF230" t="str">
        <f t="shared" si="128"/>
        <v>deleteme</v>
      </c>
      <c r="CG230" t="str">
        <f t="shared" si="128"/>
        <v>deleteme</v>
      </c>
      <c r="CH230" t="str">
        <f t="shared" si="128"/>
        <v>deleteme</v>
      </c>
      <c r="CI230" t="str">
        <f t="shared" si="128"/>
        <v>deleteme</v>
      </c>
      <c r="CJ230" t="str">
        <f t="shared" si="128"/>
        <v>deleteme</v>
      </c>
      <c r="CK230" t="str">
        <f t="shared" si="128"/>
        <v>deleteme</v>
      </c>
      <c r="CL230" t="str">
        <f t="shared" si="128"/>
        <v>deleteme</v>
      </c>
      <c r="CM230" t="str">
        <f t="shared" si="128"/>
        <v>deleteme</v>
      </c>
      <c r="CN230" t="str">
        <f t="shared" si="128"/>
        <v>deleteme</v>
      </c>
      <c r="CO230" t="str">
        <f t="shared" si="128"/>
        <v>deleteme</v>
      </c>
      <c r="CP230" t="str">
        <f t="shared" si="128"/>
        <v>deleteme</v>
      </c>
      <c r="CQ230" t="str">
        <f t="shared" si="128"/>
        <v>deleteme</v>
      </c>
    </row>
    <row r="231" spans="8:95" x14ac:dyDescent="0.35">
      <c r="H231">
        <v>49</v>
      </c>
      <c r="I231" t="str">
        <f t="shared" si="106"/>
        <v>deleteme</v>
      </c>
      <c r="J231" t="str">
        <f t="shared" si="129"/>
        <v>deleteme</v>
      </c>
      <c r="K231" t="str">
        <f t="shared" si="129"/>
        <v>deleteme</v>
      </c>
      <c r="L231" t="str">
        <f t="shared" si="129"/>
        <v>deleteme</v>
      </c>
      <c r="M231" t="str">
        <f t="shared" si="129"/>
        <v>deleteme</v>
      </c>
      <c r="N231" t="str">
        <f t="shared" si="129"/>
        <v>deleteme</v>
      </c>
      <c r="O231" t="str">
        <f t="shared" si="129"/>
        <v>Edge("N49","N7",128)</v>
      </c>
      <c r="P231" t="str">
        <f t="shared" si="129"/>
        <v>Edge("N49","N8",276)</v>
      </c>
      <c r="Q231" t="str">
        <f t="shared" si="129"/>
        <v>Edge("N49","N9",144)</v>
      </c>
      <c r="R231" t="str">
        <f t="shared" si="129"/>
        <v>deleteme</v>
      </c>
      <c r="S231" t="str">
        <f t="shared" si="129"/>
        <v>deleteme</v>
      </c>
      <c r="T231" t="str">
        <f t="shared" si="129"/>
        <v>deleteme</v>
      </c>
      <c r="U231" t="str">
        <f t="shared" si="129"/>
        <v>Edge("N49","N13",174)</v>
      </c>
      <c r="V231" t="str">
        <f t="shared" si="129"/>
        <v>deleteme</v>
      </c>
      <c r="W231" t="str">
        <f t="shared" si="129"/>
        <v>deleteme</v>
      </c>
      <c r="X231" t="str">
        <f t="shared" si="129"/>
        <v>deleteme</v>
      </c>
      <c r="Y231" t="str">
        <f t="shared" si="129"/>
        <v>deleteme</v>
      </c>
      <c r="Z231" t="str">
        <f t="shared" si="129"/>
        <v>deleteme</v>
      </c>
      <c r="AA231" t="str">
        <f t="shared" si="129"/>
        <v>deleteme</v>
      </c>
      <c r="AB231" t="str">
        <f t="shared" si="129"/>
        <v>deleteme</v>
      </c>
      <c r="AC231" t="str">
        <f t="shared" si="129"/>
        <v>deleteme</v>
      </c>
      <c r="AD231" t="str">
        <f t="shared" si="129"/>
        <v>deleteme</v>
      </c>
      <c r="AE231" t="str">
        <f t="shared" si="129"/>
        <v>deleteme</v>
      </c>
      <c r="AF231" t="str">
        <f t="shared" si="129"/>
        <v>deleteme</v>
      </c>
      <c r="AG231" t="str">
        <f t="shared" si="129"/>
        <v>deleteme</v>
      </c>
      <c r="AH231" t="str">
        <f t="shared" si="129"/>
        <v>deleteme</v>
      </c>
      <c r="AI231" t="str">
        <f t="shared" si="129"/>
        <v>deleteme</v>
      </c>
      <c r="AJ231" t="str">
        <f t="shared" si="129"/>
        <v>deleteme</v>
      </c>
      <c r="AK231" t="str">
        <f t="shared" si="129"/>
        <v>deleteme</v>
      </c>
      <c r="AL231" t="str">
        <f t="shared" si="129"/>
        <v>deleteme</v>
      </c>
      <c r="AM231" t="str">
        <f t="shared" si="129"/>
        <v>deleteme</v>
      </c>
      <c r="AN231" t="str">
        <f t="shared" si="129"/>
        <v>deleteme</v>
      </c>
      <c r="AO231" t="str">
        <f t="shared" si="129"/>
        <v>deleteme</v>
      </c>
      <c r="AP231" t="str">
        <f t="shared" si="129"/>
        <v>deleteme</v>
      </c>
      <c r="AQ231" t="str">
        <f t="shared" si="129"/>
        <v>deleteme</v>
      </c>
      <c r="AR231" t="str">
        <f t="shared" si="129"/>
        <v>deleteme</v>
      </c>
      <c r="AS231" t="str">
        <f t="shared" si="129"/>
        <v>deleteme</v>
      </c>
      <c r="AT231" t="str">
        <f t="shared" si="129"/>
        <v>deleteme</v>
      </c>
      <c r="AU231" t="str">
        <f t="shared" si="129"/>
        <v>deleteme</v>
      </c>
      <c r="AV231" t="str">
        <f t="shared" si="129"/>
        <v>deleteme</v>
      </c>
      <c r="AW231" t="str">
        <f t="shared" si="129"/>
        <v>deleteme</v>
      </c>
      <c r="AX231" t="str">
        <f t="shared" si="129"/>
        <v>deleteme</v>
      </c>
      <c r="AY231" t="str">
        <f t="shared" si="129"/>
        <v>deleteme</v>
      </c>
      <c r="AZ231" t="str">
        <f t="shared" si="129"/>
        <v>deleteme</v>
      </c>
      <c r="BA231" t="str">
        <f t="shared" si="129"/>
        <v>deleteme</v>
      </c>
      <c r="BB231" t="str">
        <f t="shared" si="129"/>
        <v>deleteme</v>
      </c>
      <c r="BC231" t="str">
        <f t="shared" si="129"/>
        <v>deleteme</v>
      </c>
      <c r="BD231" t="str">
        <f t="shared" si="129"/>
        <v>deleteme</v>
      </c>
      <c r="BE231" t="str">
        <f t="shared" si="129"/>
        <v>deleteme</v>
      </c>
      <c r="BF231" t="str">
        <f t="shared" si="129"/>
        <v>deleteme</v>
      </c>
      <c r="BG231" t="str">
        <f t="shared" si="129"/>
        <v>deleteme</v>
      </c>
      <c r="BH231" t="str">
        <f t="shared" si="129"/>
        <v>deleteme</v>
      </c>
      <c r="BI231" t="str">
        <f t="shared" si="129"/>
        <v>deleteme</v>
      </c>
      <c r="BJ231" t="str">
        <f t="shared" si="129"/>
        <v>deleteme</v>
      </c>
      <c r="BK231" t="str">
        <f t="shared" si="129"/>
        <v>deleteme</v>
      </c>
      <c r="BL231" t="str">
        <f t="shared" si="129"/>
        <v>deleteme</v>
      </c>
      <c r="BM231" t="str">
        <f t="shared" si="129"/>
        <v>deleteme</v>
      </c>
      <c r="BN231" t="str">
        <f t="shared" si="129"/>
        <v>deleteme</v>
      </c>
      <c r="BO231" t="str">
        <f t="shared" si="129"/>
        <v>deleteme</v>
      </c>
      <c r="BP231" t="str">
        <f t="shared" si="129"/>
        <v>deleteme</v>
      </c>
      <c r="BQ231" t="str">
        <f t="shared" si="129"/>
        <v>deleteme</v>
      </c>
      <c r="BR231" t="str">
        <f t="shared" si="129"/>
        <v>deleteme</v>
      </c>
      <c r="BS231" t="str">
        <f t="shared" si="129"/>
        <v>deleteme</v>
      </c>
      <c r="BT231" t="str">
        <f t="shared" si="129"/>
        <v>deleteme</v>
      </c>
      <c r="BU231" t="str">
        <f t="shared" si="129"/>
        <v>deleteme</v>
      </c>
      <c r="BV231" t="str">
        <f t="shared" si="128"/>
        <v>deleteme</v>
      </c>
      <c r="BW231" t="str">
        <f t="shared" si="128"/>
        <v>deleteme</v>
      </c>
      <c r="BX231" t="str">
        <f t="shared" si="128"/>
        <v>deleteme</v>
      </c>
      <c r="BY231" t="str">
        <f t="shared" si="128"/>
        <v>deleteme</v>
      </c>
      <c r="BZ231" t="str">
        <f t="shared" si="128"/>
        <v>deleteme</v>
      </c>
      <c r="CA231" t="str">
        <f t="shared" si="128"/>
        <v>deleteme</v>
      </c>
      <c r="CB231" t="str">
        <f t="shared" si="128"/>
        <v>deleteme</v>
      </c>
      <c r="CC231" t="str">
        <f t="shared" si="128"/>
        <v>deleteme</v>
      </c>
      <c r="CD231" t="str">
        <f t="shared" si="128"/>
        <v>deleteme</v>
      </c>
      <c r="CE231" t="str">
        <f t="shared" si="128"/>
        <v>deleteme</v>
      </c>
      <c r="CF231" t="str">
        <f t="shared" si="128"/>
        <v>deleteme</v>
      </c>
      <c r="CG231" t="str">
        <f t="shared" si="128"/>
        <v>deleteme</v>
      </c>
      <c r="CH231" t="str">
        <f t="shared" si="128"/>
        <v>deleteme</v>
      </c>
      <c r="CI231" t="str">
        <f t="shared" si="128"/>
        <v>deleteme</v>
      </c>
      <c r="CJ231" t="str">
        <f t="shared" si="128"/>
        <v>deleteme</v>
      </c>
      <c r="CK231" t="str">
        <f t="shared" si="128"/>
        <v>deleteme</v>
      </c>
      <c r="CL231" t="str">
        <f t="shared" si="128"/>
        <v>deleteme</v>
      </c>
      <c r="CM231" t="str">
        <f t="shared" si="128"/>
        <v>deleteme</v>
      </c>
      <c r="CN231" t="str">
        <f t="shared" si="128"/>
        <v>deleteme</v>
      </c>
      <c r="CO231" t="str">
        <f t="shared" si="128"/>
        <v>deleteme</v>
      </c>
      <c r="CP231" t="str">
        <f t="shared" si="128"/>
        <v>deleteme</v>
      </c>
      <c r="CQ231" t="str">
        <f t="shared" si="128"/>
        <v>deleteme</v>
      </c>
    </row>
    <row r="232" spans="8:95" x14ac:dyDescent="0.35">
      <c r="H232">
        <v>50</v>
      </c>
      <c r="I232" t="str">
        <f t="shared" si="106"/>
        <v>deleteme</v>
      </c>
      <c r="J232" t="str">
        <f t="shared" si="129"/>
        <v>deleteme</v>
      </c>
      <c r="K232" t="str">
        <f t="shared" si="129"/>
        <v>deleteme</v>
      </c>
      <c r="L232" t="str">
        <f t="shared" si="129"/>
        <v>deleteme</v>
      </c>
      <c r="M232" t="str">
        <f t="shared" si="129"/>
        <v>deleteme</v>
      </c>
      <c r="N232" t="str">
        <f t="shared" si="129"/>
        <v>deleteme</v>
      </c>
      <c r="O232" t="str">
        <f t="shared" si="129"/>
        <v>deleteme</v>
      </c>
      <c r="P232" t="str">
        <f t="shared" si="129"/>
        <v>deleteme</v>
      </c>
      <c r="Q232" t="str">
        <f t="shared" si="129"/>
        <v>deleteme</v>
      </c>
      <c r="R232" t="str">
        <f t="shared" si="129"/>
        <v>deleteme</v>
      </c>
      <c r="S232" t="str">
        <f t="shared" si="129"/>
        <v>deleteme</v>
      </c>
      <c r="T232" t="str">
        <f t="shared" si="129"/>
        <v>deleteme</v>
      </c>
      <c r="U232" t="str">
        <f t="shared" si="129"/>
        <v>Edge("N50","N13",151)</v>
      </c>
      <c r="V232" t="str">
        <f t="shared" si="129"/>
        <v>deleteme</v>
      </c>
      <c r="W232" t="str">
        <f t="shared" si="129"/>
        <v>deleteme</v>
      </c>
      <c r="X232" t="str">
        <f t="shared" si="129"/>
        <v>deleteme</v>
      </c>
      <c r="Y232" t="str">
        <f t="shared" si="129"/>
        <v>deleteme</v>
      </c>
      <c r="Z232" t="str">
        <f t="shared" si="129"/>
        <v>deleteme</v>
      </c>
      <c r="AA232" t="str">
        <f t="shared" si="129"/>
        <v>deleteme</v>
      </c>
      <c r="AB232" t="str">
        <f t="shared" si="129"/>
        <v>deleteme</v>
      </c>
      <c r="AC232" t="str">
        <f t="shared" si="129"/>
        <v>deleteme</v>
      </c>
      <c r="AD232" t="str">
        <f t="shared" si="129"/>
        <v>deleteme</v>
      </c>
      <c r="AE232" t="str">
        <f t="shared" si="129"/>
        <v>deleteme</v>
      </c>
      <c r="AF232" t="str">
        <f t="shared" si="129"/>
        <v>deleteme</v>
      </c>
      <c r="AG232" t="str">
        <f t="shared" si="129"/>
        <v>deleteme</v>
      </c>
      <c r="AH232" t="str">
        <f t="shared" si="129"/>
        <v>deleteme</v>
      </c>
      <c r="AI232" t="str">
        <f t="shared" si="129"/>
        <v>deleteme</v>
      </c>
      <c r="AJ232" t="str">
        <f t="shared" si="129"/>
        <v>deleteme</v>
      </c>
      <c r="AK232" t="str">
        <f t="shared" si="129"/>
        <v>deleteme</v>
      </c>
      <c r="AL232" t="str">
        <f t="shared" si="129"/>
        <v>deleteme</v>
      </c>
      <c r="AM232" t="str">
        <f t="shared" si="129"/>
        <v>deleteme</v>
      </c>
      <c r="AN232" t="str">
        <f t="shared" si="129"/>
        <v>deleteme</v>
      </c>
      <c r="AO232" t="str">
        <f t="shared" si="129"/>
        <v>deleteme</v>
      </c>
      <c r="AP232" t="str">
        <f t="shared" si="129"/>
        <v>deleteme</v>
      </c>
      <c r="AQ232" t="str">
        <f t="shared" si="129"/>
        <v>deleteme</v>
      </c>
      <c r="AR232" t="str">
        <f t="shared" si="129"/>
        <v>deleteme</v>
      </c>
      <c r="AS232" t="str">
        <f t="shared" si="129"/>
        <v>deleteme</v>
      </c>
      <c r="AT232" t="str">
        <f t="shared" si="129"/>
        <v>deleteme</v>
      </c>
      <c r="AU232" t="str">
        <f t="shared" si="129"/>
        <v>deleteme</v>
      </c>
      <c r="AV232" t="str">
        <f t="shared" si="129"/>
        <v>deleteme</v>
      </c>
      <c r="AW232" t="str">
        <f t="shared" si="129"/>
        <v>deleteme</v>
      </c>
      <c r="AX232" t="str">
        <f t="shared" si="129"/>
        <v>deleteme</v>
      </c>
      <c r="AY232" t="str">
        <f t="shared" si="129"/>
        <v>deleteme</v>
      </c>
      <c r="AZ232" t="str">
        <f t="shared" si="129"/>
        <v>deleteme</v>
      </c>
      <c r="BA232" t="str">
        <f t="shared" si="129"/>
        <v>deleteme</v>
      </c>
      <c r="BB232" t="str">
        <f t="shared" si="129"/>
        <v>deleteme</v>
      </c>
      <c r="BC232" t="str">
        <f t="shared" si="129"/>
        <v>deleteme</v>
      </c>
      <c r="BD232" t="str">
        <f t="shared" si="129"/>
        <v>deleteme</v>
      </c>
      <c r="BE232" t="str">
        <f t="shared" si="129"/>
        <v>deleteme</v>
      </c>
      <c r="BF232" t="str">
        <f t="shared" si="129"/>
        <v>deleteme</v>
      </c>
      <c r="BG232" t="str">
        <f t="shared" si="129"/>
        <v>Edge("N50","N51",213)</v>
      </c>
      <c r="BH232" t="str">
        <f t="shared" si="129"/>
        <v>deleteme</v>
      </c>
      <c r="BI232" t="str">
        <f t="shared" si="129"/>
        <v>deleteme</v>
      </c>
      <c r="BJ232" t="str">
        <f t="shared" si="129"/>
        <v>deleteme</v>
      </c>
      <c r="BK232" t="str">
        <f t="shared" si="129"/>
        <v>deleteme</v>
      </c>
      <c r="BL232" t="str">
        <f t="shared" si="129"/>
        <v>deleteme</v>
      </c>
      <c r="BM232" t="str">
        <f t="shared" si="129"/>
        <v>deleteme</v>
      </c>
      <c r="BN232" t="str">
        <f t="shared" si="129"/>
        <v>Edge("N50","N58",341)</v>
      </c>
      <c r="BO232" t="str">
        <f t="shared" si="129"/>
        <v>deleteme</v>
      </c>
      <c r="BP232" t="str">
        <f t="shared" si="129"/>
        <v>deleteme</v>
      </c>
      <c r="BQ232" t="str">
        <f t="shared" si="129"/>
        <v>deleteme</v>
      </c>
      <c r="BR232" t="str">
        <f t="shared" si="129"/>
        <v>deleteme</v>
      </c>
      <c r="BS232" t="str">
        <f t="shared" si="129"/>
        <v>deleteme</v>
      </c>
      <c r="BT232" t="str">
        <f t="shared" si="129"/>
        <v>deleteme</v>
      </c>
      <c r="BU232" t="str">
        <f t="shared" ref="BU232:CQ235" si="130">IF(LEN(BU141)&gt;0,_xlfn.CONCAT("Edge(""","N",$C51,"""",",","""","N",BU$1,"""",",",LEFT(BU141,LEN(BU141)-3),")"),"deleteme")</f>
        <v>deleteme</v>
      </c>
      <c r="BV232" t="str">
        <f t="shared" si="130"/>
        <v>deleteme</v>
      </c>
      <c r="BW232" t="str">
        <f t="shared" si="130"/>
        <v>deleteme</v>
      </c>
      <c r="BX232" t="str">
        <f t="shared" si="130"/>
        <v>deleteme</v>
      </c>
      <c r="BY232" t="str">
        <f t="shared" si="130"/>
        <v>deleteme</v>
      </c>
      <c r="BZ232" t="str">
        <f t="shared" si="130"/>
        <v>deleteme</v>
      </c>
      <c r="CA232" t="str">
        <f t="shared" si="130"/>
        <v>deleteme</v>
      </c>
      <c r="CB232" t="str">
        <f t="shared" si="130"/>
        <v>deleteme</v>
      </c>
      <c r="CC232" t="str">
        <f t="shared" si="130"/>
        <v>deleteme</v>
      </c>
      <c r="CD232" t="str">
        <f t="shared" si="130"/>
        <v>deleteme</v>
      </c>
      <c r="CE232" t="str">
        <f t="shared" si="130"/>
        <v>deleteme</v>
      </c>
      <c r="CF232" t="str">
        <f t="shared" si="130"/>
        <v>deleteme</v>
      </c>
      <c r="CG232" t="str">
        <f t="shared" si="130"/>
        <v>deleteme</v>
      </c>
      <c r="CH232" t="str">
        <f t="shared" si="130"/>
        <v>deleteme</v>
      </c>
      <c r="CI232" t="str">
        <f t="shared" si="130"/>
        <v>deleteme</v>
      </c>
      <c r="CJ232" t="str">
        <f t="shared" si="130"/>
        <v>deleteme</v>
      </c>
      <c r="CK232" t="str">
        <f t="shared" si="130"/>
        <v>deleteme</v>
      </c>
      <c r="CL232" t="str">
        <f t="shared" si="130"/>
        <v>deleteme</v>
      </c>
      <c r="CM232" t="str">
        <f t="shared" si="130"/>
        <v>deleteme</v>
      </c>
      <c r="CN232" t="str">
        <f t="shared" si="130"/>
        <v>deleteme</v>
      </c>
      <c r="CO232" t="str">
        <f t="shared" si="130"/>
        <v>deleteme</v>
      </c>
      <c r="CP232" t="str">
        <f t="shared" si="130"/>
        <v>deleteme</v>
      </c>
      <c r="CQ232" t="str">
        <f t="shared" si="130"/>
        <v>deleteme</v>
      </c>
    </row>
    <row r="233" spans="8:95" x14ac:dyDescent="0.35">
      <c r="H233">
        <v>51</v>
      </c>
      <c r="I233" t="str">
        <f t="shared" si="106"/>
        <v>Edge("N51","N1",213)</v>
      </c>
      <c r="J233" t="str">
        <f t="shared" ref="J233:BU236" si="131">IF(LEN(J142)&gt;0,_xlfn.CONCAT("Edge(""","N",$C52,"""",",","""","N",J$1,"""",",",LEFT(J142,LEN(J142)-3),")"),"deleteme")</f>
        <v>deleteme</v>
      </c>
      <c r="K233" t="str">
        <f t="shared" si="131"/>
        <v>deleteme</v>
      </c>
      <c r="L233" t="str">
        <f t="shared" si="131"/>
        <v>deleteme</v>
      </c>
      <c r="M233" t="str">
        <f t="shared" si="131"/>
        <v>deleteme</v>
      </c>
      <c r="N233" t="str">
        <f t="shared" si="131"/>
        <v>deleteme</v>
      </c>
      <c r="O233" t="str">
        <f t="shared" si="131"/>
        <v>deleteme</v>
      </c>
      <c r="P233" t="str">
        <f t="shared" si="131"/>
        <v>deleteme</v>
      </c>
      <c r="Q233" t="str">
        <f t="shared" si="131"/>
        <v>deleteme</v>
      </c>
      <c r="R233" t="str">
        <f t="shared" si="131"/>
        <v>deleteme</v>
      </c>
      <c r="S233" t="str">
        <f t="shared" si="131"/>
        <v>deleteme</v>
      </c>
      <c r="T233" t="str">
        <f t="shared" si="131"/>
        <v>deleteme</v>
      </c>
      <c r="U233" t="str">
        <f t="shared" si="131"/>
        <v>deleteme</v>
      </c>
      <c r="V233" t="str">
        <f t="shared" si="131"/>
        <v>deleteme</v>
      </c>
      <c r="W233" t="str">
        <f t="shared" si="131"/>
        <v>deleteme</v>
      </c>
      <c r="X233" t="str">
        <f t="shared" si="131"/>
        <v>deleteme</v>
      </c>
      <c r="Y233" t="str">
        <f t="shared" si="131"/>
        <v>Edge("N51","N17",528)</v>
      </c>
      <c r="Z233" t="str">
        <f t="shared" si="131"/>
        <v>deleteme</v>
      </c>
      <c r="AA233" t="str">
        <f t="shared" si="131"/>
        <v>deleteme</v>
      </c>
      <c r="AB233" t="str">
        <f t="shared" si="131"/>
        <v>deleteme</v>
      </c>
      <c r="AC233" t="str">
        <f t="shared" si="131"/>
        <v>deleteme</v>
      </c>
      <c r="AD233" t="str">
        <f t="shared" si="131"/>
        <v>deleteme</v>
      </c>
      <c r="AE233" t="str">
        <f t="shared" si="131"/>
        <v>deleteme</v>
      </c>
      <c r="AF233" t="str">
        <f t="shared" si="131"/>
        <v>deleteme</v>
      </c>
      <c r="AG233" t="str">
        <f t="shared" si="131"/>
        <v>deleteme</v>
      </c>
      <c r="AH233" t="str">
        <f t="shared" si="131"/>
        <v>deleteme</v>
      </c>
      <c r="AI233" t="str">
        <f t="shared" si="131"/>
        <v>deleteme</v>
      </c>
      <c r="AJ233" t="str">
        <f t="shared" si="131"/>
        <v>deleteme</v>
      </c>
      <c r="AK233" t="str">
        <f t="shared" si="131"/>
        <v>deleteme</v>
      </c>
      <c r="AL233" t="str">
        <f t="shared" si="131"/>
        <v>deleteme</v>
      </c>
      <c r="AM233" t="str">
        <f t="shared" si="131"/>
        <v>deleteme</v>
      </c>
      <c r="AN233" t="str">
        <f t="shared" si="131"/>
        <v>deleteme</v>
      </c>
      <c r="AO233" t="str">
        <f t="shared" si="131"/>
        <v>deleteme</v>
      </c>
      <c r="AP233" t="str">
        <f t="shared" si="131"/>
        <v>deleteme</v>
      </c>
      <c r="AQ233" t="str">
        <f t="shared" si="131"/>
        <v>deleteme</v>
      </c>
      <c r="AR233" t="str">
        <f t="shared" si="131"/>
        <v>deleteme</v>
      </c>
      <c r="AS233" t="str">
        <f t="shared" si="131"/>
        <v>deleteme</v>
      </c>
      <c r="AT233" t="str">
        <f t="shared" si="131"/>
        <v>deleteme</v>
      </c>
      <c r="AU233" t="str">
        <f t="shared" si="131"/>
        <v>deleteme</v>
      </c>
      <c r="AV233" t="str">
        <f t="shared" si="131"/>
        <v>deleteme</v>
      </c>
      <c r="AW233" t="str">
        <f t="shared" si="131"/>
        <v>deleteme</v>
      </c>
      <c r="AX233" t="str">
        <f t="shared" si="131"/>
        <v>deleteme</v>
      </c>
      <c r="AY233" t="str">
        <f t="shared" si="131"/>
        <v>deleteme</v>
      </c>
      <c r="AZ233" t="str">
        <f t="shared" si="131"/>
        <v>deleteme</v>
      </c>
      <c r="BA233" t="str">
        <f t="shared" si="131"/>
        <v>deleteme</v>
      </c>
      <c r="BB233" t="str">
        <f t="shared" si="131"/>
        <v>deleteme</v>
      </c>
      <c r="BC233" t="str">
        <f t="shared" si="131"/>
        <v>deleteme</v>
      </c>
      <c r="BD233" t="str">
        <f t="shared" si="131"/>
        <v>deleteme</v>
      </c>
      <c r="BE233" t="str">
        <f t="shared" si="131"/>
        <v>deleteme</v>
      </c>
      <c r="BF233" t="str">
        <f t="shared" si="131"/>
        <v>Edge("N51","N50",213)</v>
      </c>
      <c r="BG233" t="str">
        <f t="shared" si="131"/>
        <v>deleteme</v>
      </c>
      <c r="BH233" t="str">
        <f t="shared" si="131"/>
        <v>deleteme</v>
      </c>
      <c r="BI233" t="str">
        <f t="shared" si="131"/>
        <v>deleteme</v>
      </c>
      <c r="BJ233" t="str">
        <f t="shared" si="131"/>
        <v>deleteme</v>
      </c>
      <c r="BK233" t="str">
        <f t="shared" si="131"/>
        <v>deleteme</v>
      </c>
      <c r="BL233" t="str">
        <f t="shared" si="131"/>
        <v>deleteme</v>
      </c>
      <c r="BM233" t="str">
        <f t="shared" si="131"/>
        <v>deleteme</v>
      </c>
      <c r="BN233" t="str">
        <f t="shared" si="131"/>
        <v>Edge("N51","N58",528)</v>
      </c>
      <c r="BO233" t="str">
        <f t="shared" si="131"/>
        <v>deleteme</v>
      </c>
      <c r="BP233" t="str">
        <f t="shared" si="131"/>
        <v>deleteme</v>
      </c>
      <c r="BQ233" t="str">
        <f t="shared" si="131"/>
        <v>deleteme</v>
      </c>
      <c r="BR233" t="str">
        <f t="shared" si="131"/>
        <v>Edge("N51","N62",1584)</v>
      </c>
      <c r="BS233" t="str">
        <f t="shared" si="131"/>
        <v>deleteme</v>
      </c>
      <c r="BT233" t="str">
        <f t="shared" si="131"/>
        <v>deleteme</v>
      </c>
      <c r="BU233" t="str">
        <f t="shared" si="131"/>
        <v>deleteme</v>
      </c>
      <c r="BV233" t="str">
        <f t="shared" si="130"/>
        <v>deleteme</v>
      </c>
      <c r="BW233" t="str">
        <f t="shared" si="130"/>
        <v>deleteme</v>
      </c>
      <c r="BX233" t="str">
        <f t="shared" si="130"/>
        <v>deleteme</v>
      </c>
      <c r="BY233" t="str">
        <f t="shared" si="130"/>
        <v>deleteme</v>
      </c>
      <c r="BZ233" t="str">
        <f t="shared" si="130"/>
        <v>deleteme</v>
      </c>
      <c r="CA233" t="str">
        <f t="shared" si="130"/>
        <v>deleteme</v>
      </c>
      <c r="CB233" t="str">
        <f t="shared" si="130"/>
        <v>deleteme</v>
      </c>
      <c r="CC233" t="str">
        <f t="shared" si="130"/>
        <v>deleteme</v>
      </c>
      <c r="CD233" t="str">
        <f t="shared" si="130"/>
        <v>deleteme</v>
      </c>
      <c r="CE233" t="str">
        <f t="shared" si="130"/>
        <v>deleteme</v>
      </c>
      <c r="CF233" t="str">
        <f t="shared" si="130"/>
        <v>deleteme</v>
      </c>
      <c r="CG233" t="str">
        <f t="shared" si="130"/>
        <v>deleteme</v>
      </c>
      <c r="CH233" t="str">
        <f t="shared" si="130"/>
        <v>deleteme</v>
      </c>
      <c r="CI233" t="str">
        <f t="shared" si="130"/>
        <v>deleteme</v>
      </c>
      <c r="CJ233" t="str">
        <f t="shared" si="130"/>
        <v>deleteme</v>
      </c>
      <c r="CK233" t="str">
        <f t="shared" si="130"/>
        <v>deleteme</v>
      </c>
      <c r="CL233" t="str">
        <f t="shared" si="130"/>
        <v>deleteme</v>
      </c>
      <c r="CM233" t="str">
        <f t="shared" si="130"/>
        <v>deleteme</v>
      </c>
      <c r="CN233" t="str">
        <f t="shared" si="130"/>
        <v>deleteme</v>
      </c>
      <c r="CO233" t="str">
        <f t="shared" si="130"/>
        <v>deleteme</v>
      </c>
      <c r="CP233" t="str">
        <f t="shared" si="130"/>
        <v>deleteme</v>
      </c>
      <c r="CQ233" t="str">
        <f t="shared" si="130"/>
        <v>deleteme</v>
      </c>
    </row>
    <row r="234" spans="8:95" x14ac:dyDescent="0.35">
      <c r="H234">
        <v>52</v>
      </c>
      <c r="I234" t="str">
        <f t="shared" si="106"/>
        <v>deleteme</v>
      </c>
      <c r="J234" t="str">
        <f t="shared" si="131"/>
        <v>deleteme</v>
      </c>
      <c r="K234" t="str">
        <f t="shared" si="131"/>
        <v>Edge("N52","N3",226)</v>
      </c>
      <c r="L234" t="str">
        <f t="shared" si="131"/>
        <v>Edge("N52","N4",1056)</v>
      </c>
      <c r="M234" t="str">
        <f t="shared" si="131"/>
        <v>deleteme</v>
      </c>
      <c r="N234" t="str">
        <f t="shared" si="131"/>
        <v>deleteme</v>
      </c>
      <c r="O234" t="str">
        <f t="shared" si="131"/>
        <v>deleteme</v>
      </c>
      <c r="P234" t="str">
        <f t="shared" si="131"/>
        <v>deleteme</v>
      </c>
      <c r="Q234" t="str">
        <f t="shared" si="131"/>
        <v>deleteme</v>
      </c>
      <c r="R234" t="str">
        <f t="shared" si="131"/>
        <v>Edge("N52","N10",1056)</v>
      </c>
      <c r="S234" t="str">
        <f t="shared" si="131"/>
        <v>deleteme</v>
      </c>
      <c r="T234" t="str">
        <f t="shared" si="131"/>
        <v>deleteme</v>
      </c>
      <c r="U234" t="str">
        <f t="shared" si="131"/>
        <v>deleteme</v>
      </c>
      <c r="V234" t="str">
        <f t="shared" si="131"/>
        <v>deleteme</v>
      </c>
      <c r="W234" t="str">
        <f t="shared" si="131"/>
        <v>deleteme</v>
      </c>
      <c r="X234" t="str">
        <f t="shared" si="131"/>
        <v>deleteme</v>
      </c>
      <c r="Y234" t="str">
        <f t="shared" si="131"/>
        <v>deleteme</v>
      </c>
      <c r="Z234" t="str">
        <f t="shared" si="131"/>
        <v>deleteme</v>
      </c>
      <c r="AA234" t="str">
        <f t="shared" si="131"/>
        <v>deleteme</v>
      </c>
      <c r="AB234" t="str">
        <f t="shared" si="131"/>
        <v>deleteme</v>
      </c>
      <c r="AC234" t="str">
        <f t="shared" si="131"/>
        <v>deleteme</v>
      </c>
      <c r="AD234" t="str">
        <f t="shared" si="131"/>
        <v>deleteme</v>
      </c>
      <c r="AE234" t="str">
        <f t="shared" si="131"/>
        <v>deleteme</v>
      </c>
      <c r="AF234" t="str">
        <f t="shared" si="131"/>
        <v>deleteme</v>
      </c>
      <c r="AG234" t="str">
        <f t="shared" si="131"/>
        <v>deleteme</v>
      </c>
      <c r="AH234" t="str">
        <f t="shared" si="131"/>
        <v>deleteme</v>
      </c>
      <c r="AI234" t="str">
        <f t="shared" si="131"/>
        <v>deleteme</v>
      </c>
      <c r="AJ234" t="str">
        <f t="shared" si="131"/>
        <v>deleteme</v>
      </c>
      <c r="AK234" t="str">
        <f t="shared" si="131"/>
        <v>deleteme</v>
      </c>
      <c r="AL234" t="str">
        <f t="shared" si="131"/>
        <v>deleteme</v>
      </c>
      <c r="AM234" t="str">
        <f t="shared" si="131"/>
        <v>deleteme</v>
      </c>
      <c r="AN234" t="str">
        <f t="shared" si="131"/>
        <v>deleteme</v>
      </c>
      <c r="AO234" t="str">
        <f t="shared" si="131"/>
        <v>deleteme</v>
      </c>
      <c r="AP234" t="str">
        <f t="shared" si="131"/>
        <v>deleteme</v>
      </c>
      <c r="AQ234" t="str">
        <f t="shared" si="131"/>
        <v>deleteme</v>
      </c>
      <c r="AR234" t="str">
        <f t="shared" si="131"/>
        <v>deleteme</v>
      </c>
      <c r="AS234" t="str">
        <f t="shared" si="131"/>
        <v>deleteme</v>
      </c>
      <c r="AT234" t="str">
        <f t="shared" si="131"/>
        <v>deleteme</v>
      </c>
      <c r="AU234" t="str">
        <f t="shared" si="131"/>
        <v>deleteme</v>
      </c>
      <c r="AV234" t="str">
        <f t="shared" si="131"/>
        <v>deleteme</v>
      </c>
      <c r="AW234" t="str">
        <f t="shared" si="131"/>
        <v>deleteme</v>
      </c>
      <c r="AX234" t="str">
        <f t="shared" si="131"/>
        <v>deleteme</v>
      </c>
      <c r="AY234" t="str">
        <f t="shared" si="131"/>
        <v>deleteme</v>
      </c>
      <c r="AZ234" t="str">
        <f t="shared" si="131"/>
        <v>deleteme</v>
      </c>
      <c r="BA234" t="str">
        <f t="shared" si="131"/>
        <v>deleteme</v>
      </c>
      <c r="BB234" t="str">
        <f t="shared" si="131"/>
        <v>deleteme</v>
      </c>
      <c r="BC234" t="str">
        <f t="shared" si="131"/>
        <v>deleteme</v>
      </c>
      <c r="BD234" t="str">
        <f t="shared" si="131"/>
        <v>deleteme</v>
      </c>
      <c r="BE234" t="str">
        <f t="shared" si="131"/>
        <v>deleteme</v>
      </c>
      <c r="BF234" t="str">
        <f t="shared" si="131"/>
        <v>deleteme</v>
      </c>
      <c r="BG234" t="str">
        <f t="shared" si="131"/>
        <v>deleteme</v>
      </c>
      <c r="BH234" t="str">
        <f t="shared" si="131"/>
        <v>deleteme</v>
      </c>
      <c r="BI234" t="str">
        <f t="shared" si="131"/>
        <v>Edge("N52","N53",272)</v>
      </c>
      <c r="BJ234" t="str">
        <f t="shared" si="131"/>
        <v>deleteme</v>
      </c>
      <c r="BK234" t="str">
        <f t="shared" si="131"/>
        <v>deleteme</v>
      </c>
      <c r="BL234" t="str">
        <f t="shared" si="131"/>
        <v>Edge("N52","N56",440)</v>
      </c>
      <c r="BM234" t="str">
        <f t="shared" si="131"/>
        <v>deleteme</v>
      </c>
      <c r="BN234" t="str">
        <f t="shared" si="131"/>
        <v>deleteme</v>
      </c>
      <c r="BO234" t="str">
        <f t="shared" si="131"/>
        <v>deleteme</v>
      </c>
      <c r="BP234" t="str">
        <f t="shared" si="131"/>
        <v>deleteme</v>
      </c>
      <c r="BQ234" t="str">
        <f t="shared" si="131"/>
        <v>deleteme</v>
      </c>
      <c r="BR234" t="str">
        <f t="shared" si="131"/>
        <v>deleteme</v>
      </c>
      <c r="BS234" t="str">
        <f t="shared" si="131"/>
        <v>deleteme</v>
      </c>
      <c r="BT234" t="str">
        <f t="shared" si="131"/>
        <v>deleteme</v>
      </c>
      <c r="BU234" t="str">
        <f t="shared" si="131"/>
        <v>deleteme</v>
      </c>
      <c r="BV234" t="str">
        <f t="shared" si="130"/>
        <v>deleteme</v>
      </c>
      <c r="BW234" t="str">
        <f t="shared" si="130"/>
        <v>deleteme</v>
      </c>
      <c r="BX234" t="str">
        <f t="shared" si="130"/>
        <v>deleteme</v>
      </c>
      <c r="BY234" t="str">
        <f t="shared" si="130"/>
        <v>deleteme</v>
      </c>
      <c r="BZ234" t="str">
        <f t="shared" si="130"/>
        <v>deleteme</v>
      </c>
      <c r="CA234" t="str">
        <f t="shared" si="130"/>
        <v>deleteme</v>
      </c>
      <c r="CB234" t="str">
        <f t="shared" si="130"/>
        <v>deleteme</v>
      </c>
      <c r="CC234" t="str">
        <f t="shared" si="130"/>
        <v>deleteme</v>
      </c>
      <c r="CD234" t="str">
        <f t="shared" si="130"/>
        <v>deleteme</v>
      </c>
      <c r="CE234" t="str">
        <f t="shared" si="130"/>
        <v>deleteme</v>
      </c>
      <c r="CF234" t="str">
        <f t="shared" si="130"/>
        <v>deleteme</v>
      </c>
      <c r="CG234" t="str">
        <f t="shared" si="130"/>
        <v>deleteme</v>
      </c>
      <c r="CH234" t="str">
        <f t="shared" si="130"/>
        <v>deleteme</v>
      </c>
      <c r="CI234" t="str">
        <f t="shared" si="130"/>
        <v>deleteme</v>
      </c>
      <c r="CJ234" t="str">
        <f t="shared" si="130"/>
        <v>deleteme</v>
      </c>
      <c r="CK234" t="str">
        <f t="shared" si="130"/>
        <v>deleteme</v>
      </c>
      <c r="CL234" t="str">
        <f t="shared" si="130"/>
        <v>deleteme</v>
      </c>
      <c r="CM234" t="str">
        <f t="shared" si="130"/>
        <v>deleteme</v>
      </c>
      <c r="CN234" t="str">
        <f t="shared" si="130"/>
        <v>deleteme</v>
      </c>
      <c r="CO234" t="str">
        <f t="shared" si="130"/>
        <v>deleteme</v>
      </c>
      <c r="CP234" t="str">
        <f t="shared" si="130"/>
        <v>deleteme</v>
      </c>
      <c r="CQ234" t="str">
        <f t="shared" si="130"/>
        <v>deleteme</v>
      </c>
    </row>
    <row r="235" spans="8:95" x14ac:dyDescent="0.35">
      <c r="H235">
        <v>53</v>
      </c>
      <c r="I235" t="str">
        <f t="shared" si="106"/>
        <v>deleteme</v>
      </c>
      <c r="J235" t="str">
        <f t="shared" si="131"/>
        <v>Edge("N53","N2",282)</v>
      </c>
      <c r="K235" t="str">
        <f t="shared" si="131"/>
        <v>Edge("N53","N3",197)</v>
      </c>
      <c r="L235" t="str">
        <f t="shared" si="131"/>
        <v>deleteme</v>
      </c>
      <c r="M235" t="str">
        <f t="shared" si="131"/>
        <v>deleteme</v>
      </c>
      <c r="N235" t="str">
        <f t="shared" si="131"/>
        <v>deleteme</v>
      </c>
      <c r="O235" t="str">
        <f t="shared" si="131"/>
        <v>deleteme</v>
      </c>
      <c r="P235" t="str">
        <f t="shared" si="131"/>
        <v>deleteme</v>
      </c>
      <c r="Q235" t="str">
        <f t="shared" si="131"/>
        <v>deleteme</v>
      </c>
      <c r="R235" t="str">
        <f t="shared" si="131"/>
        <v>deleteme</v>
      </c>
      <c r="S235" t="str">
        <f t="shared" si="131"/>
        <v>deleteme</v>
      </c>
      <c r="T235" t="str">
        <f t="shared" si="131"/>
        <v>deleteme</v>
      </c>
      <c r="U235" t="str">
        <f t="shared" si="131"/>
        <v>deleteme</v>
      </c>
      <c r="V235" t="str">
        <f t="shared" si="131"/>
        <v>deleteme</v>
      </c>
      <c r="W235" t="str">
        <f t="shared" si="131"/>
        <v>deleteme</v>
      </c>
      <c r="X235" t="str">
        <f t="shared" si="131"/>
        <v>Edge("N53","N16",1056)</v>
      </c>
      <c r="Y235" t="str">
        <f t="shared" si="131"/>
        <v>deleteme</v>
      </c>
      <c r="Z235" t="str">
        <f t="shared" si="131"/>
        <v>deleteme</v>
      </c>
      <c r="AA235" t="str">
        <f t="shared" si="131"/>
        <v>deleteme</v>
      </c>
      <c r="AB235" t="str">
        <f t="shared" si="131"/>
        <v>deleteme</v>
      </c>
      <c r="AC235" t="str">
        <f t="shared" si="131"/>
        <v>deleteme</v>
      </c>
      <c r="AD235" t="str">
        <f t="shared" si="131"/>
        <v>deleteme</v>
      </c>
      <c r="AE235" t="str">
        <f t="shared" si="131"/>
        <v>deleteme</v>
      </c>
      <c r="AF235" t="str">
        <f t="shared" si="131"/>
        <v>Edge("N53","N24",489)</v>
      </c>
      <c r="AG235" t="str">
        <f t="shared" si="131"/>
        <v>deleteme</v>
      </c>
      <c r="AH235" t="str">
        <f t="shared" si="131"/>
        <v>deleteme</v>
      </c>
      <c r="AI235" t="str">
        <f t="shared" si="131"/>
        <v>deleteme</v>
      </c>
      <c r="AJ235" t="str">
        <f t="shared" si="131"/>
        <v>deleteme</v>
      </c>
      <c r="AK235" t="str">
        <f t="shared" si="131"/>
        <v>deleteme</v>
      </c>
      <c r="AL235" t="str">
        <f t="shared" si="131"/>
        <v>deleteme</v>
      </c>
      <c r="AM235" t="str">
        <f t="shared" si="131"/>
        <v>deleteme</v>
      </c>
      <c r="AN235" t="str">
        <f t="shared" si="131"/>
        <v>deleteme</v>
      </c>
      <c r="AO235" t="str">
        <f t="shared" si="131"/>
        <v>deleteme</v>
      </c>
      <c r="AP235" t="str">
        <f t="shared" si="131"/>
        <v>deleteme</v>
      </c>
      <c r="AQ235" t="str">
        <f t="shared" si="131"/>
        <v>deleteme</v>
      </c>
      <c r="AR235" t="str">
        <f t="shared" si="131"/>
        <v>deleteme</v>
      </c>
      <c r="AS235" t="str">
        <f t="shared" si="131"/>
        <v>deleteme</v>
      </c>
      <c r="AT235" t="str">
        <f t="shared" si="131"/>
        <v>deleteme</v>
      </c>
      <c r="AU235" t="str">
        <f t="shared" si="131"/>
        <v>deleteme</v>
      </c>
      <c r="AV235" t="str">
        <f t="shared" si="131"/>
        <v>deleteme</v>
      </c>
      <c r="AW235" t="str">
        <f t="shared" si="131"/>
        <v>deleteme</v>
      </c>
      <c r="AX235" t="str">
        <f t="shared" si="131"/>
        <v>deleteme</v>
      </c>
      <c r="AY235" t="str">
        <f t="shared" si="131"/>
        <v>deleteme</v>
      </c>
      <c r="AZ235" t="str">
        <f t="shared" si="131"/>
        <v>deleteme</v>
      </c>
      <c r="BA235" t="str">
        <f t="shared" si="131"/>
        <v>deleteme</v>
      </c>
      <c r="BB235" t="str">
        <f t="shared" si="131"/>
        <v>deleteme</v>
      </c>
      <c r="BC235" t="str">
        <f t="shared" si="131"/>
        <v>deleteme</v>
      </c>
      <c r="BD235" t="str">
        <f t="shared" si="131"/>
        <v>deleteme</v>
      </c>
      <c r="BE235" t="str">
        <f t="shared" si="131"/>
        <v>deleteme</v>
      </c>
      <c r="BF235" t="str">
        <f t="shared" si="131"/>
        <v>deleteme</v>
      </c>
      <c r="BG235" t="str">
        <f t="shared" si="131"/>
        <v>deleteme</v>
      </c>
      <c r="BH235" t="str">
        <f t="shared" si="131"/>
        <v>Edge("N53","N52",423)</v>
      </c>
      <c r="BI235" t="str">
        <f t="shared" si="131"/>
        <v>deleteme</v>
      </c>
      <c r="BJ235" t="str">
        <f t="shared" si="131"/>
        <v>deleteme</v>
      </c>
      <c r="BK235" t="str">
        <f t="shared" si="131"/>
        <v>deleteme</v>
      </c>
      <c r="BL235" t="str">
        <f t="shared" si="131"/>
        <v>Edge("N53","N56",463)</v>
      </c>
      <c r="BM235" t="str">
        <f t="shared" si="131"/>
        <v>deleteme</v>
      </c>
      <c r="BN235" t="str">
        <f t="shared" si="131"/>
        <v>deleteme</v>
      </c>
      <c r="BO235" t="str">
        <f t="shared" si="131"/>
        <v>deleteme</v>
      </c>
      <c r="BP235" t="str">
        <f t="shared" si="131"/>
        <v>Edge("N53","N60",1584)</v>
      </c>
      <c r="BQ235" t="str">
        <f t="shared" si="131"/>
        <v>deleteme</v>
      </c>
      <c r="BR235" t="str">
        <f t="shared" si="131"/>
        <v>deleteme</v>
      </c>
      <c r="BS235" t="str">
        <f t="shared" si="131"/>
        <v>deleteme</v>
      </c>
      <c r="BT235" t="str">
        <f t="shared" si="131"/>
        <v>deleteme</v>
      </c>
      <c r="BU235" t="str">
        <f t="shared" si="131"/>
        <v>deleteme</v>
      </c>
      <c r="BV235" t="str">
        <f t="shared" si="130"/>
        <v>deleteme</v>
      </c>
      <c r="BW235" t="str">
        <f t="shared" si="130"/>
        <v>deleteme</v>
      </c>
      <c r="BX235" t="str">
        <f t="shared" si="130"/>
        <v>deleteme</v>
      </c>
      <c r="BY235" t="str">
        <f t="shared" si="130"/>
        <v>deleteme</v>
      </c>
      <c r="BZ235" t="str">
        <f t="shared" si="130"/>
        <v>deleteme</v>
      </c>
      <c r="CA235" t="str">
        <f t="shared" si="130"/>
        <v>deleteme</v>
      </c>
      <c r="CB235" t="str">
        <f t="shared" si="130"/>
        <v>deleteme</v>
      </c>
      <c r="CC235" t="str">
        <f t="shared" si="130"/>
        <v>deleteme</v>
      </c>
      <c r="CD235" t="str">
        <f t="shared" si="130"/>
        <v>deleteme</v>
      </c>
      <c r="CE235" t="str">
        <f t="shared" si="130"/>
        <v>deleteme</v>
      </c>
      <c r="CF235" t="str">
        <f t="shared" si="130"/>
        <v>deleteme</v>
      </c>
      <c r="CG235" t="str">
        <f t="shared" si="130"/>
        <v>deleteme</v>
      </c>
      <c r="CH235" t="str">
        <f t="shared" si="130"/>
        <v>deleteme</v>
      </c>
      <c r="CI235" t="str">
        <f t="shared" si="130"/>
        <v>deleteme</v>
      </c>
      <c r="CJ235" t="str">
        <f t="shared" si="130"/>
        <v>deleteme</v>
      </c>
      <c r="CK235" t="str">
        <f t="shared" si="130"/>
        <v>deleteme</v>
      </c>
      <c r="CL235" t="str">
        <f t="shared" si="130"/>
        <v>deleteme</v>
      </c>
      <c r="CM235" t="str">
        <f t="shared" si="130"/>
        <v>deleteme</v>
      </c>
      <c r="CN235" t="str">
        <f t="shared" si="130"/>
        <v>deleteme</v>
      </c>
      <c r="CO235" t="str">
        <f t="shared" si="130"/>
        <v>deleteme</v>
      </c>
      <c r="CP235" t="str">
        <f t="shared" si="130"/>
        <v>deleteme</v>
      </c>
      <c r="CQ235" t="str">
        <f t="shared" si="130"/>
        <v>deleteme</v>
      </c>
    </row>
    <row r="236" spans="8:95" x14ac:dyDescent="0.35">
      <c r="H236">
        <v>54</v>
      </c>
      <c r="I236" t="str">
        <f t="shared" si="106"/>
        <v>deleteme</v>
      </c>
      <c r="J236" t="str">
        <f t="shared" si="131"/>
        <v>deleteme</v>
      </c>
      <c r="K236" t="str">
        <f t="shared" si="131"/>
        <v>deleteme</v>
      </c>
      <c r="L236" t="str">
        <f t="shared" si="131"/>
        <v>deleteme</v>
      </c>
      <c r="M236" t="str">
        <f t="shared" si="131"/>
        <v>deleteme</v>
      </c>
      <c r="N236" t="str">
        <f t="shared" si="131"/>
        <v>deleteme</v>
      </c>
      <c r="O236" t="str">
        <f t="shared" si="131"/>
        <v>deleteme</v>
      </c>
      <c r="P236" t="str">
        <f t="shared" si="131"/>
        <v>Edge("N54","N8",164)</v>
      </c>
      <c r="Q236" t="str">
        <f t="shared" si="131"/>
        <v>deleteme</v>
      </c>
      <c r="R236" t="str">
        <f t="shared" si="131"/>
        <v>deleteme</v>
      </c>
      <c r="S236" t="str">
        <f t="shared" si="131"/>
        <v>deleteme</v>
      </c>
      <c r="T236" t="str">
        <f t="shared" si="131"/>
        <v>deleteme</v>
      </c>
      <c r="U236" t="str">
        <f t="shared" si="131"/>
        <v>deleteme</v>
      </c>
      <c r="V236" t="str">
        <f t="shared" si="131"/>
        <v>Edge("N54","N14",459)</v>
      </c>
      <c r="W236" t="str">
        <f t="shared" si="131"/>
        <v>deleteme</v>
      </c>
      <c r="X236" t="str">
        <f t="shared" si="131"/>
        <v>deleteme</v>
      </c>
      <c r="Y236" t="str">
        <f t="shared" si="131"/>
        <v>deleteme</v>
      </c>
      <c r="Z236" t="str">
        <f t="shared" si="131"/>
        <v>deleteme</v>
      </c>
      <c r="AA236" t="str">
        <f t="shared" si="131"/>
        <v>deleteme</v>
      </c>
      <c r="AB236" t="str">
        <f t="shared" si="131"/>
        <v>deleteme</v>
      </c>
      <c r="AC236" t="str">
        <f t="shared" si="131"/>
        <v>deleteme</v>
      </c>
      <c r="AD236" t="str">
        <f t="shared" si="131"/>
        <v>deleteme</v>
      </c>
      <c r="AE236" t="str">
        <f t="shared" si="131"/>
        <v>deleteme</v>
      </c>
      <c r="AF236" t="str">
        <f t="shared" si="131"/>
        <v>deleteme</v>
      </c>
      <c r="AG236" t="str">
        <f t="shared" si="131"/>
        <v>deleteme</v>
      </c>
      <c r="AH236" t="str">
        <f t="shared" si="131"/>
        <v>deleteme</v>
      </c>
      <c r="AI236" t="str">
        <f t="shared" si="131"/>
        <v>deleteme</v>
      </c>
      <c r="AJ236" t="str">
        <f t="shared" si="131"/>
        <v>deleteme</v>
      </c>
      <c r="AK236" t="str">
        <f t="shared" si="131"/>
        <v>deleteme</v>
      </c>
      <c r="AL236" t="str">
        <f t="shared" si="131"/>
        <v>deleteme</v>
      </c>
      <c r="AM236" t="str">
        <f t="shared" si="131"/>
        <v>deleteme</v>
      </c>
      <c r="AN236" t="str">
        <f t="shared" si="131"/>
        <v>deleteme</v>
      </c>
      <c r="AO236" t="str">
        <f t="shared" si="131"/>
        <v>deleteme</v>
      </c>
      <c r="AP236" t="str">
        <f t="shared" si="131"/>
        <v>deleteme</v>
      </c>
      <c r="AQ236" t="str">
        <f t="shared" si="131"/>
        <v>deleteme</v>
      </c>
      <c r="AR236" t="str">
        <f t="shared" si="131"/>
        <v>deleteme</v>
      </c>
      <c r="AS236" t="str">
        <f t="shared" si="131"/>
        <v>deleteme</v>
      </c>
      <c r="AT236" t="str">
        <f t="shared" si="131"/>
        <v>deleteme</v>
      </c>
      <c r="AU236" t="str">
        <f t="shared" si="131"/>
        <v>deleteme</v>
      </c>
      <c r="AV236" t="str">
        <f t="shared" si="131"/>
        <v>deleteme</v>
      </c>
      <c r="AW236" t="str">
        <f t="shared" si="131"/>
        <v>deleteme</v>
      </c>
      <c r="AX236" t="str">
        <f t="shared" si="131"/>
        <v>deleteme</v>
      </c>
      <c r="AY236" t="str">
        <f t="shared" si="131"/>
        <v>deleteme</v>
      </c>
      <c r="AZ236" t="str">
        <f t="shared" si="131"/>
        <v>deleteme</v>
      </c>
      <c r="BA236" t="str">
        <f t="shared" si="131"/>
        <v>deleteme</v>
      </c>
      <c r="BB236" t="str">
        <f t="shared" si="131"/>
        <v>deleteme</v>
      </c>
      <c r="BC236" t="str">
        <f t="shared" si="131"/>
        <v>deleteme</v>
      </c>
      <c r="BD236" t="str">
        <f t="shared" si="131"/>
        <v>deleteme</v>
      </c>
      <c r="BE236" t="str">
        <f t="shared" si="131"/>
        <v>deleteme</v>
      </c>
      <c r="BF236" t="str">
        <f t="shared" si="131"/>
        <v>deleteme</v>
      </c>
      <c r="BG236" t="str">
        <f t="shared" si="131"/>
        <v>deleteme</v>
      </c>
      <c r="BH236" t="str">
        <f t="shared" si="131"/>
        <v>deleteme</v>
      </c>
      <c r="BI236" t="str">
        <f t="shared" si="131"/>
        <v>deleteme</v>
      </c>
      <c r="BJ236" t="str">
        <f t="shared" si="131"/>
        <v>deleteme</v>
      </c>
      <c r="BK236" t="str">
        <f t="shared" si="131"/>
        <v>Edge("N54","N55",528)</v>
      </c>
      <c r="BL236" t="str">
        <f t="shared" si="131"/>
        <v>deleteme</v>
      </c>
      <c r="BM236" t="str">
        <f t="shared" si="131"/>
        <v>deleteme</v>
      </c>
      <c r="BN236" t="str">
        <f t="shared" si="131"/>
        <v>deleteme</v>
      </c>
      <c r="BO236" t="str">
        <f t="shared" si="131"/>
        <v>Edge("N54","N59",528)</v>
      </c>
      <c r="BP236" t="str">
        <f t="shared" si="131"/>
        <v>deleteme</v>
      </c>
      <c r="BQ236" t="str">
        <f t="shared" si="131"/>
        <v>deleteme</v>
      </c>
      <c r="BR236" t="str">
        <f t="shared" si="131"/>
        <v>deleteme</v>
      </c>
      <c r="BS236" t="str">
        <f t="shared" si="131"/>
        <v>deleteme</v>
      </c>
      <c r="BT236" t="str">
        <f t="shared" si="131"/>
        <v>deleteme</v>
      </c>
      <c r="BU236" t="str">
        <f t="shared" ref="BU236:CQ239" si="132">IF(LEN(BU145)&gt;0,_xlfn.CONCAT("Edge(""","N",$C55,"""",",","""","N",BU$1,"""",",",LEFT(BU145,LEN(BU145)-3),")"),"deleteme")</f>
        <v>deleteme</v>
      </c>
      <c r="BV236" t="str">
        <f t="shared" si="132"/>
        <v>deleteme</v>
      </c>
      <c r="BW236" t="str">
        <f t="shared" si="132"/>
        <v>deleteme</v>
      </c>
      <c r="BX236" t="str">
        <f t="shared" si="132"/>
        <v>deleteme</v>
      </c>
      <c r="BY236" t="str">
        <f t="shared" si="132"/>
        <v>deleteme</v>
      </c>
      <c r="BZ236" t="str">
        <f t="shared" si="132"/>
        <v>deleteme</v>
      </c>
      <c r="CA236" t="str">
        <f t="shared" si="132"/>
        <v>deleteme</v>
      </c>
      <c r="CB236" t="str">
        <f t="shared" si="132"/>
        <v>deleteme</v>
      </c>
      <c r="CC236" t="str">
        <f t="shared" si="132"/>
        <v>deleteme</v>
      </c>
      <c r="CD236" t="str">
        <f t="shared" si="132"/>
        <v>deleteme</v>
      </c>
      <c r="CE236" t="str">
        <f t="shared" si="132"/>
        <v>deleteme</v>
      </c>
      <c r="CF236" t="str">
        <f t="shared" si="132"/>
        <v>deleteme</v>
      </c>
      <c r="CG236" t="str">
        <f t="shared" si="132"/>
        <v>deleteme</v>
      </c>
      <c r="CH236" t="str">
        <f t="shared" si="132"/>
        <v>deleteme</v>
      </c>
      <c r="CI236" t="str">
        <f t="shared" si="132"/>
        <v>deleteme</v>
      </c>
      <c r="CJ236" t="str">
        <f t="shared" si="132"/>
        <v>deleteme</v>
      </c>
      <c r="CK236" t="str">
        <f t="shared" si="132"/>
        <v>deleteme</v>
      </c>
      <c r="CL236" t="str">
        <f t="shared" si="132"/>
        <v>deleteme</v>
      </c>
      <c r="CM236" t="str">
        <f t="shared" si="132"/>
        <v>deleteme</v>
      </c>
      <c r="CN236" t="str">
        <f t="shared" si="132"/>
        <v>deleteme</v>
      </c>
      <c r="CO236" t="str">
        <f t="shared" si="132"/>
        <v>deleteme</v>
      </c>
      <c r="CP236" t="str">
        <f t="shared" si="132"/>
        <v>deleteme</v>
      </c>
      <c r="CQ236" t="str">
        <f t="shared" si="132"/>
        <v>deleteme</v>
      </c>
    </row>
    <row r="237" spans="8:95" x14ac:dyDescent="0.35">
      <c r="H237">
        <v>55</v>
      </c>
      <c r="I237" t="str">
        <f t="shared" si="106"/>
        <v>deleteme</v>
      </c>
      <c r="J237" t="str">
        <f t="shared" ref="J237:BU240" si="133">IF(LEN(J146)&gt;0,_xlfn.CONCAT("Edge(""","N",$C56,"""",",","""","N",J$1,"""",",",LEFT(J146,LEN(J146)-3),")"),"deleteme")</f>
        <v>deleteme</v>
      </c>
      <c r="K237" t="str">
        <f t="shared" si="133"/>
        <v>deleteme</v>
      </c>
      <c r="L237" t="str">
        <f t="shared" si="133"/>
        <v>deleteme</v>
      </c>
      <c r="M237" t="str">
        <f t="shared" si="133"/>
        <v>deleteme</v>
      </c>
      <c r="N237" t="str">
        <f t="shared" si="133"/>
        <v>deleteme</v>
      </c>
      <c r="O237" t="str">
        <f t="shared" si="133"/>
        <v>deleteme</v>
      </c>
      <c r="P237" t="str">
        <f t="shared" si="133"/>
        <v>deleteme</v>
      </c>
      <c r="Q237" t="str">
        <f t="shared" si="133"/>
        <v>deleteme</v>
      </c>
      <c r="R237" t="str">
        <f t="shared" si="133"/>
        <v>deleteme</v>
      </c>
      <c r="S237" t="str">
        <f t="shared" si="133"/>
        <v>deleteme</v>
      </c>
      <c r="T237" t="str">
        <f t="shared" si="133"/>
        <v>Edge("N55","N12",463)</v>
      </c>
      <c r="U237" t="str">
        <f t="shared" si="133"/>
        <v>deleteme</v>
      </c>
      <c r="V237" t="str">
        <f t="shared" si="133"/>
        <v>deleteme</v>
      </c>
      <c r="W237" t="str">
        <f t="shared" si="133"/>
        <v>Edge("N55","N15",427)</v>
      </c>
      <c r="X237" t="str">
        <f t="shared" si="133"/>
        <v>deleteme</v>
      </c>
      <c r="Y237" t="str">
        <f t="shared" si="133"/>
        <v>deleteme</v>
      </c>
      <c r="Z237" t="str">
        <f t="shared" si="133"/>
        <v>deleteme</v>
      </c>
      <c r="AA237" t="str">
        <f t="shared" si="133"/>
        <v>deleteme</v>
      </c>
      <c r="AB237" t="str">
        <f t="shared" si="133"/>
        <v>deleteme</v>
      </c>
      <c r="AC237" t="str">
        <f t="shared" si="133"/>
        <v>deleteme</v>
      </c>
      <c r="AD237" t="str">
        <f t="shared" si="133"/>
        <v>deleteme</v>
      </c>
      <c r="AE237" t="str">
        <f t="shared" si="133"/>
        <v>deleteme</v>
      </c>
      <c r="AF237" t="str">
        <f t="shared" si="133"/>
        <v>deleteme</v>
      </c>
      <c r="AG237" t="str">
        <f t="shared" si="133"/>
        <v>deleteme</v>
      </c>
      <c r="AH237" t="str">
        <f t="shared" si="133"/>
        <v>deleteme</v>
      </c>
      <c r="AI237" t="str">
        <f t="shared" si="133"/>
        <v>Edge("N55","N27",528)</v>
      </c>
      <c r="AJ237" t="str">
        <f t="shared" si="133"/>
        <v>deleteme</v>
      </c>
      <c r="AK237" t="str">
        <f t="shared" si="133"/>
        <v>deleteme</v>
      </c>
      <c r="AL237" t="str">
        <f t="shared" si="133"/>
        <v>deleteme</v>
      </c>
      <c r="AM237" t="str">
        <f t="shared" si="133"/>
        <v>Edge("N55","N31",1056)</v>
      </c>
      <c r="AN237" t="str">
        <f t="shared" si="133"/>
        <v>deleteme</v>
      </c>
      <c r="AO237" t="str">
        <f t="shared" si="133"/>
        <v>Edge("N55","N33",2640)</v>
      </c>
      <c r="AP237" t="str">
        <f t="shared" si="133"/>
        <v>deleteme</v>
      </c>
      <c r="AQ237" t="str">
        <f t="shared" si="133"/>
        <v>deleteme</v>
      </c>
      <c r="AR237" t="str">
        <f t="shared" si="133"/>
        <v>deleteme</v>
      </c>
      <c r="AS237" t="str">
        <f t="shared" si="133"/>
        <v>deleteme</v>
      </c>
      <c r="AT237" t="str">
        <f t="shared" si="133"/>
        <v>deleteme</v>
      </c>
      <c r="AU237" t="str">
        <f t="shared" si="133"/>
        <v>deleteme</v>
      </c>
      <c r="AV237" t="str">
        <f t="shared" si="133"/>
        <v>deleteme</v>
      </c>
      <c r="AW237" t="str">
        <f t="shared" si="133"/>
        <v>deleteme</v>
      </c>
      <c r="AX237" t="str">
        <f t="shared" si="133"/>
        <v>deleteme</v>
      </c>
      <c r="AY237" t="str">
        <f t="shared" si="133"/>
        <v>deleteme</v>
      </c>
      <c r="AZ237" t="str">
        <f t="shared" si="133"/>
        <v>deleteme</v>
      </c>
      <c r="BA237" t="str">
        <f t="shared" si="133"/>
        <v>deleteme</v>
      </c>
      <c r="BB237" t="str">
        <f t="shared" si="133"/>
        <v>deleteme</v>
      </c>
      <c r="BC237" t="str">
        <f t="shared" si="133"/>
        <v>deleteme</v>
      </c>
      <c r="BD237" t="str">
        <f t="shared" si="133"/>
        <v>deleteme</v>
      </c>
      <c r="BE237" t="str">
        <f t="shared" si="133"/>
        <v>deleteme</v>
      </c>
      <c r="BF237" t="str">
        <f t="shared" si="133"/>
        <v>deleteme</v>
      </c>
      <c r="BG237" t="str">
        <f t="shared" si="133"/>
        <v>deleteme</v>
      </c>
      <c r="BH237" t="str">
        <f t="shared" si="133"/>
        <v>deleteme</v>
      </c>
      <c r="BI237" t="str">
        <f t="shared" si="133"/>
        <v>deleteme</v>
      </c>
      <c r="BJ237" t="str">
        <f t="shared" si="133"/>
        <v>Edge("N55","N54",528)</v>
      </c>
      <c r="BK237" t="str">
        <f t="shared" si="133"/>
        <v>deleteme</v>
      </c>
      <c r="BL237" t="str">
        <f t="shared" si="133"/>
        <v>deleteme</v>
      </c>
      <c r="BM237" t="str">
        <f t="shared" si="133"/>
        <v>deleteme</v>
      </c>
      <c r="BN237" t="str">
        <f t="shared" si="133"/>
        <v>deleteme</v>
      </c>
      <c r="BO237" t="str">
        <f t="shared" si="133"/>
        <v>deleteme</v>
      </c>
      <c r="BP237" t="str">
        <f t="shared" si="133"/>
        <v>deleteme</v>
      </c>
      <c r="BQ237" t="str">
        <f t="shared" si="133"/>
        <v>deleteme</v>
      </c>
      <c r="BR237" t="str">
        <f t="shared" si="133"/>
        <v>deleteme</v>
      </c>
      <c r="BS237" t="str">
        <f t="shared" si="133"/>
        <v>deleteme</v>
      </c>
      <c r="BT237" t="str">
        <f t="shared" si="133"/>
        <v>deleteme</v>
      </c>
      <c r="BU237" t="str">
        <f t="shared" si="133"/>
        <v>deleteme</v>
      </c>
      <c r="BV237" t="str">
        <f t="shared" si="132"/>
        <v>deleteme</v>
      </c>
      <c r="BW237" t="str">
        <f t="shared" si="132"/>
        <v>deleteme</v>
      </c>
      <c r="BX237" t="str">
        <f t="shared" si="132"/>
        <v>deleteme</v>
      </c>
      <c r="BY237" t="str">
        <f t="shared" si="132"/>
        <v>deleteme</v>
      </c>
      <c r="BZ237" t="str">
        <f t="shared" si="132"/>
        <v>deleteme</v>
      </c>
      <c r="CA237" t="str">
        <f t="shared" si="132"/>
        <v>deleteme</v>
      </c>
      <c r="CB237" t="str">
        <f t="shared" si="132"/>
        <v>deleteme</v>
      </c>
      <c r="CC237" t="str">
        <f t="shared" si="132"/>
        <v>deleteme</v>
      </c>
      <c r="CD237" t="str">
        <f t="shared" si="132"/>
        <v>deleteme</v>
      </c>
      <c r="CE237" t="str">
        <f t="shared" si="132"/>
        <v>deleteme</v>
      </c>
      <c r="CF237" t="str">
        <f t="shared" si="132"/>
        <v>deleteme</v>
      </c>
      <c r="CG237" t="str">
        <f t="shared" si="132"/>
        <v>deleteme</v>
      </c>
      <c r="CH237" t="str">
        <f t="shared" si="132"/>
        <v>deleteme</v>
      </c>
      <c r="CI237" t="str">
        <f t="shared" si="132"/>
        <v>deleteme</v>
      </c>
      <c r="CJ237" t="str">
        <f t="shared" si="132"/>
        <v>deleteme</v>
      </c>
      <c r="CK237" t="str">
        <f t="shared" si="132"/>
        <v>deleteme</v>
      </c>
      <c r="CL237" t="str">
        <f t="shared" si="132"/>
        <v>deleteme</v>
      </c>
      <c r="CM237" t="str">
        <f t="shared" si="132"/>
        <v>deleteme</v>
      </c>
      <c r="CN237" t="str">
        <f t="shared" si="132"/>
        <v>deleteme</v>
      </c>
      <c r="CO237" t="str">
        <f t="shared" si="132"/>
        <v>deleteme</v>
      </c>
      <c r="CP237" t="str">
        <f t="shared" si="132"/>
        <v>deleteme</v>
      </c>
      <c r="CQ237" t="str">
        <f t="shared" si="132"/>
        <v>deleteme</v>
      </c>
    </row>
    <row r="238" spans="8:95" x14ac:dyDescent="0.35">
      <c r="H238">
        <v>56</v>
      </c>
      <c r="I238" t="str">
        <f t="shared" si="106"/>
        <v>deleteme</v>
      </c>
      <c r="J238" t="str">
        <f t="shared" si="133"/>
        <v>deleteme</v>
      </c>
      <c r="K238" t="str">
        <f t="shared" si="133"/>
        <v>deleteme</v>
      </c>
      <c r="L238" t="str">
        <f t="shared" si="133"/>
        <v>deleteme</v>
      </c>
      <c r="M238" t="str">
        <f t="shared" si="133"/>
        <v>deleteme</v>
      </c>
      <c r="N238" t="str">
        <f t="shared" si="133"/>
        <v>deleteme</v>
      </c>
      <c r="O238" t="str">
        <f t="shared" si="133"/>
        <v>deleteme</v>
      </c>
      <c r="P238" t="str">
        <f t="shared" si="133"/>
        <v>deleteme</v>
      </c>
      <c r="Q238" t="str">
        <f t="shared" si="133"/>
        <v>deleteme</v>
      </c>
      <c r="R238" t="str">
        <f t="shared" si="133"/>
        <v>deleteme</v>
      </c>
      <c r="S238" t="str">
        <f t="shared" si="133"/>
        <v>deleteme</v>
      </c>
      <c r="T238" t="str">
        <f t="shared" si="133"/>
        <v>deleteme</v>
      </c>
      <c r="U238" t="str">
        <f t="shared" si="133"/>
        <v>deleteme</v>
      </c>
      <c r="V238" t="str">
        <f t="shared" si="133"/>
        <v>deleteme</v>
      </c>
      <c r="W238" t="str">
        <f t="shared" si="133"/>
        <v>deleteme</v>
      </c>
      <c r="X238" t="str">
        <f t="shared" si="133"/>
        <v>deleteme</v>
      </c>
      <c r="Y238" t="str">
        <f t="shared" si="133"/>
        <v>deleteme</v>
      </c>
      <c r="Z238" t="str">
        <f t="shared" si="133"/>
        <v>deleteme</v>
      </c>
      <c r="AA238" t="str">
        <f t="shared" si="133"/>
        <v>deleteme</v>
      </c>
      <c r="AB238" t="str">
        <f t="shared" si="133"/>
        <v>deleteme</v>
      </c>
      <c r="AC238" t="str">
        <f t="shared" si="133"/>
        <v>deleteme</v>
      </c>
      <c r="AD238" t="str">
        <f t="shared" si="133"/>
        <v>deleteme</v>
      </c>
      <c r="AE238" t="str">
        <f t="shared" si="133"/>
        <v>deleteme</v>
      </c>
      <c r="AF238" t="str">
        <f t="shared" si="133"/>
        <v>deleteme</v>
      </c>
      <c r="AG238" t="str">
        <f t="shared" si="133"/>
        <v>Edge("N56","N25",528)</v>
      </c>
      <c r="AH238" t="str">
        <f t="shared" si="133"/>
        <v>deleteme</v>
      </c>
      <c r="AI238" t="str">
        <f t="shared" si="133"/>
        <v>deleteme</v>
      </c>
      <c r="AJ238" t="str">
        <f t="shared" si="133"/>
        <v>deleteme</v>
      </c>
      <c r="AK238" t="str">
        <f t="shared" si="133"/>
        <v>deleteme</v>
      </c>
      <c r="AL238" t="str">
        <f t="shared" si="133"/>
        <v>deleteme</v>
      </c>
      <c r="AM238" t="str">
        <f t="shared" si="133"/>
        <v>deleteme</v>
      </c>
      <c r="AN238" t="str">
        <f t="shared" si="133"/>
        <v>deleteme</v>
      </c>
      <c r="AO238" t="str">
        <f t="shared" si="133"/>
        <v>deleteme</v>
      </c>
      <c r="AP238" t="str">
        <f t="shared" si="133"/>
        <v>deleteme</v>
      </c>
      <c r="AQ238" t="str">
        <f t="shared" si="133"/>
        <v>deleteme</v>
      </c>
      <c r="AR238" t="str">
        <f t="shared" si="133"/>
        <v>deleteme</v>
      </c>
      <c r="AS238" t="str">
        <f t="shared" si="133"/>
        <v>deleteme</v>
      </c>
      <c r="AT238" t="str">
        <f t="shared" si="133"/>
        <v>deleteme</v>
      </c>
      <c r="AU238" t="str">
        <f t="shared" si="133"/>
        <v>deleteme</v>
      </c>
      <c r="AV238" t="str">
        <f t="shared" si="133"/>
        <v>deleteme</v>
      </c>
      <c r="AW238" t="str">
        <f t="shared" si="133"/>
        <v>deleteme</v>
      </c>
      <c r="AX238" t="str">
        <f t="shared" si="133"/>
        <v>deleteme</v>
      </c>
      <c r="AY238" t="str">
        <f t="shared" si="133"/>
        <v>deleteme</v>
      </c>
      <c r="AZ238" t="str">
        <f t="shared" si="133"/>
        <v>deleteme</v>
      </c>
      <c r="BA238" t="str">
        <f t="shared" si="133"/>
        <v>deleteme</v>
      </c>
      <c r="BB238" t="str">
        <f t="shared" si="133"/>
        <v>deleteme</v>
      </c>
      <c r="BC238" t="str">
        <f t="shared" si="133"/>
        <v>deleteme</v>
      </c>
      <c r="BD238" t="str">
        <f t="shared" si="133"/>
        <v>deleteme</v>
      </c>
      <c r="BE238" t="str">
        <f t="shared" si="133"/>
        <v>deleteme</v>
      </c>
      <c r="BF238" t="str">
        <f t="shared" si="133"/>
        <v>deleteme</v>
      </c>
      <c r="BG238" t="str">
        <f t="shared" si="133"/>
        <v>deleteme</v>
      </c>
      <c r="BH238" t="str">
        <f t="shared" si="133"/>
        <v>Edge("N56","N52",440)</v>
      </c>
      <c r="BI238" t="str">
        <f t="shared" si="133"/>
        <v>Edge("N56","N53",463)</v>
      </c>
      <c r="BJ238" t="str">
        <f t="shared" si="133"/>
        <v>deleteme</v>
      </c>
      <c r="BK238" t="str">
        <f t="shared" si="133"/>
        <v>deleteme</v>
      </c>
      <c r="BL238" t="str">
        <f t="shared" si="133"/>
        <v>deleteme</v>
      </c>
      <c r="BM238" t="str">
        <f t="shared" si="133"/>
        <v>Edge("N56","N57",308)</v>
      </c>
      <c r="BN238" t="str">
        <f t="shared" si="133"/>
        <v>deleteme</v>
      </c>
      <c r="BO238" t="str">
        <f t="shared" si="133"/>
        <v>deleteme</v>
      </c>
      <c r="BP238" t="str">
        <f t="shared" si="133"/>
        <v>deleteme</v>
      </c>
      <c r="BQ238" t="str">
        <f t="shared" si="133"/>
        <v>deleteme</v>
      </c>
      <c r="BR238" t="str">
        <f t="shared" si="133"/>
        <v>deleteme</v>
      </c>
      <c r="BS238" t="str">
        <f t="shared" si="133"/>
        <v>deleteme</v>
      </c>
      <c r="BT238" t="str">
        <f t="shared" si="133"/>
        <v>deleteme</v>
      </c>
      <c r="BU238" t="str">
        <f t="shared" si="133"/>
        <v>deleteme</v>
      </c>
      <c r="BV238" t="str">
        <f t="shared" si="132"/>
        <v>deleteme</v>
      </c>
      <c r="BW238" t="str">
        <f t="shared" si="132"/>
        <v>deleteme</v>
      </c>
      <c r="BX238" t="str">
        <f t="shared" si="132"/>
        <v>deleteme</v>
      </c>
      <c r="BY238" t="str">
        <f t="shared" si="132"/>
        <v>deleteme</v>
      </c>
      <c r="BZ238" t="str">
        <f t="shared" si="132"/>
        <v>deleteme</v>
      </c>
      <c r="CA238" t="str">
        <f t="shared" si="132"/>
        <v>deleteme</v>
      </c>
      <c r="CB238" t="str">
        <f t="shared" si="132"/>
        <v>deleteme</v>
      </c>
      <c r="CC238" t="str">
        <f t="shared" si="132"/>
        <v>deleteme</v>
      </c>
      <c r="CD238" t="str">
        <f t="shared" si="132"/>
        <v>deleteme</v>
      </c>
      <c r="CE238" t="str">
        <f t="shared" si="132"/>
        <v>deleteme</v>
      </c>
      <c r="CF238" t="str">
        <f t="shared" si="132"/>
        <v>deleteme</v>
      </c>
      <c r="CG238" t="str">
        <f t="shared" si="132"/>
        <v>deleteme</v>
      </c>
      <c r="CH238" t="str">
        <f t="shared" si="132"/>
        <v>Edge("N56","N78",528)</v>
      </c>
      <c r="CI238" t="str">
        <f t="shared" si="132"/>
        <v>deleteme</v>
      </c>
      <c r="CJ238" t="str">
        <f t="shared" si="132"/>
        <v>deleteme</v>
      </c>
      <c r="CK238" t="str">
        <f t="shared" si="132"/>
        <v>deleteme</v>
      </c>
      <c r="CL238" t="str">
        <f t="shared" si="132"/>
        <v>deleteme</v>
      </c>
      <c r="CM238" t="str">
        <f t="shared" si="132"/>
        <v>deleteme</v>
      </c>
      <c r="CN238" t="str">
        <f t="shared" si="132"/>
        <v>deleteme</v>
      </c>
      <c r="CO238" t="str">
        <f t="shared" si="132"/>
        <v>deleteme</v>
      </c>
      <c r="CP238" t="str">
        <f t="shared" si="132"/>
        <v>deleteme</v>
      </c>
      <c r="CQ238" t="str">
        <f t="shared" si="132"/>
        <v>deleteme</v>
      </c>
    </row>
    <row r="239" spans="8:95" x14ac:dyDescent="0.35">
      <c r="H239">
        <v>57</v>
      </c>
      <c r="I239" t="str">
        <f t="shared" si="106"/>
        <v>deleteme</v>
      </c>
      <c r="J239" t="str">
        <f t="shared" si="133"/>
        <v>deleteme</v>
      </c>
      <c r="K239" t="str">
        <f t="shared" si="133"/>
        <v>deleteme</v>
      </c>
      <c r="L239" t="str">
        <f t="shared" si="133"/>
        <v>deleteme</v>
      </c>
      <c r="M239" t="str">
        <f t="shared" si="133"/>
        <v>deleteme</v>
      </c>
      <c r="N239" t="str">
        <f t="shared" si="133"/>
        <v>deleteme</v>
      </c>
      <c r="O239" t="str">
        <f t="shared" si="133"/>
        <v>deleteme</v>
      </c>
      <c r="P239" t="str">
        <f t="shared" si="133"/>
        <v>deleteme</v>
      </c>
      <c r="Q239" t="str">
        <f t="shared" si="133"/>
        <v>deleteme</v>
      </c>
      <c r="R239" t="str">
        <f t="shared" si="133"/>
        <v>Edge("N57","N10",292)</v>
      </c>
      <c r="S239" t="str">
        <f t="shared" si="133"/>
        <v>Edge("N57","N11",1056)</v>
      </c>
      <c r="T239" t="str">
        <f t="shared" si="133"/>
        <v>deleteme</v>
      </c>
      <c r="U239" t="str">
        <f t="shared" si="133"/>
        <v>deleteme</v>
      </c>
      <c r="V239" t="str">
        <f t="shared" si="133"/>
        <v>deleteme</v>
      </c>
      <c r="W239" t="str">
        <f t="shared" si="133"/>
        <v>deleteme</v>
      </c>
      <c r="X239" t="str">
        <f t="shared" si="133"/>
        <v>deleteme</v>
      </c>
      <c r="Y239" t="str">
        <f t="shared" si="133"/>
        <v>deleteme</v>
      </c>
      <c r="Z239" t="str">
        <f t="shared" si="133"/>
        <v>deleteme</v>
      </c>
      <c r="AA239" t="str">
        <f t="shared" si="133"/>
        <v>deleteme</v>
      </c>
      <c r="AB239" t="str">
        <f t="shared" si="133"/>
        <v>deleteme</v>
      </c>
      <c r="AC239" t="str">
        <f t="shared" si="133"/>
        <v>deleteme</v>
      </c>
      <c r="AD239" t="str">
        <f t="shared" si="133"/>
        <v>deleteme</v>
      </c>
      <c r="AE239" t="str">
        <f t="shared" si="133"/>
        <v>deleteme</v>
      </c>
      <c r="AF239" t="str">
        <f t="shared" si="133"/>
        <v>deleteme</v>
      </c>
      <c r="AG239" t="str">
        <f t="shared" si="133"/>
        <v>deleteme</v>
      </c>
      <c r="AH239" t="str">
        <f t="shared" si="133"/>
        <v>Edge("N57","N26",361)</v>
      </c>
      <c r="AI239" t="str">
        <f t="shared" si="133"/>
        <v>Edge("N57","N27",427)</v>
      </c>
      <c r="AJ239" t="str">
        <f t="shared" si="133"/>
        <v>deleteme</v>
      </c>
      <c r="AK239" t="str">
        <f t="shared" si="133"/>
        <v>deleteme</v>
      </c>
      <c r="AL239" t="str">
        <f t="shared" si="133"/>
        <v>deleteme</v>
      </c>
      <c r="AM239" t="str">
        <f t="shared" si="133"/>
        <v>deleteme</v>
      </c>
      <c r="AN239" t="str">
        <f t="shared" si="133"/>
        <v>deleteme</v>
      </c>
      <c r="AO239" t="str">
        <f t="shared" si="133"/>
        <v>deleteme</v>
      </c>
      <c r="AP239" t="str">
        <f t="shared" si="133"/>
        <v>deleteme</v>
      </c>
      <c r="AQ239" t="str">
        <f t="shared" si="133"/>
        <v>deleteme</v>
      </c>
      <c r="AR239" t="str">
        <f t="shared" si="133"/>
        <v>deleteme</v>
      </c>
      <c r="AS239" t="str">
        <f t="shared" si="133"/>
        <v>deleteme</v>
      </c>
      <c r="AT239" t="str">
        <f t="shared" si="133"/>
        <v>deleteme</v>
      </c>
      <c r="AU239" t="str">
        <f t="shared" si="133"/>
        <v>deleteme</v>
      </c>
      <c r="AV239" t="str">
        <f t="shared" si="133"/>
        <v>deleteme</v>
      </c>
      <c r="AW239" t="str">
        <f t="shared" si="133"/>
        <v>deleteme</v>
      </c>
      <c r="AX239" t="str">
        <f t="shared" si="133"/>
        <v>deleteme</v>
      </c>
      <c r="AY239" t="str">
        <f t="shared" si="133"/>
        <v>deleteme</v>
      </c>
      <c r="AZ239" t="str">
        <f t="shared" si="133"/>
        <v>deleteme</v>
      </c>
      <c r="BA239" t="str">
        <f t="shared" si="133"/>
        <v>deleteme</v>
      </c>
      <c r="BB239" t="str">
        <f t="shared" si="133"/>
        <v>deleteme</v>
      </c>
      <c r="BC239" t="str">
        <f t="shared" si="133"/>
        <v>deleteme</v>
      </c>
      <c r="BD239" t="str">
        <f t="shared" si="133"/>
        <v>deleteme</v>
      </c>
      <c r="BE239" t="str">
        <f t="shared" si="133"/>
        <v>deleteme</v>
      </c>
      <c r="BF239" t="str">
        <f t="shared" si="133"/>
        <v>deleteme</v>
      </c>
      <c r="BG239" t="str">
        <f t="shared" si="133"/>
        <v>deleteme</v>
      </c>
      <c r="BH239" t="str">
        <f t="shared" si="133"/>
        <v>deleteme</v>
      </c>
      <c r="BI239" t="str">
        <f t="shared" si="133"/>
        <v>deleteme</v>
      </c>
      <c r="BJ239" t="str">
        <f t="shared" si="133"/>
        <v>deleteme</v>
      </c>
      <c r="BK239" t="str">
        <f t="shared" si="133"/>
        <v>deleteme</v>
      </c>
      <c r="BL239" t="str">
        <f t="shared" si="133"/>
        <v>Edge("N57","N56",249)</v>
      </c>
      <c r="BM239" t="str">
        <f t="shared" si="133"/>
        <v>deleteme</v>
      </c>
      <c r="BN239" t="str">
        <f t="shared" si="133"/>
        <v>deleteme</v>
      </c>
      <c r="BO239" t="str">
        <f t="shared" si="133"/>
        <v>deleteme</v>
      </c>
      <c r="BP239" t="str">
        <f t="shared" si="133"/>
        <v>deleteme</v>
      </c>
      <c r="BQ239" t="str">
        <f t="shared" si="133"/>
        <v>deleteme</v>
      </c>
      <c r="BR239" t="str">
        <f t="shared" si="133"/>
        <v>deleteme</v>
      </c>
      <c r="BS239" t="str">
        <f t="shared" si="133"/>
        <v>deleteme</v>
      </c>
      <c r="BT239" t="str">
        <f t="shared" si="133"/>
        <v>deleteme</v>
      </c>
      <c r="BU239" t="str">
        <f t="shared" si="133"/>
        <v>deleteme</v>
      </c>
      <c r="BV239" t="str">
        <f t="shared" si="132"/>
        <v>deleteme</v>
      </c>
      <c r="BW239" t="str">
        <f t="shared" si="132"/>
        <v>deleteme</v>
      </c>
      <c r="BX239" t="str">
        <f t="shared" si="132"/>
        <v>deleteme</v>
      </c>
      <c r="BY239" t="str">
        <f t="shared" si="132"/>
        <v>deleteme</v>
      </c>
      <c r="BZ239" t="str">
        <f t="shared" si="132"/>
        <v>deleteme</v>
      </c>
      <c r="CA239" t="str">
        <f t="shared" si="132"/>
        <v>deleteme</v>
      </c>
      <c r="CB239" t="str">
        <f t="shared" si="132"/>
        <v>deleteme</v>
      </c>
      <c r="CC239" t="str">
        <f t="shared" si="132"/>
        <v>deleteme</v>
      </c>
      <c r="CD239" t="str">
        <f t="shared" si="132"/>
        <v>deleteme</v>
      </c>
      <c r="CE239" t="str">
        <f t="shared" si="132"/>
        <v>deleteme</v>
      </c>
      <c r="CF239" t="str">
        <f t="shared" si="132"/>
        <v>deleteme</v>
      </c>
      <c r="CG239" t="str">
        <f t="shared" si="132"/>
        <v>deleteme</v>
      </c>
      <c r="CH239" t="str">
        <f t="shared" si="132"/>
        <v>deleteme</v>
      </c>
      <c r="CI239" t="str">
        <f t="shared" si="132"/>
        <v>Edge("N57","N79",482)</v>
      </c>
      <c r="CJ239" t="str">
        <f t="shared" si="132"/>
        <v>deleteme</v>
      </c>
      <c r="CK239" t="str">
        <f t="shared" si="132"/>
        <v>deleteme</v>
      </c>
      <c r="CL239" t="str">
        <f t="shared" si="132"/>
        <v>deleteme</v>
      </c>
      <c r="CM239" t="str">
        <f t="shared" si="132"/>
        <v>deleteme</v>
      </c>
      <c r="CN239" t="str">
        <f t="shared" si="132"/>
        <v>deleteme</v>
      </c>
      <c r="CO239" t="str">
        <f t="shared" si="132"/>
        <v>deleteme</v>
      </c>
      <c r="CP239" t="str">
        <f t="shared" si="132"/>
        <v>deleteme</v>
      </c>
      <c r="CQ239" t="str">
        <f t="shared" si="132"/>
        <v>deleteme</v>
      </c>
    </row>
    <row r="240" spans="8:95" x14ac:dyDescent="0.35">
      <c r="H240">
        <v>58</v>
      </c>
      <c r="I240" t="str">
        <f t="shared" si="106"/>
        <v>deleteme</v>
      </c>
      <c r="J240" t="str">
        <f t="shared" si="133"/>
        <v>deleteme</v>
      </c>
      <c r="K240" t="str">
        <f t="shared" si="133"/>
        <v>deleteme</v>
      </c>
      <c r="L240" t="str">
        <f t="shared" si="133"/>
        <v>deleteme</v>
      </c>
      <c r="M240" t="str">
        <f t="shared" si="133"/>
        <v>deleteme</v>
      </c>
      <c r="N240" t="str">
        <f t="shared" si="133"/>
        <v>Edge("N58","N6",135)</v>
      </c>
      <c r="O240" t="str">
        <f t="shared" si="133"/>
        <v>deleteme</v>
      </c>
      <c r="P240" t="str">
        <f t="shared" si="133"/>
        <v>deleteme</v>
      </c>
      <c r="Q240" t="str">
        <f t="shared" si="133"/>
        <v>deleteme</v>
      </c>
      <c r="R240" t="str">
        <f t="shared" si="133"/>
        <v>deleteme</v>
      </c>
      <c r="S240" t="str">
        <f t="shared" si="133"/>
        <v>deleteme</v>
      </c>
      <c r="T240" t="str">
        <f t="shared" si="133"/>
        <v>deleteme</v>
      </c>
      <c r="U240" t="str">
        <f t="shared" si="133"/>
        <v>deleteme</v>
      </c>
      <c r="V240" t="str">
        <f t="shared" si="133"/>
        <v>deleteme</v>
      </c>
      <c r="W240" t="str">
        <f t="shared" si="133"/>
        <v>deleteme</v>
      </c>
      <c r="X240" t="str">
        <f t="shared" si="133"/>
        <v>deleteme</v>
      </c>
      <c r="Y240" t="str">
        <f t="shared" si="133"/>
        <v>deleteme</v>
      </c>
      <c r="Z240" t="str">
        <f t="shared" si="133"/>
        <v>deleteme</v>
      </c>
      <c r="AA240" t="str">
        <f t="shared" si="133"/>
        <v>deleteme</v>
      </c>
      <c r="AB240" t="str">
        <f t="shared" si="133"/>
        <v>deleteme</v>
      </c>
      <c r="AC240" t="str">
        <f t="shared" si="133"/>
        <v>deleteme</v>
      </c>
      <c r="AD240" t="str">
        <f t="shared" si="133"/>
        <v>deleteme</v>
      </c>
      <c r="AE240" t="str">
        <f t="shared" si="133"/>
        <v>deleteme</v>
      </c>
      <c r="AF240" t="str">
        <f t="shared" si="133"/>
        <v>deleteme</v>
      </c>
      <c r="AG240" t="str">
        <f t="shared" si="133"/>
        <v>deleteme</v>
      </c>
      <c r="AH240" t="str">
        <f t="shared" si="133"/>
        <v>deleteme</v>
      </c>
      <c r="AI240" t="str">
        <f t="shared" si="133"/>
        <v>deleteme</v>
      </c>
      <c r="AJ240" t="str">
        <f t="shared" si="133"/>
        <v>deleteme</v>
      </c>
      <c r="AK240" t="str">
        <f t="shared" si="133"/>
        <v>deleteme</v>
      </c>
      <c r="AL240" t="str">
        <f t="shared" si="133"/>
        <v>deleteme</v>
      </c>
      <c r="AM240" t="str">
        <f t="shared" si="133"/>
        <v>deleteme</v>
      </c>
      <c r="AN240" t="str">
        <f t="shared" si="133"/>
        <v>deleteme</v>
      </c>
      <c r="AO240" t="str">
        <f t="shared" si="133"/>
        <v>deleteme</v>
      </c>
      <c r="AP240" t="str">
        <f t="shared" si="133"/>
        <v>deleteme</v>
      </c>
      <c r="AQ240" t="str">
        <f t="shared" si="133"/>
        <v>deleteme</v>
      </c>
      <c r="AR240" t="str">
        <f t="shared" si="133"/>
        <v>deleteme</v>
      </c>
      <c r="AS240" t="str">
        <f t="shared" si="133"/>
        <v>deleteme</v>
      </c>
      <c r="AT240" t="str">
        <f t="shared" si="133"/>
        <v>deleteme</v>
      </c>
      <c r="AU240" t="str">
        <f t="shared" si="133"/>
        <v>deleteme</v>
      </c>
      <c r="AV240" t="str">
        <f t="shared" si="133"/>
        <v>deleteme</v>
      </c>
      <c r="AW240" t="str">
        <f t="shared" si="133"/>
        <v>deleteme</v>
      </c>
      <c r="AX240" t="str">
        <f t="shared" si="133"/>
        <v>deleteme</v>
      </c>
      <c r="AY240" t="str">
        <f t="shared" si="133"/>
        <v>deleteme</v>
      </c>
      <c r="AZ240" t="str">
        <f t="shared" si="133"/>
        <v>deleteme</v>
      </c>
      <c r="BA240" t="str">
        <f t="shared" si="133"/>
        <v>deleteme</v>
      </c>
      <c r="BB240" t="str">
        <f t="shared" si="133"/>
        <v>deleteme</v>
      </c>
      <c r="BC240" t="str">
        <f t="shared" si="133"/>
        <v>deleteme</v>
      </c>
      <c r="BD240" t="str">
        <f t="shared" si="133"/>
        <v>deleteme</v>
      </c>
      <c r="BE240" t="str">
        <f t="shared" si="133"/>
        <v>deleteme</v>
      </c>
      <c r="BF240" t="str">
        <f t="shared" si="133"/>
        <v>Edge("N58","N50",341)</v>
      </c>
      <c r="BG240" t="str">
        <f t="shared" si="133"/>
        <v>Edge("N58","N51",528)</v>
      </c>
      <c r="BH240" t="str">
        <f t="shared" si="133"/>
        <v>deleteme</v>
      </c>
      <c r="BI240" t="str">
        <f t="shared" si="133"/>
        <v>deleteme</v>
      </c>
      <c r="BJ240" t="str">
        <f t="shared" si="133"/>
        <v>deleteme</v>
      </c>
      <c r="BK240" t="str">
        <f t="shared" si="133"/>
        <v>deleteme</v>
      </c>
      <c r="BL240" t="str">
        <f t="shared" si="133"/>
        <v>deleteme</v>
      </c>
      <c r="BM240" t="str">
        <f t="shared" si="133"/>
        <v>deleteme</v>
      </c>
      <c r="BN240" t="str">
        <f t="shared" si="133"/>
        <v>deleteme</v>
      </c>
      <c r="BO240" t="str">
        <f t="shared" si="133"/>
        <v>deleteme</v>
      </c>
      <c r="BP240" t="str">
        <f t="shared" si="133"/>
        <v>deleteme</v>
      </c>
      <c r="BQ240" t="str">
        <f t="shared" si="133"/>
        <v>deleteme</v>
      </c>
      <c r="BR240" t="str">
        <f t="shared" si="133"/>
        <v>deleteme</v>
      </c>
      <c r="BS240" t="str">
        <f t="shared" si="133"/>
        <v>deleteme</v>
      </c>
      <c r="BT240" t="str">
        <f t="shared" si="133"/>
        <v>deleteme</v>
      </c>
      <c r="BU240" t="str">
        <f t="shared" ref="BU240:CQ243" si="134">IF(LEN(BU149)&gt;0,_xlfn.CONCAT("Edge(""","N",$C59,"""",",","""","N",BU$1,"""",",",LEFT(BU149,LEN(BU149)-3),")"),"deleteme")</f>
        <v>deleteme</v>
      </c>
      <c r="BV240" t="str">
        <f t="shared" si="134"/>
        <v>deleteme</v>
      </c>
      <c r="BW240" t="str">
        <f t="shared" si="134"/>
        <v>deleteme</v>
      </c>
      <c r="BX240" t="str">
        <f t="shared" si="134"/>
        <v>deleteme</v>
      </c>
      <c r="BY240" t="str">
        <f t="shared" si="134"/>
        <v>deleteme</v>
      </c>
      <c r="BZ240" t="str">
        <f t="shared" si="134"/>
        <v>deleteme</v>
      </c>
      <c r="CA240" t="str">
        <f t="shared" si="134"/>
        <v>deleteme</v>
      </c>
      <c r="CB240" t="str">
        <f t="shared" si="134"/>
        <v>deleteme</v>
      </c>
      <c r="CC240" t="str">
        <f t="shared" si="134"/>
        <v>deleteme</v>
      </c>
      <c r="CD240" t="str">
        <f t="shared" si="134"/>
        <v>deleteme</v>
      </c>
      <c r="CE240" t="str">
        <f t="shared" si="134"/>
        <v>deleteme</v>
      </c>
      <c r="CF240" t="str">
        <f t="shared" si="134"/>
        <v>deleteme</v>
      </c>
      <c r="CG240" t="str">
        <f t="shared" si="134"/>
        <v>deleteme</v>
      </c>
      <c r="CH240" t="str">
        <f t="shared" si="134"/>
        <v>deleteme</v>
      </c>
      <c r="CI240" t="str">
        <f t="shared" si="134"/>
        <v>deleteme</v>
      </c>
      <c r="CJ240" t="str">
        <f t="shared" si="134"/>
        <v>deleteme</v>
      </c>
      <c r="CK240" t="str">
        <f t="shared" si="134"/>
        <v>deleteme</v>
      </c>
      <c r="CL240" t="str">
        <f t="shared" si="134"/>
        <v>deleteme</v>
      </c>
      <c r="CM240" t="str">
        <f t="shared" si="134"/>
        <v>deleteme</v>
      </c>
      <c r="CN240" t="str">
        <f t="shared" si="134"/>
        <v>deleteme</v>
      </c>
      <c r="CO240" t="str">
        <f t="shared" si="134"/>
        <v>deleteme</v>
      </c>
      <c r="CP240" t="str">
        <f t="shared" si="134"/>
        <v>deleteme</v>
      </c>
      <c r="CQ240" t="str">
        <f t="shared" si="134"/>
        <v>deleteme</v>
      </c>
    </row>
    <row r="241" spans="8:95" x14ac:dyDescent="0.35">
      <c r="H241">
        <v>59</v>
      </c>
      <c r="I241" t="str">
        <f t="shared" si="106"/>
        <v>deleteme</v>
      </c>
      <c r="J241" t="str">
        <f t="shared" ref="J241:BU244" si="135">IF(LEN(J150)&gt;0,_xlfn.CONCAT("Edge(""","N",$C60,"""",",","""","N",J$1,"""",",",LEFT(J150,LEN(J150)-3),")"),"deleteme")</f>
        <v>deleteme</v>
      </c>
      <c r="K241" t="str">
        <f t="shared" si="135"/>
        <v>deleteme</v>
      </c>
      <c r="L241" t="str">
        <f t="shared" si="135"/>
        <v>deleteme</v>
      </c>
      <c r="M241" t="str">
        <f t="shared" si="135"/>
        <v>deleteme</v>
      </c>
      <c r="N241" t="str">
        <f t="shared" si="135"/>
        <v>Edge("N59","N6",174)</v>
      </c>
      <c r="O241" t="str">
        <f t="shared" si="135"/>
        <v>Edge("N59","N7",213)</v>
      </c>
      <c r="P241" t="str">
        <f t="shared" si="135"/>
        <v>deleteme</v>
      </c>
      <c r="Q241" t="str">
        <f t="shared" si="135"/>
        <v>deleteme</v>
      </c>
      <c r="R241" t="str">
        <f t="shared" si="135"/>
        <v>deleteme</v>
      </c>
      <c r="S241" t="str">
        <f t="shared" si="135"/>
        <v>deleteme</v>
      </c>
      <c r="T241" t="str">
        <f t="shared" si="135"/>
        <v>deleteme</v>
      </c>
      <c r="U241" t="str">
        <f t="shared" si="135"/>
        <v>deleteme</v>
      </c>
      <c r="V241" t="str">
        <f t="shared" si="135"/>
        <v>deleteme</v>
      </c>
      <c r="W241" t="str">
        <f t="shared" si="135"/>
        <v>deleteme</v>
      </c>
      <c r="X241" t="str">
        <f t="shared" si="135"/>
        <v>deleteme</v>
      </c>
      <c r="Y241" t="str">
        <f t="shared" si="135"/>
        <v>deleteme</v>
      </c>
      <c r="Z241" t="str">
        <f t="shared" si="135"/>
        <v>deleteme</v>
      </c>
      <c r="AA241" t="str">
        <f t="shared" si="135"/>
        <v>deleteme</v>
      </c>
      <c r="AB241" t="str">
        <f t="shared" si="135"/>
        <v>deleteme</v>
      </c>
      <c r="AC241" t="str">
        <f t="shared" si="135"/>
        <v>deleteme</v>
      </c>
      <c r="AD241" t="str">
        <f t="shared" si="135"/>
        <v>deleteme</v>
      </c>
      <c r="AE241" t="str">
        <f t="shared" si="135"/>
        <v>deleteme</v>
      </c>
      <c r="AF241" t="str">
        <f t="shared" si="135"/>
        <v>deleteme</v>
      </c>
      <c r="AG241" t="str">
        <f t="shared" si="135"/>
        <v>deleteme</v>
      </c>
      <c r="AH241" t="str">
        <f t="shared" si="135"/>
        <v>deleteme</v>
      </c>
      <c r="AI241" t="str">
        <f t="shared" si="135"/>
        <v>deleteme</v>
      </c>
      <c r="AJ241" t="str">
        <f t="shared" si="135"/>
        <v>deleteme</v>
      </c>
      <c r="AK241" t="str">
        <f t="shared" si="135"/>
        <v>deleteme</v>
      </c>
      <c r="AL241" t="str">
        <f t="shared" si="135"/>
        <v>deleteme</v>
      </c>
      <c r="AM241" t="str">
        <f t="shared" si="135"/>
        <v>deleteme</v>
      </c>
      <c r="AN241" t="str">
        <f t="shared" si="135"/>
        <v>deleteme</v>
      </c>
      <c r="AO241" t="str">
        <f t="shared" si="135"/>
        <v>deleteme</v>
      </c>
      <c r="AP241" t="str">
        <f t="shared" si="135"/>
        <v>deleteme</v>
      </c>
      <c r="AQ241" t="str">
        <f t="shared" si="135"/>
        <v>deleteme</v>
      </c>
      <c r="AR241" t="str">
        <f t="shared" si="135"/>
        <v>deleteme</v>
      </c>
      <c r="AS241" t="str">
        <f t="shared" si="135"/>
        <v>deleteme</v>
      </c>
      <c r="AT241" t="str">
        <f t="shared" si="135"/>
        <v>deleteme</v>
      </c>
      <c r="AU241" t="str">
        <f t="shared" si="135"/>
        <v>deleteme</v>
      </c>
      <c r="AV241" t="str">
        <f t="shared" si="135"/>
        <v>deleteme</v>
      </c>
      <c r="AW241" t="str">
        <f t="shared" si="135"/>
        <v>deleteme</v>
      </c>
      <c r="AX241" t="str">
        <f t="shared" si="135"/>
        <v>deleteme</v>
      </c>
      <c r="AY241" t="str">
        <f t="shared" si="135"/>
        <v>deleteme</v>
      </c>
      <c r="AZ241" t="str">
        <f t="shared" si="135"/>
        <v>deleteme</v>
      </c>
      <c r="BA241" t="str">
        <f t="shared" si="135"/>
        <v>deleteme</v>
      </c>
      <c r="BB241" t="str">
        <f t="shared" si="135"/>
        <v>deleteme</v>
      </c>
      <c r="BC241" t="str">
        <f t="shared" si="135"/>
        <v>deleteme</v>
      </c>
      <c r="BD241" t="str">
        <f t="shared" si="135"/>
        <v>deleteme</v>
      </c>
      <c r="BE241" t="str">
        <f t="shared" si="135"/>
        <v>deleteme</v>
      </c>
      <c r="BF241" t="str">
        <f t="shared" si="135"/>
        <v>deleteme</v>
      </c>
      <c r="BG241" t="str">
        <f t="shared" si="135"/>
        <v>deleteme</v>
      </c>
      <c r="BH241" t="str">
        <f t="shared" si="135"/>
        <v>deleteme</v>
      </c>
      <c r="BI241" t="str">
        <f t="shared" si="135"/>
        <v>deleteme</v>
      </c>
      <c r="BJ241" t="str">
        <f t="shared" si="135"/>
        <v>Edge("N59","N54",528)</v>
      </c>
      <c r="BK241" t="str">
        <f t="shared" si="135"/>
        <v>deleteme</v>
      </c>
      <c r="BL241" t="str">
        <f t="shared" si="135"/>
        <v>deleteme</v>
      </c>
      <c r="BM241" t="str">
        <f t="shared" si="135"/>
        <v>deleteme</v>
      </c>
      <c r="BN241" t="str">
        <f t="shared" si="135"/>
        <v>deleteme</v>
      </c>
      <c r="BO241" t="str">
        <f t="shared" si="135"/>
        <v>deleteme</v>
      </c>
      <c r="BP241" t="str">
        <f t="shared" si="135"/>
        <v>deleteme</v>
      </c>
      <c r="BQ241" t="str">
        <f t="shared" si="135"/>
        <v>deleteme</v>
      </c>
      <c r="BR241" t="str">
        <f t="shared" si="135"/>
        <v>deleteme</v>
      </c>
      <c r="BS241" t="str">
        <f t="shared" si="135"/>
        <v>deleteme</v>
      </c>
      <c r="BT241" t="str">
        <f t="shared" si="135"/>
        <v>deleteme</v>
      </c>
      <c r="BU241" t="str">
        <f t="shared" si="135"/>
        <v>deleteme</v>
      </c>
      <c r="BV241" t="str">
        <f t="shared" si="134"/>
        <v>deleteme</v>
      </c>
      <c r="BW241" t="str">
        <f t="shared" si="134"/>
        <v>deleteme</v>
      </c>
      <c r="BX241" t="str">
        <f t="shared" si="134"/>
        <v>deleteme</v>
      </c>
      <c r="BY241" t="str">
        <f t="shared" si="134"/>
        <v>deleteme</v>
      </c>
      <c r="BZ241" t="str">
        <f t="shared" si="134"/>
        <v>deleteme</v>
      </c>
      <c r="CA241" t="str">
        <f t="shared" si="134"/>
        <v>deleteme</v>
      </c>
      <c r="CB241" t="str">
        <f t="shared" si="134"/>
        <v>deleteme</v>
      </c>
      <c r="CC241" t="str">
        <f t="shared" si="134"/>
        <v>deleteme</v>
      </c>
      <c r="CD241" t="str">
        <f t="shared" si="134"/>
        <v>deleteme</v>
      </c>
      <c r="CE241" t="str">
        <f t="shared" si="134"/>
        <v>deleteme</v>
      </c>
      <c r="CF241" t="str">
        <f t="shared" si="134"/>
        <v>deleteme</v>
      </c>
      <c r="CG241" t="str">
        <f t="shared" si="134"/>
        <v>deleteme</v>
      </c>
      <c r="CH241" t="str">
        <f t="shared" si="134"/>
        <v>deleteme</v>
      </c>
      <c r="CI241" t="str">
        <f t="shared" si="134"/>
        <v>deleteme</v>
      </c>
      <c r="CJ241" t="str">
        <f t="shared" si="134"/>
        <v>deleteme</v>
      </c>
      <c r="CK241" t="str">
        <f t="shared" si="134"/>
        <v>deleteme</v>
      </c>
      <c r="CL241" t="str">
        <f t="shared" si="134"/>
        <v>deleteme</v>
      </c>
      <c r="CM241" t="str">
        <f t="shared" si="134"/>
        <v>deleteme</v>
      </c>
      <c r="CN241" t="str">
        <f t="shared" si="134"/>
        <v>deleteme</v>
      </c>
      <c r="CO241" t="str">
        <f t="shared" si="134"/>
        <v>deleteme</v>
      </c>
      <c r="CP241" t="str">
        <f t="shared" si="134"/>
        <v>deleteme</v>
      </c>
      <c r="CQ241" t="str">
        <f t="shared" si="134"/>
        <v>deleteme</v>
      </c>
    </row>
    <row r="242" spans="8:95" x14ac:dyDescent="0.35">
      <c r="H242">
        <v>60</v>
      </c>
      <c r="I242" t="str">
        <f t="shared" si="106"/>
        <v>deleteme</v>
      </c>
      <c r="J242" t="str">
        <f t="shared" si="135"/>
        <v>deleteme</v>
      </c>
      <c r="K242" t="str">
        <f t="shared" si="135"/>
        <v>deleteme</v>
      </c>
      <c r="L242" t="str">
        <f t="shared" si="135"/>
        <v>deleteme</v>
      </c>
      <c r="M242" t="str">
        <f t="shared" si="135"/>
        <v>deleteme</v>
      </c>
      <c r="N242" t="str">
        <f t="shared" si="135"/>
        <v>deleteme</v>
      </c>
      <c r="O242" t="str">
        <f t="shared" si="135"/>
        <v>deleteme</v>
      </c>
      <c r="P242" t="str">
        <f t="shared" si="135"/>
        <v>deleteme</v>
      </c>
      <c r="Q242" t="str">
        <f t="shared" si="135"/>
        <v>deleteme</v>
      </c>
      <c r="R242" t="str">
        <f t="shared" si="135"/>
        <v>deleteme</v>
      </c>
      <c r="S242" t="str">
        <f t="shared" si="135"/>
        <v>deleteme</v>
      </c>
      <c r="T242" t="str">
        <f t="shared" si="135"/>
        <v>deleteme</v>
      </c>
      <c r="U242" t="str">
        <f t="shared" si="135"/>
        <v>deleteme</v>
      </c>
      <c r="V242" t="str">
        <f t="shared" si="135"/>
        <v>deleteme</v>
      </c>
      <c r="W242" t="str">
        <f t="shared" si="135"/>
        <v>deleteme</v>
      </c>
      <c r="X242" t="str">
        <f t="shared" si="135"/>
        <v>Edge("N60","N16",226)</v>
      </c>
      <c r="Y242" t="str">
        <f t="shared" si="135"/>
        <v>Edge("N60","N17",354)</v>
      </c>
      <c r="Z242" t="str">
        <f t="shared" si="135"/>
        <v>deleteme</v>
      </c>
      <c r="AA242" t="str">
        <f t="shared" si="135"/>
        <v>deleteme</v>
      </c>
      <c r="AB242" t="str">
        <f t="shared" si="135"/>
        <v>deleteme</v>
      </c>
      <c r="AC242" t="str">
        <f t="shared" si="135"/>
        <v>deleteme</v>
      </c>
      <c r="AD242" t="str">
        <f t="shared" si="135"/>
        <v>deleteme</v>
      </c>
      <c r="AE242" t="str">
        <f t="shared" si="135"/>
        <v>Edge("N60","N23",528)</v>
      </c>
      <c r="AF242" t="str">
        <f t="shared" si="135"/>
        <v>Edge("N60","N24",1056)</v>
      </c>
      <c r="AG242" t="str">
        <f t="shared" si="135"/>
        <v>deleteme</v>
      </c>
      <c r="AH242" t="str">
        <f t="shared" si="135"/>
        <v>deleteme</v>
      </c>
      <c r="AI242" t="str">
        <f t="shared" si="135"/>
        <v>deleteme</v>
      </c>
      <c r="AJ242" t="str">
        <f t="shared" si="135"/>
        <v>deleteme</v>
      </c>
      <c r="AK242" t="str">
        <f t="shared" si="135"/>
        <v>deleteme</v>
      </c>
      <c r="AL242" t="str">
        <f t="shared" si="135"/>
        <v>deleteme</v>
      </c>
      <c r="AM242" t="str">
        <f t="shared" si="135"/>
        <v>deleteme</v>
      </c>
      <c r="AN242" t="str">
        <f t="shared" si="135"/>
        <v>deleteme</v>
      </c>
      <c r="AO242" t="str">
        <f t="shared" si="135"/>
        <v>deleteme</v>
      </c>
      <c r="AP242" t="str">
        <f t="shared" si="135"/>
        <v>deleteme</v>
      </c>
      <c r="AQ242" t="str">
        <f t="shared" si="135"/>
        <v>deleteme</v>
      </c>
      <c r="AR242" t="str">
        <f t="shared" si="135"/>
        <v>deleteme</v>
      </c>
      <c r="AS242" t="str">
        <f t="shared" si="135"/>
        <v>deleteme</v>
      </c>
      <c r="AT242" t="str">
        <f t="shared" si="135"/>
        <v>deleteme</v>
      </c>
      <c r="AU242" t="str">
        <f t="shared" si="135"/>
        <v>deleteme</v>
      </c>
      <c r="AV242" t="str">
        <f t="shared" si="135"/>
        <v>deleteme</v>
      </c>
      <c r="AW242" t="str">
        <f t="shared" si="135"/>
        <v>deleteme</v>
      </c>
      <c r="AX242" t="str">
        <f t="shared" si="135"/>
        <v>deleteme</v>
      </c>
      <c r="AY242" t="str">
        <f t="shared" si="135"/>
        <v>deleteme</v>
      </c>
      <c r="AZ242" t="str">
        <f t="shared" si="135"/>
        <v>deleteme</v>
      </c>
      <c r="BA242" t="str">
        <f t="shared" si="135"/>
        <v>deleteme</v>
      </c>
      <c r="BB242" t="str">
        <f t="shared" si="135"/>
        <v>deleteme</v>
      </c>
      <c r="BC242" t="str">
        <f t="shared" si="135"/>
        <v>deleteme</v>
      </c>
      <c r="BD242" t="str">
        <f t="shared" si="135"/>
        <v>deleteme</v>
      </c>
      <c r="BE242" t="str">
        <f t="shared" si="135"/>
        <v>deleteme</v>
      </c>
      <c r="BF242" t="str">
        <f t="shared" si="135"/>
        <v>deleteme</v>
      </c>
      <c r="BG242" t="str">
        <f t="shared" si="135"/>
        <v>deleteme</v>
      </c>
      <c r="BH242" t="str">
        <f t="shared" si="135"/>
        <v>deleteme</v>
      </c>
      <c r="BI242" t="str">
        <f t="shared" si="135"/>
        <v>Edge("N60","N53",1584)</v>
      </c>
      <c r="BJ242" t="str">
        <f t="shared" si="135"/>
        <v>deleteme</v>
      </c>
      <c r="BK242" t="str">
        <f t="shared" si="135"/>
        <v>deleteme</v>
      </c>
      <c r="BL242" t="str">
        <f t="shared" si="135"/>
        <v>deleteme</v>
      </c>
      <c r="BM242" t="str">
        <f t="shared" si="135"/>
        <v>deleteme</v>
      </c>
      <c r="BN242" t="str">
        <f t="shared" si="135"/>
        <v>deleteme</v>
      </c>
      <c r="BO242" t="str">
        <f t="shared" si="135"/>
        <v>deleteme</v>
      </c>
      <c r="BP242" t="str">
        <f t="shared" si="135"/>
        <v>deleteme</v>
      </c>
      <c r="BQ242" t="str">
        <f t="shared" si="135"/>
        <v>Edge("N60","N61",190)</v>
      </c>
      <c r="BR242" t="str">
        <f t="shared" si="135"/>
        <v>deleteme</v>
      </c>
      <c r="BS242" t="str">
        <f t="shared" si="135"/>
        <v>Edge("N60","N63",528)</v>
      </c>
      <c r="BT242" t="str">
        <f t="shared" si="135"/>
        <v>deleteme</v>
      </c>
      <c r="BU242" t="str">
        <f t="shared" si="135"/>
        <v>deleteme</v>
      </c>
      <c r="BV242" t="str">
        <f t="shared" si="134"/>
        <v>deleteme</v>
      </c>
      <c r="BW242" t="str">
        <f t="shared" si="134"/>
        <v>deleteme</v>
      </c>
      <c r="BX242" t="str">
        <f t="shared" si="134"/>
        <v>deleteme</v>
      </c>
      <c r="BY242" t="str">
        <f t="shared" si="134"/>
        <v>deleteme</v>
      </c>
      <c r="BZ242" t="str">
        <f t="shared" si="134"/>
        <v>deleteme</v>
      </c>
      <c r="CA242" t="str">
        <f t="shared" si="134"/>
        <v>deleteme</v>
      </c>
      <c r="CB242" t="str">
        <f t="shared" si="134"/>
        <v>deleteme</v>
      </c>
      <c r="CC242" t="str">
        <f t="shared" si="134"/>
        <v>deleteme</v>
      </c>
      <c r="CD242" t="str">
        <f t="shared" si="134"/>
        <v>deleteme</v>
      </c>
      <c r="CE242" t="str">
        <f t="shared" si="134"/>
        <v>deleteme</v>
      </c>
      <c r="CF242" t="str">
        <f t="shared" si="134"/>
        <v>deleteme</v>
      </c>
      <c r="CG242" t="str">
        <f t="shared" si="134"/>
        <v>deleteme</v>
      </c>
      <c r="CH242" t="str">
        <f t="shared" si="134"/>
        <v>deleteme</v>
      </c>
      <c r="CI242" t="str">
        <f t="shared" si="134"/>
        <v>deleteme</v>
      </c>
      <c r="CJ242" t="str">
        <f t="shared" si="134"/>
        <v>deleteme</v>
      </c>
      <c r="CK242" t="str">
        <f t="shared" si="134"/>
        <v>deleteme</v>
      </c>
      <c r="CL242" t="str">
        <f t="shared" si="134"/>
        <v>deleteme</v>
      </c>
      <c r="CM242" t="str">
        <f t="shared" si="134"/>
        <v>deleteme</v>
      </c>
      <c r="CN242" t="str">
        <f t="shared" si="134"/>
        <v>deleteme</v>
      </c>
      <c r="CO242" t="str">
        <f t="shared" si="134"/>
        <v>deleteme</v>
      </c>
      <c r="CP242" t="str">
        <f t="shared" si="134"/>
        <v>deleteme</v>
      </c>
      <c r="CQ242" t="str">
        <f t="shared" si="134"/>
        <v>deleteme</v>
      </c>
    </row>
    <row r="243" spans="8:95" x14ac:dyDescent="0.35">
      <c r="H243">
        <v>61</v>
      </c>
      <c r="I243" t="str">
        <f t="shared" si="106"/>
        <v>deleteme</v>
      </c>
      <c r="J243" t="str">
        <f t="shared" si="135"/>
        <v>deleteme</v>
      </c>
      <c r="K243" t="str">
        <f t="shared" si="135"/>
        <v>deleteme</v>
      </c>
      <c r="L243" t="str">
        <f t="shared" si="135"/>
        <v>deleteme</v>
      </c>
      <c r="M243" t="str">
        <f t="shared" si="135"/>
        <v>deleteme</v>
      </c>
      <c r="N243" t="str">
        <f t="shared" si="135"/>
        <v>deleteme</v>
      </c>
      <c r="O243" t="str">
        <f t="shared" si="135"/>
        <v>deleteme</v>
      </c>
      <c r="P243" t="str">
        <f t="shared" si="135"/>
        <v>deleteme</v>
      </c>
      <c r="Q243" t="str">
        <f t="shared" si="135"/>
        <v>deleteme</v>
      </c>
      <c r="R243" t="str">
        <f t="shared" si="135"/>
        <v>deleteme</v>
      </c>
      <c r="S243" t="str">
        <f t="shared" si="135"/>
        <v>deleteme</v>
      </c>
      <c r="T243" t="str">
        <f t="shared" si="135"/>
        <v>deleteme</v>
      </c>
      <c r="U243" t="str">
        <f t="shared" si="135"/>
        <v>deleteme</v>
      </c>
      <c r="V243" t="str">
        <f t="shared" si="135"/>
        <v>deleteme</v>
      </c>
      <c r="W243" t="str">
        <f t="shared" si="135"/>
        <v>deleteme</v>
      </c>
      <c r="X243" t="str">
        <f t="shared" si="135"/>
        <v>deleteme</v>
      </c>
      <c r="Y243" t="str">
        <f t="shared" si="135"/>
        <v>deleteme</v>
      </c>
      <c r="Z243" t="str">
        <f t="shared" si="135"/>
        <v>Edge("N61","N18",446)</v>
      </c>
      <c r="AA243" t="str">
        <f t="shared" si="135"/>
        <v>deleteme</v>
      </c>
      <c r="AB243" t="str">
        <f t="shared" si="135"/>
        <v>deleteme</v>
      </c>
      <c r="AC243" t="str">
        <f t="shared" si="135"/>
        <v>deleteme</v>
      </c>
      <c r="AD243" t="str">
        <f t="shared" si="135"/>
        <v>deleteme</v>
      </c>
      <c r="AE243" t="str">
        <f t="shared" si="135"/>
        <v>Edge("N61","N23",528)</v>
      </c>
      <c r="AF243" t="str">
        <f t="shared" si="135"/>
        <v>deleteme</v>
      </c>
      <c r="AG243" t="str">
        <f t="shared" si="135"/>
        <v>deleteme</v>
      </c>
      <c r="AH243" t="str">
        <f t="shared" si="135"/>
        <v>deleteme</v>
      </c>
      <c r="AI243" t="str">
        <f t="shared" si="135"/>
        <v>deleteme</v>
      </c>
      <c r="AJ243" t="str">
        <f t="shared" si="135"/>
        <v>deleteme</v>
      </c>
      <c r="AK243" t="str">
        <f t="shared" si="135"/>
        <v>deleteme</v>
      </c>
      <c r="AL243" t="str">
        <f t="shared" si="135"/>
        <v>deleteme</v>
      </c>
      <c r="AM243" t="str">
        <f t="shared" si="135"/>
        <v>deleteme</v>
      </c>
      <c r="AN243" t="str">
        <f t="shared" si="135"/>
        <v>deleteme</v>
      </c>
      <c r="AO243" t="str">
        <f t="shared" si="135"/>
        <v>deleteme</v>
      </c>
      <c r="AP243" t="str">
        <f t="shared" si="135"/>
        <v>deleteme</v>
      </c>
      <c r="AQ243" t="str">
        <f t="shared" si="135"/>
        <v>deleteme</v>
      </c>
      <c r="AR243" t="str">
        <f t="shared" si="135"/>
        <v>deleteme</v>
      </c>
      <c r="AS243" t="str">
        <f t="shared" si="135"/>
        <v>deleteme</v>
      </c>
      <c r="AT243" t="str">
        <f t="shared" si="135"/>
        <v>deleteme</v>
      </c>
      <c r="AU243" t="str">
        <f t="shared" si="135"/>
        <v>deleteme</v>
      </c>
      <c r="AV243" t="str">
        <f t="shared" si="135"/>
        <v>deleteme</v>
      </c>
      <c r="AW243" t="str">
        <f t="shared" si="135"/>
        <v>deleteme</v>
      </c>
      <c r="AX243" t="str">
        <f t="shared" si="135"/>
        <v>deleteme</v>
      </c>
      <c r="AY243" t="str">
        <f t="shared" si="135"/>
        <v>deleteme</v>
      </c>
      <c r="AZ243" t="str">
        <f t="shared" si="135"/>
        <v>deleteme</v>
      </c>
      <c r="BA243" t="str">
        <f t="shared" si="135"/>
        <v>deleteme</v>
      </c>
      <c r="BB243" t="str">
        <f t="shared" si="135"/>
        <v>deleteme</v>
      </c>
      <c r="BC243" t="str">
        <f t="shared" si="135"/>
        <v>deleteme</v>
      </c>
      <c r="BD243" t="str">
        <f t="shared" si="135"/>
        <v>deleteme</v>
      </c>
      <c r="BE243" t="str">
        <f t="shared" si="135"/>
        <v>deleteme</v>
      </c>
      <c r="BF243" t="str">
        <f t="shared" si="135"/>
        <v>deleteme</v>
      </c>
      <c r="BG243" t="str">
        <f t="shared" si="135"/>
        <v>deleteme</v>
      </c>
      <c r="BH243" t="str">
        <f t="shared" si="135"/>
        <v>deleteme</v>
      </c>
      <c r="BI243" t="str">
        <f t="shared" si="135"/>
        <v>deleteme</v>
      </c>
      <c r="BJ243" t="str">
        <f t="shared" si="135"/>
        <v>deleteme</v>
      </c>
      <c r="BK243" t="str">
        <f t="shared" si="135"/>
        <v>deleteme</v>
      </c>
      <c r="BL243" t="str">
        <f t="shared" si="135"/>
        <v>deleteme</v>
      </c>
      <c r="BM243" t="str">
        <f t="shared" si="135"/>
        <v>deleteme</v>
      </c>
      <c r="BN243" t="str">
        <f t="shared" si="135"/>
        <v>deleteme</v>
      </c>
      <c r="BO243" t="str">
        <f t="shared" si="135"/>
        <v>deleteme</v>
      </c>
      <c r="BP243" t="str">
        <f t="shared" si="135"/>
        <v>Edge("N61","N60",190)</v>
      </c>
      <c r="BQ243" t="str">
        <f t="shared" si="135"/>
        <v>deleteme</v>
      </c>
      <c r="BR243" t="str">
        <f t="shared" si="135"/>
        <v>Edge("N61","N62",528)</v>
      </c>
      <c r="BS243" t="str">
        <f t="shared" si="135"/>
        <v>Edge("N61","N63",390)</v>
      </c>
      <c r="BT243" t="str">
        <f t="shared" si="135"/>
        <v>deleteme</v>
      </c>
      <c r="BU243" t="str">
        <f t="shared" si="135"/>
        <v>deleteme</v>
      </c>
      <c r="BV243" t="str">
        <f t="shared" si="134"/>
        <v>deleteme</v>
      </c>
      <c r="BW243" t="str">
        <f t="shared" si="134"/>
        <v>deleteme</v>
      </c>
      <c r="BX243" t="str">
        <f t="shared" si="134"/>
        <v>deleteme</v>
      </c>
      <c r="BY243" t="str">
        <f t="shared" si="134"/>
        <v>deleteme</v>
      </c>
      <c r="BZ243" t="str">
        <f t="shared" si="134"/>
        <v>deleteme</v>
      </c>
      <c r="CA243" t="str">
        <f t="shared" si="134"/>
        <v>deleteme</v>
      </c>
      <c r="CB243" t="str">
        <f t="shared" si="134"/>
        <v>deleteme</v>
      </c>
      <c r="CC243" t="str">
        <f t="shared" si="134"/>
        <v>deleteme</v>
      </c>
      <c r="CD243" t="str">
        <f t="shared" si="134"/>
        <v>deleteme</v>
      </c>
      <c r="CE243" t="str">
        <f t="shared" si="134"/>
        <v>deleteme</v>
      </c>
      <c r="CF243" t="str">
        <f t="shared" si="134"/>
        <v>deleteme</v>
      </c>
      <c r="CG243" t="str">
        <f t="shared" si="134"/>
        <v>deleteme</v>
      </c>
      <c r="CH243" t="str">
        <f t="shared" si="134"/>
        <v>deleteme</v>
      </c>
      <c r="CI243" t="str">
        <f t="shared" si="134"/>
        <v>deleteme</v>
      </c>
      <c r="CJ243" t="str">
        <f t="shared" si="134"/>
        <v>deleteme</v>
      </c>
      <c r="CK243" t="str">
        <f t="shared" si="134"/>
        <v>deleteme</v>
      </c>
      <c r="CL243" t="str">
        <f t="shared" si="134"/>
        <v>deleteme</v>
      </c>
      <c r="CM243" t="str">
        <f t="shared" si="134"/>
        <v>deleteme</v>
      </c>
      <c r="CN243" t="str">
        <f t="shared" si="134"/>
        <v>deleteme</v>
      </c>
      <c r="CO243" t="str">
        <f t="shared" si="134"/>
        <v>deleteme</v>
      </c>
      <c r="CP243" t="str">
        <f t="shared" si="134"/>
        <v>deleteme</v>
      </c>
      <c r="CQ243" t="str">
        <f t="shared" si="134"/>
        <v>deleteme</v>
      </c>
    </row>
    <row r="244" spans="8:95" x14ac:dyDescent="0.35">
      <c r="H244">
        <v>62</v>
      </c>
      <c r="I244" t="str">
        <f t="shared" si="106"/>
        <v>deleteme</v>
      </c>
      <c r="J244" t="str">
        <f t="shared" si="135"/>
        <v>deleteme</v>
      </c>
      <c r="K244" t="str">
        <f t="shared" si="135"/>
        <v>deleteme</v>
      </c>
      <c r="L244" t="str">
        <f t="shared" si="135"/>
        <v>deleteme</v>
      </c>
      <c r="M244" t="str">
        <f t="shared" si="135"/>
        <v>deleteme</v>
      </c>
      <c r="N244" t="str">
        <f t="shared" si="135"/>
        <v>deleteme</v>
      </c>
      <c r="O244" t="str">
        <f t="shared" si="135"/>
        <v>deleteme</v>
      </c>
      <c r="P244" t="str">
        <f t="shared" si="135"/>
        <v>deleteme</v>
      </c>
      <c r="Q244" t="str">
        <f t="shared" si="135"/>
        <v>deleteme</v>
      </c>
      <c r="R244" t="str">
        <f t="shared" si="135"/>
        <v>deleteme</v>
      </c>
      <c r="S244" t="str">
        <f t="shared" si="135"/>
        <v>deleteme</v>
      </c>
      <c r="T244" t="str">
        <f t="shared" si="135"/>
        <v>deleteme</v>
      </c>
      <c r="U244" t="str">
        <f t="shared" si="135"/>
        <v>deleteme</v>
      </c>
      <c r="V244" t="str">
        <f t="shared" si="135"/>
        <v>deleteme</v>
      </c>
      <c r="W244" t="str">
        <f t="shared" si="135"/>
        <v>deleteme</v>
      </c>
      <c r="X244" t="str">
        <f t="shared" si="135"/>
        <v>deleteme</v>
      </c>
      <c r="Y244" t="str">
        <f t="shared" si="135"/>
        <v>deleteme</v>
      </c>
      <c r="Z244" t="str">
        <f t="shared" si="135"/>
        <v>deleteme</v>
      </c>
      <c r="AA244" t="str">
        <f t="shared" si="135"/>
        <v>Edge("N62","N19",528)</v>
      </c>
      <c r="AB244" t="str">
        <f t="shared" si="135"/>
        <v>deleteme</v>
      </c>
      <c r="AC244" t="str">
        <f t="shared" si="135"/>
        <v>Edge("N62","N21",2112)</v>
      </c>
      <c r="AD244" t="str">
        <f t="shared" si="135"/>
        <v>deleteme</v>
      </c>
      <c r="AE244" t="str">
        <f t="shared" si="135"/>
        <v>deleteme</v>
      </c>
      <c r="AF244" t="str">
        <f t="shared" si="135"/>
        <v>deleteme</v>
      </c>
      <c r="AG244" t="str">
        <f t="shared" si="135"/>
        <v>deleteme</v>
      </c>
      <c r="AH244" t="str">
        <f t="shared" si="135"/>
        <v>deleteme</v>
      </c>
      <c r="AI244" t="str">
        <f t="shared" si="135"/>
        <v>deleteme</v>
      </c>
      <c r="AJ244" t="str">
        <f t="shared" si="135"/>
        <v>deleteme</v>
      </c>
      <c r="AK244" t="str">
        <f t="shared" si="135"/>
        <v>deleteme</v>
      </c>
      <c r="AL244" t="str">
        <f t="shared" si="135"/>
        <v>deleteme</v>
      </c>
      <c r="AM244" t="str">
        <f t="shared" si="135"/>
        <v>deleteme</v>
      </c>
      <c r="AN244" t="str">
        <f t="shared" si="135"/>
        <v>deleteme</v>
      </c>
      <c r="AO244" t="str">
        <f t="shared" si="135"/>
        <v>deleteme</v>
      </c>
      <c r="AP244" t="str">
        <f t="shared" si="135"/>
        <v>deleteme</v>
      </c>
      <c r="AQ244" t="str">
        <f t="shared" si="135"/>
        <v>deleteme</v>
      </c>
      <c r="AR244" t="str">
        <f t="shared" si="135"/>
        <v>deleteme</v>
      </c>
      <c r="AS244" t="str">
        <f t="shared" si="135"/>
        <v>deleteme</v>
      </c>
      <c r="AT244" t="str">
        <f t="shared" si="135"/>
        <v>deleteme</v>
      </c>
      <c r="AU244" t="str">
        <f t="shared" si="135"/>
        <v>deleteme</v>
      </c>
      <c r="AV244" t="str">
        <f t="shared" si="135"/>
        <v>deleteme</v>
      </c>
      <c r="AW244" t="str">
        <f t="shared" si="135"/>
        <v>deleteme</v>
      </c>
      <c r="AX244" t="str">
        <f t="shared" si="135"/>
        <v>deleteme</v>
      </c>
      <c r="AY244" t="str">
        <f t="shared" si="135"/>
        <v>deleteme</v>
      </c>
      <c r="AZ244" t="str">
        <f t="shared" si="135"/>
        <v>deleteme</v>
      </c>
      <c r="BA244" t="str">
        <f t="shared" si="135"/>
        <v>deleteme</v>
      </c>
      <c r="BB244" t="str">
        <f t="shared" si="135"/>
        <v>deleteme</v>
      </c>
      <c r="BC244" t="str">
        <f t="shared" si="135"/>
        <v>deleteme</v>
      </c>
      <c r="BD244" t="str">
        <f t="shared" si="135"/>
        <v>deleteme</v>
      </c>
      <c r="BE244" t="str">
        <f t="shared" si="135"/>
        <v>deleteme</v>
      </c>
      <c r="BF244" t="str">
        <f t="shared" si="135"/>
        <v>deleteme</v>
      </c>
      <c r="BG244" t="str">
        <f t="shared" si="135"/>
        <v>Edge("N62","N51",1584)</v>
      </c>
      <c r="BH244" t="str">
        <f t="shared" si="135"/>
        <v>deleteme</v>
      </c>
      <c r="BI244" t="str">
        <f t="shared" si="135"/>
        <v>deleteme</v>
      </c>
      <c r="BJ244" t="str">
        <f t="shared" si="135"/>
        <v>deleteme</v>
      </c>
      <c r="BK244" t="str">
        <f t="shared" si="135"/>
        <v>deleteme</v>
      </c>
      <c r="BL244" t="str">
        <f t="shared" si="135"/>
        <v>deleteme</v>
      </c>
      <c r="BM244" t="str">
        <f t="shared" si="135"/>
        <v>deleteme</v>
      </c>
      <c r="BN244" t="str">
        <f t="shared" si="135"/>
        <v>deleteme</v>
      </c>
      <c r="BO244" t="str">
        <f t="shared" si="135"/>
        <v>deleteme</v>
      </c>
      <c r="BP244" t="str">
        <f t="shared" si="135"/>
        <v>deleteme</v>
      </c>
      <c r="BQ244" t="str">
        <f t="shared" si="135"/>
        <v>Edge("N62","N61",528)</v>
      </c>
      <c r="BR244" t="str">
        <f t="shared" si="135"/>
        <v>deleteme</v>
      </c>
      <c r="BS244" t="str">
        <f t="shared" si="135"/>
        <v>deleteme</v>
      </c>
      <c r="BT244" t="str">
        <f t="shared" si="135"/>
        <v>Edge("N62","N64",331)</v>
      </c>
      <c r="BU244" t="str">
        <f t="shared" ref="BU244:CQ251" si="136">IF(LEN(BU153)&gt;0,_xlfn.CONCAT("Edge(""","N",$C63,"""",",","""","N",BU$1,"""",",",LEFT(BU153,LEN(BU153)-3),")"),"deleteme")</f>
        <v>deleteme</v>
      </c>
      <c r="BV244" t="str">
        <f t="shared" si="136"/>
        <v>deleteme</v>
      </c>
      <c r="BW244" t="str">
        <f t="shared" si="136"/>
        <v>deleteme</v>
      </c>
      <c r="BX244" t="str">
        <f t="shared" si="136"/>
        <v>Edge("N62","N68",2112)</v>
      </c>
      <c r="BY244" t="str">
        <f t="shared" si="136"/>
        <v>deleteme</v>
      </c>
      <c r="BZ244" t="str">
        <f t="shared" si="136"/>
        <v>deleteme</v>
      </c>
      <c r="CA244" t="str">
        <f t="shared" si="136"/>
        <v>deleteme</v>
      </c>
      <c r="CB244" t="str">
        <f t="shared" si="136"/>
        <v>deleteme</v>
      </c>
      <c r="CC244" t="str">
        <f t="shared" si="136"/>
        <v>deleteme</v>
      </c>
      <c r="CD244" t="str">
        <f t="shared" si="136"/>
        <v>deleteme</v>
      </c>
      <c r="CE244" t="str">
        <f t="shared" si="136"/>
        <v>deleteme</v>
      </c>
      <c r="CF244" t="str">
        <f t="shared" si="136"/>
        <v>deleteme</v>
      </c>
      <c r="CG244" t="str">
        <f t="shared" si="136"/>
        <v>deleteme</v>
      </c>
      <c r="CH244" t="str">
        <f t="shared" si="136"/>
        <v>deleteme</v>
      </c>
      <c r="CI244" t="str">
        <f t="shared" si="136"/>
        <v>deleteme</v>
      </c>
      <c r="CJ244" t="str">
        <f t="shared" si="136"/>
        <v>deleteme</v>
      </c>
      <c r="CK244" t="str">
        <f t="shared" si="136"/>
        <v>deleteme</v>
      </c>
      <c r="CL244" t="str">
        <f t="shared" si="136"/>
        <v>deleteme</v>
      </c>
      <c r="CM244" t="str">
        <f t="shared" si="136"/>
        <v>deleteme</v>
      </c>
      <c r="CN244" t="str">
        <f t="shared" si="136"/>
        <v>deleteme</v>
      </c>
      <c r="CO244" t="str">
        <f t="shared" si="136"/>
        <v>deleteme</v>
      </c>
      <c r="CP244" t="str">
        <f t="shared" si="136"/>
        <v>deleteme</v>
      </c>
      <c r="CQ244" t="str">
        <f t="shared" si="136"/>
        <v>deleteme</v>
      </c>
    </row>
    <row r="245" spans="8:95" x14ac:dyDescent="0.35">
      <c r="H245">
        <v>63</v>
      </c>
      <c r="I245" t="str">
        <f t="shared" si="106"/>
        <v>deleteme</v>
      </c>
      <c r="J245" t="str">
        <f t="shared" ref="J245:BU248" si="137">IF(LEN(J154)&gt;0,_xlfn.CONCAT("Edge(""","N",$C64,"""",",","""","N",J$1,"""",",",LEFT(J154,LEN(J154)-3),")"),"deleteme")</f>
        <v>deleteme</v>
      </c>
      <c r="K245" t="str">
        <f t="shared" si="137"/>
        <v>deleteme</v>
      </c>
      <c r="L245" t="str">
        <f t="shared" si="137"/>
        <v>deleteme</v>
      </c>
      <c r="M245" t="str">
        <f t="shared" si="137"/>
        <v>deleteme</v>
      </c>
      <c r="N245" t="str">
        <f t="shared" si="137"/>
        <v>deleteme</v>
      </c>
      <c r="O245" t="str">
        <f t="shared" si="137"/>
        <v>deleteme</v>
      </c>
      <c r="P245" t="str">
        <f t="shared" si="137"/>
        <v>deleteme</v>
      </c>
      <c r="Q245" t="str">
        <f t="shared" si="137"/>
        <v>deleteme</v>
      </c>
      <c r="R245" t="str">
        <f t="shared" si="137"/>
        <v>deleteme</v>
      </c>
      <c r="S245" t="str">
        <f t="shared" si="137"/>
        <v>deleteme</v>
      </c>
      <c r="T245" t="str">
        <f t="shared" si="137"/>
        <v>deleteme</v>
      </c>
      <c r="U245" t="str">
        <f t="shared" si="137"/>
        <v>deleteme</v>
      </c>
      <c r="V245" t="str">
        <f t="shared" si="137"/>
        <v>deleteme</v>
      </c>
      <c r="W245" t="str">
        <f t="shared" si="137"/>
        <v>deleteme</v>
      </c>
      <c r="X245" t="str">
        <f t="shared" si="137"/>
        <v>Edge("N63","N16",528)</v>
      </c>
      <c r="Y245" t="str">
        <f t="shared" si="137"/>
        <v>deleteme</v>
      </c>
      <c r="Z245" t="str">
        <f t="shared" si="137"/>
        <v>Edge("N63","N18",285)</v>
      </c>
      <c r="AA245" t="str">
        <f t="shared" si="137"/>
        <v>deleteme</v>
      </c>
      <c r="AB245" t="str">
        <f t="shared" si="137"/>
        <v>deleteme</v>
      </c>
      <c r="AC245" t="str">
        <f t="shared" si="137"/>
        <v>deleteme</v>
      </c>
      <c r="AD245" t="str">
        <f t="shared" si="137"/>
        <v>deleteme</v>
      </c>
      <c r="AE245" t="str">
        <f t="shared" si="137"/>
        <v>Edge("N63","N23",371)</v>
      </c>
      <c r="AF245" t="str">
        <f t="shared" si="137"/>
        <v>deleteme</v>
      </c>
      <c r="AG245" t="str">
        <f t="shared" si="137"/>
        <v>deleteme</v>
      </c>
      <c r="AH245" t="str">
        <f t="shared" si="137"/>
        <v>deleteme</v>
      </c>
      <c r="AI245" t="str">
        <f t="shared" si="137"/>
        <v>deleteme</v>
      </c>
      <c r="AJ245" t="str">
        <f t="shared" si="137"/>
        <v>deleteme</v>
      </c>
      <c r="AK245" t="str">
        <f t="shared" si="137"/>
        <v>deleteme</v>
      </c>
      <c r="AL245" t="str">
        <f t="shared" si="137"/>
        <v>deleteme</v>
      </c>
      <c r="AM245" t="str">
        <f t="shared" si="137"/>
        <v>deleteme</v>
      </c>
      <c r="AN245" t="str">
        <f t="shared" si="137"/>
        <v>deleteme</v>
      </c>
      <c r="AO245" t="str">
        <f t="shared" si="137"/>
        <v>deleteme</v>
      </c>
      <c r="AP245" t="str">
        <f t="shared" si="137"/>
        <v>deleteme</v>
      </c>
      <c r="AQ245" t="str">
        <f t="shared" si="137"/>
        <v>deleteme</v>
      </c>
      <c r="AR245" t="str">
        <f t="shared" si="137"/>
        <v>deleteme</v>
      </c>
      <c r="AS245" t="str">
        <f t="shared" si="137"/>
        <v>deleteme</v>
      </c>
      <c r="AT245" t="str">
        <f t="shared" si="137"/>
        <v>deleteme</v>
      </c>
      <c r="AU245" t="str">
        <f t="shared" si="137"/>
        <v>deleteme</v>
      </c>
      <c r="AV245" t="str">
        <f t="shared" si="137"/>
        <v>deleteme</v>
      </c>
      <c r="AW245" t="str">
        <f t="shared" si="137"/>
        <v>deleteme</v>
      </c>
      <c r="AX245" t="str">
        <f t="shared" si="137"/>
        <v>deleteme</v>
      </c>
      <c r="AY245" t="str">
        <f t="shared" si="137"/>
        <v>deleteme</v>
      </c>
      <c r="AZ245" t="str">
        <f t="shared" si="137"/>
        <v>deleteme</v>
      </c>
      <c r="BA245" t="str">
        <f t="shared" si="137"/>
        <v>deleteme</v>
      </c>
      <c r="BB245" t="str">
        <f t="shared" si="137"/>
        <v>deleteme</v>
      </c>
      <c r="BC245" t="str">
        <f t="shared" si="137"/>
        <v>deleteme</v>
      </c>
      <c r="BD245" t="str">
        <f t="shared" si="137"/>
        <v>deleteme</v>
      </c>
      <c r="BE245" t="str">
        <f t="shared" si="137"/>
        <v>deleteme</v>
      </c>
      <c r="BF245" t="str">
        <f t="shared" si="137"/>
        <v>deleteme</v>
      </c>
      <c r="BG245" t="str">
        <f t="shared" si="137"/>
        <v>deleteme</v>
      </c>
      <c r="BH245" t="str">
        <f t="shared" si="137"/>
        <v>deleteme</v>
      </c>
      <c r="BI245" t="str">
        <f t="shared" si="137"/>
        <v>deleteme</v>
      </c>
      <c r="BJ245" t="str">
        <f t="shared" si="137"/>
        <v>deleteme</v>
      </c>
      <c r="BK245" t="str">
        <f t="shared" si="137"/>
        <v>deleteme</v>
      </c>
      <c r="BL245" t="str">
        <f t="shared" si="137"/>
        <v>deleteme</v>
      </c>
      <c r="BM245" t="str">
        <f t="shared" si="137"/>
        <v>deleteme</v>
      </c>
      <c r="BN245" t="str">
        <f t="shared" si="137"/>
        <v>deleteme</v>
      </c>
      <c r="BO245" t="str">
        <f t="shared" si="137"/>
        <v>deleteme</v>
      </c>
      <c r="BP245" t="str">
        <f t="shared" si="137"/>
        <v>Edge("N63","N60",528)</v>
      </c>
      <c r="BQ245" t="str">
        <f t="shared" si="137"/>
        <v>Edge("N63","N61",384)</v>
      </c>
      <c r="BR245" t="str">
        <f t="shared" si="137"/>
        <v>deleteme</v>
      </c>
      <c r="BS245" t="str">
        <f t="shared" si="137"/>
        <v>deleteme</v>
      </c>
      <c r="BT245" t="str">
        <f t="shared" si="137"/>
        <v>deleteme</v>
      </c>
      <c r="BU245" t="str">
        <f t="shared" si="137"/>
        <v>Edge("N63","N65",371)</v>
      </c>
      <c r="BV245" t="str">
        <f t="shared" si="136"/>
        <v>Edge("N63","N66",528)</v>
      </c>
      <c r="BW245" t="str">
        <f t="shared" si="136"/>
        <v>deleteme</v>
      </c>
      <c r="BX245" t="str">
        <f t="shared" si="136"/>
        <v>deleteme</v>
      </c>
      <c r="BY245" t="str">
        <f t="shared" si="136"/>
        <v>deleteme</v>
      </c>
      <c r="BZ245" t="str">
        <f t="shared" si="136"/>
        <v>deleteme</v>
      </c>
      <c r="CA245" t="str">
        <f t="shared" si="136"/>
        <v>deleteme</v>
      </c>
      <c r="CB245" t="str">
        <f t="shared" si="136"/>
        <v>deleteme</v>
      </c>
      <c r="CC245" t="str">
        <f t="shared" si="136"/>
        <v>deleteme</v>
      </c>
      <c r="CD245" t="str">
        <f t="shared" si="136"/>
        <v>deleteme</v>
      </c>
      <c r="CE245" t="str">
        <f t="shared" si="136"/>
        <v>deleteme</v>
      </c>
      <c r="CF245" t="str">
        <f t="shared" si="136"/>
        <v>deleteme</v>
      </c>
      <c r="CG245" t="str">
        <f t="shared" si="136"/>
        <v>deleteme</v>
      </c>
      <c r="CH245" t="str">
        <f t="shared" si="136"/>
        <v>deleteme</v>
      </c>
      <c r="CI245" t="str">
        <f t="shared" si="136"/>
        <v>deleteme</v>
      </c>
      <c r="CJ245" t="str">
        <f t="shared" si="136"/>
        <v>deleteme</v>
      </c>
      <c r="CK245" t="str">
        <f t="shared" si="136"/>
        <v>deleteme</v>
      </c>
      <c r="CL245" t="str">
        <f t="shared" si="136"/>
        <v>deleteme</v>
      </c>
      <c r="CM245" t="str">
        <f t="shared" si="136"/>
        <v>deleteme</v>
      </c>
      <c r="CN245" t="str">
        <f t="shared" si="136"/>
        <v>deleteme</v>
      </c>
      <c r="CO245" t="str">
        <f t="shared" si="136"/>
        <v>deleteme</v>
      </c>
      <c r="CP245" t="str">
        <f t="shared" si="136"/>
        <v>deleteme</v>
      </c>
      <c r="CQ245" t="str">
        <f t="shared" si="136"/>
        <v>deleteme</v>
      </c>
    </row>
    <row r="246" spans="8:95" x14ac:dyDescent="0.35">
      <c r="H246">
        <v>64</v>
      </c>
      <c r="I246" t="str">
        <f t="shared" si="106"/>
        <v>deleteme</v>
      </c>
      <c r="J246" t="str">
        <f t="shared" si="137"/>
        <v>deleteme</v>
      </c>
      <c r="K246" t="str">
        <f t="shared" si="137"/>
        <v>deleteme</v>
      </c>
      <c r="L246" t="str">
        <f t="shared" si="137"/>
        <v>deleteme</v>
      </c>
      <c r="M246" t="str">
        <f t="shared" si="137"/>
        <v>deleteme</v>
      </c>
      <c r="N246" t="str">
        <f t="shared" si="137"/>
        <v>deleteme</v>
      </c>
      <c r="O246" t="str">
        <f t="shared" si="137"/>
        <v>deleteme</v>
      </c>
      <c r="P246" t="str">
        <f t="shared" si="137"/>
        <v>deleteme</v>
      </c>
      <c r="Q246" t="str">
        <f t="shared" si="137"/>
        <v>deleteme</v>
      </c>
      <c r="R246" t="str">
        <f t="shared" si="137"/>
        <v>deleteme</v>
      </c>
      <c r="S246" t="str">
        <f t="shared" si="137"/>
        <v>deleteme</v>
      </c>
      <c r="T246" t="str">
        <f t="shared" si="137"/>
        <v>deleteme</v>
      </c>
      <c r="U246" t="str">
        <f t="shared" si="137"/>
        <v>deleteme</v>
      </c>
      <c r="V246" t="str">
        <f t="shared" si="137"/>
        <v>deleteme</v>
      </c>
      <c r="W246" t="str">
        <f t="shared" si="137"/>
        <v>deleteme</v>
      </c>
      <c r="X246" t="str">
        <f t="shared" si="137"/>
        <v>deleteme</v>
      </c>
      <c r="Y246" t="str">
        <f t="shared" si="137"/>
        <v>deleteme</v>
      </c>
      <c r="Z246" t="str">
        <f t="shared" si="137"/>
        <v>Edge("N64","N18",292)</v>
      </c>
      <c r="AA246" t="str">
        <f t="shared" si="137"/>
        <v>deleteme</v>
      </c>
      <c r="AB246" t="str">
        <f t="shared" si="137"/>
        <v>deleteme</v>
      </c>
      <c r="AC246" t="str">
        <f t="shared" si="137"/>
        <v>deleteme</v>
      </c>
      <c r="AD246" t="str">
        <f t="shared" si="137"/>
        <v>deleteme</v>
      </c>
      <c r="AE246" t="str">
        <f t="shared" si="137"/>
        <v>deleteme</v>
      </c>
      <c r="AF246" t="str">
        <f t="shared" si="137"/>
        <v>deleteme</v>
      </c>
      <c r="AG246" t="str">
        <f t="shared" si="137"/>
        <v>deleteme</v>
      </c>
      <c r="AH246" t="str">
        <f t="shared" si="137"/>
        <v>deleteme</v>
      </c>
      <c r="AI246" t="str">
        <f t="shared" si="137"/>
        <v>deleteme</v>
      </c>
      <c r="AJ246" t="str">
        <f t="shared" si="137"/>
        <v>deleteme</v>
      </c>
      <c r="AK246" t="str">
        <f t="shared" si="137"/>
        <v>deleteme</v>
      </c>
      <c r="AL246" t="str">
        <f t="shared" si="137"/>
        <v>deleteme</v>
      </c>
      <c r="AM246" t="str">
        <f t="shared" si="137"/>
        <v>deleteme</v>
      </c>
      <c r="AN246" t="str">
        <f t="shared" si="137"/>
        <v>deleteme</v>
      </c>
      <c r="AO246" t="str">
        <f t="shared" si="137"/>
        <v>deleteme</v>
      </c>
      <c r="AP246" t="str">
        <f t="shared" si="137"/>
        <v>deleteme</v>
      </c>
      <c r="AQ246" t="str">
        <f t="shared" si="137"/>
        <v>deleteme</v>
      </c>
      <c r="AR246" t="str">
        <f t="shared" si="137"/>
        <v>deleteme</v>
      </c>
      <c r="AS246" t="str">
        <f t="shared" si="137"/>
        <v>deleteme</v>
      </c>
      <c r="AT246" t="str">
        <f t="shared" si="137"/>
        <v>deleteme</v>
      </c>
      <c r="AU246" t="str">
        <f t="shared" si="137"/>
        <v>deleteme</v>
      </c>
      <c r="AV246" t="str">
        <f t="shared" si="137"/>
        <v>deleteme</v>
      </c>
      <c r="AW246" t="str">
        <f t="shared" si="137"/>
        <v>deleteme</v>
      </c>
      <c r="AX246" t="str">
        <f t="shared" si="137"/>
        <v>deleteme</v>
      </c>
      <c r="AY246" t="str">
        <f t="shared" si="137"/>
        <v>deleteme</v>
      </c>
      <c r="AZ246" t="str">
        <f t="shared" si="137"/>
        <v>deleteme</v>
      </c>
      <c r="BA246" t="str">
        <f t="shared" si="137"/>
        <v>deleteme</v>
      </c>
      <c r="BB246" t="str">
        <f t="shared" si="137"/>
        <v>deleteme</v>
      </c>
      <c r="BC246" t="str">
        <f t="shared" si="137"/>
        <v>deleteme</v>
      </c>
      <c r="BD246" t="str">
        <f t="shared" si="137"/>
        <v>deleteme</v>
      </c>
      <c r="BE246" t="str">
        <f t="shared" si="137"/>
        <v>deleteme</v>
      </c>
      <c r="BF246" t="str">
        <f t="shared" si="137"/>
        <v>deleteme</v>
      </c>
      <c r="BG246" t="str">
        <f t="shared" si="137"/>
        <v>deleteme</v>
      </c>
      <c r="BH246" t="str">
        <f t="shared" si="137"/>
        <v>deleteme</v>
      </c>
      <c r="BI246" t="str">
        <f t="shared" si="137"/>
        <v>deleteme</v>
      </c>
      <c r="BJ246" t="str">
        <f t="shared" si="137"/>
        <v>deleteme</v>
      </c>
      <c r="BK246" t="str">
        <f t="shared" si="137"/>
        <v>deleteme</v>
      </c>
      <c r="BL246" t="str">
        <f t="shared" si="137"/>
        <v>deleteme</v>
      </c>
      <c r="BM246" t="str">
        <f t="shared" si="137"/>
        <v>deleteme</v>
      </c>
      <c r="BN246" t="str">
        <f t="shared" si="137"/>
        <v>deleteme</v>
      </c>
      <c r="BO246" t="str">
        <f t="shared" si="137"/>
        <v>deleteme</v>
      </c>
      <c r="BP246" t="str">
        <f t="shared" si="137"/>
        <v>deleteme</v>
      </c>
      <c r="BQ246" t="str">
        <f t="shared" si="137"/>
        <v>deleteme</v>
      </c>
      <c r="BR246" t="str">
        <f t="shared" si="137"/>
        <v>Edge("N64","N62",331)</v>
      </c>
      <c r="BS246" t="str">
        <f t="shared" si="137"/>
        <v>deleteme</v>
      </c>
      <c r="BT246" t="str">
        <f t="shared" si="137"/>
        <v>deleteme</v>
      </c>
      <c r="BU246" t="str">
        <f t="shared" si="137"/>
        <v>deleteme</v>
      </c>
      <c r="BV246" t="str">
        <f t="shared" si="136"/>
        <v>Edge("N64","N66",190)</v>
      </c>
      <c r="BW246" t="str">
        <f t="shared" si="136"/>
        <v>deleteme</v>
      </c>
      <c r="BX246" t="str">
        <f t="shared" si="136"/>
        <v>deleteme</v>
      </c>
      <c r="BY246" t="str">
        <f t="shared" si="136"/>
        <v>deleteme</v>
      </c>
      <c r="BZ246" t="str">
        <f t="shared" si="136"/>
        <v>deleteme</v>
      </c>
      <c r="CA246" t="str">
        <f t="shared" si="136"/>
        <v>deleteme</v>
      </c>
      <c r="CB246" t="str">
        <f t="shared" si="136"/>
        <v>deleteme</v>
      </c>
      <c r="CC246" t="str">
        <f t="shared" si="136"/>
        <v>deleteme</v>
      </c>
      <c r="CD246" t="str">
        <f t="shared" si="136"/>
        <v>deleteme</v>
      </c>
      <c r="CE246" t="str">
        <f t="shared" si="136"/>
        <v>deleteme</v>
      </c>
      <c r="CF246" t="str">
        <f t="shared" si="136"/>
        <v>deleteme</v>
      </c>
      <c r="CG246" t="str">
        <f t="shared" si="136"/>
        <v>deleteme</v>
      </c>
      <c r="CH246" t="str">
        <f t="shared" si="136"/>
        <v>deleteme</v>
      </c>
      <c r="CI246" t="str">
        <f t="shared" si="136"/>
        <v>deleteme</v>
      </c>
      <c r="CJ246" t="str">
        <f t="shared" si="136"/>
        <v>deleteme</v>
      </c>
      <c r="CK246" t="str">
        <f t="shared" si="136"/>
        <v>deleteme</v>
      </c>
      <c r="CL246" t="str">
        <f t="shared" si="136"/>
        <v>deleteme</v>
      </c>
      <c r="CM246" t="str">
        <f t="shared" si="136"/>
        <v>deleteme</v>
      </c>
      <c r="CN246" t="str">
        <f t="shared" si="136"/>
        <v>deleteme</v>
      </c>
      <c r="CO246" t="str">
        <f t="shared" si="136"/>
        <v>deleteme</v>
      </c>
      <c r="CP246" t="str">
        <f t="shared" si="136"/>
        <v>deleteme</v>
      </c>
      <c r="CQ246" t="str">
        <f t="shared" si="136"/>
        <v>deleteme</v>
      </c>
    </row>
    <row r="247" spans="8:95" x14ac:dyDescent="0.35">
      <c r="H247">
        <v>65</v>
      </c>
      <c r="I247" t="str">
        <f t="shared" si="106"/>
        <v>deleteme</v>
      </c>
      <c r="J247" t="str">
        <f t="shared" si="137"/>
        <v>deleteme</v>
      </c>
      <c r="K247" t="str">
        <f t="shared" si="137"/>
        <v>deleteme</v>
      </c>
      <c r="L247" t="str">
        <f t="shared" si="137"/>
        <v>deleteme</v>
      </c>
      <c r="M247" t="str">
        <f t="shared" si="137"/>
        <v>deleteme</v>
      </c>
      <c r="N247" t="str">
        <f t="shared" si="137"/>
        <v>deleteme</v>
      </c>
      <c r="O247" t="str">
        <f t="shared" si="137"/>
        <v>deleteme</v>
      </c>
      <c r="P247" t="str">
        <f t="shared" si="137"/>
        <v>deleteme</v>
      </c>
      <c r="Q247" t="str">
        <f t="shared" si="137"/>
        <v>deleteme</v>
      </c>
      <c r="R247" t="str">
        <f t="shared" si="137"/>
        <v>deleteme</v>
      </c>
      <c r="S247" t="str">
        <f t="shared" si="137"/>
        <v>deleteme</v>
      </c>
      <c r="T247" t="str">
        <f t="shared" si="137"/>
        <v>deleteme</v>
      </c>
      <c r="U247" t="str">
        <f t="shared" si="137"/>
        <v>deleteme</v>
      </c>
      <c r="V247" t="str">
        <f t="shared" si="137"/>
        <v>deleteme</v>
      </c>
      <c r="W247" t="str">
        <f t="shared" si="137"/>
        <v>deleteme</v>
      </c>
      <c r="X247" t="str">
        <f t="shared" si="137"/>
        <v>deleteme</v>
      </c>
      <c r="Y247" t="str">
        <f t="shared" si="137"/>
        <v>deleteme</v>
      </c>
      <c r="Z247" t="str">
        <f t="shared" si="137"/>
        <v>deleteme</v>
      </c>
      <c r="AA247" t="str">
        <f t="shared" si="137"/>
        <v>deleteme</v>
      </c>
      <c r="AB247" t="str">
        <f t="shared" si="137"/>
        <v>deleteme</v>
      </c>
      <c r="AC247" t="str">
        <f t="shared" si="137"/>
        <v>deleteme</v>
      </c>
      <c r="AD247" t="str">
        <f t="shared" si="137"/>
        <v>deleteme</v>
      </c>
      <c r="AE247" t="str">
        <f t="shared" si="137"/>
        <v>Edge("N65","N23",528)</v>
      </c>
      <c r="AF247" t="str">
        <f t="shared" si="137"/>
        <v>deleteme</v>
      </c>
      <c r="AG247" t="str">
        <f t="shared" si="137"/>
        <v>deleteme</v>
      </c>
      <c r="AH247" t="str">
        <f t="shared" si="137"/>
        <v>deleteme</v>
      </c>
      <c r="AI247" t="str">
        <f t="shared" si="137"/>
        <v>deleteme</v>
      </c>
      <c r="AJ247" t="str">
        <f t="shared" si="137"/>
        <v>deleteme</v>
      </c>
      <c r="AK247" t="str">
        <f t="shared" si="137"/>
        <v>deleteme</v>
      </c>
      <c r="AL247" t="str">
        <f t="shared" si="137"/>
        <v>deleteme</v>
      </c>
      <c r="AM247" t="str">
        <f t="shared" si="137"/>
        <v>deleteme</v>
      </c>
      <c r="AN247" t="str">
        <f t="shared" si="137"/>
        <v>deleteme</v>
      </c>
      <c r="AO247" t="str">
        <f t="shared" si="137"/>
        <v>deleteme</v>
      </c>
      <c r="AP247" t="str">
        <f t="shared" si="137"/>
        <v>deleteme</v>
      </c>
      <c r="AQ247" t="str">
        <f t="shared" si="137"/>
        <v>deleteme</v>
      </c>
      <c r="AR247" t="str">
        <f t="shared" si="137"/>
        <v>deleteme</v>
      </c>
      <c r="AS247" t="str">
        <f t="shared" si="137"/>
        <v>deleteme</v>
      </c>
      <c r="AT247" t="str">
        <f t="shared" si="137"/>
        <v>deleteme</v>
      </c>
      <c r="AU247" t="str">
        <f t="shared" si="137"/>
        <v>deleteme</v>
      </c>
      <c r="AV247" t="str">
        <f t="shared" si="137"/>
        <v>deleteme</v>
      </c>
      <c r="AW247" t="str">
        <f t="shared" si="137"/>
        <v>deleteme</v>
      </c>
      <c r="AX247" t="str">
        <f t="shared" si="137"/>
        <v>deleteme</v>
      </c>
      <c r="AY247" t="str">
        <f t="shared" si="137"/>
        <v>deleteme</v>
      </c>
      <c r="AZ247" t="str">
        <f t="shared" si="137"/>
        <v>deleteme</v>
      </c>
      <c r="BA247" t="str">
        <f t="shared" si="137"/>
        <v>deleteme</v>
      </c>
      <c r="BB247" t="str">
        <f t="shared" si="137"/>
        <v>deleteme</v>
      </c>
      <c r="BC247" t="str">
        <f t="shared" si="137"/>
        <v>deleteme</v>
      </c>
      <c r="BD247" t="str">
        <f t="shared" si="137"/>
        <v>Edge("N65","N48",495)</v>
      </c>
      <c r="BE247" t="str">
        <f t="shared" si="137"/>
        <v>deleteme</v>
      </c>
      <c r="BF247" t="str">
        <f t="shared" si="137"/>
        <v>deleteme</v>
      </c>
      <c r="BG247" t="str">
        <f t="shared" si="137"/>
        <v>deleteme</v>
      </c>
      <c r="BH247" t="str">
        <f t="shared" si="137"/>
        <v>deleteme</v>
      </c>
      <c r="BI247" t="str">
        <f t="shared" si="137"/>
        <v>deleteme</v>
      </c>
      <c r="BJ247" t="str">
        <f t="shared" si="137"/>
        <v>deleteme</v>
      </c>
      <c r="BK247" t="str">
        <f t="shared" si="137"/>
        <v>deleteme</v>
      </c>
      <c r="BL247" t="str">
        <f t="shared" si="137"/>
        <v>deleteme</v>
      </c>
      <c r="BM247" t="str">
        <f t="shared" si="137"/>
        <v>deleteme</v>
      </c>
      <c r="BN247" t="str">
        <f t="shared" si="137"/>
        <v>deleteme</v>
      </c>
      <c r="BO247" t="str">
        <f t="shared" si="137"/>
        <v>deleteme</v>
      </c>
      <c r="BP247" t="str">
        <f t="shared" si="137"/>
        <v>deleteme</v>
      </c>
      <c r="BQ247" t="str">
        <f t="shared" si="137"/>
        <v>deleteme</v>
      </c>
      <c r="BR247" t="str">
        <f t="shared" si="137"/>
        <v>deleteme</v>
      </c>
      <c r="BS247" t="str">
        <f t="shared" si="137"/>
        <v>Edge("N65","N63",371)</v>
      </c>
      <c r="BT247" t="str">
        <f t="shared" si="137"/>
        <v>deleteme</v>
      </c>
      <c r="BU247" t="str">
        <f t="shared" si="137"/>
        <v>deleteme</v>
      </c>
      <c r="BV247" t="str">
        <f t="shared" si="136"/>
        <v>Edge("N65","N66",528)</v>
      </c>
      <c r="BW247" t="str">
        <f t="shared" si="136"/>
        <v>Edge("N65","N67",312)</v>
      </c>
      <c r="BX247" t="str">
        <f t="shared" si="136"/>
        <v>deleteme</v>
      </c>
      <c r="BY247" t="str">
        <f t="shared" si="136"/>
        <v>deleteme</v>
      </c>
      <c r="BZ247" t="str">
        <f t="shared" si="136"/>
        <v>Edge("N65","N70",528)</v>
      </c>
      <c r="CA247" t="str">
        <f t="shared" si="136"/>
        <v>deleteme</v>
      </c>
      <c r="CB247" t="str">
        <f t="shared" si="136"/>
        <v>Edge("N65","N72",528)</v>
      </c>
      <c r="CC247" t="str">
        <f t="shared" si="136"/>
        <v>deleteme</v>
      </c>
      <c r="CD247" t="str">
        <f t="shared" si="136"/>
        <v>deleteme</v>
      </c>
      <c r="CE247" t="str">
        <f t="shared" si="136"/>
        <v>deleteme</v>
      </c>
      <c r="CF247" t="str">
        <f t="shared" si="136"/>
        <v>deleteme</v>
      </c>
      <c r="CG247" t="str">
        <f t="shared" si="136"/>
        <v>deleteme</v>
      </c>
      <c r="CH247" t="str">
        <f t="shared" si="136"/>
        <v>deleteme</v>
      </c>
      <c r="CI247" t="str">
        <f t="shared" si="136"/>
        <v>deleteme</v>
      </c>
      <c r="CJ247" t="str">
        <f t="shared" si="136"/>
        <v>deleteme</v>
      </c>
      <c r="CK247" t="str">
        <f t="shared" si="136"/>
        <v>deleteme</v>
      </c>
      <c r="CL247" t="str">
        <f t="shared" si="136"/>
        <v>deleteme</v>
      </c>
      <c r="CM247" t="str">
        <f t="shared" si="136"/>
        <v>deleteme</v>
      </c>
      <c r="CN247" t="str">
        <f t="shared" si="136"/>
        <v>deleteme</v>
      </c>
      <c r="CO247" t="str">
        <f t="shared" si="136"/>
        <v>deleteme</v>
      </c>
      <c r="CP247" t="str">
        <f t="shared" si="136"/>
        <v>deleteme</v>
      </c>
      <c r="CQ247" t="str">
        <f t="shared" si="136"/>
        <v>deleteme</v>
      </c>
    </row>
    <row r="248" spans="8:95" x14ac:dyDescent="0.35">
      <c r="H248">
        <v>66</v>
      </c>
      <c r="I248" t="str">
        <f t="shared" ref="I248:X269" si="138">IF(LEN(I157)&gt;0,_xlfn.CONCAT("Edge(""","N",$C67,"""",",","""","N",I$1,"""",",",LEFT(I157,LEN(I157)-3),")"),"deleteme")</f>
        <v>deleteme</v>
      </c>
      <c r="J248" t="str">
        <f t="shared" si="138"/>
        <v>deleteme</v>
      </c>
      <c r="K248" t="str">
        <f t="shared" si="138"/>
        <v>deleteme</v>
      </c>
      <c r="L248" t="str">
        <f t="shared" si="138"/>
        <v>deleteme</v>
      </c>
      <c r="M248" t="str">
        <f t="shared" si="138"/>
        <v>deleteme</v>
      </c>
      <c r="N248" t="str">
        <f t="shared" si="138"/>
        <v>deleteme</v>
      </c>
      <c r="O248" t="str">
        <f t="shared" si="138"/>
        <v>deleteme</v>
      </c>
      <c r="P248" t="str">
        <f t="shared" si="138"/>
        <v>deleteme</v>
      </c>
      <c r="Q248" t="str">
        <f t="shared" si="138"/>
        <v>deleteme</v>
      </c>
      <c r="R248" t="str">
        <f t="shared" si="138"/>
        <v>deleteme</v>
      </c>
      <c r="S248" t="str">
        <f t="shared" si="138"/>
        <v>deleteme</v>
      </c>
      <c r="T248" t="str">
        <f t="shared" si="138"/>
        <v>deleteme</v>
      </c>
      <c r="U248" t="str">
        <f t="shared" si="138"/>
        <v>deleteme</v>
      </c>
      <c r="V248" t="str">
        <f t="shared" si="138"/>
        <v>deleteme</v>
      </c>
      <c r="W248" t="str">
        <f t="shared" si="138"/>
        <v>deleteme</v>
      </c>
      <c r="X248" t="str">
        <f t="shared" si="138"/>
        <v>deleteme</v>
      </c>
      <c r="Y248" t="str">
        <f t="shared" si="137"/>
        <v>deleteme</v>
      </c>
      <c r="Z248" t="str">
        <f t="shared" si="137"/>
        <v>deleteme</v>
      </c>
      <c r="AA248" t="str">
        <f t="shared" si="137"/>
        <v>Edge("N66","N19",108)</v>
      </c>
      <c r="AB248" t="str">
        <f t="shared" si="137"/>
        <v>Edge("N66","N20",174)</v>
      </c>
      <c r="AC248" t="str">
        <f t="shared" si="137"/>
        <v>deleteme</v>
      </c>
      <c r="AD248" t="str">
        <f t="shared" si="137"/>
        <v>deleteme</v>
      </c>
      <c r="AE248" t="str">
        <f t="shared" si="137"/>
        <v>deleteme</v>
      </c>
      <c r="AF248" t="str">
        <f t="shared" si="137"/>
        <v>deleteme</v>
      </c>
      <c r="AG248" t="str">
        <f t="shared" si="137"/>
        <v>deleteme</v>
      </c>
      <c r="AH248" t="str">
        <f t="shared" si="137"/>
        <v>deleteme</v>
      </c>
      <c r="AI248" t="str">
        <f t="shared" si="137"/>
        <v>deleteme</v>
      </c>
      <c r="AJ248" t="str">
        <f t="shared" si="137"/>
        <v>deleteme</v>
      </c>
      <c r="AK248" t="str">
        <f t="shared" si="137"/>
        <v>deleteme</v>
      </c>
      <c r="AL248" t="str">
        <f t="shared" si="137"/>
        <v>deleteme</v>
      </c>
      <c r="AM248" t="str">
        <f t="shared" si="137"/>
        <v>deleteme</v>
      </c>
      <c r="AN248" t="str">
        <f t="shared" si="137"/>
        <v>deleteme</v>
      </c>
      <c r="AO248" t="str">
        <f t="shared" si="137"/>
        <v>deleteme</v>
      </c>
      <c r="AP248" t="str">
        <f t="shared" si="137"/>
        <v>deleteme</v>
      </c>
      <c r="AQ248" t="str">
        <f t="shared" si="137"/>
        <v>deleteme</v>
      </c>
      <c r="AR248" t="str">
        <f t="shared" si="137"/>
        <v>deleteme</v>
      </c>
      <c r="AS248" t="str">
        <f t="shared" si="137"/>
        <v>deleteme</v>
      </c>
      <c r="AT248" t="str">
        <f t="shared" si="137"/>
        <v>deleteme</v>
      </c>
      <c r="AU248" t="str">
        <f t="shared" si="137"/>
        <v>deleteme</v>
      </c>
      <c r="AV248" t="str">
        <f t="shared" si="137"/>
        <v>deleteme</v>
      </c>
      <c r="AW248" t="str">
        <f t="shared" si="137"/>
        <v>deleteme</v>
      </c>
      <c r="AX248" t="str">
        <f t="shared" si="137"/>
        <v>deleteme</v>
      </c>
      <c r="AY248" t="str">
        <f t="shared" si="137"/>
        <v>deleteme</v>
      </c>
      <c r="AZ248" t="str">
        <f t="shared" si="137"/>
        <v>deleteme</v>
      </c>
      <c r="BA248" t="str">
        <f t="shared" si="137"/>
        <v>deleteme</v>
      </c>
      <c r="BB248" t="str">
        <f t="shared" si="137"/>
        <v>deleteme</v>
      </c>
      <c r="BC248" t="str">
        <f t="shared" si="137"/>
        <v>deleteme</v>
      </c>
      <c r="BD248" t="str">
        <f t="shared" si="137"/>
        <v>Edge("N66","N48",528)</v>
      </c>
      <c r="BE248" t="str">
        <f t="shared" si="137"/>
        <v>deleteme</v>
      </c>
      <c r="BF248" t="str">
        <f t="shared" si="137"/>
        <v>deleteme</v>
      </c>
      <c r="BG248" t="str">
        <f t="shared" si="137"/>
        <v>deleteme</v>
      </c>
      <c r="BH248" t="str">
        <f t="shared" si="137"/>
        <v>deleteme</v>
      </c>
      <c r="BI248" t="str">
        <f t="shared" si="137"/>
        <v>deleteme</v>
      </c>
      <c r="BJ248" t="str">
        <f t="shared" si="137"/>
        <v>deleteme</v>
      </c>
      <c r="BK248" t="str">
        <f t="shared" si="137"/>
        <v>deleteme</v>
      </c>
      <c r="BL248" t="str">
        <f t="shared" si="137"/>
        <v>deleteme</v>
      </c>
      <c r="BM248" t="str">
        <f t="shared" si="137"/>
        <v>deleteme</v>
      </c>
      <c r="BN248" t="str">
        <f t="shared" si="137"/>
        <v>deleteme</v>
      </c>
      <c r="BO248" t="str">
        <f t="shared" si="137"/>
        <v>deleteme</v>
      </c>
      <c r="BP248" t="str">
        <f t="shared" si="137"/>
        <v>deleteme</v>
      </c>
      <c r="BQ248" t="str">
        <f t="shared" si="137"/>
        <v>deleteme</v>
      </c>
      <c r="BR248" t="str">
        <f t="shared" si="137"/>
        <v>deleteme</v>
      </c>
      <c r="BS248" t="str">
        <f t="shared" si="137"/>
        <v>Edge("N66","N63",528)</v>
      </c>
      <c r="BT248" t="str">
        <f t="shared" si="137"/>
        <v>Edge("N66","N64",190)</v>
      </c>
      <c r="BU248" t="str">
        <f t="shared" si="137"/>
        <v>Edge("N66","N65",1056)</v>
      </c>
      <c r="BV248" t="str">
        <f t="shared" si="136"/>
        <v>deleteme</v>
      </c>
      <c r="BW248" t="str">
        <f t="shared" si="136"/>
        <v>deleteme</v>
      </c>
      <c r="BX248" t="str">
        <f t="shared" si="136"/>
        <v>deleteme</v>
      </c>
      <c r="BY248" t="str">
        <f t="shared" si="136"/>
        <v>deleteme</v>
      </c>
      <c r="BZ248" t="str">
        <f t="shared" si="136"/>
        <v>deleteme</v>
      </c>
      <c r="CA248" t="str">
        <f t="shared" si="136"/>
        <v>deleteme</v>
      </c>
      <c r="CB248" t="str">
        <f t="shared" si="136"/>
        <v>deleteme</v>
      </c>
      <c r="CC248" t="str">
        <f t="shared" si="136"/>
        <v>deleteme</v>
      </c>
      <c r="CD248" t="str">
        <f t="shared" si="136"/>
        <v>deleteme</v>
      </c>
      <c r="CE248" t="str">
        <f t="shared" si="136"/>
        <v>deleteme</v>
      </c>
      <c r="CF248" t="str">
        <f t="shared" si="136"/>
        <v>deleteme</v>
      </c>
      <c r="CG248" t="str">
        <f t="shared" si="136"/>
        <v>deleteme</v>
      </c>
      <c r="CH248" t="str">
        <f t="shared" si="136"/>
        <v>deleteme</v>
      </c>
      <c r="CI248" t="str">
        <f t="shared" si="136"/>
        <v>deleteme</v>
      </c>
      <c r="CJ248" t="str">
        <f t="shared" si="136"/>
        <v>deleteme</v>
      </c>
      <c r="CK248" t="str">
        <f t="shared" si="136"/>
        <v>deleteme</v>
      </c>
      <c r="CL248" t="str">
        <f t="shared" si="136"/>
        <v>deleteme</v>
      </c>
      <c r="CM248" t="str">
        <f t="shared" si="136"/>
        <v>deleteme</v>
      </c>
      <c r="CN248" t="str">
        <f t="shared" si="136"/>
        <v>deleteme</v>
      </c>
      <c r="CO248" t="str">
        <f t="shared" si="136"/>
        <v>deleteme</v>
      </c>
      <c r="CP248" t="str">
        <f t="shared" si="136"/>
        <v>deleteme</v>
      </c>
      <c r="CQ248" t="str">
        <f t="shared" si="136"/>
        <v>deleteme</v>
      </c>
    </row>
    <row r="249" spans="8:95" x14ac:dyDescent="0.35">
      <c r="H249">
        <v>67</v>
      </c>
      <c r="I249" t="str">
        <f t="shared" si="138"/>
        <v>deleteme</v>
      </c>
      <c r="J249" t="str">
        <f t="shared" ref="J249:BU252" si="139">IF(LEN(J158)&gt;0,_xlfn.CONCAT("Edge(""","N",$C68,"""",",","""","N",J$1,"""",",",LEFT(J158,LEN(J158)-3),")"),"deleteme")</f>
        <v>deleteme</v>
      </c>
      <c r="K249" t="str">
        <f t="shared" si="139"/>
        <v>deleteme</v>
      </c>
      <c r="L249" t="str">
        <f t="shared" si="139"/>
        <v>deleteme</v>
      </c>
      <c r="M249" t="str">
        <f t="shared" si="139"/>
        <v>deleteme</v>
      </c>
      <c r="N249" t="str">
        <f t="shared" si="139"/>
        <v>deleteme</v>
      </c>
      <c r="O249" t="str">
        <f t="shared" si="139"/>
        <v>deleteme</v>
      </c>
      <c r="P249" t="str">
        <f t="shared" si="139"/>
        <v>deleteme</v>
      </c>
      <c r="Q249" t="str">
        <f t="shared" si="139"/>
        <v>deleteme</v>
      </c>
      <c r="R249" t="str">
        <f t="shared" si="139"/>
        <v>deleteme</v>
      </c>
      <c r="S249" t="str">
        <f t="shared" si="139"/>
        <v>deleteme</v>
      </c>
      <c r="T249" t="str">
        <f t="shared" si="139"/>
        <v>deleteme</v>
      </c>
      <c r="U249" t="str">
        <f t="shared" si="139"/>
        <v>deleteme</v>
      </c>
      <c r="V249" t="str">
        <f t="shared" si="139"/>
        <v>deleteme</v>
      </c>
      <c r="W249" t="str">
        <f t="shared" si="139"/>
        <v>deleteme</v>
      </c>
      <c r="X249" t="str">
        <f t="shared" si="139"/>
        <v>deleteme</v>
      </c>
      <c r="Y249" t="str">
        <f t="shared" si="139"/>
        <v>deleteme</v>
      </c>
      <c r="Z249" t="str">
        <f t="shared" si="139"/>
        <v>deleteme</v>
      </c>
      <c r="AA249" t="str">
        <f t="shared" si="139"/>
        <v>deleteme</v>
      </c>
      <c r="AB249" t="str">
        <f t="shared" si="139"/>
        <v>deleteme</v>
      </c>
      <c r="AC249" t="str">
        <f t="shared" si="139"/>
        <v>deleteme</v>
      </c>
      <c r="AD249" t="str">
        <f t="shared" si="139"/>
        <v>Edge("N67","N22",315)</v>
      </c>
      <c r="AE249" t="str">
        <f t="shared" si="139"/>
        <v>deleteme</v>
      </c>
      <c r="AF249" t="str">
        <f t="shared" si="139"/>
        <v>deleteme</v>
      </c>
      <c r="AG249" t="str">
        <f t="shared" si="139"/>
        <v>deleteme</v>
      </c>
      <c r="AH249" t="str">
        <f t="shared" si="139"/>
        <v>deleteme</v>
      </c>
      <c r="AI249" t="str">
        <f t="shared" si="139"/>
        <v>deleteme</v>
      </c>
      <c r="AJ249" t="str">
        <f t="shared" si="139"/>
        <v>deleteme</v>
      </c>
      <c r="AK249" t="str">
        <f t="shared" si="139"/>
        <v>deleteme</v>
      </c>
      <c r="AL249" t="str">
        <f t="shared" si="139"/>
        <v>deleteme</v>
      </c>
      <c r="AM249" t="str">
        <f t="shared" si="139"/>
        <v>deleteme</v>
      </c>
      <c r="AN249" t="str">
        <f t="shared" si="139"/>
        <v>deleteme</v>
      </c>
      <c r="AO249" t="str">
        <f t="shared" si="139"/>
        <v>deleteme</v>
      </c>
      <c r="AP249" t="str">
        <f t="shared" si="139"/>
        <v>deleteme</v>
      </c>
      <c r="AQ249" t="str">
        <f t="shared" si="139"/>
        <v>deleteme</v>
      </c>
      <c r="AR249" t="str">
        <f t="shared" si="139"/>
        <v>deleteme</v>
      </c>
      <c r="AS249" t="str">
        <f t="shared" si="139"/>
        <v>deleteme</v>
      </c>
      <c r="AT249" t="str">
        <f t="shared" si="139"/>
        <v>deleteme</v>
      </c>
      <c r="AU249" t="str">
        <f t="shared" si="139"/>
        <v>deleteme</v>
      </c>
      <c r="AV249" t="str">
        <f t="shared" si="139"/>
        <v>deleteme</v>
      </c>
      <c r="AW249" t="str">
        <f t="shared" si="139"/>
        <v>deleteme</v>
      </c>
      <c r="AX249" t="str">
        <f t="shared" si="139"/>
        <v>deleteme</v>
      </c>
      <c r="AY249" t="str">
        <f t="shared" si="139"/>
        <v>deleteme</v>
      </c>
      <c r="AZ249" t="str">
        <f t="shared" si="139"/>
        <v>deleteme</v>
      </c>
      <c r="BA249" t="str">
        <f t="shared" si="139"/>
        <v>deleteme</v>
      </c>
      <c r="BB249" t="str">
        <f t="shared" si="139"/>
        <v>deleteme</v>
      </c>
      <c r="BC249" t="str">
        <f t="shared" si="139"/>
        <v>deleteme</v>
      </c>
      <c r="BD249" t="str">
        <f t="shared" si="139"/>
        <v>deleteme</v>
      </c>
      <c r="BE249" t="str">
        <f t="shared" si="139"/>
        <v>deleteme</v>
      </c>
      <c r="BF249" t="str">
        <f t="shared" si="139"/>
        <v>deleteme</v>
      </c>
      <c r="BG249" t="str">
        <f t="shared" si="139"/>
        <v>deleteme</v>
      </c>
      <c r="BH249" t="str">
        <f t="shared" si="139"/>
        <v>deleteme</v>
      </c>
      <c r="BI249" t="str">
        <f t="shared" si="139"/>
        <v>deleteme</v>
      </c>
      <c r="BJ249" t="str">
        <f t="shared" si="139"/>
        <v>deleteme</v>
      </c>
      <c r="BK249" t="str">
        <f t="shared" si="139"/>
        <v>deleteme</v>
      </c>
      <c r="BL249" t="str">
        <f t="shared" si="139"/>
        <v>deleteme</v>
      </c>
      <c r="BM249" t="str">
        <f t="shared" si="139"/>
        <v>deleteme</v>
      </c>
      <c r="BN249" t="str">
        <f t="shared" si="139"/>
        <v>deleteme</v>
      </c>
      <c r="BO249" t="str">
        <f t="shared" si="139"/>
        <v>deleteme</v>
      </c>
      <c r="BP249" t="str">
        <f t="shared" si="139"/>
        <v>deleteme</v>
      </c>
      <c r="BQ249" t="str">
        <f t="shared" si="139"/>
        <v>deleteme</v>
      </c>
      <c r="BR249" t="str">
        <f t="shared" si="139"/>
        <v>deleteme</v>
      </c>
      <c r="BS249" t="str">
        <f t="shared" si="139"/>
        <v>deleteme</v>
      </c>
      <c r="BT249" t="str">
        <f t="shared" si="139"/>
        <v>deleteme</v>
      </c>
      <c r="BU249" t="str">
        <f t="shared" si="139"/>
        <v>Edge("N67","N65",528)</v>
      </c>
      <c r="BV249" t="str">
        <f t="shared" si="136"/>
        <v>deleteme</v>
      </c>
      <c r="BW249" t="str">
        <f t="shared" si="136"/>
        <v>deleteme</v>
      </c>
      <c r="BX249" t="str">
        <f t="shared" si="136"/>
        <v>Edge("N67","N68",528)</v>
      </c>
      <c r="BY249" t="str">
        <f t="shared" si="136"/>
        <v>Edge("N67","N69",1056)</v>
      </c>
      <c r="BZ249" t="str">
        <f t="shared" si="136"/>
        <v>Edge("N67","N70",1056)</v>
      </c>
      <c r="CA249" t="str">
        <f t="shared" si="136"/>
        <v>deleteme</v>
      </c>
      <c r="CB249" t="str">
        <f t="shared" si="136"/>
        <v>deleteme</v>
      </c>
      <c r="CC249" t="str">
        <f t="shared" si="136"/>
        <v>deleteme</v>
      </c>
      <c r="CD249" t="str">
        <f t="shared" si="136"/>
        <v>deleteme</v>
      </c>
      <c r="CE249" t="str">
        <f t="shared" si="136"/>
        <v>deleteme</v>
      </c>
      <c r="CF249" t="str">
        <f t="shared" si="136"/>
        <v>deleteme</v>
      </c>
      <c r="CG249" t="str">
        <f t="shared" si="136"/>
        <v>deleteme</v>
      </c>
      <c r="CH249" t="str">
        <f t="shared" si="136"/>
        <v>deleteme</v>
      </c>
      <c r="CI249" t="str">
        <f t="shared" si="136"/>
        <v>deleteme</v>
      </c>
      <c r="CJ249" t="str">
        <f t="shared" si="136"/>
        <v>deleteme</v>
      </c>
      <c r="CK249" t="str">
        <f t="shared" si="136"/>
        <v>deleteme</v>
      </c>
      <c r="CL249" t="str">
        <f t="shared" si="136"/>
        <v>deleteme</v>
      </c>
      <c r="CM249" t="str">
        <f t="shared" si="136"/>
        <v>deleteme</v>
      </c>
      <c r="CN249" t="str">
        <f t="shared" si="136"/>
        <v>deleteme</v>
      </c>
      <c r="CO249" t="str">
        <f t="shared" si="136"/>
        <v>deleteme</v>
      </c>
      <c r="CP249" t="str">
        <f t="shared" si="136"/>
        <v>deleteme</v>
      </c>
      <c r="CQ249" t="str">
        <f t="shared" si="136"/>
        <v>deleteme</v>
      </c>
    </row>
    <row r="250" spans="8:95" x14ac:dyDescent="0.35">
      <c r="H250">
        <v>68</v>
      </c>
      <c r="I250" t="str">
        <f t="shared" si="138"/>
        <v>deleteme</v>
      </c>
      <c r="J250" t="str">
        <f t="shared" si="139"/>
        <v>deleteme</v>
      </c>
      <c r="K250" t="str">
        <f t="shared" si="139"/>
        <v>deleteme</v>
      </c>
      <c r="L250" t="str">
        <f t="shared" si="139"/>
        <v>deleteme</v>
      </c>
      <c r="M250" t="str">
        <f t="shared" si="139"/>
        <v>deleteme</v>
      </c>
      <c r="N250" t="str">
        <f t="shared" si="139"/>
        <v>deleteme</v>
      </c>
      <c r="O250" t="str">
        <f t="shared" si="139"/>
        <v>deleteme</v>
      </c>
      <c r="P250" t="str">
        <f t="shared" si="139"/>
        <v>deleteme</v>
      </c>
      <c r="Q250" t="str">
        <f t="shared" si="139"/>
        <v>deleteme</v>
      </c>
      <c r="R250" t="str">
        <f t="shared" si="139"/>
        <v>deleteme</v>
      </c>
      <c r="S250" t="str">
        <f t="shared" si="139"/>
        <v>deleteme</v>
      </c>
      <c r="T250" t="str">
        <f t="shared" si="139"/>
        <v>deleteme</v>
      </c>
      <c r="U250" t="str">
        <f t="shared" si="139"/>
        <v>deleteme</v>
      </c>
      <c r="V250" t="str">
        <f t="shared" si="139"/>
        <v>deleteme</v>
      </c>
      <c r="W250" t="str">
        <f t="shared" si="139"/>
        <v>deleteme</v>
      </c>
      <c r="X250" t="str">
        <f t="shared" si="139"/>
        <v>deleteme</v>
      </c>
      <c r="Y250" t="str">
        <f t="shared" si="139"/>
        <v>deleteme</v>
      </c>
      <c r="Z250" t="str">
        <f t="shared" si="139"/>
        <v>deleteme</v>
      </c>
      <c r="AA250" t="str">
        <f t="shared" si="139"/>
        <v>deleteme</v>
      </c>
      <c r="AB250" t="str">
        <f t="shared" si="139"/>
        <v>deleteme</v>
      </c>
      <c r="AC250" t="str">
        <f t="shared" si="139"/>
        <v>Edge("N68","N21",2112)</v>
      </c>
      <c r="AD250" t="str">
        <f t="shared" si="139"/>
        <v>deleteme</v>
      </c>
      <c r="AE250" t="str">
        <f t="shared" si="139"/>
        <v>deleteme</v>
      </c>
      <c r="AF250" t="str">
        <f t="shared" si="139"/>
        <v>deleteme</v>
      </c>
      <c r="AG250" t="str">
        <f t="shared" si="139"/>
        <v>deleteme</v>
      </c>
      <c r="AH250" t="str">
        <f t="shared" si="139"/>
        <v>deleteme</v>
      </c>
      <c r="AI250" t="str">
        <f t="shared" si="139"/>
        <v>deleteme</v>
      </c>
      <c r="AJ250" t="str">
        <f t="shared" si="139"/>
        <v>deleteme</v>
      </c>
      <c r="AK250" t="str">
        <f t="shared" si="139"/>
        <v>deleteme</v>
      </c>
      <c r="AL250" t="str">
        <f t="shared" si="139"/>
        <v>deleteme</v>
      </c>
      <c r="AM250" t="str">
        <f t="shared" si="139"/>
        <v>deleteme</v>
      </c>
      <c r="AN250" t="str">
        <f t="shared" si="139"/>
        <v>deleteme</v>
      </c>
      <c r="AO250" t="str">
        <f t="shared" si="139"/>
        <v>deleteme</v>
      </c>
      <c r="AP250" t="str">
        <f t="shared" si="139"/>
        <v>deleteme</v>
      </c>
      <c r="AQ250" t="str">
        <f t="shared" si="139"/>
        <v>deleteme</v>
      </c>
      <c r="AR250" t="str">
        <f t="shared" si="139"/>
        <v>deleteme</v>
      </c>
      <c r="AS250" t="str">
        <f t="shared" si="139"/>
        <v>deleteme</v>
      </c>
      <c r="AT250" t="str">
        <f t="shared" si="139"/>
        <v>deleteme</v>
      </c>
      <c r="AU250" t="str">
        <f t="shared" si="139"/>
        <v>deleteme</v>
      </c>
      <c r="AV250" t="str">
        <f t="shared" si="139"/>
        <v>deleteme</v>
      </c>
      <c r="AW250" t="str">
        <f t="shared" si="139"/>
        <v>deleteme</v>
      </c>
      <c r="AX250" t="str">
        <f t="shared" si="139"/>
        <v>deleteme</v>
      </c>
      <c r="AY250" t="str">
        <f t="shared" si="139"/>
        <v>deleteme</v>
      </c>
      <c r="AZ250" t="str">
        <f t="shared" si="139"/>
        <v>deleteme</v>
      </c>
      <c r="BA250" t="str">
        <f t="shared" si="139"/>
        <v>deleteme</v>
      </c>
      <c r="BB250" t="str">
        <f t="shared" si="139"/>
        <v>deleteme</v>
      </c>
      <c r="BC250" t="str">
        <f t="shared" si="139"/>
        <v>deleteme</v>
      </c>
      <c r="BD250" t="str">
        <f t="shared" si="139"/>
        <v>deleteme</v>
      </c>
      <c r="BE250" t="str">
        <f t="shared" si="139"/>
        <v>deleteme</v>
      </c>
      <c r="BF250" t="str">
        <f t="shared" si="139"/>
        <v>deleteme</v>
      </c>
      <c r="BG250" t="str">
        <f t="shared" si="139"/>
        <v>deleteme</v>
      </c>
      <c r="BH250" t="str">
        <f t="shared" si="139"/>
        <v>deleteme</v>
      </c>
      <c r="BI250" t="str">
        <f t="shared" si="139"/>
        <v>deleteme</v>
      </c>
      <c r="BJ250" t="str">
        <f t="shared" si="139"/>
        <v>deleteme</v>
      </c>
      <c r="BK250" t="str">
        <f t="shared" si="139"/>
        <v>deleteme</v>
      </c>
      <c r="BL250" t="str">
        <f t="shared" si="139"/>
        <v>deleteme</v>
      </c>
      <c r="BM250" t="str">
        <f t="shared" si="139"/>
        <v>deleteme</v>
      </c>
      <c r="BN250" t="str">
        <f t="shared" si="139"/>
        <v>deleteme</v>
      </c>
      <c r="BO250" t="str">
        <f t="shared" si="139"/>
        <v>deleteme</v>
      </c>
      <c r="BP250" t="str">
        <f t="shared" si="139"/>
        <v>deleteme</v>
      </c>
      <c r="BQ250" t="str">
        <f t="shared" si="139"/>
        <v>deleteme</v>
      </c>
      <c r="BR250" t="str">
        <f t="shared" si="139"/>
        <v>Edge("N68","N62",2112)</v>
      </c>
      <c r="BS250" t="str">
        <f t="shared" si="139"/>
        <v>deleteme</v>
      </c>
      <c r="BT250" t="str">
        <f t="shared" si="139"/>
        <v>deleteme</v>
      </c>
      <c r="BU250" t="str">
        <f t="shared" si="139"/>
        <v>deleteme</v>
      </c>
      <c r="BV250" t="str">
        <f t="shared" si="136"/>
        <v>deleteme</v>
      </c>
      <c r="BW250" t="str">
        <f t="shared" si="136"/>
        <v>Edge("N68","N67",1584)</v>
      </c>
      <c r="BX250" t="str">
        <f t="shared" si="136"/>
        <v>deleteme</v>
      </c>
      <c r="BY250" t="str">
        <f t="shared" si="136"/>
        <v>Edge("N68","N69",1056)</v>
      </c>
      <c r="BZ250" t="str">
        <f t="shared" si="136"/>
        <v>deleteme</v>
      </c>
      <c r="CA250" t="str">
        <f t="shared" si="136"/>
        <v>deleteme</v>
      </c>
      <c r="CB250" t="str">
        <f t="shared" si="136"/>
        <v>deleteme</v>
      </c>
      <c r="CC250" t="str">
        <f t="shared" si="136"/>
        <v>deleteme</v>
      </c>
      <c r="CD250" t="str">
        <f t="shared" si="136"/>
        <v>deleteme</v>
      </c>
      <c r="CE250" t="str">
        <f t="shared" si="136"/>
        <v>deleteme</v>
      </c>
      <c r="CF250" t="str">
        <f t="shared" si="136"/>
        <v>deleteme</v>
      </c>
      <c r="CG250" t="str">
        <f t="shared" si="136"/>
        <v>deleteme</v>
      </c>
      <c r="CH250" t="str">
        <f t="shared" si="136"/>
        <v>deleteme</v>
      </c>
      <c r="CI250" t="str">
        <f t="shared" si="136"/>
        <v>deleteme</v>
      </c>
      <c r="CJ250" t="str">
        <f t="shared" si="136"/>
        <v>deleteme</v>
      </c>
      <c r="CK250" t="str">
        <f t="shared" si="136"/>
        <v>deleteme</v>
      </c>
      <c r="CL250" t="str">
        <f t="shared" si="136"/>
        <v>deleteme</v>
      </c>
      <c r="CM250" t="str">
        <f t="shared" si="136"/>
        <v>deleteme</v>
      </c>
      <c r="CN250" t="str">
        <f t="shared" si="136"/>
        <v>deleteme</v>
      </c>
      <c r="CO250" t="str">
        <f t="shared" si="136"/>
        <v>deleteme</v>
      </c>
      <c r="CP250" t="str">
        <f t="shared" si="136"/>
        <v>deleteme</v>
      </c>
      <c r="CQ250" t="str">
        <f t="shared" si="136"/>
        <v>deleteme</v>
      </c>
    </row>
    <row r="251" spans="8:95" x14ac:dyDescent="0.35">
      <c r="H251">
        <v>69</v>
      </c>
      <c r="I251" t="str">
        <f t="shared" si="138"/>
        <v>deleteme</v>
      </c>
      <c r="J251" t="str">
        <f t="shared" si="139"/>
        <v>deleteme</v>
      </c>
      <c r="K251" t="str">
        <f t="shared" si="139"/>
        <v>deleteme</v>
      </c>
      <c r="L251" t="str">
        <f t="shared" si="139"/>
        <v>deleteme</v>
      </c>
      <c r="M251" t="str">
        <f t="shared" si="139"/>
        <v>deleteme</v>
      </c>
      <c r="N251" t="str">
        <f t="shared" si="139"/>
        <v>deleteme</v>
      </c>
      <c r="O251" t="str">
        <f t="shared" si="139"/>
        <v>deleteme</v>
      </c>
      <c r="P251" t="str">
        <f t="shared" si="139"/>
        <v>deleteme</v>
      </c>
      <c r="Q251" t="str">
        <f t="shared" si="139"/>
        <v>deleteme</v>
      </c>
      <c r="R251" t="str">
        <f t="shared" si="139"/>
        <v>deleteme</v>
      </c>
      <c r="S251" t="str">
        <f t="shared" si="139"/>
        <v>deleteme</v>
      </c>
      <c r="T251" t="str">
        <f t="shared" si="139"/>
        <v>deleteme</v>
      </c>
      <c r="U251" t="str">
        <f t="shared" si="139"/>
        <v>deleteme</v>
      </c>
      <c r="V251" t="str">
        <f t="shared" si="139"/>
        <v>deleteme</v>
      </c>
      <c r="W251" t="str">
        <f t="shared" si="139"/>
        <v>deleteme</v>
      </c>
      <c r="X251" t="str">
        <f t="shared" si="139"/>
        <v>deleteme</v>
      </c>
      <c r="Y251" t="str">
        <f t="shared" si="139"/>
        <v>deleteme</v>
      </c>
      <c r="Z251" t="str">
        <f t="shared" si="139"/>
        <v>deleteme</v>
      </c>
      <c r="AA251" t="str">
        <f t="shared" si="139"/>
        <v>deleteme</v>
      </c>
      <c r="AB251" t="str">
        <f t="shared" si="139"/>
        <v>deleteme</v>
      </c>
      <c r="AC251" t="str">
        <f t="shared" si="139"/>
        <v>deleteme</v>
      </c>
      <c r="AD251" t="str">
        <f t="shared" si="139"/>
        <v>deleteme</v>
      </c>
      <c r="AE251" t="str">
        <f t="shared" si="139"/>
        <v>deleteme</v>
      </c>
      <c r="AF251" t="str">
        <f t="shared" si="139"/>
        <v>deleteme</v>
      </c>
      <c r="AG251" t="str">
        <f t="shared" si="139"/>
        <v>deleteme</v>
      </c>
      <c r="AH251" t="str">
        <f t="shared" si="139"/>
        <v>deleteme</v>
      </c>
      <c r="AI251" t="str">
        <f t="shared" si="139"/>
        <v>deleteme</v>
      </c>
      <c r="AJ251" t="str">
        <f t="shared" si="139"/>
        <v>deleteme</v>
      </c>
      <c r="AK251" t="str">
        <f t="shared" si="139"/>
        <v>deleteme</v>
      </c>
      <c r="AL251" t="str">
        <f t="shared" si="139"/>
        <v>deleteme</v>
      </c>
      <c r="AM251" t="str">
        <f t="shared" si="139"/>
        <v>deleteme</v>
      </c>
      <c r="AN251" t="str">
        <f t="shared" si="139"/>
        <v>deleteme</v>
      </c>
      <c r="AO251" t="str">
        <f t="shared" si="139"/>
        <v>deleteme</v>
      </c>
      <c r="AP251" t="str">
        <f t="shared" si="139"/>
        <v>deleteme</v>
      </c>
      <c r="AQ251" t="str">
        <f t="shared" si="139"/>
        <v>deleteme</v>
      </c>
      <c r="AR251" t="str">
        <f t="shared" si="139"/>
        <v>deleteme</v>
      </c>
      <c r="AS251" t="str">
        <f t="shared" si="139"/>
        <v>deleteme</v>
      </c>
      <c r="AT251" t="str">
        <f t="shared" si="139"/>
        <v>deleteme</v>
      </c>
      <c r="AU251" t="str">
        <f t="shared" si="139"/>
        <v>deleteme</v>
      </c>
      <c r="AV251" t="str">
        <f t="shared" si="139"/>
        <v>deleteme</v>
      </c>
      <c r="AW251" t="str">
        <f t="shared" si="139"/>
        <v>deleteme</v>
      </c>
      <c r="AX251" t="str">
        <f t="shared" si="139"/>
        <v>deleteme</v>
      </c>
      <c r="AY251" t="str">
        <f t="shared" si="139"/>
        <v>deleteme</v>
      </c>
      <c r="AZ251" t="str">
        <f t="shared" si="139"/>
        <v>deleteme</v>
      </c>
      <c r="BA251" t="str">
        <f t="shared" si="139"/>
        <v>deleteme</v>
      </c>
      <c r="BB251" t="str">
        <f t="shared" si="139"/>
        <v>deleteme</v>
      </c>
      <c r="BC251" t="str">
        <f t="shared" si="139"/>
        <v>deleteme</v>
      </c>
      <c r="BD251" t="str">
        <f t="shared" si="139"/>
        <v>deleteme</v>
      </c>
      <c r="BE251" t="str">
        <f t="shared" si="139"/>
        <v>deleteme</v>
      </c>
      <c r="BF251" t="str">
        <f t="shared" si="139"/>
        <v>deleteme</v>
      </c>
      <c r="BG251" t="str">
        <f t="shared" si="139"/>
        <v>deleteme</v>
      </c>
      <c r="BH251" t="str">
        <f t="shared" si="139"/>
        <v>deleteme</v>
      </c>
      <c r="BI251" t="str">
        <f t="shared" si="139"/>
        <v>deleteme</v>
      </c>
      <c r="BJ251" t="str">
        <f t="shared" si="139"/>
        <v>deleteme</v>
      </c>
      <c r="BK251" t="str">
        <f t="shared" si="139"/>
        <v>deleteme</v>
      </c>
      <c r="BL251" t="str">
        <f t="shared" si="139"/>
        <v>deleteme</v>
      </c>
      <c r="BM251" t="str">
        <f t="shared" si="139"/>
        <v>deleteme</v>
      </c>
      <c r="BN251" t="str">
        <f t="shared" si="139"/>
        <v>deleteme</v>
      </c>
      <c r="BO251" t="str">
        <f t="shared" si="139"/>
        <v>deleteme</v>
      </c>
      <c r="BP251" t="str">
        <f t="shared" si="139"/>
        <v>deleteme</v>
      </c>
      <c r="BQ251" t="str">
        <f t="shared" si="139"/>
        <v>deleteme</v>
      </c>
      <c r="BR251" t="str">
        <f t="shared" si="139"/>
        <v>deleteme</v>
      </c>
      <c r="BS251" t="str">
        <f t="shared" si="139"/>
        <v>deleteme</v>
      </c>
      <c r="BT251" t="str">
        <f t="shared" si="139"/>
        <v>deleteme</v>
      </c>
      <c r="BU251" t="str">
        <f t="shared" si="139"/>
        <v>deleteme</v>
      </c>
      <c r="BV251" t="str">
        <f t="shared" si="136"/>
        <v>deleteme</v>
      </c>
      <c r="BW251" t="str">
        <f t="shared" si="136"/>
        <v>Edge("N69","N67",1584)</v>
      </c>
      <c r="BX251" t="str">
        <f t="shared" si="136"/>
        <v>Edge("N69","N68",1056)</v>
      </c>
      <c r="BY251" t="str">
        <f t="shared" si="136"/>
        <v>deleteme</v>
      </c>
      <c r="BZ251" t="str">
        <f t="shared" si="136"/>
        <v>Edge("N69","N70",1584)</v>
      </c>
      <c r="CA251" t="str">
        <f t="shared" si="136"/>
        <v>Edge("N69","N71",217)</v>
      </c>
      <c r="CB251" t="str">
        <f t="shared" si="136"/>
        <v>deleteme</v>
      </c>
      <c r="CC251" t="str">
        <f t="shared" si="136"/>
        <v>deleteme</v>
      </c>
      <c r="CD251" t="str">
        <f t="shared" si="136"/>
        <v>deleteme</v>
      </c>
      <c r="CE251" t="str">
        <f t="shared" si="136"/>
        <v>deleteme</v>
      </c>
      <c r="CF251" t="str">
        <f t="shared" si="136"/>
        <v>deleteme</v>
      </c>
      <c r="CG251" t="str">
        <f t="shared" si="136"/>
        <v>deleteme</v>
      </c>
      <c r="CH251" t="str">
        <f t="shared" si="136"/>
        <v>deleteme</v>
      </c>
      <c r="CI251" t="str">
        <f t="shared" si="136"/>
        <v>deleteme</v>
      </c>
      <c r="CJ251" t="str">
        <f t="shared" si="136"/>
        <v>deleteme</v>
      </c>
      <c r="CK251" t="str">
        <f t="shared" si="136"/>
        <v>deleteme</v>
      </c>
      <c r="CL251" t="str">
        <f t="shared" si="136"/>
        <v>deleteme</v>
      </c>
      <c r="CM251" t="str">
        <f t="shared" si="136"/>
        <v>deleteme</v>
      </c>
      <c r="CN251" t="str">
        <f t="shared" si="136"/>
        <v>deleteme</v>
      </c>
      <c r="CO251" t="str">
        <f t="shared" si="136"/>
        <v>deleteme</v>
      </c>
      <c r="CP251" t="str">
        <f t="shared" si="136"/>
        <v>deleteme</v>
      </c>
      <c r="CQ251" t="str">
        <f t="shared" si="136"/>
        <v>deleteme</v>
      </c>
    </row>
    <row r="252" spans="8:95" x14ac:dyDescent="0.35">
      <c r="H252">
        <v>70</v>
      </c>
      <c r="I252" t="str">
        <f t="shared" si="138"/>
        <v>deleteme</v>
      </c>
      <c r="J252" t="str">
        <f t="shared" si="139"/>
        <v>deleteme</v>
      </c>
      <c r="K252" t="str">
        <f t="shared" si="139"/>
        <v>deleteme</v>
      </c>
      <c r="L252" t="str">
        <f t="shared" si="139"/>
        <v>deleteme</v>
      </c>
      <c r="M252" t="str">
        <f t="shared" si="139"/>
        <v>deleteme</v>
      </c>
      <c r="N252" t="str">
        <f t="shared" si="139"/>
        <v>deleteme</v>
      </c>
      <c r="O252" t="str">
        <f t="shared" si="139"/>
        <v>deleteme</v>
      </c>
      <c r="P252" t="str">
        <f t="shared" si="139"/>
        <v>deleteme</v>
      </c>
      <c r="Q252" t="str">
        <f t="shared" si="139"/>
        <v>deleteme</v>
      </c>
      <c r="R252" t="str">
        <f t="shared" si="139"/>
        <v>deleteme</v>
      </c>
      <c r="S252" t="str">
        <f t="shared" si="139"/>
        <v>deleteme</v>
      </c>
      <c r="T252" t="str">
        <f t="shared" si="139"/>
        <v>deleteme</v>
      </c>
      <c r="U252" t="str">
        <f t="shared" si="139"/>
        <v>deleteme</v>
      </c>
      <c r="V252" t="str">
        <f t="shared" si="139"/>
        <v>deleteme</v>
      </c>
      <c r="W252" t="str">
        <f t="shared" si="139"/>
        <v>deleteme</v>
      </c>
      <c r="X252" t="str">
        <f t="shared" si="139"/>
        <v>deleteme</v>
      </c>
      <c r="Y252" t="str">
        <f t="shared" si="139"/>
        <v>deleteme</v>
      </c>
      <c r="Z252" t="str">
        <f t="shared" si="139"/>
        <v>deleteme</v>
      </c>
      <c r="AA252" t="str">
        <f t="shared" si="139"/>
        <v>deleteme</v>
      </c>
      <c r="AB252" t="str">
        <f t="shared" si="139"/>
        <v>deleteme</v>
      </c>
      <c r="AC252" t="str">
        <f t="shared" si="139"/>
        <v>deleteme</v>
      </c>
      <c r="AD252" t="str">
        <f t="shared" si="139"/>
        <v>deleteme</v>
      </c>
      <c r="AE252" t="str">
        <f t="shared" si="139"/>
        <v>deleteme</v>
      </c>
      <c r="AF252" t="str">
        <f t="shared" si="139"/>
        <v>deleteme</v>
      </c>
      <c r="AG252" t="str">
        <f t="shared" si="139"/>
        <v>deleteme</v>
      </c>
      <c r="AH252" t="str">
        <f t="shared" si="139"/>
        <v>deleteme</v>
      </c>
      <c r="AI252" t="str">
        <f t="shared" si="139"/>
        <v>deleteme</v>
      </c>
      <c r="AJ252" t="str">
        <f t="shared" si="139"/>
        <v>deleteme</v>
      </c>
      <c r="AK252" t="str">
        <f t="shared" si="139"/>
        <v>deleteme</v>
      </c>
      <c r="AL252" t="str">
        <f t="shared" si="139"/>
        <v>deleteme</v>
      </c>
      <c r="AM252" t="str">
        <f t="shared" si="139"/>
        <v>deleteme</v>
      </c>
      <c r="AN252" t="str">
        <f t="shared" si="139"/>
        <v>deleteme</v>
      </c>
      <c r="AO252" t="str">
        <f t="shared" si="139"/>
        <v>deleteme</v>
      </c>
      <c r="AP252" t="str">
        <f t="shared" si="139"/>
        <v>deleteme</v>
      </c>
      <c r="AQ252" t="str">
        <f t="shared" si="139"/>
        <v>deleteme</v>
      </c>
      <c r="AR252" t="str">
        <f t="shared" si="139"/>
        <v>deleteme</v>
      </c>
      <c r="AS252" t="str">
        <f t="shared" si="139"/>
        <v>deleteme</v>
      </c>
      <c r="AT252" t="str">
        <f t="shared" si="139"/>
        <v>deleteme</v>
      </c>
      <c r="AU252" t="str">
        <f t="shared" si="139"/>
        <v>deleteme</v>
      </c>
      <c r="AV252" t="str">
        <f t="shared" si="139"/>
        <v>deleteme</v>
      </c>
      <c r="AW252" t="str">
        <f t="shared" si="139"/>
        <v>deleteme</v>
      </c>
      <c r="AX252" t="str">
        <f t="shared" si="139"/>
        <v>deleteme</v>
      </c>
      <c r="AY252" t="str">
        <f t="shared" si="139"/>
        <v>deleteme</v>
      </c>
      <c r="AZ252" t="str">
        <f t="shared" si="139"/>
        <v>Edge("N70","N44",105)</v>
      </c>
      <c r="BA252" t="str">
        <f t="shared" si="139"/>
        <v>deleteme</v>
      </c>
      <c r="BB252" t="str">
        <f t="shared" si="139"/>
        <v>deleteme</v>
      </c>
      <c r="BC252" t="str">
        <f t="shared" si="139"/>
        <v>deleteme</v>
      </c>
      <c r="BD252" t="str">
        <f t="shared" si="139"/>
        <v>deleteme</v>
      </c>
      <c r="BE252" t="str">
        <f t="shared" si="139"/>
        <v>deleteme</v>
      </c>
      <c r="BF252" t="str">
        <f t="shared" si="139"/>
        <v>deleteme</v>
      </c>
      <c r="BG252" t="str">
        <f t="shared" si="139"/>
        <v>deleteme</v>
      </c>
      <c r="BH252" t="str">
        <f t="shared" si="139"/>
        <v>deleteme</v>
      </c>
      <c r="BI252" t="str">
        <f t="shared" si="139"/>
        <v>deleteme</v>
      </c>
      <c r="BJ252" t="str">
        <f t="shared" si="139"/>
        <v>deleteme</v>
      </c>
      <c r="BK252" t="str">
        <f t="shared" si="139"/>
        <v>deleteme</v>
      </c>
      <c r="BL252" t="str">
        <f t="shared" si="139"/>
        <v>deleteme</v>
      </c>
      <c r="BM252" t="str">
        <f t="shared" si="139"/>
        <v>deleteme</v>
      </c>
      <c r="BN252" t="str">
        <f t="shared" si="139"/>
        <v>deleteme</v>
      </c>
      <c r="BO252" t="str">
        <f t="shared" si="139"/>
        <v>deleteme</v>
      </c>
      <c r="BP252" t="str">
        <f t="shared" si="139"/>
        <v>deleteme</v>
      </c>
      <c r="BQ252" t="str">
        <f t="shared" si="139"/>
        <v>deleteme</v>
      </c>
      <c r="BR252" t="str">
        <f t="shared" si="139"/>
        <v>deleteme</v>
      </c>
      <c r="BS252" t="str">
        <f t="shared" si="139"/>
        <v>deleteme</v>
      </c>
      <c r="BT252" t="str">
        <f t="shared" si="139"/>
        <v>deleteme</v>
      </c>
      <c r="BU252" t="str">
        <f t="shared" ref="BU252:CQ255" si="140">IF(LEN(BU161)&gt;0,_xlfn.CONCAT("Edge(""","N",$C71,"""",",","""","N",BU$1,"""",",",LEFT(BU161,LEN(BU161)-3),")"),"deleteme")</f>
        <v>Edge("N70","N65",528)</v>
      </c>
      <c r="BV252" t="str">
        <f t="shared" si="140"/>
        <v>deleteme</v>
      </c>
      <c r="BW252" t="str">
        <f t="shared" si="140"/>
        <v>Edge("N70","N67",1056)</v>
      </c>
      <c r="BX252" t="str">
        <f t="shared" si="140"/>
        <v>deleteme</v>
      </c>
      <c r="BY252" t="str">
        <f t="shared" si="140"/>
        <v>Edge("N70","N69",1056)</v>
      </c>
      <c r="BZ252" t="str">
        <f t="shared" si="140"/>
        <v>deleteme</v>
      </c>
      <c r="CA252" t="str">
        <f t="shared" si="140"/>
        <v>deleteme</v>
      </c>
      <c r="CB252" t="str">
        <f t="shared" si="140"/>
        <v>Edge("N70","N72",295)</v>
      </c>
      <c r="CC252" t="str">
        <f t="shared" si="140"/>
        <v>deleteme</v>
      </c>
      <c r="CD252" t="str">
        <f t="shared" si="140"/>
        <v>deleteme</v>
      </c>
      <c r="CE252" t="str">
        <f t="shared" si="140"/>
        <v>deleteme</v>
      </c>
      <c r="CF252" t="str">
        <f t="shared" si="140"/>
        <v>deleteme</v>
      </c>
      <c r="CG252" t="str">
        <f t="shared" si="140"/>
        <v>deleteme</v>
      </c>
      <c r="CH252" t="str">
        <f t="shared" si="140"/>
        <v>deleteme</v>
      </c>
      <c r="CI252" t="str">
        <f t="shared" si="140"/>
        <v>deleteme</v>
      </c>
      <c r="CJ252" t="str">
        <f t="shared" si="140"/>
        <v>deleteme</v>
      </c>
      <c r="CK252" t="str">
        <f t="shared" si="140"/>
        <v>deleteme</v>
      </c>
      <c r="CL252" t="str">
        <f t="shared" si="140"/>
        <v>deleteme</v>
      </c>
      <c r="CM252" t="str">
        <f t="shared" si="140"/>
        <v>deleteme</v>
      </c>
      <c r="CN252" t="str">
        <f t="shared" si="140"/>
        <v>deleteme</v>
      </c>
      <c r="CO252" t="str">
        <f t="shared" si="140"/>
        <v>deleteme</v>
      </c>
      <c r="CP252" t="str">
        <f t="shared" si="140"/>
        <v>deleteme</v>
      </c>
      <c r="CQ252" t="str">
        <f t="shared" si="140"/>
        <v>deleteme</v>
      </c>
    </row>
    <row r="253" spans="8:95" x14ac:dyDescent="0.35">
      <c r="H253">
        <v>71</v>
      </c>
      <c r="I253" t="str">
        <f t="shared" si="138"/>
        <v>deleteme</v>
      </c>
      <c r="J253" t="str">
        <f t="shared" ref="J253:BU256" si="141">IF(LEN(J162)&gt;0,_xlfn.CONCAT("Edge(""","N",$C72,"""",",","""","N",J$1,"""",",",LEFT(J162,LEN(J162)-3),")"),"deleteme")</f>
        <v>deleteme</v>
      </c>
      <c r="K253" t="str">
        <f t="shared" si="141"/>
        <v>deleteme</v>
      </c>
      <c r="L253" t="str">
        <f t="shared" si="141"/>
        <v>deleteme</v>
      </c>
      <c r="M253" t="str">
        <f t="shared" si="141"/>
        <v>deleteme</v>
      </c>
      <c r="N253" t="str">
        <f t="shared" si="141"/>
        <v>deleteme</v>
      </c>
      <c r="O253" t="str">
        <f t="shared" si="141"/>
        <v>deleteme</v>
      </c>
      <c r="P253" t="str">
        <f t="shared" si="141"/>
        <v>deleteme</v>
      </c>
      <c r="Q253" t="str">
        <f t="shared" si="141"/>
        <v>deleteme</v>
      </c>
      <c r="R253" t="str">
        <f t="shared" si="141"/>
        <v>deleteme</v>
      </c>
      <c r="S253" t="str">
        <f t="shared" si="141"/>
        <v>deleteme</v>
      </c>
      <c r="T253" t="str">
        <f t="shared" si="141"/>
        <v>deleteme</v>
      </c>
      <c r="U253" t="str">
        <f t="shared" si="141"/>
        <v>deleteme</v>
      </c>
      <c r="V253" t="str">
        <f t="shared" si="141"/>
        <v>deleteme</v>
      </c>
      <c r="W253" t="str">
        <f t="shared" si="141"/>
        <v>deleteme</v>
      </c>
      <c r="X253" t="str">
        <f t="shared" si="141"/>
        <v>deleteme</v>
      </c>
      <c r="Y253" t="str">
        <f t="shared" si="141"/>
        <v>deleteme</v>
      </c>
      <c r="Z253" t="str">
        <f t="shared" si="141"/>
        <v>deleteme</v>
      </c>
      <c r="AA253" t="str">
        <f t="shared" si="141"/>
        <v>deleteme</v>
      </c>
      <c r="AB253" t="str">
        <f t="shared" si="141"/>
        <v>deleteme</v>
      </c>
      <c r="AC253" t="str">
        <f t="shared" si="141"/>
        <v>deleteme</v>
      </c>
      <c r="AD253" t="str">
        <f t="shared" si="141"/>
        <v>deleteme</v>
      </c>
      <c r="AE253" t="str">
        <f t="shared" si="141"/>
        <v>deleteme</v>
      </c>
      <c r="AF253" t="str">
        <f t="shared" si="141"/>
        <v>deleteme</v>
      </c>
      <c r="AG253" t="str">
        <f t="shared" si="141"/>
        <v>deleteme</v>
      </c>
      <c r="AH253" t="str">
        <f t="shared" si="141"/>
        <v>deleteme</v>
      </c>
      <c r="AI253" t="str">
        <f t="shared" si="141"/>
        <v>deleteme</v>
      </c>
      <c r="AJ253" t="str">
        <f t="shared" si="141"/>
        <v>deleteme</v>
      </c>
      <c r="AK253" t="str">
        <f t="shared" si="141"/>
        <v>deleteme</v>
      </c>
      <c r="AL253" t="str">
        <f t="shared" si="141"/>
        <v>deleteme</v>
      </c>
      <c r="AM253" t="str">
        <f t="shared" si="141"/>
        <v>deleteme</v>
      </c>
      <c r="AN253" t="str">
        <f t="shared" si="141"/>
        <v>deleteme</v>
      </c>
      <c r="AO253" t="str">
        <f t="shared" si="141"/>
        <v>deleteme</v>
      </c>
      <c r="AP253" t="str">
        <f t="shared" si="141"/>
        <v>deleteme</v>
      </c>
      <c r="AQ253" t="str">
        <f t="shared" si="141"/>
        <v>deleteme</v>
      </c>
      <c r="AR253" t="str">
        <f t="shared" si="141"/>
        <v>deleteme</v>
      </c>
      <c r="AS253" t="str">
        <f t="shared" si="141"/>
        <v>deleteme</v>
      </c>
      <c r="AT253" t="str">
        <f t="shared" si="141"/>
        <v>deleteme</v>
      </c>
      <c r="AU253" t="str">
        <f t="shared" si="141"/>
        <v>deleteme</v>
      </c>
      <c r="AV253" t="str">
        <f t="shared" si="141"/>
        <v>deleteme</v>
      </c>
      <c r="AW253" t="str">
        <f t="shared" si="141"/>
        <v>deleteme</v>
      </c>
      <c r="AX253" t="str">
        <f t="shared" si="141"/>
        <v>deleteme</v>
      </c>
      <c r="AY253" t="str">
        <f t="shared" si="141"/>
        <v>deleteme</v>
      </c>
      <c r="AZ253" t="str">
        <f t="shared" si="141"/>
        <v>Edge("N71","N44",528)</v>
      </c>
      <c r="BA253" t="str">
        <f t="shared" si="141"/>
        <v>deleteme</v>
      </c>
      <c r="BB253" t="str">
        <f t="shared" si="141"/>
        <v>deleteme</v>
      </c>
      <c r="BC253" t="str">
        <f t="shared" si="141"/>
        <v>Edge("N71","N47",2112)</v>
      </c>
      <c r="BD253" t="str">
        <f t="shared" si="141"/>
        <v>deleteme</v>
      </c>
      <c r="BE253" t="str">
        <f t="shared" si="141"/>
        <v>deleteme</v>
      </c>
      <c r="BF253" t="str">
        <f t="shared" si="141"/>
        <v>deleteme</v>
      </c>
      <c r="BG253" t="str">
        <f t="shared" si="141"/>
        <v>deleteme</v>
      </c>
      <c r="BH253" t="str">
        <f t="shared" si="141"/>
        <v>deleteme</v>
      </c>
      <c r="BI253" t="str">
        <f t="shared" si="141"/>
        <v>deleteme</v>
      </c>
      <c r="BJ253" t="str">
        <f t="shared" si="141"/>
        <v>deleteme</v>
      </c>
      <c r="BK253" t="str">
        <f t="shared" si="141"/>
        <v>deleteme</v>
      </c>
      <c r="BL253" t="str">
        <f t="shared" si="141"/>
        <v>deleteme</v>
      </c>
      <c r="BM253" t="str">
        <f t="shared" si="141"/>
        <v>deleteme</v>
      </c>
      <c r="BN253" t="str">
        <f t="shared" si="141"/>
        <v>deleteme</v>
      </c>
      <c r="BO253" t="str">
        <f t="shared" si="141"/>
        <v>deleteme</v>
      </c>
      <c r="BP253" t="str">
        <f t="shared" si="141"/>
        <v>deleteme</v>
      </c>
      <c r="BQ253" t="str">
        <f t="shared" si="141"/>
        <v>deleteme</v>
      </c>
      <c r="BR253" t="str">
        <f t="shared" si="141"/>
        <v>deleteme</v>
      </c>
      <c r="BS253" t="str">
        <f t="shared" si="141"/>
        <v>deleteme</v>
      </c>
      <c r="BT253" t="str">
        <f t="shared" si="141"/>
        <v>deleteme</v>
      </c>
      <c r="BU253" t="str">
        <f t="shared" si="141"/>
        <v>deleteme</v>
      </c>
      <c r="BV253" t="str">
        <f t="shared" si="140"/>
        <v>deleteme</v>
      </c>
      <c r="BW253" t="str">
        <f t="shared" si="140"/>
        <v>deleteme</v>
      </c>
      <c r="BX253" t="str">
        <f t="shared" si="140"/>
        <v>deleteme</v>
      </c>
      <c r="BY253" t="str">
        <f t="shared" si="140"/>
        <v>Edge("N71","N69",151)</v>
      </c>
      <c r="BZ253" t="str">
        <f t="shared" si="140"/>
        <v>deleteme</v>
      </c>
      <c r="CA253" t="str">
        <f t="shared" si="140"/>
        <v>deleteme</v>
      </c>
      <c r="CB253" t="str">
        <f t="shared" si="140"/>
        <v>deleteme</v>
      </c>
      <c r="CC253" t="str">
        <f t="shared" si="140"/>
        <v>deleteme</v>
      </c>
      <c r="CD253" t="str">
        <f t="shared" si="140"/>
        <v>deleteme</v>
      </c>
      <c r="CE253" t="str">
        <f t="shared" si="140"/>
        <v>deleteme</v>
      </c>
      <c r="CF253" t="str">
        <f t="shared" si="140"/>
        <v>deleteme</v>
      </c>
      <c r="CG253" t="str">
        <f t="shared" si="140"/>
        <v>deleteme</v>
      </c>
      <c r="CH253" t="str">
        <f t="shared" si="140"/>
        <v>deleteme</v>
      </c>
      <c r="CI253" t="str">
        <f t="shared" si="140"/>
        <v>deleteme</v>
      </c>
      <c r="CJ253" t="str">
        <f t="shared" si="140"/>
        <v>deleteme</v>
      </c>
      <c r="CK253" t="str">
        <f t="shared" si="140"/>
        <v>deleteme</v>
      </c>
      <c r="CL253" t="str">
        <f t="shared" si="140"/>
        <v>deleteme</v>
      </c>
      <c r="CM253" t="str">
        <f t="shared" si="140"/>
        <v>deleteme</v>
      </c>
      <c r="CN253" t="str">
        <f t="shared" si="140"/>
        <v>deleteme</v>
      </c>
      <c r="CO253" t="str">
        <f t="shared" si="140"/>
        <v>deleteme</v>
      </c>
      <c r="CP253" t="str">
        <f t="shared" si="140"/>
        <v>deleteme</v>
      </c>
      <c r="CQ253" t="str">
        <f t="shared" si="140"/>
        <v>deleteme</v>
      </c>
    </row>
    <row r="254" spans="8:95" x14ac:dyDescent="0.35">
      <c r="H254">
        <v>72</v>
      </c>
      <c r="I254" t="str">
        <f t="shared" si="138"/>
        <v>deleteme</v>
      </c>
      <c r="J254" t="str">
        <f t="shared" si="141"/>
        <v>deleteme</v>
      </c>
      <c r="K254" t="str">
        <f t="shared" si="141"/>
        <v>deleteme</v>
      </c>
      <c r="L254" t="str">
        <f t="shared" si="141"/>
        <v>deleteme</v>
      </c>
      <c r="M254" t="str">
        <f t="shared" si="141"/>
        <v>deleteme</v>
      </c>
      <c r="N254" t="str">
        <f t="shared" si="141"/>
        <v>deleteme</v>
      </c>
      <c r="O254" t="str">
        <f t="shared" si="141"/>
        <v>deleteme</v>
      </c>
      <c r="P254" t="str">
        <f t="shared" si="141"/>
        <v>deleteme</v>
      </c>
      <c r="Q254" t="str">
        <f t="shared" si="141"/>
        <v>deleteme</v>
      </c>
      <c r="R254" t="str">
        <f t="shared" si="141"/>
        <v>deleteme</v>
      </c>
      <c r="S254" t="str">
        <f t="shared" si="141"/>
        <v>deleteme</v>
      </c>
      <c r="T254" t="str">
        <f t="shared" si="141"/>
        <v>deleteme</v>
      </c>
      <c r="U254" t="str">
        <f t="shared" si="141"/>
        <v>deleteme</v>
      </c>
      <c r="V254" t="str">
        <f t="shared" si="141"/>
        <v>deleteme</v>
      </c>
      <c r="W254" t="str">
        <f t="shared" si="141"/>
        <v>deleteme</v>
      </c>
      <c r="X254" t="str">
        <f t="shared" si="141"/>
        <v>deleteme</v>
      </c>
      <c r="Y254" t="str">
        <f t="shared" si="141"/>
        <v>deleteme</v>
      </c>
      <c r="Z254" t="str">
        <f t="shared" si="141"/>
        <v>deleteme</v>
      </c>
      <c r="AA254" t="str">
        <f t="shared" si="141"/>
        <v>deleteme</v>
      </c>
      <c r="AB254" t="str">
        <f t="shared" si="141"/>
        <v>deleteme</v>
      </c>
      <c r="AC254" t="str">
        <f t="shared" si="141"/>
        <v>deleteme</v>
      </c>
      <c r="AD254" t="str">
        <f t="shared" si="141"/>
        <v>deleteme</v>
      </c>
      <c r="AE254" t="str">
        <f t="shared" si="141"/>
        <v>deleteme</v>
      </c>
      <c r="AF254" t="str">
        <f t="shared" si="141"/>
        <v>deleteme</v>
      </c>
      <c r="AG254" t="str">
        <f t="shared" si="141"/>
        <v>deleteme</v>
      </c>
      <c r="AH254" t="str">
        <f t="shared" si="141"/>
        <v>deleteme</v>
      </c>
      <c r="AI254" t="str">
        <f t="shared" si="141"/>
        <v>deleteme</v>
      </c>
      <c r="AJ254" t="str">
        <f t="shared" si="141"/>
        <v>deleteme</v>
      </c>
      <c r="AK254" t="str">
        <f t="shared" si="141"/>
        <v>deleteme</v>
      </c>
      <c r="AL254" t="str">
        <f t="shared" si="141"/>
        <v>deleteme</v>
      </c>
      <c r="AM254" t="str">
        <f t="shared" si="141"/>
        <v>deleteme</v>
      </c>
      <c r="AN254" t="str">
        <f t="shared" si="141"/>
        <v>deleteme</v>
      </c>
      <c r="AO254" t="str">
        <f t="shared" si="141"/>
        <v>deleteme</v>
      </c>
      <c r="AP254" t="str">
        <f t="shared" si="141"/>
        <v>deleteme</v>
      </c>
      <c r="AQ254" t="str">
        <f t="shared" si="141"/>
        <v>deleteme</v>
      </c>
      <c r="AR254" t="str">
        <f t="shared" si="141"/>
        <v>deleteme</v>
      </c>
      <c r="AS254" t="str">
        <f t="shared" si="141"/>
        <v>deleteme</v>
      </c>
      <c r="AT254" t="str">
        <f t="shared" si="141"/>
        <v>deleteme</v>
      </c>
      <c r="AU254" t="str">
        <f t="shared" si="141"/>
        <v>deleteme</v>
      </c>
      <c r="AV254" t="str">
        <f t="shared" si="141"/>
        <v>deleteme</v>
      </c>
      <c r="AW254" t="str">
        <f t="shared" si="141"/>
        <v>deleteme</v>
      </c>
      <c r="AX254" t="str">
        <f t="shared" si="141"/>
        <v>deleteme</v>
      </c>
      <c r="AY254" t="str">
        <f t="shared" si="141"/>
        <v>deleteme</v>
      </c>
      <c r="AZ254" t="str">
        <f t="shared" si="141"/>
        <v>Edge("N72","N44",190)</v>
      </c>
      <c r="BA254" t="str">
        <f t="shared" si="141"/>
        <v>Edge("N72","N45",486)</v>
      </c>
      <c r="BB254" t="str">
        <f t="shared" si="141"/>
        <v>deleteme</v>
      </c>
      <c r="BC254" t="str">
        <f t="shared" si="141"/>
        <v>deleteme</v>
      </c>
      <c r="BD254" t="str">
        <f t="shared" si="141"/>
        <v>deleteme</v>
      </c>
      <c r="BE254" t="str">
        <f t="shared" si="141"/>
        <v>deleteme</v>
      </c>
      <c r="BF254" t="str">
        <f t="shared" si="141"/>
        <v>deleteme</v>
      </c>
      <c r="BG254" t="str">
        <f t="shared" si="141"/>
        <v>deleteme</v>
      </c>
      <c r="BH254" t="str">
        <f t="shared" si="141"/>
        <v>deleteme</v>
      </c>
      <c r="BI254" t="str">
        <f t="shared" si="141"/>
        <v>deleteme</v>
      </c>
      <c r="BJ254" t="str">
        <f t="shared" si="141"/>
        <v>deleteme</v>
      </c>
      <c r="BK254" t="str">
        <f t="shared" si="141"/>
        <v>deleteme</v>
      </c>
      <c r="BL254" t="str">
        <f t="shared" si="141"/>
        <v>deleteme</v>
      </c>
      <c r="BM254" t="str">
        <f t="shared" si="141"/>
        <v>deleteme</v>
      </c>
      <c r="BN254" t="str">
        <f t="shared" si="141"/>
        <v>deleteme</v>
      </c>
      <c r="BO254" t="str">
        <f t="shared" si="141"/>
        <v>deleteme</v>
      </c>
      <c r="BP254" t="str">
        <f t="shared" si="141"/>
        <v>deleteme</v>
      </c>
      <c r="BQ254" t="str">
        <f t="shared" si="141"/>
        <v>deleteme</v>
      </c>
      <c r="BR254" t="str">
        <f t="shared" si="141"/>
        <v>deleteme</v>
      </c>
      <c r="BS254" t="str">
        <f t="shared" si="141"/>
        <v>deleteme</v>
      </c>
      <c r="BT254" t="str">
        <f t="shared" si="141"/>
        <v>deleteme</v>
      </c>
      <c r="BU254" t="str">
        <f t="shared" si="141"/>
        <v>Edge("N72","N65",528)</v>
      </c>
      <c r="BV254" t="str">
        <f t="shared" si="140"/>
        <v>deleteme</v>
      </c>
      <c r="BW254" t="str">
        <f t="shared" si="140"/>
        <v>deleteme</v>
      </c>
      <c r="BX254" t="str">
        <f t="shared" si="140"/>
        <v>deleteme</v>
      </c>
      <c r="BY254" t="str">
        <f t="shared" si="140"/>
        <v>deleteme</v>
      </c>
      <c r="BZ254" t="str">
        <f t="shared" si="140"/>
        <v>Edge("N72","N70",295)</v>
      </c>
      <c r="CA254" t="str">
        <f t="shared" si="140"/>
        <v>deleteme</v>
      </c>
      <c r="CB254" t="str">
        <f t="shared" si="140"/>
        <v>deleteme</v>
      </c>
      <c r="CC254" t="str">
        <f t="shared" si="140"/>
        <v>Edge("N72","N73",528)</v>
      </c>
      <c r="CD254" t="str">
        <f t="shared" si="140"/>
        <v>deleteme</v>
      </c>
      <c r="CE254" t="str">
        <f t="shared" si="140"/>
        <v>deleteme</v>
      </c>
      <c r="CF254" t="str">
        <f t="shared" si="140"/>
        <v>deleteme</v>
      </c>
      <c r="CG254" t="str">
        <f t="shared" si="140"/>
        <v>deleteme</v>
      </c>
      <c r="CH254" t="str">
        <f t="shared" si="140"/>
        <v>deleteme</v>
      </c>
      <c r="CI254" t="str">
        <f t="shared" si="140"/>
        <v>deleteme</v>
      </c>
      <c r="CJ254" t="str">
        <f t="shared" si="140"/>
        <v>deleteme</v>
      </c>
      <c r="CK254" t="str">
        <f t="shared" si="140"/>
        <v>deleteme</v>
      </c>
      <c r="CL254" t="str">
        <f t="shared" si="140"/>
        <v>deleteme</v>
      </c>
      <c r="CM254" t="str">
        <f t="shared" si="140"/>
        <v>deleteme</v>
      </c>
      <c r="CN254" t="str">
        <f t="shared" si="140"/>
        <v>deleteme</v>
      </c>
      <c r="CO254" t="str">
        <f t="shared" si="140"/>
        <v>deleteme</v>
      </c>
      <c r="CP254" t="str">
        <f t="shared" si="140"/>
        <v>deleteme</v>
      </c>
      <c r="CQ254" t="str">
        <f t="shared" si="140"/>
        <v>deleteme</v>
      </c>
    </row>
    <row r="255" spans="8:95" x14ac:dyDescent="0.35">
      <c r="H255">
        <v>73</v>
      </c>
      <c r="I255" t="str">
        <f t="shared" si="138"/>
        <v>deleteme</v>
      </c>
      <c r="J255" t="str">
        <f t="shared" si="141"/>
        <v>deleteme</v>
      </c>
      <c r="K255" t="str">
        <f t="shared" si="141"/>
        <v>deleteme</v>
      </c>
      <c r="L255" t="str">
        <f t="shared" si="141"/>
        <v>deleteme</v>
      </c>
      <c r="M255" t="str">
        <f t="shared" si="141"/>
        <v>deleteme</v>
      </c>
      <c r="N255" t="str">
        <f t="shared" si="141"/>
        <v>deleteme</v>
      </c>
      <c r="O255" t="str">
        <f t="shared" si="141"/>
        <v>deleteme</v>
      </c>
      <c r="P255" t="str">
        <f t="shared" si="141"/>
        <v>deleteme</v>
      </c>
      <c r="Q255" t="str">
        <f t="shared" si="141"/>
        <v>deleteme</v>
      </c>
      <c r="R255" t="str">
        <f t="shared" si="141"/>
        <v>deleteme</v>
      </c>
      <c r="S255" t="str">
        <f t="shared" si="141"/>
        <v>deleteme</v>
      </c>
      <c r="T255" t="str">
        <f t="shared" si="141"/>
        <v>deleteme</v>
      </c>
      <c r="U255" t="str">
        <f t="shared" si="141"/>
        <v>deleteme</v>
      </c>
      <c r="V255" t="str">
        <f t="shared" si="141"/>
        <v>deleteme</v>
      </c>
      <c r="W255" t="str">
        <f t="shared" si="141"/>
        <v>deleteme</v>
      </c>
      <c r="X255" t="str">
        <f t="shared" si="141"/>
        <v>deleteme</v>
      </c>
      <c r="Y255" t="str">
        <f t="shared" si="141"/>
        <v>deleteme</v>
      </c>
      <c r="Z255" t="str">
        <f t="shared" si="141"/>
        <v>deleteme</v>
      </c>
      <c r="AA255" t="str">
        <f t="shared" si="141"/>
        <v>deleteme</v>
      </c>
      <c r="AB255" t="str">
        <f t="shared" si="141"/>
        <v>deleteme</v>
      </c>
      <c r="AC255" t="str">
        <f t="shared" si="141"/>
        <v>deleteme</v>
      </c>
      <c r="AD255" t="str">
        <f t="shared" si="141"/>
        <v>deleteme</v>
      </c>
      <c r="AE255" t="str">
        <f t="shared" si="141"/>
        <v>deleteme</v>
      </c>
      <c r="AF255" t="str">
        <f t="shared" si="141"/>
        <v>deleteme</v>
      </c>
      <c r="AG255" t="str">
        <f t="shared" si="141"/>
        <v>deleteme</v>
      </c>
      <c r="AH255" t="str">
        <f t="shared" si="141"/>
        <v>deleteme</v>
      </c>
      <c r="AI255" t="str">
        <f t="shared" si="141"/>
        <v>deleteme</v>
      </c>
      <c r="AJ255" t="str">
        <f t="shared" si="141"/>
        <v>deleteme</v>
      </c>
      <c r="AK255" t="str">
        <f t="shared" si="141"/>
        <v>deleteme</v>
      </c>
      <c r="AL255" t="str">
        <f t="shared" si="141"/>
        <v>deleteme</v>
      </c>
      <c r="AM255" t="str">
        <f t="shared" si="141"/>
        <v>deleteme</v>
      </c>
      <c r="AN255" t="str">
        <f t="shared" si="141"/>
        <v>deleteme</v>
      </c>
      <c r="AO255" t="str">
        <f t="shared" si="141"/>
        <v>deleteme</v>
      </c>
      <c r="AP255" t="str">
        <f t="shared" si="141"/>
        <v>deleteme</v>
      </c>
      <c r="AQ255" t="str">
        <f t="shared" si="141"/>
        <v>deleteme</v>
      </c>
      <c r="AR255" t="str">
        <f t="shared" si="141"/>
        <v>deleteme</v>
      </c>
      <c r="AS255" t="str">
        <f t="shared" si="141"/>
        <v>deleteme</v>
      </c>
      <c r="AT255" t="str">
        <f t="shared" si="141"/>
        <v>deleteme</v>
      </c>
      <c r="AU255" t="str">
        <f t="shared" si="141"/>
        <v>deleteme</v>
      </c>
      <c r="AV255" t="str">
        <f t="shared" si="141"/>
        <v>deleteme</v>
      </c>
      <c r="AW255" t="str">
        <f t="shared" si="141"/>
        <v>deleteme</v>
      </c>
      <c r="AX255" t="str">
        <f t="shared" si="141"/>
        <v>deleteme</v>
      </c>
      <c r="AY255" t="str">
        <f t="shared" si="141"/>
        <v>Edge("N73","N43",413)</v>
      </c>
      <c r="AZ255" t="str">
        <f t="shared" si="141"/>
        <v>Edge("N73","N44",528)</v>
      </c>
      <c r="BA255" t="str">
        <f t="shared" si="141"/>
        <v>Edge("N73","N45",495)</v>
      </c>
      <c r="BB255" t="str">
        <f t="shared" si="141"/>
        <v>deleteme</v>
      </c>
      <c r="BC255" t="str">
        <f t="shared" si="141"/>
        <v>deleteme</v>
      </c>
      <c r="BD255" t="str">
        <f t="shared" si="141"/>
        <v>deleteme</v>
      </c>
      <c r="BE255" t="str">
        <f t="shared" si="141"/>
        <v>deleteme</v>
      </c>
      <c r="BF255" t="str">
        <f t="shared" si="141"/>
        <v>deleteme</v>
      </c>
      <c r="BG255" t="str">
        <f t="shared" si="141"/>
        <v>deleteme</v>
      </c>
      <c r="BH255" t="str">
        <f t="shared" si="141"/>
        <v>deleteme</v>
      </c>
      <c r="BI255" t="str">
        <f t="shared" si="141"/>
        <v>deleteme</v>
      </c>
      <c r="BJ255" t="str">
        <f t="shared" si="141"/>
        <v>deleteme</v>
      </c>
      <c r="BK255" t="str">
        <f t="shared" si="141"/>
        <v>deleteme</v>
      </c>
      <c r="BL255" t="str">
        <f t="shared" si="141"/>
        <v>deleteme</v>
      </c>
      <c r="BM255" t="str">
        <f t="shared" si="141"/>
        <v>deleteme</v>
      </c>
      <c r="BN255" t="str">
        <f t="shared" si="141"/>
        <v>deleteme</v>
      </c>
      <c r="BO255" t="str">
        <f t="shared" si="141"/>
        <v>deleteme</v>
      </c>
      <c r="BP255" t="str">
        <f t="shared" si="141"/>
        <v>deleteme</v>
      </c>
      <c r="BQ255" t="str">
        <f t="shared" si="141"/>
        <v>deleteme</v>
      </c>
      <c r="BR255" t="str">
        <f t="shared" si="141"/>
        <v>deleteme</v>
      </c>
      <c r="BS255" t="str">
        <f t="shared" si="141"/>
        <v>deleteme</v>
      </c>
      <c r="BT255" t="str">
        <f t="shared" si="141"/>
        <v>deleteme</v>
      </c>
      <c r="BU255" t="str">
        <f t="shared" si="141"/>
        <v>deleteme</v>
      </c>
      <c r="BV255" t="str">
        <f t="shared" si="140"/>
        <v>deleteme</v>
      </c>
      <c r="BW255" t="str">
        <f t="shared" si="140"/>
        <v>deleteme</v>
      </c>
      <c r="BX255" t="str">
        <f t="shared" si="140"/>
        <v>deleteme</v>
      </c>
      <c r="BY255" t="str">
        <f t="shared" si="140"/>
        <v>deleteme</v>
      </c>
      <c r="BZ255" t="str">
        <f t="shared" si="140"/>
        <v>deleteme</v>
      </c>
      <c r="CA255" t="str">
        <f t="shared" si="140"/>
        <v>deleteme</v>
      </c>
      <c r="CB255" t="str">
        <f t="shared" si="140"/>
        <v>Edge("N73","N72",528)</v>
      </c>
      <c r="CC255" t="str">
        <f t="shared" si="140"/>
        <v>deleteme</v>
      </c>
      <c r="CD255" t="str">
        <f t="shared" si="140"/>
        <v>Edge("N73","N74",528)</v>
      </c>
      <c r="CE255" t="str">
        <f t="shared" si="140"/>
        <v>deleteme</v>
      </c>
      <c r="CF255" t="str">
        <f t="shared" si="140"/>
        <v>deleteme</v>
      </c>
      <c r="CG255" t="str">
        <f t="shared" si="140"/>
        <v>deleteme</v>
      </c>
      <c r="CH255" t="str">
        <f t="shared" si="140"/>
        <v>deleteme</v>
      </c>
      <c r="CI255" t="str">
        <f t="shared" si="140"/>
        <v>deleteme</v>
      </c>
      <c r="CJ255" t="str">
        <f t="shared" si="140"/>
        <v>deleteme</v>
      </c>
      <c r="CK255" t="str">
        <f t="shared" si="140"/>
        <v>deleteme</v>
      </c>
      <c r="CL255" t="str">
        <f t="shared" si="140"/>
        <v>deleteme</v>
      </c>
      <c r="CM255" t="str">
        <f t="shared" si="140"/>
        <v>deleteme</v>
      </c>
      <c r="CN255" t="str">
        <f t="shared" si="140"/>
        <v>deleteme</v>
      </c>
      <c r="CO255" t="str">
        <f t="shared" si="140"/>
        <v>deleteme</v>
      </c>
      <c r="CP255" t="str">
        <f t="shared" si="140"/>
        <v>deleteme</v>
      </c>
      <c r="CQ255" t="str">
        <f t="shared" si="140"/>
        <v>deleteme</v>
      </c>
    </row>
    <row r="256" spans="8:95" x14ac:dyDescent="0.35">
      <c r="H256">
        <v>74</v>
      </c>
      <c r="I256" t="str">
        <f t="shared" si="138"/>
        <v>deleteme</v>
      </c>
      <c r="J256" t="str">
        <f t="shared" si="141"/>
        <v>deleteme</v>
      </c>
      <c r="K256" t="str">
        <f t="shared" si="141"/>
        <v>deleteme</v>
      </c>
      <c r="L256" t="str">
        <f t="shared" si="141"/>
        <v>deleteme</v>
      </c>
      <c r="M256" t="str">
        <f t="shared" si="141"/>
        <v>deleteme</v>
      </c>
      <c r="N256" t="str">
        <f t="shared" si="141"/>
        <v>deleteme</v>
      </c>
      <c r="O256" t="str">
        <f t="shared" si="141"/>
        <v>deleteme</v>
      </c>
      <c r="P256" t="str">
        <f t="shared" si="141"/>
        <v>deleteme</v>
      </c>
      <c r="Q256" t="str">
        <f t="shared" si="141"/>
        <v>deleteme</v>
      </c>
      <c r="R256" t="str">
        <f t="shared" si="141"/>
        <v>deleteme</v>
      </c>
      <c r="S256" t="str">
        <f t="shared" si="141"/>
        <v>deleteme</v>
      </c>
      <c r="T256" t="str">
        <f t="shared" si="141"/>
        <v>deleteme</v>
      </c>
      <c r="U256" t="str">
        <f t="shared" si="141"/>
        <v>deleteme</v>
      </c>
      <c r="V256" t="str">
        <f t="shared" si="141"/>
        <v>deleteme</v>
      </c>
      <c r="W256" t="str">
        <f t="shared" si="141"/>
        <v>deleteme</v>
      </c>
      <c r="X256" t="str">
        <f t="shared" si="141"/>
        <v>deleteme</v>
      </c>
      <c r="Y256" t="str">
        <f t="shared" si="141"/>
        <v>deleteme</v>
      </c>
      <c r="Z256" t="str">
        <f t="shared" si="141"/>
        <v>deleteme</v>
      </c>
      <c r="AA256" t="str">
        <f t="shared" si="141"/>
        <v>deleteme</v>
      </c>
      <c r="AB256" t="str">
        <f t="shared" si="141"/>
        <v>deleteme</v>
      </c>
      <c r="AC256" t="str">
        <f t="shared" si="141"/>
        <v>deleteme</v>
      </c>
      <c r="AD256" t="str">
        <f t="shared" si="141"/>
        <v>deleteme</v>
      </c>
      <c r="AE256" t="str">
        <f t="shared" si="141"/>
        <v>deleteme</v>
      </c>
      <c r="AF256" t="str">
        <f t="shared" si="141"/>
        <v>deleteme</v>
      </c>
      <c r="AG256" t="str">
        <f t="shared" si="141"/>
        <v>deleteme</v>
      </c>
      <c r="AH256" t="str">
        <f t="shared" si="141"/>
        <v>deleteme</v>
      </c>
      <c r="AI256" t="str">
        <f t="shared" si="141"/>
        <v>deleteme</v>
      </c>
      <c r="AJ256" t="str">
        <f t="shared" si="141"/>
        <v>deleteme</v>
      </c>
      <c r="AK256" t="str">
        <f t="shared" si="141"/>
        <v>deleteme</v>
      </c>
      <c r="AL256" t="str">
        <f t="shared" si="141"/>
        <v>deleteme</v>
      </c>
      <c r="AM256" t="str">
        <f t="shared" si="141"/>
        <v>deleteme</v>
      </c>
      <c r="AN256" t="str">
        <f t="shared" si="141"/>
        <v>deleteme</v>
      </c>
      <c r="AO256" t="str">
        <f t="shared" si="141"/>
        <v>deleteme</v>
      </c>
      <c r="AP256" t="str">
        <f t="shared" si="141"/>
        <v>deleteme</v>
      </c>
      <c r="AQ256" t="str">
        <f t="shared" si="141"/>
        <v>deleteme</v>
      </c>
      <c r="AR256" t="str">
        <f t="shared" si="141"/>
        <v>deleteme</v>
      </c>
      <c r="AS256" t="str">
        <f t="shared" si="141"/>
        <v>deleteme</v>
      </c>
      <c r="AT256" t="str">
        <f t="shared" si="141"/>
        <v>deleteme</v>
      </c>
      <c r="AU256" t="str">
        <f t="shared" si="141"/>
        <v>deleteme</v>
      </c>
      <c r="AV256" t="str">
        <f t="shared" si="141"/>
        <v>Edge("N74","N40",331)</v>
      </c>
      <c r="AW256" t="str">
        <f t="shared" si="141"/>
        <v>deleteme</v>
      </c>
      <c r="AX256" t="str">
        <f t="shared" si="141"/>
        <v>Edge("N74","N42",397)</v>
      </c>
      <c r="AY256" t="str">
        <f t="shared" si="141"/>
        <v>Edge("N74","N43",1056)</v>
      </c>
      <c r="AZ256" t="str">
        <f t="shared" si="141"/>
        <v>deleteme</v>
      </c>
      <c r="BA256" t="str">
        <f t="shared" si="141"/>
        <v>deleteme</v>
      </c>
      <c r="BB256" t="str">
        <f t="shared" si="141"/>
        <v>deleteme</v>
      </c>
      <c r="BC256" t="str">
        <f t="shared" si="141"/>
        <v>deleteme</v>
      </c>
      <c r="BD256" t="str">
        <f t="shared" si="141"/>
        <v>deleteme</v>
      </c>
      <c r="BE256" t="str">
        <f t="shared" si="141"/>
        <v>deleteme</v>
      </c>
      <c r="BF256" t="str">
        <f t="shared" si="141"/>
        <v>deleteme</v>
      </c>
      <c r="BG256" t="str">
        <f t="shared" si="141"/>
        <v>deleteme</v>
      </c>
      <c r="BH256" t="str">
        <f t="shared" si="141"/>
        <v>deleteme</v>
      </c>
      <c r="BI256" t="str">
        <f t="shared" si="141"/>
        <v>deleteme</v>
      </c>
      <c r="BJ256" t="str">
        <f t="shared" si="141"/>
        <v>deleteme</v>
      </c>
      <c r="BK256" t="str">
        <f t="shared" si="141"/>
        <v>deleteme</v>
      </c>
      <c r="BL256" t="str">
        <f t="shared" si="141"/>
        <v>deleteme</v>
      </c>
      <c r="BM256" t="str">
        <f t="shared" si="141"/>
        <v>deleteme</v>
      </c>
      <c r="BN256" t="str">
        <f t="shared" si="141"/>
        <v>deleteme</v>
      </c>
      <c r="BO256" t="str">
        <f t="shared" si="141"/>
        <v>deleteme</v>
      </c>
      <c r="BP256" t="str">
        <f t="shared" si="141"/>
        <v>deleteme</v>
      </c>
      <c r="BQ256" t="str">
        <f t="shared" si="141"/>
        <v>deleteme</v>
      </c>
      <c r="BR256" t="str">
        <f t="shared" si="141"/>
        <v>deleteme</v>
      </c>
      <c r="BS256" t="str">
        <f t="shared" si="141"/>
        <v>deleteme</v>
      </c>
      <c r="BT256" t="str">
        <f t="shared" si="141"/>
        <v>deleteme</v>
      </c>
      <c r="BU256" t="str">
        <f t="shared" ref="BU256:CQ259" si="142">IF(LEN(BU165)&gt;0,_xlfn.CONCAT("Edge(""","N",$C75,"""",",","""","N",BU$1,"""",",",LEFT(BU165,LEN(BU165)-3),")"),"deleteme")</f>
        <v>deleteme</v>
      </c>
      <c r="BV256" t="str">
        <f t="shared" si="142"/>
        <v>deleteme</v>
      </c>
      <c r="BW256" t="str">
        <f t="shared" si="142"/>
        <v>deleteme</v>
      </c>
      <c r="BX256" t="str">
        <f t="shared" si="142"/>
        <v>deleteme</v>
      </c>
      <c r="BY256" t="str">
        <f t="shared" si="142"/>
        <v>deleteme</v>
      </c>
      <c r="BZ256" t="str">
        <f t="shared" si="142"/>
        <v>deleteme</v>
      </c>
      <c r="CA256" t="str">
        <f t="shared" si="142"/>
        <v>deleteme</v>
      </c>
      <c r="CB256" t="str">
        <f t="shared" si="142"/>
        <v>deleteme</v>
      </c>
      <c r="CC256" t="str">
        <f t="shared" si="142"/>
        <v>Edge("N74","N73",528)</v>
      </c>
      <c r="CD256" t="str">
        <f t="shared" si="142"/>
        <v>deleteme</v>
      </c>
      <c r="CE256" t="str">
        <f t="shared" si="142"/>
        <v>deleteme</v>
      </c>
      <c r="CF256" t="str">
        <f t="shared" si="142"/>
        <v>deleteme</v>
      </c>
      <c r="CG256" t="str">
        <f t="shared" si="142"/>
        <v>Edge("N74","N77",220)</v>
      </c>
      <c r="CH256" t="str">
        <f t="shared" si="142"/>
        <v>deleteme</v>
      </c>
      <c r="CI256" t="str">
        <f t="shared" si="142"/>
        <v>deleteme</v>
      </c>
      <c r="CJ256" t="str">
        <f t="shared" si="142"/>
        <v>deleteme</v>
      </c>
      <c r="CK256" t="str">
        <f t="shared" si="142"/>
        <v>deleteme</v>
      </c>
      <c r="CL256" t="str">
        <f t="shared" si="142"/>
        <v>Edge("N74","N82",528)</v>
      </c>
      <c r="CM256" t="str">
        <f t="shared" si="142"/>
        <v>deleteme</v>
      </c>
      <c r="CN256" t="str">
        <f t="shared" si="142"/>
        <v>deleteme</v>
      </c>
      <c r="CO256" t="str">
        <f t="shared" si="142"/>
        <v>deleteme</v>
      </c>
      <c r="CP256" t="str">
        <f t="shared" si="142"/>
        <v>deleteme</v>
      </c>
      <c r="CQ256" t="str">
        <f t="shared" si="142"/>
        <v>deleteme</v>
      </c>
    </row>
    <row r="257" spans="1:95" x14ac:dyDescent="0.35">
      <c r="H257">
        <v>75</v>
      </c>
      <c r="I257" t="str">
        <f t="shared" si="138"/>
        <v>deleteme</v>
      </c>
      <c r="J257" t="str">
        <f t="shared" ref="J257:BU260" si="143">IF(LEN(J166)&gt;0,_xlfn.CONCAT("Edge(""","N",$C76,"""",",","""","N",J$1,"""",",",LEFT(J166,LEN(J166)-3),")"),"deleteme")</f>
        <v>deleteme</v>
      </c>
      <c r="K257" t="str">
        <f t="shared" si="143"/>
        <v>deleteme</v>
      </c>
      <c r="L257" t="str">
        <f t="shared" si="143"/>
        <v>deleteme</v>
      </c>
      <c r="M257" t="str">
        <f t="shared" si="143"/>
        <v>deleteme</v>
      </c>
      <c r="N257" t="str">
        <f t="shared" si="143"/>
        <v>deleteme</v>
      </c>
      <c r="O257" t="str">
        <f t="shared" si="143"/>
        <v>deleteme</v>
      </c>
      <c r="P257" t="str">
        <f t="shared" si="143"/>
        <v>deleteme</v>
      </c>
      <c r="Q257" t="str">
        <f t="shared" si="143"/>
        <v>deleteme</v>
      </c>
      <c r="R257" t="str">
        <f t="shared" si="143"/>
        <v>deleteme</v>
      </c>
      <c r="S257" t="str">
        <f t="shared" si="143"/>
        <v>deleteme</v>
      </c>
      <c r="T257" t="str">
        <f t="shared" si="143"/>
        <v>deleteme</v>
      </c>
      <c r="U257" t="str">
        <f t="shared" si="143"/>
        <v>deleteme</v>
      </c>
      <c r="V257" t="str">
        <f t="shared" si="143"/>
        <v>deleteme</v>
      </c>
      <c r="W257" t="str">
        <f t="shared" si="143"/>
        <v>deleteme</v>
      </c>
      <c r="X257" t="str">
        <f t="shared" si="143"/>
        <v>deleteme</v>
      </c>
      <c r="Y257" t="str">
        <f t="shared" si="143"/>
        <v>deleteme</v>
      </c>
      <c r="Z257" t="str">
        <f t="shared" si="143"/>
        <v>deleteme</v>
      </c>
      <c r="AA257" t="str">
        <f t="shared" si="143"/>
        <v>deleteme</v>
      </c>
      <c r="AB257" t="str">
        <f t="shared" si="143"/>
        <v>deleteme</v>
      </c>
      <c r="AC257" t="str">
        <f t="shared" si="143"/>
        <v>deleteme</v>
      </c>
      <c r="AD257" t="str">
        <f t="shared" si="143"/>
        <v>deleteme</v>
      </c>
      <c r="AE257" t="str">
        <f t="shared" si="143"/>
        <v>deleteme</v>
      </c>
      <c r="AF257" t="str">
        <f t="shared" si="143"/>
        <v>Edge("N75","N24",377)</v>
      </c>
      <c r="AG257" t="str">
        <f t="shared" si="143"/>
        <v>Edge("N75","N25",285)</v>
      </c>
      <c r="AH257" t="str">
        <f t="shared" si="143"/>
        <v>deleteme</v>
      </c>
      <c r="AI257" t="str">
        <f t="shared" si="143"/>
        <v>deleteme</v>
      </c>
      <c r="AJ257" t="str">
        <f t="shared" si="143"/>
        <v>deleteme</v>
      </c>
      <c r="AK257" t="str">
        <f t="shared" si="143"/>
        <v>deleteme</v>
      </c>
      <c r="AL257" t="str">
        <f t="shared" si="143"/>
        <v>deleteme</v>
      </c>
      <c r="AM257" t="str">
        <f t="shared" si="143"/>
        <v>deleteme</v>
      </c>
      <c r="AN257" t="str">
        <f t="shared" si="143"/>
        <v>deleteme</v>
      </c>
      <c r="AO257" t="str">
        <f t="shared" si="143"/>
        <v>deleteme</v>
      </c>
      <c r="AP257" t="str">
        <f t="shared" si="143"/>
        <v>deleteme</v>
      </c>
      <c r="AQ257" t="str">
        <f t="shared" si="143"/>
        <v>deleteme</v>
      </c>
      <c r="AR257" t="str">
        <f t="shared" si="143"/>
        <v>deleteme</v>
      </c>
      <c r="AS257" t="str">
        <f t="shared" si="143"/>
        <v>deleteme</v>
      </c>
      <c r="AT257" t="str">
        <f t="shared" si="143"/>
        <v>deleteme</v>
      </c>
      <c r="AU257" t="str">
        <f t="shared" si="143"/>
        <v>deleteme</v>
      </c>
      <c r="AV257" t="str">
        <f t="shared" si="143"/>
        <v>deleteme</v>
      </c>
      <c r="AW257" t="str">
        <f t="shared" si="143"/>
        <v>deleteme</v>
      </c>
      <c r="AX257" t="str">
        <f t="shared" si="143"/>
        <v>deleteme</v>
      </c>
      <c r="AY257" t="str">
        <f t="shared" si="143"/>
        <v>deleteme</v>
      </c>
      <c r="AZ257" t="str">
        <f t="shared" si="143"/>
        <v>deleteme</v>
      </c>
      <c r="BA257" t="str">
        <f t="shared" si="143"/>
        <v>deleteme</v>
      </c>
      <c r="BB257" t="str">
        <f t="shared" si="143"/>
        <v>deleteme</v>
      </c>
      <c r="BC257" t="str">
        <f t="shared" si="143"/>
        <v>deleteme</v>
      </c>
      <c r="BD257" t="str">
        <f t="shared" si="143"/>
        <v>deleteme</v>
      </c>
      <c r="BE257" t="str">
        <f t="shared" si="143"/>
        <v>deleteme</v>
      </c>
      <c r="BF257" t="str">
        <f t="shared" si="143"/>
        <v>deleteme</v>
      </c>
      <c r="BG257" t="str">
        <f t="shared" si="143"/>
        <v>deleteme</v>
      </c>
      <c r="BH257" t="str">
        <f t="shared" si="143"/>
        <v>deleteme</v>
      </c>
      <c r="BI257" t="str">
        <f t="shared" si="143"/>
        <v>deleteme</v>
      </c>
      <c r="BJ257" t="str">
        <f t="shared" si="143"/>
        <v>deleteme</v>
      </c>
      <c r="BK257" t="str">
        <f t="shared" si="143"/>
        <v>deleteme</v>
      </c>
      <c r="BL257" t="str">
        <f t="shared" si="143"/>
        <v>deleteme</v>
      </c>
      <c r="BM257" t="str">
        <f t="shared" si="143"/>
        <v>deleteme</v>
      </c>
      <c r="BN257" t="str">
        <f t="shared" si="143"/>
        <v>deleteme</v>
      </c>
      <c r="BO257" t="str">
        <f t="shared" si="143"/>
        <v>deleteme</v>
      </c>
      <c r="BP257" t="str">
        <f t="shared" si="143"/>
        <v>deleteme</v>
      </c>
      <c r="BQ257" t="str">
        <f t="shared" si="143"/>
        <v>deleteme</v>
      </c>
      <c r="BR257" t="str">
        <f t="shared" si="143"/>
        <v>deleteme</v>
      </c>
      <c r="BS257" t="str">
        <f t="shared" si="143"/>
        <v>deleteme</v>
      </c>
      <c r="BT257" t="str">
        <f t="shared" si="143"/>
        <v>deleteme</v>
      </c>
      <c r="BU257" t="str">
        <f t="shared" si="143"/>
        <v>deleteme</v>
      </c>
      <c r="BV257" t="str">
        <f t="shared" si="142"/>
        <v>deleteme</v>
      </c>
      <c r="BW257" t="str">
        <f t="shared" si="142"/>
        <v>deleteme</v>
      </c>
      <c r="BX257" t="str">
        <f t="shared" si="142"/>
        <v>deleteme</v>
      </c>
      <c r="BY257" t="str">
        <f t="shared" si="142"/>
        <v>deleteme</v>
      </c>
      <c r="BZ257" t="str">
        <f t="shared" si="142"/>
        <v>deleteme</v>
      </c>
      <c r="CA257" t="str">
        <f t="shared" si="142"/>
        <v>deleteme</v>
      </c>
      <c r="CB257" t="str">
        <f t="shared" si="142"/>
        <v>deleteme</v>
      </c>
      <c r="CC257" t="str">
        <f t="shared" si="142"/>
        <v>deleteme</v>
      </c>
      <c r="CD257" t="str">
        <f t="shared" si="142"/>
        <v>deleteme</v>
      </c>
      <c r="CE257" t="str">
        <f t="shared" si="142"/>
        <v>deleteme</v>
      </c>
      <c r="CF257" t="str">
        <f t="shared" si="142"/>
        <v>Edge("N75","N76",226)</v>
      </c>
      <c r="CG257" t="str">
        <f t="shared" si="142"/>
        <v>Edge("N75","N77",328)</v>
      </c>
      <c r="CH257" t="str">
        <f t="shared" si="142"/>
        <v>deleteme</v>
      </c>
      <c r="CI257" t="str">
        <f t="shared" si="142"/>
        <v>deleteme</v>
      </c>
      <c r="CJ257" t="str">
        <f t="shared" si="142"/>
        <v>deleteme</v>
      </c>
      <c r="CK257" t="str">
        <f t="shared" si="142"/>
        <v>deleteme</v>
      </c>
      <c r="CL257" t="str">
        <f t="shared" si="142"/>
        <v>deleteme</v>
      </c>
      <c r="CM257" t="str">
        <f t="shared" si="142"/>
        <v>deleteme</v>
      </c>
      <c r="CN257" t="str">
        <f t="shared" si="142"/>
        <v>deleteme</v>
      </c>
      <c r="CO257" t="str">
        <f t="shared" si="142"/>
        <v>deleteme</v>
      </c>
      <c r="CP257" t="str">
        <f t="shared" si="142"/>
        <v>deleteme</v>
      </c>
      <c r="CQ257" t="str">
        <f t="shared" si="142"/>
        <v>deleteme</v>
      </c>
    </row>
    <row r="258" spans="1:95" x14ac:dyDescent="0.35">
      <c r="H258">
        <v>76</v>
      </c>
      <c r="I258" t="str">
        <f t="shared" si="138"/>
        <v>deleteme</v>
      </c>
      <c r="J258" t="str">
        <f t="shared" si="143"/>
        <v>deleteme</v>
      </c>
      <c r="K258" t="str">
        <f t="shared" si="143"/>
        <v>deleteme</v>
      </c>
      <c r="L258" t="str">
        <f t="shared" si="143"/>
        <v>deleteme</v>
      </c>
      <c r="M258" t="str">
        <f t="shared" si="143"/>
        <v>deleteme</v>
      </c>
      <c r="N258" t="str">
        <f t="shared" si="143"/>
        <v>deleteme</v>
      </c>
      <c r="O258" t="str">
        <f t="shared" si="143"/>
        <v>deleteme</v>
      </c>
      <c r="P258" t="str">
        <f t="shared" si="143"/>
        <v>deleteme</v>
      </c>
      <c r="Q258" t="str">
        <f t="shared" si="143"/>
        <v>deleteme</v>
      </c>
      <c r="R258" t="str">
        <f t="shared" si="143"/>
        <v>deleteme</v>
      </c>
      <c r="S258" t="str">
        <f t="shared" si="143"/>
        <v>deleteme</v>
      </c>
      <c r="T258" t="str">
        <f t="shared" si="143"/>
        <v>deleteme</v>
      </c>
      <c r="U258" t="str">
        <f t="shared" si="143"/>
        <v>deleteme</v>
      </c>
      <c r="V258" t="str">
        <f t="shared" si="143"/>
        <v>deleteme</v>
      </c>
      <c r="W258" t="str">
        <f t="shared" si="143"/>
        <v>deleteme</v>
      </c>
      <c r="X258" t="str">
        <f t="shared" si="143"/>
        <v>deleteme</v>
      </c>
      <c r="Y258" t="str">
        <f t="shared" si="143"/>
        <v>deleteme</v>
      </c>
      <c r="Z258" t="str">
        <f t="shared" si="143"/>
        <v>deleteme</v>
      </c>
      <c r="AA258" t="str">
        <f t="shared" si="143"/>
        <v>deleteme</v>
      </c>
      <c r="AB258" t="str">
        <f t="shared" si="143"/>
        <v>deleteme</v>
      </c>
      <c r="AC258" t="str">
        <f t="shared" si="143"/>
        <v>deleteme</v>
      </c>
      <c r="AD258" t="str">
        <f t="shared" si="143"/>
        <v>deleteme</v>
      </c>
      <c r="AE258" t="str">
        <f t="shared" si="143"/>
        <v>Edge("N76","N23",528)</v>
      </c>
      <c r="AF258" t="str">
        <f t="shared" si="143"/>
        <v>Edge("N76","N24",528)</v>
      </c>
      <c r="AG258" t="str">
        <f t="shared" si="143"/>
        <v>deleteme</v>
      </c>
      <c r="AH258" t="str">
        <f t="shared" si="143"/>
        <v>deleteme</v>
      </c>
      <c r="AI258" t="str">
        <f t="shared" si="143"/>
        <v>deleteme</v>
      </c>
      <c r="AJ258" t="str">
        <f t="shared" si="143"/>
        <v>deleteme</v>
      </c>
      <c r="AK258" t="str">
        <f t="shared" si="143"/>
        <v>deleteme</v>
      </c>
      <c r="AL258" t="str">
        <f t="shared" si="143"/>
        <v>deleteme</v>
      </c>
      <c r="AM258" t="str">
        <f t="shared" si="143"/>
        <v>deleteme</v>
      </c>
      <c r="AN258" t="str">
        <f t="shared" si="143"/>
        <v>deleteme</v>
      </c>
      <c r="AO258" t="str">
        <f t="shared" si="143"/>
        <v>deleteme</v>
      </c>
      <c r="AP258" t="str">
        <f t="shared" si="143"/>
        <v>deleteme</v>
      </c>
      <c r="AQ258" t="str">
        <f t="shared" si="143"/>
        <v>deleteme</v>
      </c>
      <c r="AR258" t="str">
        <f t="shared" si="143"/>
        <v>deleteme</v>
      </c>
      <c r="AS258" t="str">
        <f t="shared" si="143"/>
        <v>deleteme</v>
      </c>
      <c r="AT258" t="str">
        <f t="shared" si="143"/>
        <v>deleteme</v>
      </c>
      <c r="AU258" t="str">
        <f t="shared" si="143"/>
        <v>deleteme</v>
      </c>
      <c r="AV258" t="str">
        <f t="shared" si="143"/>
        <v>deleteme</v>
      </c>
      <c r="AW258" t="str">
        <f t="shared" si="143"/>
        <v>deleteme</v>
      </c>
      <c r="AX258" t="str">
        <f t="shared" si="143"/>
        <v>deleteme</v>
      </c>
      <c r="AY258" t="str">
        <f t="shared" si="143"/>
        <v>deleteme</v>
      </c>
      <c r="AZ258" t="str">
        <f t="shared" si="143"/>
        <v>deleteme</v>
      </c>
      <c r="BA258" t="str">
        <f t="shared" si="143"/>
        <v>Edge("N76","N45",243)</v>
      </c>
      <c r="BB258" t="str">
        <f t="shared" si="143"/>
        <v>Edge("N76","N46",295)</v>
      </c>
      <c r="BC258" t="str">
        <f t="shared" si="143"/>
        <v>deleteme</v>
      </c>
      <c r="BD258" t="str">
        <f t="shared" si="143"/>
        <v>deleteme</v>
      </c>
      <c r="BE258" t="str">
        <f t="shared" si="143"/>
        <v>deleteme</v>
      </c>
      <c r="BF258" t="str">
        <f t="shared" si="143"/>
        <v>deleteme</v>
      </c>
      <c r="BG258" t="str">
        <f t="shared" si="143"/>
        <v>deleteme</v>
      </c>
      <c r="BH258" t="str">
        <f t="shared" si="143"/>
        <v>deleteme</v>
      </c>
      <c r="BI258" t="str">
        <f t="shared" si="143"/>
        <v>deleteme</v>
      </c>
      <c r="BJ258" t="str">
        <f t="shared" si="143"/>
        <v>deleteme</v>
      </c>
      <c r="BK258" t="str">
        <f t="shared" si="143"/>
        <v>deleteme</v>
      </c>
      <c r="BL258" t="str">
        <f t="shared" si="143"/>
        <v>deleteme</v>
      </c>
      <c r="BM258" t="str">
        <f t="shared" si="143"/>
        <v>deleteme</v>
      </c>
      <c r="BN258" t="str">
        <f t="shared" si="143"/>
        <v>deleteme</v>
      </c>
      <c r="BO258" t="str">
        <f t="shared" si="143"/>
        <v>deleteme</v>
      </c>
      <c r="BP258" t="str">
        <f t="shared" si="143"/>
        <v>deleteme</v>
      </c>
      <c r="BQ258" t="str">
        <f t="shared" si="143"/>
        <v>deleteme</v>
      </c>
      <c r="BR258" t="str">
        <f t="shared" si="143"/>
        <v>deleteme</v>
      </c>
      <c r="BS258" t="str">
        <f t="shared" si="143"/>
        <v>deleteme</v>
      </c>
      <c r="BT258" t="str">
        <f t="shared" si="143"/>
        <v>deleteme</v>
      </c>
      <c r="BU258" t="str">
        <f t="shared" si="143"/>
        <v>deleteme</v>
      </c>
      <c r="BV258" t="str">
        <f t="shared" si="142"/>
        <v>deleteme</v>
      </c>
      <c r="BW258" t="str">
        <f t="shared" si="142"/>
        <v>deleteme</v>
      </c>
      <c r="BX258" t="str">
        <f t="shared" si="142"/>
        <v>deleteme</v>
      </c>
      <c r="BY258" t="str">
        <f t="shared" si="142"/>
        <v>deleteme</v>
      </c>
      <c r="BZ258" t="str">
        <f t="shared" si="142"/>
        <v>deleteme</v>
      </c>
      <c r="CA258" t="str">
        <f t="shared" si="142"/>
        <v>deleteme</v>
      </c>
      <c r="CB258" t="str">
        <f t="shared" si="142"/>
        <v>deleteme</v>
      </c>
      <c r="CC258" t="str">
        <f t="shared" si="142"/>
        <v>deleteme</v>
      </c>
      <c r="CD258" t="str">
        <f t="shared" si="142"/>
        <v>deleteme</v>
      </c>
      <c r="CE258" t="str">
        <f t="shared" si="142"/>
        <v>Edge("N76","N75",226)</v>
      </c>
      <c r="CF258" t="str">
        <f t="shared" si="142"/>
        <v>deleteme</v>
      </c>
      <c r="CG258" t="str">
        <f t="shared" si="142"/>
        <v>deleteme</v>
      </c>
      <c r="CH258" t="str">
        <f t="shared" si="142"/>
        <v>deleteme</v>
      </c>
      <c r="CI258" t="str">
        <f t="shared" si="142"/>
        <v>deleteme</v>
      </c>
      <c r="CJ258" t="str">
        <f t="shared" si="142"/>
        <v>deleteme</v>
      </c>
      <c r="CK258" t="str">
        <f t="shared" si="142"/>
        <v>deleteme</v>
      </c>
      <c r="CL258" t="str">
        <f t="shared" si="142"/>
        <v>deleteme</v>
      </c>
      <c r="CM258" t="str">
        <f t="shared" si="142"/>
        <v>deleteme</v>
      </c>
      <c r="CN258" t="str">
        <f t="shared" si="142"/>
        <v>deleteme</v>
      </c>
      <c r="CO258" t="str">
        <f t="shared" si="142"/>
        <v>deleteme</v>
      </c>
      <c r="CP258" t="str">
        <f t="shared" si="142"/>
        <v>deleteme</v>
      </c>
      <c r="CQ258" t="str">
        <f t="shared" si="142"/>
        <v>deleteme</v>
      </c>
    </row>
    <row r="259" spans="1:95" x14ac:dyDescent="0.35">
      <c r="H259">
        <v>77</v>
      </c>
      <c r="I259" t="str">
        <f t="shared" si="138"/>
        <v>deleteme</v>
      </c>
      <c r="J259" t="str">
        <f t="shared" si="143"/>
        <v>deleteme</v>
      </c>
      <c r="K259" t="str">
        <f t="shared" si="143"/>
        <v>deleteme</v>
      </c>
      <c r="L259" t="str">
        <f t="shared" si="143"/>
        <v>deleteme</v>
      </c>
      <c r="M259" t="str">
        <f t="shared" si="143"/>
        <v>deleteme</v>
      </c>
      <c r="N259" t="str">
        <f t="shared" si="143"/>
        <v>deleteme</v>
      </c>
      <c r="O259" t="str">
        <f t="shared" si="143"/>
        <v>deleteme</v>
      </c>
      <c r="P259" t="str">
        <f t="shared" si="143"/>
        <v>deleteme</v>
      </c>
      <c r="Q259" t="str">
        <f t="shared" si="143"/>
        <v>deleteme</v>
      </c>
      <c r="R259" t="str">
        <f t="shared" si="143"/>
        <v>deleteme</v>
      </c>
      <c r="S259" t="str">
        <f t="shared" si="143"/>
        <v>deleteme</v>
      </c>
      <c r="T259" t="str">
        <f t="shared" si="143"/>
        <v>deleteme</v>
      </c>
      <c r="U259" t="str">
        <f t="shared" si="143"/>
        <v>deleteme</v>
      </c>
      <c r="V259" t="str">
        <f t="shared" si="143"/>
        <v>deleteme</v>
      </c>
      <c r="W259" t="str">
        <f t="shared" si="143"/>
        <v>deleteme</v>
      </c>
      <c r="X259" t="str">
        <f t="shared" si="143"/>
        <v>deleteme</v>
      </c>
      <c r="Y259" t="str">
        <f t="shared" si="143"/>
        <v>deleteme</v>
      </c>
      <c r="Z259" t="str">
        <f t="shared" si="143"/>
        <v>deleteme</v>
      </c>
      <c r="AA259" t="str">
        <f t="shared" si="143"/>
        <v>deleteme</v>
      </c>
      <c r="AB259" t="str">
        <f t="shared" si="143"/>
        <v>deleteme</v>
      </c>
      <c r="AC259" t="str">
        <f t="shared" si="143"/>
        <v>deleteme</v>
      </c>
      <c r="AD259" t="str">
        <f t="shared" si="143"/>
        <v>deleteme</v>
      </c>
      <c r="AE259" t="str">
        <f t="shared" si="143"/>
        <v>deleteme</v>
      </c>
      <c r="AF259" t="str">
        <f t="shared" si="143"/>
        <v>deleteme</v>
      </c>
      <c r="AG259" t="str">
        <f t="shared" si="143"/>
        <v>deleteme</v>
      </c>
      <c r="AH259" t="str">
        <f t="shared" si="143"/>
        <v>deleteme</v>
      </c>
      <c r="AI259" t="str">
        <f t="shared" si="143"/>
        <v>deleteme</v>
      </c>
      <c r="AJ259" t="str">
        <f t="shared" si="143"/>
        <v>deleteme</v>
      </c>
      <c r="AK259" t="str">
        <f t="shared" si="143"/>
        <v>deleteme</v>
      </c>
      <c r="AL259" t="str">
        <f t="shared" si="143"/>
        <v>deleteme</v>
      </c>
      <c r="AM259" t="str">
        <f t="shared" si="143"/>
        <v>deleteme</v>
      </c>
      <c r="AN259" t="str">
        <f t="shared" si="143"/>
        <v>deleteme</v>
      </c>
      <c r="AO259" t="str">
        <f t="shared" si="143"/>
        <v>deleteme</v>
      </c>
      <c r="AP259" t="str">
        <f t="shared" si="143"/>
        <v>deleteme</v>
      </c>
      <c r="AQ259" t="str">
        <f t="shared" si="143"/>
        <v>deleteme</v>
      </c>
      <c r="AR259" t="str">
        <f t="shared" si="143"/>
        <v>deleteme</v>
      </c>
      <c r="AS259" t="str">
        <f t="shared" si="143"/>
        <v>deleteme</v>
      </c>
      <c r="AT259" t="str">
        <f t="shared" si="143"/>
        <v>deleteme</v>
      </c>
      <c r="AU259" t="str">
        <f t="shared" si="143"/>
        <v>deleteme</v>
      </c>
      <c r="AV259" t="str">
        <f t="shared" si="143"/>
        <v>deleteme</v>
      </c>
      <c r="AW259" t="str">
        <f t="shared" si="143"/>
        <v>deleteme</v>
      </c>
      <c r="AX259" t="str">
        <f t="shared" si="143"/>
        <v>deleteme</v>
      </c>
      <c r="AY259" t="str">
        <f t="shared" si="143"/>
        <v>deleteme</v>
      </c>
      <c r="AZ259" t="str">
        <f t="shared" si="143"/>
        <v>deleteme</v>
      </c>
      <c r="BA259" t="str">
        <f t="shared" si="143"/>
        <v>deleteme</v>
      </c>
      <c r="BB259" t="str">
        <f t="shared" si="143"/>
        <v>Edge("N77","N46",190)</v>
      </c>
      <c r="BC259" t="str">
        <f t="shared" si="143"/>
        <v>deleteme</v>
      </c>
      <c r="BD259" t="str">
        <f t="shared" si="143"/>
        <v>deleteme</v>
      </c>
      <c r="BE259" t="str">
        <f t="shared" si="143"/>
        <v>deleteme</v>
      </c>
      <c r="BF259" t="str">
        <f t="shared" si="143"/>
        <v>deleteme</v>
      </c>
      <c r="BG259" t="str">
        <f t="shared" si="143"/>
        <v>deleteme</v>
      </c>
      <c r="BH259" t="str">
        <f t="shared" si="143"/>
        <v>deleteme</v>
      </c>
      <c r="BI259" t="str">
        <f t="shared" si="143"/>
        <v>deleteme</v>
      </c>
      <c r="BJ259" t="str">
        <f t="shared" si="143"/>
        <v>deleteme</v>
      </c>
      <c r="BK259" t="str">
        <f t="shared" si="143"/>
        <v>deleteme</v>
      </c>
      <c r="BL259" t="str">
        <f t="shared" si="143"/>
        <v>deleteme</v>
      </c>
      <c r="BM259" t="str">
        <f t="shared" si="143"/>
        <v>deleteme</v>
      </c>
      <c r="BN259" t="str">
        <f t="shared" si="143"/>
        <v>deleteme</v>
      </c>
      <c r="BO259" t="str">
        <f t="shared" si="143"/>
        <v>deleteme</v>
      </c>
      <c r="BP259" t="str">
        <f t="shared" si="143"/>
        <v>deleteme</v>
      </c>
      <c r="BQ259" t="str">
        <f t="shared" si="143"/>
        <v>deleteme</v>
      </c>
      <c r="BR259" t="str">
        <f t="shared" si="143"/>
        <v>deleteme</v>
      </c>
      <c r="BS259" t="str">
        <f t="shared" si="143"/>
        <v>deleteme</v>
      </c>
      <c r="BT259" t="str">
        <f t="shared" si="143"/>
        <v>deleteme</v>
      </c>
      <c r="BU259" t="str">
        <f t="shared" si="143"/>
        <v>deleteme</v>
      </c>
      <c r="BV259" t="str">
        <f t="shared" si="142"/>
        <v>deleteme</v>
      </c>
      <c r="BW259" t="str">
        <f t="shared" si="142"/>
        <v>deleteme</v>
      </c>
      <c r="BX259" t="str">
        <f t="shared" si="142"/>
        <v>deleteme</v>
      </c>
      <c r="BY259" t="str">
        <f t="shared" si="142"/>
        <v>deleteme</v>
      </c>
      <c r="BZ259" t="str">
        <f t="shared" si="142"/>
        <v>deleteme</v>
      </c>
      <c r="CA259" t="str">
        <f t="shared" si="142"/>
        <v>deleteme</v>
      </c>
      <c r="CB259" t="str">
        <f t="shared" si="142"/>
        <v>deleteme</v>
      </c>
      <c r="CC259" t="str">
        <f t="shared" si="142"/>
        <v>deleteme</v>
      </c>
      <c r="CD259" t="str">
        <f t="shared" si="142"/>
        <v>Edge("N77","N74",220)</v>
      </c>
      <c r="CE259" t="str">
        <f t="shared" si="142"/>
        <v>Edge("N77","N75",328)</v>
      </c>
      <c r="CF259" t="str">
        <f t="shared" si="142"/>
        <v>deleteme</v>
      </c>
      <c r="CG259" t="str">
        <f t="shared" si="142"/>
        <v>deleteme</v>
      </c>
      <c r="CH259" t="str">
        <f t="shared" si="142"/>
        <v>Edge("N77","N78",1056)</v>
      </c>
      <c r="CI259" t="str">
        <f t="shared" si="142"/>
        <v>deleteme</v>
      </c>
      <c r="CJ259" t="str">
        <f t="shared" si="142"/>
        <v>deleteme</v>
      </c>
      <c r="CK259" t="str">
        <f t="shared" si="142"/>
        <v>deleteme</v>
      </c>
      <c r="CL259" t="str">
        <f t="shared" si="142"/>
        <v>deleteme</v>
      </c>
      <c r="CM259" t="str">
        <f t="shared" si="142"/>
        <v>deleteme</v>
      </c>
      <c r="CN259" t="str">
        <f t="shared" si="142"/>
        <v>deleteme</v>
      </c>
      <c r="CO259" t="str">
        <f t="shared" si="142"/>
        <v>deleteme</v>
      </c>
      <c r="CP259" t="str">
        <f t="shared" si="142"/>
        <v>deleteme</v>
      </c>
      <c r="CQ259" t="str">
        <f t="shared" si="142"/>
        <v>deleteme</v>
      </c>
    </row>
    <row r="260" spans="1:95" x14ac:dyDescent="0.35">
      <c r="H260">
        <v>78</v>
      </c>
      <c r="I260" t="str">
        <f t="shared" si="138"/>
        <v>deleteme</v>
      </c>
      <c r="J260" t="str">
        <f t="shared" si="143"/>
        <v>deleteme</v>
      </c>
      <c r="K260" t="str">
        <f t="shared" si="143"/>
        <v>deleteme</v>
      </c>
      <c r="L260" t="str">
        <f t="shared" si="143"/>
        <v>deleteme</v>
      </c>
      <c r="M260" t="str">
        <f t="shared" si="143"/>
        <v>deleteme</v>
      </c>
      <c r="N260" t="str">
        <f t="shared" si="143"/>
        <v>deleteme</v>
      </c>
      <c r="O260" t="str">
        <f t="shared" si="143"/>
        <v>deleteme</v>
      </c>
      <c r="P260" t="str">
        <f t="shared" si="143"/>
        <v>deleteme</v>
      </c>
      <c r="Q260" t="str">
        <f t="shared" si="143"/>
        <v>deleteme</v>
      </c>
      <c r="R260" t="str">
        <f t="shared" si="143"/>
        <v>deleteme</v>
      </c>
      <c r="S260" t="str">
        <f t="shared" si="143"/>
        <v>deleteme</v>
      </c>
      <c r="T260" t="str">
        <f t="shared" si="143"/>
        <v>deleteme</v>
      </c>
      <c r="U260" t="str">
        <f t="shared" si="143"/>
        <v>deleteme</v>
      </c>
      <c r="V260" t="str">
        <f t="shared" si="143"/>
        <v>deleteme</v>
      </c>
      <c r="W260" t="str">
        <f t="shared" si="143"/>
        <v>deleteme</v>
      </c>
      <c r="X260" t="str">
        <f t="shared" si="143"/>
        <v>deleteme</v>
      </c>
      <c r="Y260" t="str">
        <f t="shared" si="143"/>
        <v>deleteme</v>
      </c>
      <c r="Z260" t="str">
        <f t="shared" si="143"/>
        <v>deleteme</v>
      </c>
      <c r="AA260" t="str">
        <f t="shared" si="143"/>
        <v>deleteme</v>
      </c>
      <c r="AB260" t="str">
        <f t="shared" si="143"/>
        <v>deleteme</v>
      </c>
      <c r="AC260" t="str">
        <f t="shared" si="143"/>
        <v>deleteme</v>
      </c>
      <c r="AD260" t="str">
        <f t="shared" si="143"/>
        <v>deleteme</v>
      </c>
      <c r="AE260" t="str">
        <f t="shared" si="143"/>
        <v>deleteme</v>
      </c>
      <c r="AF260" t="str">
        <f t="shared" si="143"/>
        <v>deleteme</v>
      </c>
      <c r="AG260" t="str">
        <f t="shared" si="143"/>
        <v>Edge("N78","N25",407)</v>
      </c>
      <c r="AH260" t="str">
        <f t="shared" si="143"/>
        <v>deleteme</v>
      </c>
      <c r="AI260" t="str">
        <f t="shared" si="143"/>
        <v>deleteme</v>
      </c>
      <c r="AJ260" t="str">
        <f t="shared" si="143"/>
        <v>deleteme</v>
      </c>
      <c r="AK260" t="str">
        <f t="shared" si="143"/>
        <v>deleteme</v>
      </c>
      <c r="AL260" t="str">
        <f t="shared" si="143"/>
        <v>deleteme</v>
      </c>
      <c r="AM260" t="str">
        <f t="shared" si="143"/>
        <v>deleteme</v>
      </c>
      <c r="AN260" t="str">
        <f t="shared" si="143"/>
        <v>deleteme</v>
      </c>
      <c r="AO260" t="str">
        <f t="shared" si="143"/>
        <v>deleteme</v>
      </c>
      <c r="AP260" t="str">
        <f t="shared" si="143"/>
        <v>deleteme</v>
      </c>
      <c r="AQ260" t="str">
        <f t="shared" si="143"/>
        <v>deleteme</v>
      </c>
      <c r="AR260" t="str">
        <f t="shared" si="143"/>
        <v>deleteme</v>
      </c>
      <c r="AS260" t="str">
        <f t="shared" si="143"/>
        <v>deleteme</v>
      </c>
      <c r="AT260" t="str">
        <f t="shared" si="143"/>
        <v>deleteme</v>
      </c>
      <c r="AU260" t="str">
        <f t="shared" si="143"/>
        <v>deleteme</v>
      </c>
      <c r="AV260" t="str">
        <f t="shared" si="143"/>
        <v>deleteme</v>
      </c>
      <c r="AW260" t="str">
        <f t="shared" si="143"/>
        <v>deleteme</v>
      </c>
      <c r="AX260" t="str">
        <f t="shared" si="143"/>
        <v>deleteme</v>
      </c>
      <c r="AY260" t="str">
        <f t="shared" si="143"/>
        <v>deleteme</v>
      </c>
      <c r="AZ260" t="str">
        <f t="shared" si="143"/>
        <v>deleteme</v>
      </c>
      <c r="BA260" t="str">
        <f t="shared" si="143"/>
        <v>deleteme</v>
      </c>
      <c r="BB260" t="str">
        <f t="shared" si="143"/>
        <v>deleteme</v>
      </c>
      <c r="BC260" t="str">
        <f t="shared" si="143"/>
        <v>deleteme</v>
      </c>
      <c r="BD260" t="str">
        <f t="shared" si="143"/>
        <v>deleteme</v>
      </c>
      <c r="BE260" t="str">
        <f t="shared" si="143"/>
        <v>deleteme</v>
      </c>
      <c r="BF260" t="str">
        <f t="shared" si="143"/>
        <v>deleteme</v>
      </c>
      <c r="BG260" t="str">
        <f t="shared" si="143"/>
        <v>deleteme</v>
      </c>
      <c r="BH260" t="str">
        <f t="shared" si="143"/>
        <v>deleteme</v>
      </c>
      <c r="BI260" t="str">
        <f t="shared" si="143"/>
        <v>deleteme</v>
      </c>
      <c r="BJ260" t="str">
        <f t="shared" si="143"/>
        <v>deleteme</v>
      </c>
      <c r="BK260" t="str">
        <f t="shared" si="143"/>
        <v>deleteme</v>
      </c>
      <c r="BL260" t="str">
        <f t="shared" si="143"/>
        <v>Edge("N78","N56",528)</v>
      </c>
      <c r="BM260" t="str">
        <f t="shared" si="143"/>
        <v>deleteme</v>
      </c>
      <c r="BN260" t="str">
        <f t="shared" si="143"/>
        <v>deleteme</v>
      </c>
      <c r="BO260" t="str">
        <f t="shared" si="143"/>
        <v>deleteme</v>
      </c>
      <c r="BP260" t="str">
        <f t="shared" si="143"/>
        <v>deleteme</v>
      </c>
      <c r="BQ260" t="str">
        <f t="shared" si="143"/>
        <v>deleteme</v>
      </c>
      <c r="BR260" t="str">
        <f t="shared" si="143"/>
        <v>deleteme</v>
      </c>
      <c r="BS260" t="str">
        <f t="shared" si="143"/>
        <v>deleteme</v>
      </c>
      <c r="BT260" t="str">
        <f t="shared" si="143"/>
        <v>deleteme</v>
      </c>
      <c r="BU260" t="str">
        <f t="shared" ref="BU260:CQ263" si="144">IF(LEN(BU169)&gt;0,_xlfn.CONCAT("Edge(""","N",$C79,"""",",","""","N",BU$1,"""",",",LEFT(BU169,LEN(BU169)-3),")"),"deleteme")</f>
        <v>deleteme</v>
      </c>
      <c r="BV260" t="str">
        <f t="shared" si="144"/>
        <v>deleteme</v>
      </c>
      <c r="BW260" t="str">
        <f t="shared" si="144"/>
        <v>deleteme</v>
      </c>
      <c r="BX260" t="str">
        <f t="shared" si="144"/>
        <v>deleteme</v>
      </c>
      <c r="BY260" t="str">
        <f t="shared" si="144"/>
        <v>deleteme</v>
      </c>
      <c r="BZ260" t="str">
        <f t="shared" si="144"/>
        <v>deleteme</v>
      </c>
      <c r="CA260" t="str">
        <f t="shared" si="144"/>
        <v>deleteme</v>
      </c>
      <c r="CB260" t="str">
        <f t="shared" si="144"/>
        <v>deleteme</v>
      </c>
      <c r="CC260" t="str">
        <f t="shared" si="144"/>
        <v>deleteme</v>
      </c>
      <c r="CD260" t="str">
        <f t="shared" si="144"/>
        <v>deleteme</v>
      </c>
      <c r="CE260" t="str">
        <f t="shared" si="144"/>
        <v>deleteme</v>
      </c>
      <c r="CF260" t="str">
        <f t="shared" si="144"/>
        <v>deleteme</v>
      </c>
      <c r="CG260" t="str">
        <f t="shared" si="144"/>
        <v>Edge("N78","N77",1056)</v>
      </c>
      <c r="CH260" t="str">
        <f t="shared" si="144"/>
        <v>deleteme</v>
      </c>
      <c r="CI260" t="str">
        <f t="shared" si="144"/>
        <v>Edge("N78","N79",285)</v>
      </c>
      <c r="CJ260" t="str">
        <f t="shared" si="144"/>
        <v>deleteme</v>
      </c>
      <c r="CK260" t="str">
        <f t="shared" si="144"/>
        <v>deleteme</v>
      </c>
      <c r="CL260" t="str">
        <f t="shared" si="144"/>
        <v>deleteme</v>
      </c>
      <c r="CM260" t="str">
        <f t="shared" si="144"/>
        <v>deleteme</v>
      </c>
      <c r="CN260" t="str">
        <f t="shared" si="144"/>
        <v>deleteme</v>
      </c>
      <c r="CO260" t="str">
        <f t="shared" si="144"/>
        <v>deleteme</v>
      </c>
      <c r="CP260" t="str">
        <f t="shared" si="144"/>
        <v>deleteme</v>
      </c>
      <c r="CQ260" t="str">
        <f t="shared" si="144"/>
        <v>deleteme</v>
      </c>
    </row>
    <row r="261" spans="1:95" x14ac:dyDescent="0.35">
      <c r="H261">
        <v>79</v>
      </c>
      <c r="I261" t="str">
        <f t="shared" si="138"/>
        <v>deleteme</v>
      </c>
      <c r="J261" t="str">
        <f t="shared" ref="J261:BU264" si="145">IF(LEN(J170)&gt;0,_xlfn.CONCAT("Edge(""","N",$C80,"""",",","""","N",J$1,"""",",",LEFT(J170,LEN(J170)-3),")"),"deleteme")</f>
        <v>deleteme</v>
      </c>
      <c r="K261" t="str">
        <f t="shared" si="145"/>
        <v>deleteme</v>
      </c>
      <c r="L261" t="str">
        <f t="shared" si="145"/>
        <v>deleteme</v>
      </c>
      <c r="M261" t="str">
        <f t="shared" si="145"/>
        <v>deleteme</v>
      </c>
      <c r="N261" t="str">
        <f t="shared" si="145"/>
        <v>deleteme</v>
      </c>
      <c r="O261" t="str">
        <f t="shared" si="145"/>
        <v>deleteme</v>
      </c>
      <c r="P261" t="str">
        <f t="shared" si="145"/>
        <v>deleteme</v>
      </c>
      <c r="Q261" t="str">
        <f t="shared" si="145"/>
        <v>deleteme</v>
      </c>
      <c r="R261" t="str">
        <f t="shared" si="145"/>
        <v>deleteme</v>
      </c>
      <c r="S261" t="str">
        <f t="shared" si="145"/>
        <v>deleteme</v>
      </c>
      <c r="T261" t="str">
        <f t="shared" si="145"/>
        <v>deleteme</v>
      </c>
      <c r="U261" t="str">
        <f t="shared" si="145"/>
        <v>deleteme</v>
      </c>
      <c r="V261" t="str">
        <f t="shared" si="145"/>
        <v>deleteme</v>
      </c>
      <c r="W261" t="str">
        <f t="shared" si="145"/>
        <v>deleteme</v>
      </c>
      <c r="X261" t="str">
        <f t="shared" si="145"/>
        <v>deleteme</v>
      </c>
      <c r="Y261" t="str">
        <f t="shared" si="145"/>
        <v>deleteme</v>
      </c>
      <c r="Z261" t="str">
        <f t="shared" si="145"/>
        <v>deleteme</v>
      </c>
      <c r="AA261" t="str">
        <f t="shared" si="145"/>
        <v>deleteme</v>
      </c>
      <c r="AB261" t="str">
        <f t="shared" si="145"/>
        <v>deleteme</v>
      </c>
      <c r="AC261" t="str">
        <f t="shared" si="145"/>
        <v>deleteme</v>
      </c>
      <c r="AD261" t="str">
        <f t="shared" si="145"/>
        <v>deleteme</v>
      </c>
      <c r="AE261" t="str">
        <f t="shared" si="145"/>
        <v>deleteme</v>
      </c>
      <c r="AF261" t="str">
        <f t="shared" si="145"/>
        <v>deleteme</v>
      </c>
      <c r="AG261" t="str">
        <f t="shared" si="145"/>
        <v>deleteme</v>
      </c>
      <c r="AH261" t="str">
        <f t="shared" si="145"/>
        <v>Edge("N79","N26",223)</v>
      </c>
      <c r="AI261" t="str">
        <f t="shared" si="145"/>
        <v>deleteme</v>
      </c>
      <c r="AJ261" t="str">
        <f t="shared" si="145"/>
        <v>Edge("N79","N28",223)</v>
      </c>
      <c r="AK261" t="str">
        <f t="shared" si="145"/>
        <v>deleteme</v>
      </c>
      <c r="AL261" t="str">
        <f t="shared" si="145"/>
        <v>deleteme</v>
      </c>
      <c r="AM261" t="str">
        <f t="shared" si="145"/>
        <v>deleteme</v>
      </c>
      <c r="AN261" t="str">
        <f t="shared" si="145"/>
        <v>deleteme</v>
      </c>
      <c r="AO261" t="str">
        <f t="shared" si="145"/>
        <v>deleteme</v>
      </c>
      <c r="AP261" t="str">
        <f t="shared" si="145"/>
        <v>deleteme</v>
      </c>
      <c r="AQ261" t="str">
        <f t="shared" si="145"/>
        <v>deleteme</v>
      </c>
      <c r="AR261" t="str">
        <f t="shared" si="145"/>
        <v>deleteme</v>
      </c>
      <c r="AS261" t="str">
        <f t="shared" si="145"/>
        <v>deleteme</v>
      </c>
      <c r="AT261" t="str">
        <f t="shared" si="145"/>
        <v>deleteme</v>
      </c>
      <c r="AU261" t="str">
        <f t="shared" si="145"/>
        <v>deleteme</v>
      </c>
      <c r="AV261" t="str">
        <f t="shared" si="145"/>
        <v>deleteme</v>
      </c>
      <c r="AW261" t="str">
        <f t="shared" si="145"/>
        <v>deleteme</v>
      </c>
      <c r="AX261" t="str">
        <f t="shared" si="145"/>
        <v>deleteme</v>
      </c>
      <c r="AY261" t="str">
        <f t="shared" si="145"/>
        <v>deleteme</v>
      </c>
      <c r="AZ261" t="str">
        <f t="shared" si="145"/>
        <v>deleteme</v>
      </c>
      <c r="BA261" t="str">
        <f t="shared" si="145"/>
        <v>deleteme</v>
      </c>
      <c r="BB261" t="str">
        <f t="shared" si="145"/>
        <v>deleteme</v>
      </c>
      <c r="BC261" t="str">
        <f t="shared" si="145"/>
        <v>deleteme</v>
      </c>
      <c r="BD261" t="str">
        <f t="shared" si="145"/>
        <v>deleteme</v>
      </c>
      <c r="BE261" t="str">
        <f t="shared" si="145"/>
        <v>deleteme</v>
      </c>
      <c r="BF261" t="str">
        <f t="shared" si="145"/>
        <v>deleteme</v>
      </c>
      <c r="BG261" t="str">
        <f t="shared" si="145"/>
        <v>deleteme</v>
      </c>
      <c r="BH261" t="str">
        <f t="shared" si="145"/>
        <v>deleteme</v>
      </c>
      <c r="BI261" t="str">
        <f t="shared" si="145"/>
        <v>deleteme</v>
      </c>
      <c r="BJ261" t="str">
        <f t="shared" si="145"/>
        <v>deleteme</v>
      </c>
      <c r="BK261" t="str">
        <f t="shared" si="145"/>
        <v>deleteme</v>
      </c>
      <c r="BL261" t="str">
        <f t="shared" si="145"/>
        <v>deleteme</v>
      </c>
      <c r="BM261" t="str">
        <f t="shared" si="145"/>
        <v>Edge("N79","N57",482)</v>
      </c>
      <c r="BN261" t="str">
        <f t="shared" si="145"/>
        <v>deleteme</v>
      </c>
      <c r="BO261" t="str">
        <f t="shared" si="145"/>
        <v>deleteme</v>
      </c>
      <c r="BP261" t="str">
        <f t="shared" si="145"/>
        <v>deleteme</v>
      </c>
      <c r="BQ261" t="str">
        <f t="shared" si="145"/>
        <v>deleteme</v>
      </c>
      <c r="BR261" t="str">
        <f t="shared" si="145"/>
        <v>deleteme</v>
      </c>
      <c r="BS261" t="str">
        <f t="shared" si="145"/>
        <v>deleteme</v>
      </c>
      <c r="BT261" t="str">
        <f t="shared" si="145"/>
        <v>deleteme</v>
      </c>
      <c r="BU261" t="str">
        <f t="shared" si="145"/>
        <v>deleteme</v>
      </c>
      <c r="BV261" t="str">
        <f t="shared" si="144"/>
        <v>deleteme</v>
      </c>
      <c r="BW261" t="str">
        <f t="shared" si="144"/>
        <v>deleteme</v>
      </c>
      <c r="BX261" t="str">
        <f t="shared" si="144"/>
        <v>deleteme</v>
      </c>
      <c r="BY261" t="str">
        <f t="shared" si="144"/>
        <v>deleteme</v>
      </c>
      <c r="BZ261" t="str">
        <f t="shared" si="144"/>
        <v>deleteme</v>
      </c>
      <c r="CA261" t="str">
        <f t="shared" si="144"/>
        <v>deleteme</v>
      </c>
      <c r="CB261" t="str">
        <f t="shared" si="144"/>
        <v>deleteme</v>
      </c>
      <c r="CC261" t="str">
        <f t="shared" si="144"/>
        <v>deleteme</v>
      </c>
      <c r="CD261" t="str">
        <f t="shared" si="144"/>
        <v>deleteme</v>
      </c>
      <c r="CE261" t="str">
        <f t="shared" si="144"/>
        <v>deleteme</v>
      </c>
      <c r="CF261" t="str">
        <f t="shared" si="144"/>
        <v>deleteme</v>
      </c>
      <c r="CG261" t="str">
        <f t="shared" si="144"/>
        <v>deleteme</v>
      </c>
      <c r="CH261" t="str">
        <f t="shared" si="144"/>
        <v>Edge("N79","N78",285)</v>
      </c>
      <c r="CI261" t="str">
        <f t="shared" si="144"/>
        <v>deleteme</v>
      </c>
      <c r="CJ261" t="str">
        <f t="shared" si="144"/>
        <v>Edge("N79","N80",528)</v>
      </c>
      <c r="CK261" t="str">
        <f t="shared" si="144"/>
        <v>deleteme</v>
      </c>
      <c r="CL261" t="str">
        <f t="shared" si="144"/>
        <v>Edge("N79","N82",528)</v>
      </c>
      <c r="CM261" t="str">
        <f t="shared" si="144"/>
        <v>deleteme</v>
      </c>
      <c r="CN261" t="str">
        <f t="shared" si="144"/>
        <v>deleteme</v>
      </c>
      <c r="CO261" t="str">
        <f t="shared" si="144"/>
        <v>deleteme</v>
      </c>
      <c r="CP261" t="str">
        <f t="shared" si="144"/>
        <v>deleteme</v>
      </c>
      <c r="CQ261" t="str">
        <f t="shared" si="144"/>
        <v>deleteme</v>
      </c>
    </row>
    <row r="262" spans="1:95" x14ac:dyDescent="0.35">
      <c r="H262">
        <v>80</v>
      </c>
      <c r="I262" t="str">
        <f t="shared" si="138"/>
        <v>deleteme</v>
      </c>
      <c r="J262" t="str">
        <f t="shared" si="145"/>
        <v>deleteme</v>
      </c>
      <c r="K262" t="str">
        <f t="shared" si="145"/>
        <v>deleteme</v>
      </c>
      <c r="L262" t="str">
        <f t="shared" si="145"/>
        <v>deleteme</v>
      </c>
      <c r="M262" t="str">
        <f t="shared" si="145"/>
        <v>deleteme</v>
      </c>
      <c r="N262" t="str">
        <f t="shared" si="145"/>
        <v>deleteme</v>
      </c>
      <c r="O262" t="str">
        <f t="shared" si="145"/>
        <v>deleteme</v>
      </c>
      <c r="P262" t="str">
        <f t="shared" si="145"/>
        <v>deleteme</v>
      </c>
      <c r="Q262" t="str">
        <f t="shared" si="145"/>
        <v>deleteme</v>
      </c>
      <c r="R262" t="str">
        <f t="shared" si="145"/>
        <v>deleteme</v>
      </c>
      <c r="S262" t="str">
        <f t="shared" si="145"/>
        <v>deleteme</v>
      </c>
      <c r="T262" t="str">
        <f t="shared" si="145"/>
        <v>deleteme</v>
      </c>
      <c r="U262" t="str">
        <f t="shared" si="145"/>
        <v>deleteme</v>
      </c>
      <c r="V262" t="str">
        <f t="shared" si="145"/>
        <v>deleteme</v>
      </c>
      <c r="W262" t="str">
        <f t="shared" si="145"/>
        <v>deleteme</v>
      </c>
      <c r="X262" t="str">
        <f t="shared" si="145"/>
        <v>deleteme</v>
      </c>
      <c r="Y262" t="str">
        <f t="shared" si="145"/>
        <v>deleteme</v>
      </c>
      <c r="Z262" t="str">
        <f t="shared" si="145"/>
        <v>deleteme</v>
      </c>
      <c r="AA262" t="str">
        <f t="shared" si="145"/>
        <v>deleteme</v>
      </c>
      <c r="AB262" t="str">
        <f t="shared" si="145"/>
        <v>deleteme</v>
      </c>
      <c r="AC262" t="str">
        <f t="shared" si="145"/>
        <v>deleteme</v>
      </c>
      <c r="AD262" t="str">
        <f t="shared" si="145"/>
        <v>deleteme</v>
      </c>
      <c r="AE262" t="str">
        <f t="shared" si="145"/>
        <v>deleteme</v>
      </c>
      <c r="AF262" t="str">
        <f t="shared" si="145"/>
        <v>deleteme</v>
      </c>
      <c r="AG262" t="str">
        <f t="shared" si="145"/>
        <v>deleteme</v>
      </c>
      <c r="AH262" t="str">
        <f t="shared" si="145"/>
        <v>deleteme</v>
      </c>
      <c r="AI262" t="str">
        <f t="shared" si="145"/>
        <v>deleteme</v>
      </c>
      <c r="AJ262" t="str">
        <f t="shared" si="145"/>
        <v>Edge("N80","N28",528)</v>
      </c>
      <c r="AK262" t="str">
        <f t="shared" si="145"/>
        <v>deleteme</v>
      </c>
      <c r="AL262" t="str">
        <f t="shared" si="145"/>
        <v>deleteme</v>
      </c>
      <c r="AM262" t="str">
        <f t="shared" si="145"/>
        <v>deleteme</v>
      </c>
      <c r="AN262" t="str">
        <f t="shared" si="145"/>
        <v>deleteme</v>
      </c>
      <c r="AO262" t="str">
        <f t="shared" si="145"/>
        <v>deleteme</v>
      </c>
      <c r="AP262" t="str">
        <f t="shared" si="145"/>
        <v>deleteme</v>
      </c>
      <c r="AQ262" t="str">
        <f t="shared" si="145"/>
        <v>deleteme</v>
      </c>
      <c r="AR262" t="str">
        <f t="shared" si="145"/>
        <v>deleteme</v>
      </c>
      <c r="AS262" t="str">
        <f t="shared" si="145"/>
        <v>deleteme</v>
      </c>
      <c r="AT262" t="str">
        <f t="shared" si="145"/>
        <v>deleteme</v>
      </c>
      <c r="AU262" t="str">
        <f t="shared" si="145"/>
        <v>deleteme</v>
      </c>
      <c r="AV262" t="str">
        <f t="shared" si="145"/>
        <v>deleteme</v>
      </c>
      <c r="AW262" t="str">
        <f t="shared" si="145"/>
        <v>deleteme</v>
      </c>
      <c r="AX262" t="str">
        <f t="shared" si="145"/>
        <v>deleteme</v>
      </c>
      <c r="AY262" t="str">
        <f t="shared" si="145"/>
        <v>deleteme</v>
      </c>
      <c r="AZ262" t="str">
        <f t="shared" si="145"/>
        <v>deleteme</v>
      </c>
      <c r="BA262" t="str">
        <f t="shared" si="145"/>
        <v>deleteme</v>
      </c>
      <c r="BB262" t="str">
        <f t="shared" si="145"/>
        <v>deleteme</v>
      </c>
      <c r="BC262" t="str">
        <f t="shared" si="145"/>
        <v>deleteme</v>
      </c>
      <c r="BD262" t="str">
        <f t="shared" si="145"/>
        <v>deleteme</v>
      </c>
      <c r="BE262" t="str">
        <f t="shared" si="145"/>
        <v>deleteme</v>
      </c>
      <c r="BF262" t="str">
        <f t="shared" si="145"/>
        <v>deleteme</v>
      </c>
      <c r="BG262" t="str">
        <f t="shared" si="145"/>
        <v>deleteme</v>
      </c>
      <c r="BH262" t="str">
        <f t="shared" si="145"/>
        <v>deleteme</v>
      </c>
      <c r="BI262" t="str">
        <f t="shared" si="145"/>
        <v>deleteme</v>
      </c>
      <c r="BJ262" t="str">
        <f t="shared" si="145"/>
        <v>deleteme</v>
      </c>
      <c r="BK262" t="str">
        <f t="shared" si="145"/>
        <v>deleteme</v>
      </c>
      <c r="BL262" t="str">
        <f t="shared" si="145"/>
        <v>deleteme</v>
      </c>
      <c r="BM262" t="str">
        <f t="shared" si="145"/>
        <v>deleteme</v>
      </c>
      <c r="BN262" t="str">
        <f t="shared" si="145"/>
        <v>deleteme</v>
      </c>
      <c r="BO262" t="str">
        <f t="shared" si="145"/>
        <v>deleteme</v>
      </c>
      <c r="BP262" t="str">
        <f t="shared" si="145"/>
        <v>deleteme</v>
      </c>
      <c r="BQ262" t="str">
        <f t="shared" si="145"/>
        <v>deleteme</v>
      </c>
      <c r="BR262" t="str">
        <f t="shared" si="145"/>
        <v>deleteme</v>
      </c>
      <c r="BS262" t="str">
        <f t="shared" si="145"/>
        <v>deleteme</v>
      </c>
      <c r="BT262" t="str">
        <f t="shared" si="145"/>
        <v>deleteme</v>
      </c>
      <c r="BU262" t="str">
        <f t="shared" si="145"/>
        <v>deleteme</v>
      </c>
      <c r="BV262" t="str">
        <f t="shared" si="144"/>
        <v>deleteme</v>
      </c>
      <c r="BW262" t="str">
        <f t="shared" si="144"/>
        <v>deleteme</v>
      </c>
      <c r="BX262" t="str">
        <f t="shared" si="144"/>
        <v>deleteme</v>
      </c>
      <c r="BY262" t="str">
        <f t="shared" si="144"/>
        <v>deleteme</v>
      </c>
      <c r="BZ262" t="str">
        <f t="shared" si="144"/>
        <v>deleteme</v>
      </c>
      <c r="CA262" t="str">
        <f t="shared" si="144"/>
        <v>deleteme</v>
      </c>
      <c r="CB262" t="str">
        <f t="shared" si="144"/>
        <v>deleteme</v>
      </c>
      <c r="CC262" t="str">
        <f t="shared" si="144"/>
        <v>deleteme</v>
      </c>
      <c r="CD262" t="str">
        <f t="shared" si="144"/>
        <v>deleteme</v>
      </c>
      <c r="CE262" t="str">
        <f t="shared" si="144"/>
        <v>deleteme</v>
      </c>
      <c r="CF262" t="str">
        <f t="shared" si="144"/>
        <v>deleteme</v>
      </c>
      <c r="CG262" t="str">
        <f t="shared" si="144"/>
        <v>deleteme</v>
      </c>
      <c r="CH262" t="str">
        <f t="shared" si="144"/>
        <v>deleteme</v>
      </c>
      <c r="CI262" t="str">
        <f t="shared" si="144"/>
        <v>Edge("N80","N79",528)</v>
      </c>
      <c r="CJ262" t="str">
        <f t="shared" si="144"/>
        <v>deleteme</v>
      </c>
      <c r="CK262" t="str">
        <f t="shared" si="144"/>
        <v>Edge("N80","N81",148)</v>
      </c>
      <c r="CL262" t="str">
        <f t="shared" si="144"/>
        <v>Edge("N80","N82",528)</v>
      </c>
      <c r="CM262" t="str">
        <f t="shared" si="144"/>
        <v>deleteme</v>
      </c>
      <c r="CN262" t="str">
        <f t="shared" si="144"/>
        <v>deleteme</v>
      </c>
      <c r="CO262" t="str">
        <f t="shared" si="144"/>
        <v>deleteme</v>
      </c>
      <c r="CP262" t="str">
        <f t="shared" si="144"/>
        <v>deleteme</v>
      </c>
      <c r="CQ262" t="str">
        <f t="shared" si="144"/>
        <v>deleteme</v>
      </c>
    </row>
    <row r="263" spans="1:95" x14ac:dyDescent="0.35">
      <c r="H263">
        <v>81</v>
      </c>
      <c r="I263" t="str">
        <f t="shared" si="138"/>
        <v>deleteme</v>
      </c>
      <c r="J263" t="str">
        <f t="shared" si="145"/>
        <v>deleteme</v>
      </c>
      <c r="K263" t="str">
        <f t="shared" si="145"/>
        <v>deleteme</v>
      </c>
      <c r="L263" t="str">
        <f t="shared" si="145"/>
        <v>deleteme</v>
      </c>
      <c r="M263" t="str">
        <f t="shared" si="145"/>
        <v>deleteme</v>
      </c>
      <c r="N263" t="str">
        <f t="shared" si="145"/>
        <v>deleteme</v>
      </c>
      <c r="O263" t="str">
        <f t="shared" si="145"/>
        <v>deleteme</v>
      </c>
      <c r="P263" t="str">
        <f t="shared" si="145"/>
        <v>deleteme</v>
      </c>
      <c r="Q263" t="str">
        <f t="shared" si="145"/>
        <v>deleteme</v>
      </c>
      <c r="R263" t="str">
        <f t="shared" si="145"/>
        <v>deleteme</v>
      </c>
      <c r="S263" t="str">
        <f t="shared" si="145"/>
        <v>deleteme</v>
      </c>
      <c r="T263" t="str">
        <f t="shared" si="145"/>
        <v>deleteme</v>
      </c>
      <c r="U263" t="str">
        <f t="shared" si="145"/>
        <v>deleteme</v>
      </c>
      <c r="V263" t="str">
        <f t="shared" si="145"/>
        <v>deleteme</v>
      </c>
      <c r="W263" t="str">
        <f t="shared" si="145"/>
        <v>deleteme</v>
      </c>
      <c r="X263" t="str">
        <f t="shared" si="145"/>
        <v>deleteme</v>
      </c>
      <c r="Y263" t="str">
        <f t="shared" si="145"/>
        <v>deleteme</v>
      </c>
      <c r="Z263" t="str">
        <f t="shared" si="145"/>
        <v>deleteme</v>
      </c>
      <c r="AA263" t="str">
        <f t="shared" si="145"/>
        <v>deleteme</v>
      </c>
      <c r="AB263" t="str">
        <f t="shared" si="145"/>
        <v>deleteme</v>
      </c>
      <c r="AC263" t="str">
        <f t="shared" si="145"/>
        <v>deleteme</v>
      </c>
      <c r="AD263" t="str">
        <f t="shared" si="145"/>
        <v>deleteme</v>
      </c>
      <c r="AE263" t="str">
        <f t="shared" si="145"/>
        <v>deleteme</v>
      </c>
      <c r="AF263" t="str">
        <f t="shared" si="145"/>
        <v>deleteme</v>
      </c>
      <c r="AG263" t="str">
        <f t="shared" si="145"/>
        <v>deleteme</v>
      </c>
      <c r="AH263" t="str">
        <f t="shared" si="145"/>
        <v>deleteme</v>
      </c>
      <c r="AI263" t="str">
        <f t="shared" si="145"/>
        <v>deleteme</v>
      </c>
      <c r="AJ263" t="str">
        <f t="shared" si="145"/>
        <v>deleteme</v>
      </c>
      <c r="AK263" t="str">
        <f t="shared" si="145"/>
        <v>deleteme</v>
      </c>
      <c r="AL263" t="str">
        <f t="shared" si="145"/>
        <v>deleteme</v>
      </c>
      <c r="AM263" t="str">
        <f t="shared" si="145"/>
        <v>deleteme</v>
      </c>
      <c r="AN263" t="str">
        <f t="shared" si="145"/>
        <v>deleteme</v>
      </c>
      <c r="AO263" t="str">
        <f t="shared" si="145"/>
        <v>deleteme</v>
      </c>
      <c r="AP263" t="str">
        <f t="shared" si="145"/>
        <v>deleteme</v>
      </c>
      <c r="AQ263" t="str">
        <f t="shared" si="145"/>
        <v>Edge("N81","N35",344)</v>
      </c>
      <c r="AR263" t="str">
        <f t="shared" si="145"/>
        <v>Edge("N81","N36",194)</v>
      </c>
      <c r="AS263" t="str">
        <f t="shared" si="145"/>
        <v>Edge("N81","N37",472)</v>
      </c>
      <c r="AT263" t="str">
        <f t="shared" si="145"/>
        <v>Edge("N81","N38",1056)</v>
      </c>
      <c r="AU263" t="str">
        <f t="shared" si="145"/>
        <v>deleteme</v>
      </c>
      <c r="AV263" t="str">
        <f t="shared" si="145"/>
        <v>deleteme</v>
      </c>
      <c r="AW263" t="str">
        <f t="shared" si="145"/>
        <v>deleteme</v>
      </c>
      <c r="AX263" t="str">
        <f t="shared" si="145"/>
        <v>deleteme</v>
      </c>
      <c r="AY263" t="str">
        <f t="shared" si="145"/>
        <v>deleteme</v>
      </c>
      <c r="AZ263" t="str">
        <f t="shared" si="145"/>
        <v>deleteme</v>
      </c>
      <c r="BA263" t="str">
        <f t="shared" si="145"/>
        <v>deleteme</v>
      </c>
      <c r="BB263" t="str">
        <f t="shared" si="145"/>
        <v>deleteme</v>
      </c>
      <c r="BC263" t="str">
        <f t="shared" si="145"/>
        <v>deleteme</v>
      </c>
      <c r="BD263" t="str">
        <f t="shared" si="145"/>
        <v>deleteme</v>
      </c>
      <c r="BE263" t="str">
        <f t="shared" si="145"/>
        <v>deleteme</v>
      </c>
      <c r="BF263" t="str">
        <f t="shared" si="145"/>
        <v>deleteme</v>
      </c>
      <c r="BG263" t="str">
        <f t="shared" si="145"/>
        <v>deleteme</v>
      </c>
      <c r="BH263" t="str">
        <f t="shared" si="145"/>
        <v>deleteme</v>
      </c>
      <c r="BI263" t="str">
        <f t="shared" si="145"/>
        <v>deleteme</v>
      </c>
      <c r="BJ263" t="str">
        <f t="shared" si="145"/>
        <v>deleteme</v>
      </c>
      <c r="BK263" t="str">
        <f t="shared" si="145"/>
        <v>deleteme</v>
      </c>
      <c r="BL263" t="str">
        <f t="shared" si="145"/>
        <v>deleteme</v>
      </c>
      <c r="BM263" t="str">
        <f t="shared" si="145"/>
        <v>deleteme</v>
      </c>
      <c r="BN263" t="str">
        <f t="shared" si="145"/>
        <v>deleteme</v>
      </c>
      <c r="BO263" t="str">
        <f t="shared" si="145"/>
        <v>deleteme</v>
      </c>
      <c r="BP263" t="str">
        <f t="shared" si="145"/>
        <v>deleteme</v>
      </c>
      <c r="BQ263" t="str">
        <f t="shared" si="145"/>
        <v>deleteme</v>
      </c>
      <c r="BR263" t="str">
        <f t="shared" si="145"/>
        <v>deleteme</v>
      </c>
      <c r="BS263" t="str">
        <f t="shared" si="145"/>
        <v>deleteme</v>
      </c>
      <c r="BT263" t="str">
        <f t="shared" si="145"/>
        <v>deleteme</v>
      </c>
      <c r="BU263" t="str">
        <f t="shared" si="145"/>
        <v>deleteme</v>
      </c>
      <c r="BV263" t="str">
        <f t="shared" si="144"/>
        <v>deleteme</v>
      </c>
      <c r="BW263" t="str">
        <f t="shared" si="144"/>
        <v>deleteme</v>
      </c>
      <c r="BX263" t="str">
        <f t="shared" si="144"/>
        <v>deleteme</v>
      </c>
      <c r="BY263" t="str">
        <f t="shared" si="144"/>
        <v>deleteme</v>
      </c>
      <c r="BZ263" t="str">
        <f t="shared" si="144"/>
        <v>deleteme</v>
      </c>
      <c r="CA263" t="str">
        <f t="shared" si="144"/>
        <v>deleteme</v>
      </c>
      <c r="CB263" t="str">
        <f t="shared" si="144"/>
        <v>deleteme</v>
      </c>
      <c r="CC263" t="str">
        <f t="shared" si="144"/>
        <v>deleteme</v>
      </c>
      <c r="CD263" t="str">
        <f t="shared" si="144"/>
        <v>deleteme</v>
      </c>
      <c r="CE263" t="str">
        <f t="shared" si="144"/>
        <v>deleteme</v>
      </c>
      <c r="CF263" t="str">
        <f t="shared" si="144"/>
        <v>deleteme</v>
      </c>
      <c r="CG263" t="str">
        <f t="shared" si="144"/>
        <v>deleteme</v>
      </c>
      <c r="CH263" t="str">
        <f t="shared" si="144"/>
        <v>deleteme</v>
      </c>
      <c r="CI263" t="str">
        <f t="shared" si="144"/>
        <v>deleteme</v>
      </c>
      <c r="CJ263" t="str">
        <f t="shared" si="144"/>
        <v>Edge("N81","N80",148)</v>
      </c>
      <c r="CK263" t="str">
        <f t="shared" si="144"/>
        <v>deleteme</v>
      </c>
      <c r="CL263" t="str">
        <f t="shared" si="144"/>
        <v>deleteme</v>
      </c>
      <c r="CM263" t="str">
        <f t="shared" si="144"/>
        <v>deleteme</v>
      </c>
      <c r="CN263" t="str">
        <f t="shared" si="144"/>
        <v>deleteme</v>
      </c>
      <c r="CO263" t="str">
        <f t="shared" si="144"/>
        <v>deleteme</v>
      </c>
      <c r="CP263" t="str">
        <f t="shared" si="144"/>
        <v>deleteme</v>
      </c>
      <c r="CQ263" t="str">
        <f t="shared" si="144"/>
        <v>deleteme</v>
      </c>
    </row>
    <row r="264" spans="1:95" x14ac:dyDescent="0.35">
      <c r="H264">
        <v>82</v>
      </c>
      <c r="I264" t="str">
        <f t="shared" si="138"/>
        <v>deleteme</v>
      </c>
      <c r="J264" t="str">
        <f t="shared" si="145"/>
        <v>deleteme</v>
      </c>
      <c r="K264" t="str">
        <f t="shared" si="145"/>
        <v>deleteme</v>
      </c>
      <c r="L264" t="str">
        <f t="shared" si="145"/>
        <v>deleteme</v>
      </c>
      <c r="M264" t="str">
        <f t="shared" si="145"/>
        <v>deleteme</v>
      </c>
      <c r="N264" t="str">
        <f t="shared" si="145"/>
        <v>deleteme</v>
      </c>
      <c r="O264" t="str">
        <f t="shared" si="145"/>
        <v>deleteme</v>
      </c>
      <c r="P264" t="str">
        <f t="shared" si="145"/>
        <v>deleteme</v>
      </c>
      <c r="Q264" t="str">
        <f t="shared" si="145"/>
        <v>deleteme</v>
      </c>
      <c r="R264" t="str">
        <f t="shared" si="145"/>
        <v>deleteme</v>
      </c>
      <c r="S264" t="str">
        <f t="shared" si="145"/>
        <v>deleteme</v>
      </c>
      <c r="T264" t="str">
        <f t="shared" si="145"/>
        <v>deleteme</v>
      </c>
      <c r="U264" t="str">
        <f t="shared" si="145"/>
        <v>deleteme</v>
      </c>
      <c r="V264" t="str">
        <f t="shared" si="145"/>
        <v>deleteme</v>
      </c>
      <c r="W264" t="str">
        <f t="shared" si="145"/>
        <v>deleteme</v>
      </c>
      <c r="X264" t="str">
        <f t="shared" si="145"/>
        <v>deleteme</v>
      </c>
      <c r="Y264" t="str">
        <f t="shared" si="145"/>
        <v>deleteme</v>
      </c>
      <c r="Z264" t="str">
        <f t="shared" si="145"/>
        <v>deleteme</v>
      </c>
      <c r="AA264" t="str">
        <f t="shared" si="145"/>
        <v>deleteme</v>
      </c>
      <c r="AB264" t="str">
        <f t="shared" si="145"/>
        <v>deleteme</v>
      </c>
      <c r="AC264" t="str">
        <f t="shared" si="145"/>
        <v>deleteme</v>
      </c>
      <c r="AD264" t="str">
        <f t="shared" si="145"/>
        <v>deleteme</v>
      </c>
      <c r="AE264" t="str">
        <f t="shared" si="145"/>
        <v>deleteme</v>
      </c>
      <c r="AF264" t="str">
        <f t="shared" si="145"/>
        <v>deleteme</v>
      </c>
      <c r="AG264" t="str">
        <f t="shared" si="145"/>
        <v>deleteme</v>
      </c>
      <c r="AH264" t="str">
        <f t="shared" si="145"/>
        <v>deleteme</v>
      </c>
      <c r="AI264" t="str">
        <f t="shared" si="145"/>
        <v>deleteme</v>
      </c>
      <c r="AJ264" t="str">
        <f t="shared" si="145"/>
        <v>deleteme</v>
      </c>
      <c r="AK264" t="str">
        <f t="shared" si="145"/>
        <v>deleteme</v>
      </c>
      <c r="AL264" t="str">
        <f t="shared" si="145"/>
        <v>deleteme</v>
      </c>
      <c r="AM264" t="str">
        <f t="shared" si="145"/>
        <v>deleteme</v>
      </c>
      <c r="AN264" t="str">
        <f t="shared" si="145"/>
        <v>deleteme</v>
      </c>
      <c r="AO264" t="str">
        <f t="shared" si="145"/>
        <v>deleteme</v>
      </c>
      <c r="AP264" t="str">
        <f t="shared" si="145"/>
        <v>deleteme</v>
      </c>
      <c r="AQ264" t="str">
        <f t="shared" si="145"/>
        <v>Edge("N82","N35",1056)</v>
      </c>
      <c r="AR264" t="str">
        <f t="shared" si="145"/>
        <v>deleteme</v>
      </c>
      <c r="AS264" t="str">
        <f t="shared" si="145"/>
        <v>Edge("N82","N37",1056)</v>
      </c>
      <c r="AT264" t="str">
        <f t="shared" si="145"/>
        <v>Edge("N82","N38",476)</v>
      </c>
      <c r="AU264" t="str">
        <f t="shared" si="145"/>
        <v>Edge("N82","N39",469)</v>
      </c>
      <c r="AV264" t="str">
        <f t="shared" si="145"/>
        <v>deleteme</v>
      </c>
      <c r="AW264" t="str">
        <f t="shared" si="145"/>
        <v>deleteme</v>
      </c>
      <c r="AX264" t="str">
        <f t="shared" si="145"/>
        <v>deleteme</v>
      </c>
      <c r="AY264" t="str">
        <f t="shared" si="145"/>
        <v>deleteme</v>
      </c>
      <c r="AZ264" t="str">
        <f t="shared" si="145"/>
        <v>deleteme</v>
      </c>
      <c r="BA264" t="str">
        <f t="shared" si="145"/>
        <v>deleteme</v>
      </c>
      <c r="BB264" t="str">
        <f t="shared" si="145"/>
        <v>deleteme</v>
      </c>
      <c r="BC264" t="str">
        <f t="shared" si="145"/>
        <v>deleteme</v>
      </c>
      <c r="BD264" t="str">
        <f t="shared" si="145"/>
        <v>deleteme</v>
      </c>
      <c r="BE264" t="str">
        <f t="shared" si="145"/>
        <v>deleteme</v>
      </c>
      <c r="BF264" t="str">
        <f t="shared" si="145"/>
        <v>deleteme</v>
      </c>
      <c r="BG264" t="str">
        <f t="shared" si="145"/>
        <v>deleteme</v>
      </c>
      <c r="BH264" t="str">
        <f t="shared" si="145"/>
        <v>deleteme</v>
      </c>
      <c r="BI264" t="str">
        <f t="shared" si="145"/>
        <v>deleteme</v>
      </c>
      <c r="BJ264" t="str">
        <f t="shared" si="145"/>
        <v>deleteme</v>
      </c>
      <c r="BK264" t="str">
        <f t="shared" si="145"/>
        <v>deleteme</v>
      </c>
      <c r="BL264" t="str">
        <f t="shared" si="145"/>
        <v>deleteme</v>
      </c>
      <c r="BM264" t="str">
        <f t="shared" si="145"/>
        <v>deleteme</v>
      </c>
      <c r="BN264" t="str">
        <f t="shared" si="145"/>
        <v>deleteme</v>
      </c>
      <c r="BO264" t="str">
        <f t="shared" si="145"/>
        <v>deleteme</v>
      </c>
      <c r="BP264" t="str">
        <f t="shared" si="145"/>
        <v>deleteme</v>
      </c>
      <c r="BQ264" t="str">
        <f t="shared" si="145"/>
        <v>deleteme</v>
      </c>
      <c r="BR264" t="str">
        <f t="shared" si="145"/>
        <v>deleteme</v>
      </c>
      <c r="BS264" t="str">
        <f t="shared" si="145"/>
        <v>deleteme</v>
      </c>
      <c r="BT264" t="str">
        <f t="shared" si="145"/>
        <v>deleteme</v>
      </c>
      <c r="BU264" t="str">
        <f t="shared" ref="BU264:CQ267" si="146">IF(LEN(BU173)&gt;0,_xlfn.CONCAT("Edge(""","N",$C83,"""",",","""","N",BU$1,"""",",",LEFT(BU173,LEN(BU173)-3),")"),"deleteme")</f>
        <v>deleteme</v>
      </c>
      <c r="BV264" t="str">
        <f t="shared" si="146"/>
        <v>deleteme</v>
      </c>
      <c r="BW264" t="str">
        <f t="shared" si="146"/>
        <v>deleteme</v>
      </c>
      <c r="BX264" t="str">
        <f t="shared" si="146"/>
        <v>deleteme</v>
      </c>
      <c r="BY264" t="str">
        <f t="shared" si="146"/>
        <v>deleteme</v>
      </c>
      <c r="BZ264" t="str">
        <f t="shared" si="146"/>
        <v>deleteme</v>
      </c>
      <c r="CA264" t="str">
        <f t="shared" si="146"/>
        <v>deleteme</v>
      </c>
      <c r="CB264" t="str">
        <f t="shared" si="146"/>
        <v>deleteme</v>
      </c>
      <c r="CC264" t="str">
        <f t="shared" si="146"/>
        <v>deleteme</v>
      </c>
      <c r="CD264" t="str">
        <f t="shared" si="146"/>
        <v>Edge("N82","N74",528)</v>
      </c>
      <c r="CE264" t="str">
        <f t="shared" si="146"/>
        <v>deleteme</v>
      </c>
      <c r="CF264" t="str">
        <f t="shared" si="146"/>
        <v>deleteme</v>
      </c>
      <c r="CG264" t="str">
        <f t="shared" si="146"/>
        <v>deleteme</v>
      </c>
      <c r="CH264" t="str">
        <f t="shared" si="146"/>
        <v>deleteme</v>
      </c>
      <c r="CI264" t="str">
        <f t="shared" si="146"/>
        <v>Edge("N82","N79",528)</v>
      </c>
      <c r="CJ264" t="str">
        <f t="shared" si="146"/>
        <v>Edge("N82","N80",528)</v>
      </c>
      <c r="CK264" t="str">
        <f t="shared" si="146"/>
        <v>deleteme</v>
      </c>
      <c r="CL264" t="str">
        <f t="shared" si="146"/>
        <v>deleteme</v>
      </c>
      <c r="CM264" t="str">
        <f t="shared" si="146"/>
        <v>deleteme</v>
      </c>
      <c r="CN264" t="str">
        <f t="shared" si="146"/>
        <v>deleteme</v>
      </c>
      <c r="CO264" t="str">
        <f t="shared" si="146"/>
        <v>deleteme</v>
      </c>
      <c r="CP264" t="str">
        <f t="shared" si="146"/>
        <v>deleteme</v>
      </c>
      <c r="CQ264" t="str">
        <f t="shared" si="146"/>
        <v>deleteme</v>
      </c>
    </row>
    <row r="265" spans="1:95" x14ac:dyDescent="0.35">
      <c r="H265">
        <v>83</v>
      </c>
      <c r="I265" t="str">
        <f t="shared" si="138"/>
        <v>deleteme</v>
      </c>
      <c r="J265" t="str">
        <f t="shared" ref="J265:BU268" si="147">IF(LEN(J174)&gt;0,_xlfn.CONCAT("Edge(""","N",$C84,"""",",","""","N",J$1,"""",",",LEFT(J174,LEN(J174)-3),")"),"deleteme")</f>
        <v>deleteme</v>
      </c>
      <c r="K265" t="str">
        <f t="shared" si="147"/>
        <v>deleteme</v>
      </c>
      <c r="L265" t="str">
        <f t="shared" si="147"/>
        <v>deleteme</v>
      </c>
      <c r="M265" t="str">
        <f t="shared" si="147"/>
        <v>deleteme</v>
      </c>
      <c r="N265" t="str">
        <f t="shared" si="147"/>
        <v>deleteme</v>
      </c>
      <c r="O265" t="str">
        <f t="shared" si="147"/>
        <v>deleteme</v>
      </c>
      <c r="P265" t="str">
        <f t="shared" si="147"/>
        <v>deleteme</v>
      </c>
      <c r="Q265" t="str">
        <f t="shared" si="147"/>
        <v>deleteme</v>
      </c>
      <c r="R265" t="str">
        <f t="shared" si="147"/>
        <v>deleteme</v>
      </c>
      <c r="S265" t="str">
        <f t="shared" si="147"/>
        <v>deleteme</v>
      </c>
      <c r="T265" t="str">
        <f t="shared" si="147"/>
        <v>deleteme</v>
      </c>
      <c r="U265" t="str">
        <f t="shared" si="147"/>
        <v>deleteme</v>
      </c>
      <c r="V265" t="str">
        <f t="shared" si="147"/>
        <v>deleteme</v>
      </c>
      <c r="W265" t="str">
        <f t="shared" si="147"/>
        <v>deleteme</v>
      </c>
      <c r="X265" t="str">
        <f t="shared" si="147"/>
        <v>deleteme</v>
      </c>
      <c r="Y265" t="str">
        <f t="shared" si="147"/>
        <v>deleteme</v>
      </c>
      <c r="Z265" t="str">
        <f t="shared" si="147"/>
        <v>deleteme</v>
      </c>
      <c r="AA265" t="str">
        <f t="shared" si="147"/>
        <v>deleteme</v>
      </c>
      <c r="AB265" t="str">
        <f t="shared" si="147"/>
        <v>deleteme</v>
      </c>
      <c r="AC265" t="str">
        <f t="shared" si="147"/>
        <v>deleteme</v>
      </c>
      <c r="AD265" t="str">
        <f t="shared" si="147"/>
        <v>deleteme</v>
      </c>
      <c r="AE265" t="str">
        <f t="shared" si="147"/>
        <v>deleteme</v>
      </c>
      <c r="AF265" t="str">
        <f t="shared" si="147"/>
        <v>deleteme</v>
      </c>
      <c r="AG265" t="str">
        <f t="shared" si="147"/>
        <v>deleteme</v>
      </c>
      <c r="AH265" t="str">
        <f t="shared" si="147"/>
        <v>deleteme</v>
      </c>
      <c r="AI265" t="str">
        <f t="shared" si="147"/>
        <v>deleteme</v>
      </c>
      <c r="AJ265" t="str">
        <f t="shared" si="147"/>
        <v>deleteme</v>
      </c>
      <c r="AK265" t="str">
        <f t="shared" si="147"/>
        <v>deleteme</v>
      </c>
      <c r="AL265" t="str">
        <f t="shared" si="147"/>
        <v>Edge("N83","N30",200)</v>
      </c>
      <c r="AM265" t="str">
        <f t="shared" si="147"/>
        <v>deleteme</v>
      </c>
      <c r="AN265" t="str">
        <f t="shared" si="147"/>
        <v>Edge("N83","N32",144)</v>
      </c>
      <c r="AO265" t="str">
        <f t="shared" si="147"/>
        <v>deleteme</v>
      </c>
      <c r="AP265" t="str">
        <f t="shared" si="147"/>
        <v>deleteme</v>
      </c>
      <c r="AQ265" t="str">
        <f t="shared" si="147"/>
        <v>deleteme</v>
      </c>
      <c r="AR265" t="str">
        <f t="shared" si="147"/>
        <v>Edge("N83","N36",325)</v>
      </c>
      <c r="AS265" t="str">
        <f t="shared" si="147"/>
        <v>deleteme</v>
      </c>
      <c r="AT265" t="str">
        <f t="shared" si="147"/>
        <v>deleteme</v>
      </c>
      <c r="AU265" t="str">
        <f t="shared" si="147"/>
        <v>deleteme</v>
      </c>
      <c r="AV265" t="str">
        <f t="shared" si="147"/>
        <v>deleteme</v>
      </c>
      <c r="AW265" t="str">
        <f t="shared" si="147"/>
        <v>deleteme</v>
      </c>
      <c r="AX265" t="str">
        <f t="shared" si="147"/>
        <v>deleteme</v>
      </c>
      <c r="AY265" t="str">
        <f t="shared" si="147"/>
        <v>deleteme</v>
      </c>
      <c r="AZ265" t="str">
        <f t="shared" si="147"/>
        <v>deleteme</v>
      </c>
      <c r="BA265" t="str">
        <f t="shared" si="147"/>
        <v>deleteme</v>
      </c>
      <c r="BB265" t="str">
        <f t="shared" si="147"/>
        <v>deleteme</v>
      </c>
      <c r="BC265" t="str">
        <f t="shared" si="147"/>
        <v>deleteme</v>
      </c>
      <c r="BD265" t="str">
        <f t="shared" si="147"/>
        <v>deleteme</v>
      </c>
      <c r="BE265" t="str">
        <f t="shared" si="147"/>
        <v>deleteme</v>
      </c>
      <c r="BF265" t="str">
        <f t="shared" si="147"/>
        <v>deleteme</v>
      </c>
      <c r="BG265" t="str">
        <f t="shared" si="147"/>
        <v>deleteme</v>
      </c>
      <c r="BH265" t="str">
        <f t="shared" si="147"/>
        <v>deleteme</v>
      </c>
      <c r="BI265" t="str">
        <f t="shared" si="147"/>
        <v>deleteme</v>
      </c>
      <c r="BJ265" t="str">
        <f t="shared" si="147"/>
        <v>deleteme</v>
      </c>
      <c r="BK265" t="str">
        <f t="shared" si="147"/>
        <v>deleteme</v>
      </c>
      <c r="BL265" t="str">
        <f t="shared" si="147"/>
        <v>deleteme</v>
      </c>
      <c r="BM265" t="str">
        <f t="shared" si="147"/>
        <v>deleteme</v>
      </c>
      <c r="BN265" t="str">
        <f t="shared" si="147"/>
        <v>deleteme</v>
      </c>
      <c r="BO265" t="str">
        <f t="shared" si="147"/>
        <v>deleteme</v>
      </c>
      <c r="BP265" t="str">
        <f t="shared" si="147"/>
        <v>deleteme</v>
      </c>
      <c r="BQ265" t="str">
        <f t="shared" si="147"/>
        <v>deleteme</v>
      </c>
      <c r="BR265" t="str">
        <f t="shared" si="147"/>
        <v>deleteme</v>
      </c>
      <c r="BS265" t="str">
        <f t="shared" si="147"/>
        <v>deleteme</v>
      </c>
      <c r="BT265" t="str">
        <f t="shared" si="147"/>
        <v>deleteme</v>
      </c>
      <c r="BU265" t="str">
        <f t="shared" si="147"/>
        <v>deleteme</v>
      </c>
      <c r="BV265" t="str">
        <f t="shared" si="146"/>
        <v>deleteme</v>
      </c>
      <c r="BW265" t="str">
        <f t="shared" si="146"/>
        <v>deleteme</v>
      </c>
      <c r="BX265" t="str">
        <f t="shared" si="146"/>
        <v>deleteme</v>
      </c>
      <c r="BY265" t="str">
        <f t="shared" si="146"/>
        <v>deleteme</v>
      </c>
      <c r="BZ265" t="str">
        <f t="shared" si="146"/>
        <v>deleteme</v>
      </c>
      <c r="CA265" t="str">
        <f t="shared" si="146"/>
        <v>deleteme</v>
      </c>
      <c r="CB265" t="str">
        <f t="shared" si="146"/>
        <v>deleteme</v>
      </c>
      <c r="CC265" t="str">
        <f t="shared" si="146"/>
        <v>deleteme</v>
      </c>
      <c r="CD265" t="str">
        <f t="shared" si="146"/>
        <v>deleteme</v>
      </c>
      <c r="CE265" t="str">
        <f t="shared" si="146"/>
        <v>deleteme</v>
      </c>
      <c r="CF265" t="str">
        <f t="shared" si="146"/>
        <v>deleteme</v>
      </c>
      <c r="CG265" t="str">
        <f t="shared" si="146"/>
        <v>deleteme</v>
      </c>
      <c r="CH265" t="str">
        <f t="shared" si="146"/>
        <v>deleteme</v>
      </c>
      <c r="CI265" t="str">
        <f t="shared" si="146"/>
        <v>deleteme</v>
      </c>
      <c r="CJ265" t="str">
        <f t="shared" si="146"/>
        <v>deleteme</v>
      </c>
      <c r="CK265" t="str">
        <f t="shared" si="146"/>
        <v>deleteme</v>
      </c>
      <c r="CL265" t="str">
        <f t="shared" si="146"/>
        <v>deleteme</v>
      </c>
      <c r="CM265" t="str">
        <f t="shared" si="146"/>
        <v>deleteme</v>
      </c>
      <c r="CN265" t="str">
        <f t="shared" si="146"/>
        <v>deleteme</v>
      </c>
      <c r="CO265" t="str">
        <f t="shared" si="146"/>
        <v>deleteme</v>
      </c>
      <c r="CP265" t="str">
        <f t="shared" si="146"/>
        <v>deleteme</v>
      </c>
      <c r="CQ265" t="str">
        <f t="shared" si="146"/>
        <v>Edge("N83","N87",1056)</v>
      </c>
    </row>
    <row r="266" spans="1:95" x14ac:dyDescent="0.35">
      <c r="H266">
        <v>84</v>
      </c>
      <c r="I266" t="str">
        <f t="shared" si="138"/>
        <v>deleteme</v>
      </c>
      <c r="J266" t="str">
        <f t="shared" si="147"/>
        <v>deleteme</v>
      </c>
      <c r="K266" t="str">
        <f t="shared" si="147"/>
        <v>deleteme</v>
      </c>
      <c r="L266" t="str">
        <f t="shared" si="147"/>
        <v>deleteme</v>
      </c>
      <c r="M266" t="str">
        <f t="shared" si="147"/>
        <v>deleteme</v>
      </c>
      <c r="N266" t="str">
        <f t="shared" si="147"/>
        <v>deleteme</v>
      </c>
      <c r="O266" t="str">
        <f t="shared" si="147"/>
        <v>deleteme</v>
      </c>
      <c r="P266" t="str">
        <f t="shared" si="147"/>
        <v>deleteme</v>
      </c>
      <c r="Q266" t="str">
        <f t="shared" si="147"/>
        <v>deleteme</v>
      </c>
      <c r="R266" t="str">
        <f t="shared" si="147"/>
        <v>deleteme</v>
      </c>
      <c r="S266" t="str">
        <f t="shared" si="147"/>
        <v>deleteme</v>
      </c>
      <c r="T266" t="str">
        <f t="shared" si="147"/>
        <v>deleteme</v>
      </c>
      <c r="U266" t="str">
        <f t="shared" si="147"/>
        <v>deleteme</v>
      </c>
      <c r="V266" t="str">
        <f t="shared" si="147"/>
        <v>deleteme</v>
      </c>
      <c r="W266" t="str">
        <f t="shared" si="147"/>
        <v>deleteme</v>
      </c>
      <c r="X266" t="str">
        <f t="shared" si="147"/>
        <v>deleteme</v>
      </c>
      <c r="Y266" t="str">
        <f t="shared" si="147"/>
        <v>deleteme</v>
      </c>
      <c r="Z266" t="str">
        <f t="shared" si="147"/>
        <v>deleteme</v>
      </c>
      <c r="AA266" t="str">
        <f t="shared" si="147"/>
        <v>deleteme</v>
      </c>
      <c r="AB266" t="str">
        <f t="shared" si="147"/>
        <v>deleteme</v>
      </c>
      <c r="AC266" t="str">
        <f t="shared" si="147"/>
        <v>deleteme</v>
      </c>
      <c r="AD266" t="str">
        <f t="shared" si="147"/>
        <v>deleteme</v>
      </c>
      <c r="AE266" t="str">
        <f t="shared" si="147"/>
        <v>deleteme</v>
      </c>
      <c r="AF266" t="str">
        <f t="shared" si="147"/>
        <v>deleteme</v>
      </c>
      <c r="AG266" t="str">
        <f t="shared" si="147"/>
        <v>deleteme</v>
      </c>
      <c r="AH266" t="str">
        <f t="shared" si="147"/>
        <v>deleteme</v>
      </c>
      <c r="AI266" t="str">
        <f t="shared" si="147"/>
        <v>deleteme</v>
      </c>
      <c r="AJ266" t="str">
        <f t="shared" si="147"/>
        <v>deleteme</v>
      </c>
      <c r="AK266" t="str">
        <f t="shared" si="147"/>
        <v>deleteme</v>
      </c>
      <c r="AL266" t="str">
        <f t="shared" si="147"/>
        <v>deleteme</v>
      </c>
      <c r="AM266" t="str">
        <f t="shared" si="147"/>
        <v>deleteme</v>
      </c>
      <c r="AN266" t="str">
        <f t="shared" si="147"/>
        <v>deleteme</v>
      </c>
      <c r="AO266" t="str">
        <f t="shared" si="147"/>
        <v>deleteme</v>
      </c>
      <c r="AP266" t="str">
        <f t="shared" si="147"/>
        <v>deleteme</v>
      </c>
      <c r="AQ266" t="str">
        <f t="shared" si="147"/>
        <v>deleteme</v>
      </c>
      <c r="AR266" t="str">
        <f t="shared" si="147"/>
        <v>deleteme</v>
      </c>
      <c r="AS266" t="str">
        <f t="shared" si="147"/>
        <v>deleteme</v>
      </c>
      <c r="AT266" t="str">
        <f t="shared" si="147"/>
        <v>deleteme</v>
      </c>
      <c r="AU266" t="str">
        <f t="shared" si="147"/>
        <v>deleteme</v>
      </c>
      <c r="AV266" t="str">
        <f t="shared" si="147"/>
        <v>deleteme</v>
      </c>
      <c r="AW266" t="str">
        <f t="shared" si="147"/>
        <v>Edge("N84","N41",272)</v>
      </c>
      <c r="AX266" t="str">
        <f t="shared" si="147"/>
        <v>deleteme</v>
      </c>
      <c r="AY266" t="str">
        <f t="shared" si="147"/>
        <v>Edge("N84","N43",253)</v>
      </c>
      <c r="AZ266" t="str">
        <f t="shared" si="147"/>
        <v>deleteme</v>
      </c>
      <c r="BA266" t="str">
        <f t="shared" si="147"/>
        <v>deleteme</v>
      </c>
      <c r="BB266" t="str">
        <f t="shared" si="147"/>
        <v>deleteme</v>
      </c>
      <c r="BC266" t="str">
        <f t="shared" si="147"/>
        <v>Edge("N84","N47",233)</v>
      </c>
      <c r="BD266" t="str">
        <f t="shared" si="147"/>
        <v>deleteme</v>
      </c>
      <c r="BE266" t="str">
        <f t="shared" si="147"/>
        <v>deleteme</v>
      </c>
      <c r="BF266" t="str">
        <f t="shared" si="147"/>
        <v>deleteme</v>
      </c>
      <c r="BG266" t="str">
        <f t="shared" si="147"/>
        <v>deleteme</v>
      </c>
      <c r="BH266" t="str">
        <f t="shared" si="147"/>
        <v>deleteme</v>
      </c>
      <c r="BI266" t="str">
        <f t="shared" si="147"/>
        <v>deleteme</v>
      </c>
      <c r="BJ266" t="str">
        <f t="shared" si="147"/>
        <v>deleteme</v>
      </c>
      <c r="BK266" t="str">
        <f t="shared" si="147"/>
        <v>deleteme</v>
      </c>
      <c r="BL266" t="str">
        <f t="shared" si="147"/>
        <v>deleteme</v>
      </c>
      <c r="BM266" t="str">
        <f t="shared" si="147"/>
        <v>deleteme</v>
      </c>
      <c r="BN266" t="str">
        <f t="shared" si="147"/>
        <v>deleteme</v>
      </c>
      <c r="BO266" t="str">
        <f t="shared" si="147"/>
        <v>deleteme</v>
      </c>
      <c r="BP266" t="str">
        <f t="shared" si="147"/>
        <v>deleteme</v>
      </c>
      <c r="BQ266" t="str">
        <f t="shared" si="147"/>
        <v>deleteme</v>
      </c>
      <c r="BR266" t="str">
        <f t="shared" si="147"/>
        <v>deleteme</v>
      </c>
      <c r="BS266" t="str">
        <f t="shared" si="147"/>
        <v>deleteme</v>
      </c>
      <c r="BT266" t="str">
        <f t="shared" si="147"/>
        <v>deleteme</v>
      </c>
      <c r="BU266" t="str">
        <f t="shared" si="147"/>
        <v>deleteme</v>
      </c>
      <c r="BV266" t="str">
        <f t="shared" si="146"/>
        <v>deleteme</v>
      </c>
      <c r="BW266" t="str">
        <f t="shared" si="146"/>
        <v>deleteme</v>
      </c>
      <c r="BX266" t="str">
        <f t="shared" si="146"/>
        <v>deleteme</v>
      </c>
      <c r="BY266" t="str">
        <f t="shared" si="146"/>
        <v>deleteme</v>
      </c>
      <c r="BZ266" t="str">
        <f t="shared" si="146"/>
        <v>deleteme</v>
      </c>
      <c r="CA266" t="str">
        <f t="shared" si="146"/>
        <v>deleteme</v>
      </c>
      <c r="CB266" t="str">
        <f t="shared" si="146"/>
        <v>deleteme</v>
      </c>
      <c r="CC266" t="str">
        <f t="shared" si="146"/>
        <v>deleteme</v>
      </c>
      <c r="CD266" t="str">
        <f t="shared" si="146"/>
        <v>deleteme</v>
      </c>
      <c r="CE266" t="str">
        <f t="shared" si="146"/>
        <v>deleteme</v>
      </c>
      <c r="CF266" t="str">
        <f t="shared" si="146"/>
        <v>deleteme</v>
      </c>
      <c r="CG266" t="str">
        <f t="shared" si="146"/>
        <v>deleteme</v>
      </c>
      <c r="CH266" t="str">
        <f t="shared" si="146"/>
        <v>deleteme</v>
      </c>
      <c r="CI266" t="str">
        <f t="shared" si="146"/>
        <v>deleteme</v>
      </c>
      <c r="CJ266" t="str">
        <f t="shared" si="146"/>
        <v>deleteme</v>
      </c>
      <c r="CK266" t="str">
        <f t="shared" si="146"/>
        <v>deleteme</v>
      </c>
      <c r="CL266" t="str">
        <f t="shared" si="146"/>
        <v>deleteme</v>
      </c>
      <c r="CM266" t="str">
        <f t="shared" si="146"/>
        <v>deleteme</v>
      </c>
      <c r="CN266" t="str">
        <f t="shared" si="146"/>
        <v>deleteme</v>
      </c>
      <c r="CO266" t="str">
        <f t="shared" si="146"/>
        <v>deleteme</v>
      </c>
      <c r="CP266" t="str">
        <f t="shared" si="146"/>
        <v>deleteme</v>
      </c>
      <c r="CQ266" t="str">
        <f t="shared" si="146"/>
        <v>deleteme</v>
      </c>
    </row>
    <row r="267" spans="1:95" x14ac:dyDescent="0.35">
      <c r="H267">
        <v>85</v>
      </c>
      <c r="I267" t="str">
        <f t="shared" si="138"/>
        <v>deleteme</v>
      </c>
      <c r="J267" t="str">
        <f t="shared" si="147"/>
        <v>deleteme</v>
      </c>
      <c r="K267" t="str">
        <f t="shared" si="147"/>
        <v>deleteme</v>
      </c>
      <c r="L267" t="str">
        <f t="shared" si="147"/>
        <v>deleteme</v>
      </c>
      <c r="M267" t="str">
        <f t="shared" si="147"/>
        <v>deleteme</v>
      </c>
      <c r="N267" t="str">
        <f t="shared" si="147"/>
        <v>deleteme</v>
      </c>
      <c r="O267" t="str">
        <f t="shared" si="147"/>
        <v>deleteme</v>
      </c>
      <c r="P267" t="str">
        <f t="shared" si="147"/>
        <v>deleteme</v>
      </c>
      <c r="Q267" t="str">
        <f t="shared" si="147"/>
        <v>deleteme</v>
      </c>
      <c r="R267" t="str">
        <f t="shared" si="147"/>
        <v>deleteme</v>
      </c>
      <c r="S267" t="str">
        <f t="shared" si="147"/>
        <v>deleteme</v>
      </c>
      <c r="T267" t="str">
        <f t="shared" si="147"/>
        <v>deleteme</v>
      </c>
      <c r="U267" t="str">
        <f t="shared" si="147"/>
        <v>deleteme</v>
      </c>
      <c r="V267" t="str">
        <f t="shared" si="147"/>
        <v>deleteme</v>
      </c>
      <c r="W267" t="str">
        <f t="shared" si="147"/>
        <v>deleteme</v>
      </c>
      <c r="X267" t="str">
        <f t="shared" si="147"/>
        <v>deleteme</v>
      </c>
      <c r="Y267" t="str">
        <f t="shared" si="147"/>
        <v>deleteme</v>
      </c>
      <c r="Z267" t="str">
        <f t="shared" si="147"/>
        <v>deleteme</v>
      </c>
      <c r="AA267" t="str">
        <f t="shared" si="147"/>
        <v>deleteme</v>
      </c>
      <c r="AB267" t="str">
        <f t="shared" si="147"/>
        <v>deleteme</v>
      </c>
      <c r="AC267" t="str">
        <f t="shared" si="147"/>
        <v>deleteme</v>
      </c>
      <c r="AD267" t="str">
        <f t="shared" si="147"/>
        <v>deleteme</v>
      </c>
      <c r="AE267" t="str">
        <f t="shared" si="147"/>
        <v>deleteme</v>
      </c>
      <c r="AF267" t="str">
        <f t="shared" si="147"/>
        <v>deleteme</v>
      </c>
      <c r="AG267" t="str">
        <f t="shared" si="147"/>
        <v>deleteme</v>
      </c>
      <c r="AH267" t="str">
        <f t="shared" si="147"/>
        <v>deleteme</v>
      </c>
      <c r="AI267" t="str">
        <f t="shared" si="147"/>
        <v>deleteme</v>
      </c>
      <c r="AJ267" t="str">
        <f t="shared" si="147"/>
        <v>deleteme</v>
      </c>
      <c r="AK267" t="str">
        <f t="shared" si="147"/>
        <v>deleteme</v>
      </c>
      <c r="AL267" t="str">
        <f t="shared" si="147"/>
        <v>deleteme</v>
      </c>
      <c r="AM267" t="str">
        <f t="shared" si="147"/>
        <v>deleteme</v>
      </c>
      <c r="AN267" t="str">
        <f t="shared" si="147"/>
        <v>deleteme</v>
      </c>
      <c r="AO267" t="str">
        <f t="shared" si="147"/>
        <v>deleteme</v>
      </c>
      <c r="AP267" t="str">
        <f t="shared" si="147"/>
        <v>deleteme</v>
      </c>
      <c r="AQ267" t="str">
        <f t="shared" si="147"/>
        <v>deleteme</v>
      </c>
      <c r="AR267" t="str">
        <f t="shared" si="147"/>
        <v>deleteme</v>
      </c>
      <c r="AS267" t="str">
        <f t="shared" si="147"/>
        <v>deleteme</v>
      </c>
      <c r="AT267" t="str">
        <f t="shared" si="147"/>
        <v>deleteme</v>
      </c>
      <c r="AU267" t="str">
        <f t="shared" si="147"/>
        <v>Edge("N85","N39",528)</v>
      </c>
      <c r="AV267" t="str">
        <f t="shared" si="147"/>
        <v>Edge("N85","N40",184)</v>
      </c>
      <c r="AW267" t="str">
        <f t="shared" si="147"/>
        <v>Edge("N85","N41",469)</v>
      </c>
      <c r="AX267" t="str">
        <f t="shared" si="147"/>
        <v>Edge("N85","N42",476)</v>
      </c>
      <c r="AY267" t="str">
        <f t="shared" si="147"/>
        <v>deleteme</v>
      </c>
      <c r="AZ267" t="str">
        <f t="shared" si="147"/>
        <v>deleteme</v>
      </c>
      <c r="BA267" t="str">
        <f t="shared" si="147"/>
        <v>deleteme</v>
      </c>
      <c r="BB267" t="str">
        <f t="shared" si="147"/>
        <v>deleteme</v>
      </c>
      <c r="BC267" t="str">
        <f t="shared" si="147"/>
        <v>deleteme</v>
      </c>
      <c r="BD267" t="str">
        <f t="shared" si="147"/>
        <v>deleteme</v>
      </c>
      <c r="BE267" t="str">
        <f t="shared" si="147"/>
        <v>deleteme</v>
      </c>
      <c r="BF267" t="str">
        <f t="shared" si="147"/>
        <v>deleteme</v>
      </c>
      <c r="BG267" t="str">
        <f t="shared" si="147"/>
        <v>deleteme</v>
      </c>
      <c r="BH267" t="str">
        <f t="shared" si="147"/>
        <v>deleteme</v>
      </c>
      <c r="BI267" t="str">
        <f t="shared" si="147"/>
        <v>deleteme</v>
      </c>
      <c r="BJ267" t="str">
        <f t="shared" si="147"/>
        <v>deleteme</v>
      </c>
      <c r="BK267" t="str">
        <f t="shared" si="147"/>
        <v>deleteme</v>
      </c>
      <c r="BL267" t="str">
        <f t="shared" si="147"/>
        <v>deleteme</v>
      </c>
      <c r="BM267" t="str">
        <f t="shared" si="147"/>
        <v>deleteme</v>
      </c>
      <c r="BN267" t="str">
        <f t="shared" si="147"/>
        <v>deleteme</v>
      </c>
      <c r="BO267" t="str">
        <f t="shared" si="147"/>
        <v>deleteme</v>
      </c>
      <c r="BP267" t="str">
        <f t="shared" si="147"/>
        <v>deleteme</v>
      </c>
      <c r="BQ267" t="str">
        <f t="shared" si="147"/>
        <v>deleteme</v>
      </c>
      <c r="BR267" t="str">
        <f t="shared" si="147"/>
        <v>deleteme</v>
      </c>
      <c r="BS267" t="str">
        <f t="shared" si="147"/>
        <v>deleteme</v>
      </c>
      <c r="BT267" t="str">
        <f t="shared" si="147"/>
        <v>deleteme</v>
      </c>
      <c r="BU267" t="str">
        <f t="shared" si="147"/>
        <v>deleteme</v>
      </c>
      <c r="BV267" t="str">
        <f t="shared" si="146"/>
        <v>deleteme</v>
      </c>
      <c r="BW267" t="str">
        <f t="shared" si="146"/>
        <v>deleteme</v>
      </c>
      <c r="BX267" t="str">
        <f t="shared" si="146"/>
        <v>deleteme</v>
      </c>
      <c r="BY267" t="str">
        <f t="shared" si="146"/>
        <v>deleteme</v>
      </c>
      <c r="BZ267" t="str">
        <f t="shared" si="146"/>
        <v>deleteme</v>
      </c>
      <c r="CA267" t="str">
        <f t="shared" si="146"/>
        <v>deleteme</v>
      </c>
      <c r="CB267" t="str">
        <f t="shared" si="146"/>
        <v>deleteme</v>
      </c>
      <c r="CC267" t="str">
        <f t="shared" si="146"/>
        <v>deleteme</v>
      </c>
      <c r="CD267" t="str">
        <f t="shared" si="146"/>
        <v>deleteme</v>
      </c>
      <c r="CE267" t="str">
        <f t="shared" si="146"/>
        <v>deleteme</v>
      </c>
      <c r="CF267" t="str">
        <f t="shared" si="146"/>
        <v>deleteme</v>
      </c>
      <c r="CG267" t="str">
        <f t="shared" si="146"/>
        <v>deleteme</v>
      </c>
      <c r="CH267" t="str">
        <f t="shared" si="146"/>
        <v>deleteme</v>
      </c>
      <c r="CI267" t="str">
        <f t="shared" si="146"/>
        <v>deleteme</v>
      </c>
      <c r="CJ267" t="str">
        <f t="shared" si="146"/>
        <v>deleteme</v>
      </c>
      <c r="CK267" t="str">
        <f t="shared" si="146"/>
        <v>deleteme</v>
      </c>
      <c r="CL267" t="str">
        <f t="shared" si="146"/>
        <v>deleteme</v>
      </c>
      <c r="CM267" t="str">
        <f t="shared" si="146"/>
        <v>deleteme</v>
      </c>
      <c r="CN267" t="str">
        <f t="shared" si="146"/>
        <v>deleteme</v>
      </c>
      <c r="CO267" t="str">
        <f t="shared" si="146"/>
        <v>deleteme</v>
      </c>
      <c r="CP267" t="str">
        <f t="shared" si="146"/>
        <v>Edge("N85","N86",2112)</v>
      </c>
      <c r="CQ267" t="str">
        <f t="shared" si="146"/>
        <v>deleteme</v>
      </c>
    </row>
    <row r="268" spans="1:95" x14ac:dyDescent="0.35">
      <c r="H268">
        <v>86</v>
      </c>
      <c r="I268" t="str">
        <f t="shared" si="138"/>
        <v>deleteme</v>
      </c>
      <c r="J268" t="str">
        <f t="shared" si="147"/>
        <v>deleteme</v>
      </c>
      <c r="K268" t="str">
        <f t="shared" si="147"/>
        <v>deleteme</v>
      </c>
      <c r="L268" t="str">
        <f t="shared" si="147"/>
        <v>deleteme</v>
      </c>
      <c r="M268" t="str">
        <f t="shared" si="147"/>
        <v>deleteme</v>
      </c>
      <c r="N268" t="str">
        <f t="shared" si="147"/>
        <v>deleteme</v>
      </c>
      <c r="O268" t="str">
        <f t="shared" si="147"/>
        <v>deleteme</v>
      </c>
      <c r="P268" t="str">
        <f t="shared" si="147"/>
        <v>deleteme</v>
      </c>
      <c r="Q268" t="str">
        <f t="shared" si="147"/>
        <v>deleteme</v>
      </c>
      <c r="R268" t="str">
        <f t="shared" si="147"/>
        <v>deleteme</v>
      </c>
      <c r="S268" t="str">
        <f t="shared" si="147"/>
        <v>deleteme</v>
      </c>
      <c r="T268" t="str">
        <f t="shared" si="147"/>
        <v>deleteme</v>
      </c>
      <c r="U268" t="str">
        <f t="shared" si="147"/>
        <v>deleteme</v>
      </c>
      <c r="V268" t="str">
        <f t="shared" si="147"/>
        <v>deleteme</v>
      </c>
      <c r="W268" t="str">
        <f t="shared" si="147"/>
        <v>deleteme</v>
      </c>
      <c r="X268" t="str">
        <f t="shared" si="147"/>
        <v>deleteme</v>
      </c>
      <c r="Y268" t="str">
        <f t="shared" si="147"/>
        <v>deleteme</v>
      </c>
      <c r="Z268" t="str">
        <f t="shared" si="147"/>
        <v>deleteme</v>
      </c>
      <c r="AA268" t="str">
        <f t="shared" si="147"/>
        <v>deleteme</v>
      </c>
      <c r="AB268" t="str">
        <f t="shared" si="147"/>
        <v>deleteme</v>
      </c>
      <c r="AC268" t="str">
        <f t="shared" si="147"/>
        <v>deleteme</v>
      </c>
      <c r="AD268" t="str">
        <f t="shared" si="147"/>
        <v>deleteme</v>
      </c>
      <c r="AE268" t="str">
        <f t="shared" si="147"/>
        <v>deleteme</v>
      </c>
      <c r="AF268" t="str">
        <f t="shared" si="147"/>
        <v>deleteme</v>
      </c>
      <c r="AG268" t="str">
        <f t="shared" si="147"/>
        <v>deleteme</v>
      </c>
      <c r="AH268" t="str">
        <f t="shared" si="147"/>
        <v>deleteme</v>
      </c>
      <c r="AI268" t="str">
        <f t="shared" si="147"/>
        <v>deleteme</v>
      </c>
      <c r="AJ268" t="str">
        <f t="shared" si="147"/>
        <v>deleteme</v>
      </c>
      <c r="AK268" t="str">
        <f t="shared" si="147"/>
        <v>deleteme</v>
      </c>
      <c r="AL268" t="str">
        <f t="shared" si="147"/>
        <v>deleteme</v>
      </c>
      <c r="AM268" t="str">
        <f t="shared" si="147"/>
        <v>deleteme</v>
      </c>
      <c r="AN268" t="str">
        <f t="shared" si="147"/>
        <v>deleteme</v>
      </c>
      <c r="AO268" t="str">
        <f t="shared" si="147"/>
        <v>deleteme</v>
      </c>
      <c r="AP268" t="str">
        <f t="shared" si="147"/>
        <v>deleteme</v>
      </c>
      <c r="AQ268" t="str">
        <f t="shared" si="147"/>
        <v>deleteme</v>
      </c>
      <c r="AR268" t="str">
        <f t="shared" si="147"/>
        <v>deleteme</v>
      </c>
      <c r="AS268" t="str">
        <f t="shared" si="147"/>
        <v>Edge("N86","N37",276)</v>
      </c>
      <c r="AT268" t="str">
        <f t="shared" si="147"/>
        <v>deleteme</v>
      </c>
      <c r="AU268" t="str">
        <f t="shared" si="147"/>
        <v>deleteme</v>
      </c>
      <c r="AV268" t="str">
        <f t="shared" si="147"/>
        <v>deleteme</v>
      </c>
      <c r="AW268" t="str">
        <f t="shared" si="147"/>
        <v>deleteme</v>
      </c>
      <c r="AX268" t="str">
        <f t="shared" si="147"/>
        <v>deleteme</v>
      </c>
      <c r="AY268" t="str">
        <f t="shared" si="147"/>
        <v>deleteme</v>
      </c>
      <c r="AZ268" t="str">
        <f t="shared" si="147"/>
        <v>deleteme</v>
      </c>
      <c r="BA268" t="str">
        <f t="shared" si="147"/>
        <v>deleteme</v>
      </c>
      <c r="BB268" t="str">
        <f t="shared" si="147"/>
        <v>deleteme</v>
      </c>
      <c r="BC268" t="str">
        <f t="shared" si="147"/>
        <v>deleteme</v>
      </c>
      <c r="BD268" t="str">
        <f t="shared" si="147"/>
        <v>deleteme</v>
      </c>
      <c r="BE268" t="str">
        <f t="shared" si="147"/>
        <v>deleteme</v>
      </c>
      <c r="BF268" t="str">
        <f t="shared" si="147"/>
        <v>deleteme</v>
      </c>
      <c r="BG268" t="str">
        <f t="shared" si="147"/>
        <v>deleteme</v>
      </c>
      <c r="BH268" t="str">
        <f t="shared" si="147"/>
        <v>deleteme</v>
      </c>
      <c r="BI268" t="str">
        <f t="shared" si="147"/>
        <v>deleteme</v>
      </c>
      <c r="BJ268" t="str">
        <f t="shared" si="147"/>
        <v>deleteme</v>
      </c>
      <c r="BK268" t="str">
        <f t="shared" si="147"/>
        <v>deleteme</v>
      </c>
      <c r="BL268" t="str">
        <f t="shared" si="147"/>
        <v>deleteme</v>
      </c>
      <c r="BM268" t="str">
        <f t="shared" si="147"/>
        <v>deleteme</v>
      </c>
      <c r="BN268" t="str">
        <f t="shared" si="147"/>
        <v>deleteme</v>
      </c>
      <c r="BO268" t="str">
        <f t="shared" si="147"/>
        <v>deleteme</v>
      </c>
      <c r="BP268" t="str">
        <f t="shared" si="147"/>
        <v>deleteme</v>
      </c>
      <c r="BQ268" t="str">
        <f t="shared" si="147"/>
        <v>deleteme</v>
      </c>
      <c r="BR268" t="str">
        <f t="shared" si="147"/>
        <v>deleteme</v>
      </c>
      <c r="BS268" t="str">
        <f t="shared" si="147"/>
        <v>deleteme</v>
      </c>
      <c r="BT268" t="str">
        <f t="shared" si="147"/>
        <v>deleteme</v>
      </c>
      <c r="BU268" t="str">
        <f t="shared" ref="BU268:CQ269" si="148">IF(LEN(BU177)&gt;0,_xlfn.CONCAT("Edge(""","N",$C87,"""",",","""","N",BU$1,"""",",",LEFT(BU177,LEN(BU177)-3),")"),"deleteme")</f>
        <v>deleteme</v>
      </c>
      <c r="BV268" t="str">
        <f t="shared" si="148"/>
        <v>deleteme</v>
      </c>
      <c r="BW268" t="str">
        <f t="shared" si="148"/>
        <v>deleteme</v>
      </c>
      <c r="BX268" t="str">
        <f t="shared" si="148"/>
        <v>deleteme</v>
      </c>
      <c r="BY268" t="str">
        <f t="shared" si="148"/>
        <v>deleteme</v>
      </c>
      <c r="BZ268" t="str">
        <f t="shared" si="148"/>
        <v>deleteme</v>
      </c>
      <c r="CA268" t="str">
        <f t="shared" si="148"/>
        <v>deleteme</v>
      </c>
      <c r="CB268" t="str">
        <f t="shared" si="148"/>
        <v>deleteme</v>
      </c>
      <c r="CC268" t="str">
        <f t="shared" si="148"/>
        <v>deleteme</v>
      </c>
      <c r="CD268" t="str">
        <f t="shared" si="148"/>
        <v>deleteme</v>
      </c>
      <c r="CE268" t="str">
        <f t="shared" si="148"/>
        <v>deleteme</v>
      </c>
      <c r="CF268" t="str">
        <f t="shared" si="148"/>
        <v>deleteme</v>
      </c>
      <c r="CG268" t="str">
        <f t="shared" si="148"/>
        <v>deleteme</v>
      </c>
      <c r="CH268" t="str">
        <f t="shared" si="148"/>
        <v>deleteme</v>
      </c>
      <c r="CI268" t="str">
        <f t="shared" si="148"/>
        <v>deleteme</v>
      </c>
      <c r="CJ268" t="str">
        <f t="shared" si="148"/>
        <v>deleteme</v>
      </c>
      <c r="CK268" t="str">
        <f t="shared" si="148"/>
        <v>deleteme</v>
      </c>
      <c r="CL268" t="str">
        <f t="shared" si="148"/>
        <v>deleteme</v>
      </c>
      <c r="CM268" t="str">
        <f t="shared" si="148"/>
        <v>deleteme</v>
      </c>
      <c r="CN268" t="str">
        <f t="shared" si="148"/>
        <v>deleteme</v>
      </c>
      <c r="CO268" t="str">
        <f t="shared" si="148"/>
        <v>Edge("N86","N85",1056)</v>
      </c>
      <c r="CP268" t="str">
        <f t="shared" si="148"/>
        <v>deleteme</v>
      </c>
      <c r="CQ268" t="str">
        <f t="shared" si="148"/>
        <v>Edge("N86","N87",423)</v>
      </c>
    </row>
    <row r="269" spans="1:95" x14ac:dyDescent="0.35">
      <c r="H269">
        <v>87</v>
      </c>
      <c r="I269" t="str">
        <f t="shared" si="138"/>
        <v>deleteme</v>
      </c>
      <c r="J269" t="str">
        <f t="shared" ref="J269:BU269" si="149">IF(LEN(J178)&gt;0,_xlfn.CONCAT("Edge(""","N",$C88,"""",",","""","N",J$1,"""",",",LEFT(J178,LEN(J178)-3),")"),"deleteme")</f>
        <v>deleteme</v>
      </c>
      <c r="K269" t="str">
        <f t="shared" si="149"/>
        <v>deleteme</v>
      </c>
      <c r="L269" t="str">
        <f t="shared" si="149"/>
        <v>deleteme</v>
      </c>
      <c r="M269" t="str">
        <f t="shared" si="149"/>
        <v>deleteme</v>
      </c>
      <c r="N269" t="str">
        <f t="shared" si="149"/>
        <v>deleteme</v>
      </c>
      <c r="O269" t="str">
        <f t="shared" si="149"/>
        <v>deleteme</v>
      </c>
      <c r="P269" t="str">
        <f t="shared" si="149"/>
        <v>deleteme</v>
      </c>
      <c r="Q269" t="str">
        <f t="shared" si="149"/>
        <v>deleteme</v>
      </c>
      <c r="R269" t="str">
        <f t="shared" si="149"/>
        <v>deleteme</v>
      </c>
      <c r="S269" t="str">
        <f t="shared" si="149"/>
        <v>deleteme</v>
      </c>
      <c r="T269" t="str">
        <f t="shared" si="149"/>
        <v>deleteme</v>
      </c>
      <c r="U269" t="str">
        <f t="shared" si="149"/>
        <v>deleteme</v>
      </c>
      <c r="V269" t="str">
        <f t="shared" si="149"/>
        <v>deleteme</v>
      </c>
      <c r="W269" t="str">
        <f t="shared" si="149"/>
        <v>deleteme</v>
      </c>
      <c r="X269" t="str">
        <f t="shared" si="149"/>
        <v>deleteme</v>
      </c>
      <c r="Y269" t="str">
        <f t="shared" si="149"/>
        <v>deleteme</v>
      </c>
      <c r="Z269" t="str">
        <f t="shared" si="149"/>
        <v>deleteme</v>
      </c>
      <c r="AA269" t="str">
        <f t="shared" si="149"/>
        <v>deleteme</v>
      </c>
      <c r="AB269" t="str">
        <f t="shared" si="149"/>
        <v>deleteme</v>
      </c>
      <c r="AC269" t="str">
        <f t="shared" si="149"/>
        <v>deleteme</v>
      </c>
      <c r="AD269" t="str">
        <f t="shared" si="149"/>
        <v>deleteme</v>
      </c>
      <c r="AE269" t="str">
        <f t="shared" si="149"/>
        <v>deleteme</v>
      </c>
      <c r="AF269" t="str">
        <f t="shared" si="149"/>
        <v>deleteme</v>
      </c>
      <c r="AG269" t="str">
        <f t="shared" si="149"/>
        <v>deleteme</v>
      </c>
      <c r="AH269" t="str">
        <f t="shared" si="149"/>
        <v>deleteme</v>
      </c>
      <c r="AI269" t="str">
        <f t="shared" si="149"/>
        <v>deleteme</v>
      </c>
      <c r="AJ269" t="str">
        <f t="shared" si="149"/>
        <v>deleteme</v>
      </c>
      <c r="AK269" t="str">
        <f t="shared" si="149"/>
        <v>deleteme</v>
      </c>
      <c r="AL269" t="str">
        <f t="shared" si="149"/>
        <v>deleteme</v>
      </c>
      <c r="AM269" t="str">
        <f t="shared" si="149"/>
        <v>deleteme</v>
      </c>
      <c r="AN269" t="str">
        <f t="shared" si="149"/>
        <v>deleteme</v>
      </c>
      <c r="AO269" t="str">
        <f t="shared" si="149"/>
        <v>deleteme</v>
      </c>
      <c r="AP269" t="str">
        <f t="shared" si="149"/>
        <v>Edge("N87","N34",528)</v>
      </c>
      <c r="AQ269" t="str">
        <f t="shared" si="149"/>
        <v>Edge("N87","N35",364)</v>
      </c>
      <c r="AR269" t="str">
        <f t="shared" si="149"/>
        <v>deleteme</v>
      </c>
      <c r="AS269" t="str">
        <f t="shared" si="149"/>
        <v>deleteme</v>
      </c>
      <c r="AT269" t="str">
        <f t="shared" si="149"/>
        <v>deleteme</v>
      </c>
      <c r="AU269" t="str">
        <f t="shared" si="149"/>
        <v>deleteme</v>
      </c>
      <c r="AV269" t="str">
        <f t="shared" si="149"/>
        <v>deleteme</v>
      </c>
      <c r="AW269" t="str">
        <f t="shared" si="149"/>
        <v>deleteme</v>
      </c>
      <c r="AX269" t="str">
        <f t="shared" si="149"/>
        <v>deleteme</v>
      </c>
      <c r="AY269" t="str">
        <f t="shared" si="149"/>
        <v>deleteme</v>
      </c>
      <c r="AZ269" t="str">
        <f t="shared" si="149"/>
        <v>deleteme</v>
      </c>
      <c r="BA269" t="str">
        <f t="shared" si="149"/>
        <v>deleteme</v>
      </c>
      <c r="BB269" t="str">
        <f t="shared" si="149"/>
        <v>deleteme</v>
      </c>
      <c r="BC269" t="str">
        <f t="shared" si="149"/>
        <v>deleteme</v>
      </c>
      <c r="BD269" t="str">
        <f t="shared" si="149"/>
        <v>deleteme</v>
      </c>
      <c r="BE269" t="str">
        <f t="shared" si="149"/>
        <v>deleteme</v>
      </c>
      <c r="BF269" t="str">
        <f t="shared" si="149"/>
        <v>deleteme</v>
      </c>
      <c r="BG269" t="str">
        <f t="shared" si="149"/>
        <v>deleteme</v>
      </c>
      <c r="BH269" t="str">
        <f t="shared" si="149"/>
        <v>deleteme</v>
      </c>
      <c r="BI269" t="str">
        <f t="shared" si="149"/>
        <v>deleteme</v>
      </c>
      <c r="BJ269" t="str">
        <f t="shared" si="149"/>
        <v>deleteme</v>
      </c>
      <c r="BK269" t="str">
        <f t="shared" si="149"/>
        <v>deleteme</v>
      </c>
      <c r="BL269" t="str">
        <f t="shared" si="149"/>
        <v>deleteme</v>
      </c>
      <c r="BM269" t="str">
        <f t="shared" si="149"/>
        <v>deleteme</v>
      </c>
      <c r="BN269" t="str">
        <f t="shared" si="149"/>
        <v>deleteme</v>
      </c>
      <c r="BO269" t="str">
        <f t="shared" si="149"/>
        <v>deleteme</v>
      </c>
      <c r="BP269" t="str">
        <f t="shared" si="149"/>
        <v>deleteme</v>
      </c>
      <c r="BQ269" t="str">
        <f t="shared" si="149"/>
        <v>deleteme</v>
      </c>
      <c r="BR269" t="str">
        <f t="shared" si="149"/>
        <v>deleteme</v>
      </c>
      <c r="BS269" t="str">
        <f t="shared" si="149"/>
        <v>deleteme</v>
      </c>
      <c r="BT269" t="str">
        <f t="shared" si="149"/>
        <v>deleteme</v>
      </c>
      <c r="BU269" t="str">
        <f t="shared" si="149"/>
        <v>deleteme</v>
      </c>
      <c r="BV269" t="str">
        <f t="shared" si="148"/>
        <v>deleteme</v>
      </c>
      <c r="BW269" t="str">
        <f t="shared" si="148"/>
        <v>deleteme</v>
      </c>
      <c r="BX269" t="str">
        <f t="shared" si="148"/>
        <v>deleteme</v>
      </c>
      <c r="BY269" t="str">
        <f t="shared" si="148"/>
        <v>deleteme</v>
      </c>
      <c r="BZ269" t="str">
        <f t="shared" si="148"/>
        <v>deleteme</v>
      </c>
      <c r="CA269" t="str">
        <f t="shared" si="148"/>
        <v>deleteme</v>
      </c>
      <c r="CB269" t="str">
        <f t="shared" si="148"/>
        <v>deleteme</v>
      </c>
      <c r="CC269" t="str">
        <f t="shared" si="148"/>
        <v>deleteme</v>
      </c>
      <c r="CD269" t="str">
        <f t="shared" si="148"/>
        <v>deleteme</v>
      </c>
      <c r="CE269" t="str">
        <f t="shared" si="148"/>
        <v>deleteme</v>
      </c>
      <c r="CF269" t="str">
        <f t="shared" si="148"/>
        <v>deleteme</v>
      </c>
      <c r="CG269" t="str">
        <f t="shared" si="148"/>
        <v>deleteme</v>
      </c>
      <c r="CH269" t="str">
        <f t="shared" si="148"/>
        <v>deleteme</v>
      </c>
      <c r="CI269" t="str">
        <f t="shared" si="148"/>
        <v>deleteme</v>
      </c>
      <c r="CJ269" t="str">
        <f t="shared" si="148"/>
        <v>deleteme</v>
      </c>
      <c r="CK269" t="str">
        <f t="shared" si="148"/>
        <v>deleteme</v>
      </c>
      <c r="CL269" t="str">
        <f t="shared" si="148"/>
        <v>deleteme</v>
      </c>
      <c r="CM269" t="str">
        <f t="shared" si="148"/>
        <v>Edge("N87","N83",1056)</v>
      </c>
      <c r="CN269" t="str">
        <f t="shared" si="148"/>
        <v>deleteme</v>
      </c>
      <c r="CO269" t="str">
        <f t="shared" si="148"/>
        <v>deleteme</v>
      </c>
      <c r="CP269" t="str">
        <f t="shared" si="148"/>
        <v>Edge("N87","N86",423)</v>
      </c>
      <c r="CQ269" t="str">
        <f t="shared" si="148"/>
        <v>deleteme</v>
      </c>
    </row>
    <row r="271" spans="1:95" x14ac:dyDescent="0.35">
      <c r="A271" t="s">
        <v>112</v>
      </c>
    </row>
    <row r="272" spans="1:95" x14ac:dyDescent="0.35">
      <c r="A272" t="s">
        <v>113</v>
      </c>
      <c r="B272" t="s">
        <v>195</v>
      </c>
      <c r="D272" t="str">
        <f>_xlfn.CONCAT(A272,"=",B272)</f>
        <v>e1=Edge("N2","N1",121)</v>
      </c>
      <c r="I272" t="s">
        <v>195</v>
      </c>
      <c r="J272" t="s">
        <v>193</v>
      </c>
      <c r="K272" t="s">
        <v>196</v>
      </c>
      <c r="L272" t="s">
        <v>201</v>
      </c>
      <c r="M272" t="s">
        <v>194</v>
      </c>
      <c r="N272" t="s">
        <v>757</v>
      </c>
      <c r="O272" t="s">
        <v>712</v>
      </c>
      <c r="P272" t="s">
        <v>578</v>
      </c>
      <c r="Q272" t="s">
        <v>575</v>
      </c>
      <c r="R272" t="s">
        <v>199</v>
      </c>
      <c r="S272" t="s">
        <v>203</v>
      </c>
      <c r="T272" t="s">
        <v>205</v>
      </c>
      <c r="U272" t="s">
        <v>715</v>
      </c>
      <c r="V272" t="s">
        <v>737</v>
      </c>
      <c r="W272" t="s">
        <v>741</v>
      </c>
      <c r="X272" t="s">
        <v>594</v>
      </c>
      <c r="Y272" t="s">
        <v>565</v>
      </c>
      <c r="Z272" t="s">
        <v>770</v>
      </c>
      <c r="AA272" t="s">
        <v>605</v>
      </c>
      <c r="AB272" t="s">
        <v>606</v>
      </c>
      <c r="AC272" t="s">
        <v>600</v>
      </c>
      <c r="AD272" t="s">
        <v>804</v>
      </c>
      <c r="AE272" t="s">
        <v>588</v>
      </c>
      <c r="AF272" t="s">
        <v>589</v>
      </c>
      <c r="AG272" t="s">
        <v>746</v>
      </c>
      <c r="AH272" t="s">
        <v>634</v>
      </c>
      <c r="AI272" t="s">
        <v>581</v>
      </c>
      <c r="AJ272" t="s">
        <v>626</v>
      </c>
      <c r="AK272" t="s">
        <v>636</v>
      </c>
      <c r="AL272" t="s">
        <v>640</v>
      </c>
      <c r="AM272" t="s">
        <v>646</v>
      </c>
      <c r="AN272" t="s">
        <v>643</v>
      </c>
      <c r="AO272" t="s">
        <v>644</v>
      </c>
      <c r="AP272" t="s">
        <v>651</v>
      </c>
      <c r="AQ272" t="s">
        <v>662</v>
      </c>
      <c r="AR272" t="s">
        <v>655</v>
      </c>
      <c r="AS272" t="s">
        <v>656</v>
      </c>
      <c r="AT272" t="s">
        <v>657</v>
      </c>
      <c r="AU272" t="s">
        <v>658</v>
      </c>
      <c r="AV272" t="s">
        <v>835</v>
      </c>
      <c r="AW272" t="s">
        <v>690</v>
      </c>
      <c r="AX272" t="s">
        <v>687</v>
      </c>
      <c r="AY272" t="s">
        <v>697</v>
      </c>
      <c r="AZ272" t="s">
        <v>693</v>
      </c>
      <c r="BA272" t="s">
        <v>826</v>
      </c>
      <c r="BB272" t="s">
        <v>848</v>
      </c>
      <c r="BC272" t="s">
        <v>823</v>
      </c>
      <c r="BD272" t="s">
        <v>603</v>
      </c>
      <c r="BE272" t="s">
        <v>573</v>
      </c>
      <c r="BF272" t="s">
        <v>584</v>
      </c>
      <c r="BG272" t="s">
        <v>566</v>
      </c>
      <c r="BH272" t="s">
        <v>568</v>
      </c>
      <c r="BI272" t="s">
        <v>567</v>
      </c>
      <c r="BJ272" t="s">
        <v>577</v>
      </c>
      <c r="BK272" t="s">
        <v>1171</v>
      </c>
      <c r="BL272" t="s">
        <v>623</v>
      </c>
      <c r="BM272" t="s">
        <v>1170</v>
      </c>
      <c r="BN272" t="s">
        <v>571</v>
      </c>
      <c r="BO272" t="s">
        <v>572</v>
      </c>
      <c r="BP272" t="s">
        <v>591</v>
      </c>
      <c r="BQ272" t="s">
        <v>597</v>
      </c>
      <c r="BR272" t="s">
        <v>601</v>
      </c>
      <c r="BS272" t="s">
        <v>592</v>
      </c>
      <c r="BT272" t="s">
        <v>599</v>
      </c>
      <c r="BU272" t="s">
        <v>615</v>
      </c>
      <c r="BV272" t="s">
        <v>602</v>
      </c>
      <c r="BW272" t="s">
        <v>609</v>
      </c>
      <c r="BX272" t="s">
        <v>608</v>
      </c>
      <c r="BY272" t="s">
        <v>807</v>
      </c>
      <c r="BZ272" t="s">
        <v>698</v>
      </c>
      <c r="CA272" t="s">
        <v>699</v>
      </c>
      <c r="CB272" t="s">
        <v>700</v>
      </c>
      <c r="CC272" t="s">
        <v>694</v>
      </c>
      <c r="CD272" t="s">
        <v>685</v>
      </c>
      <c r="CE272" t="s">
        <v>621</v>
      </c>
      <c r="CF272" t="s">
        <v>616</v>
      </c>
      <c r="CG272" t="s">
        <v>706</v>
      </c>
      <c r="CH272" t="s">
        <v>625</v>
      </c>
      <c r="CI272" t="s">
        <v>628</v>
      </c>
      <c r="CJ272" t="s">
        <v>638</v>
      </c>
      <c r="CK272" t="s">
        <v>659</v>
      </c>
      <c r="CL272" t="s">
        <v>660</v>
      </c>
      <c r="CM272" t="s">
        <v>642</v>
      </c>
      <c r="CN272" t="s">
        <v>688</v>
      </c>
      <c r="CO272" t="s">
        <v>684</v>
      </c>
      <c r="CP272" t="s">
        <v>673</v>
      </c>
      <c r="CQ272" t="s">
        <v>654</v>
      </c>
    </row>
    <row r="273" spans="1:95" x14ac:dyDescent="0.35">
      <c r="A273" t="s">
        <v>114</v>
      </c>
      <c r="B273" t="s">
        <v>193</v>
      </c>
      <c r="D273" t="str">
        <f t="shared" ref="D273:D336" si="150">_xlfn.CONCAT(A273,"=",B273)</f>
        <v>e2=Edge("N1","N2",121)</v>
      </c>
      <c r="I273" t="s">
        <v>200</v>
      </c>
      <c r="J273" t="s">
        <v>197</v>
      </c>
      <c r="K273" t="s">
        <v>724</v>
      </c>
      <c r="L273" t="s">
        <v>202</v>
      </c>
      <c r="M273" t="s">
        <v>198</v>
      </c>
      <c r="N273" t="s">
        <v>760</v>
      </c>
      <c r="O273" t="s">
        <v>761</v>
      </c>
      <c r="P273" t="s">
        <v>713</v>
      </c>
      <c r="Q273" t="s">
        <v>714</v>
      </c>
      <c r="R273" t="s">
        <v>204</v>
      </c>
      <c r="S273" t="s">
        <v>206</v>
      </c>
      <c r="T273" t="s">
        <v>630</v>
      </c>
      <c r="U273" t="s">
        <v>716</v>
      </c>
      <c r="X273" t="s">
        <v>610</v>
      </c>
      <c r="Y273" t="s">
        <v>587</v>
      </c>
      <c r="Z273" t="s">
        <v>782</v>
      </c>
      <c r="AA273" t="s">
        <v>775</v>
      </c>
      <c r="AB273" t="s">
        <v>709</v>
      </c>
      <c r="AC273" t="s">
        <v>207</v>
      </c>
      <c r="AE273" t="s">
        <v>618</v>
      </c>
      <c r="AF273" t="s">
        <v>611</v>
      </c>
      <c r="AG273" t="s">
        <v>842</v>
      </c>
      <c r="AH273" t="s">
        <v>753</v>
      </c>
      <c r="AI273" t="s">
        <v>635</v>
      </c>
      <c r="AJ273" t="s">
        <v>631</v>
      </c>
      <c r="AK273" t="s">
        <v>641</v>
      </c>
      <c r="AL273" t="s">
        <v>880</v>
      </c>
      <c r="AM273" t="s">
        <v>649</v>
      </c>
      <c r="AN273" t="s">
        <v>650</v>
      </c>
      <c r="AO273" t="s">
        <v>647</v>
      </c>
      <c r="AP273" t="s">
        <v>895</v>
      </c>
      <c r="AQ273" t="s">
        <v>667</v>
      </c>
      <c r="AR273" t="s">
        <v>668</v>
      </c>
      <c r="AS273" t="s">
        <v>663</v>
      </c>
      <c r="AT273" t="s">
        <v>664</v>
      </c>
      <c r="AU273" t="s">
        <v>670</v>
      </c>
      <c r="AV273" t="s">
        <v>888</v>
      </c>
      <c r="AW273" t="s">
        <v>884</v>
      </c>
      <c r="AX273" t="s">
        <v>836</v>
      </c>
      <c r="AY273" t="s">
        <v>830</v>
      </c>
      <c r="AZ273" t="s">
        <v>817</v>
      </c>
      <c r="BA273" t="s">
        <v>832</v>
      </c>
      <c r="BB273" t="s">
        <v>850</v>
      </c>
      <c r="BC273" t="s">
        <v>886</v>
      </c>
      <c r="BD273" t="s">
        <v>792</v>
      </c>
      <c r="BE273" t="s">
        <v>576</v>
      </c>
      <c r="BF273" t="s">
        <v>721</v>
      </c>
      <c r="BG273" t="s">
        <v>595</v>
      </c>
      <c r="BH273" t="s">
        <v>570</v>
      </c>
      <c r="BI273" t="s">
        <v>569</v>
      </c>
      <c r="BJ273" t="s">
        <v>585</v>
      </c>
      <c r="BK273" t="s">
        <v>586</v>
      </c>
      <c r="BL273" t="s">
        <v>728</v>
      </c>
      <c r="BM273" t="s">
        <v>582</v>
      </c>
      <c r="BN273" t="s">
        <v>718</v>
      </c>
      <c r="BO273" t="s">
        <v>574</v>
      </c>
      <c r="BP273" t="s">
        <v>596</v>
      </c>
      <c r="BQ273" t="s">
        <v>613</v>
      </c>
      <c r="BR273" t="s">
        <v>607</v>
      </c>
      <c r="BS273" t="s">
        <v>598</v>
      </c>
      <c r="BT273" t="s">
        <v>779</v>
      </c>
      <c r="BU273" t="s">
        <v>710</v>
      </c>
      <c r="BV273" t="s">
        <v>604</v>
      </c>
      <c r="BW273" t="s">
        <v>795</v>
      </c>
      <c r="BX273" t="s">
        <v>780</v>
      </c>
      <c r="BY273" t="s">
        <v>812</v>
      </c>
      <c r="BZ273" t="s">
        <v>796</v>
      </c>
      <c r="CA273" t="s">
        <v>707</v>
      </c>
      <c r="CB273" t="s">
        <v>702</v>
      </c>
      <c r="CC273" t="s">
        <v>701</v>
      </c>
      <c r="CD273" t="s">
        <v>691</v>
      </c>
      <c r="CE273" t="s">
        <v>624</v>
      </c>
      <c r="CF273" t="s">
        <v>622</v>
      </c>
      <c r="CG273" t="s">
        <v>839</v>
      </c>
      <c r="CH273" t="s">
        <v>750</v>
      </c>
      <c r="CI273" t="s">
        <v>637</v>
      </c>
      <c r="CJ273" t="s">
        <v>862</v>
      </c>
      <c r="CK273" t="s">
        <v>665</v>
      </c>
      <c r="CL273" t="s">
        <v>672</v>
      </c>
      <c r="CM273" t="s">
        <v>648</v>
      </c>
      <c r="CN273" t="s">
        <v>696</v>
      </c>
      <c r="CO273" t="s">
        <v>686</v>
      </c>
      <c r="CP273" t="s">
        <v>891</v>
      </c>
      <c r="CQ273" t="s">
        <v>661</v>
      </c>
    </row>
    <row r="274" spans="1:95" x14ac:dyDescent="0.35">
      <c r="A274" t="s">
        <v>115</v>
      </c>
      <c r="B274" t="s">
        <v>196</v>
      </c>
      <c r="D274" t="str">
        <f t="shared" si="150"/>
        <v>e3=Edge("N2","N3",279)</v>
      </c>
      <c r="I274" t="s">
        <v>593</v>
      </c>
      <c r="J274" t="s">
        <v>729</v>
      </c>
      <c r="K274" t="s">
        <v>730</v>
      </c>
      <c r="L274" t="s">
        <v>725</v>
      </c>
      <c r="P274" t="s">
        <v>736</v>
      </c>
      <c r="R274" t="s">
        <v>726</v>
      </c>
      <c r="S274" t="s">
        <v>629</v>
      </c>
      <c r="T274" t="s">
        <v>740</v>
      </c>
      <c r="X274" t="s">
        <v>617</v>
      </c>
      <c r="Y274" t="s">
        <v>720</v>
      </c>
      <c r="Z274" t="s">
        <v>788</v>
      </c>
      <c r="AA274" t="s">
        <v>798</v>
      </c>
      <c r="AB274" t="s">
        <v>799</v>
      </c>
      <c r="AC274" t="s">
        <v>776</v>
      </c>
      <c r="AE274" t="s">
        <v>765</v>
      </c>
      <c r="AF274" t="s">
        <v>732</v>
      </c>
      <c r="AG274" t="s">
        <v>854</v>
      </c>
      <c r="AH274" t="s">
        <v>858</v>
      </c>
      <c r="AI274" t="s">
        <v>742</v>
      </c>
      <c r="AJ274" t="s">
        <v>639</v>
      </c>
      <c r="AM274" t="s">
        <v>743</v>
      </c>
      <c r="AN274" t="s">
        <v>881</v>
      </c>
      <c r="AO274" t="s">
        <v>653</v>
      </c>
      <c r="AQ274" t="s">
        <v>674</v>
      </c>
      <c r="AR274" t="s">
        <v>675</v>
      </c>
      <c r="AS274" t="s">
        <v>676</v>
      </c>
      <c r="AT274" t="s">
        <v>669</v>
      </c>
      <c r="AU274" t="s">
        <v>677</v>
      </c>
      <c r="AW274" t="s">
        <v>889</v>
      </c>
      <c r="AX274" t="s">
        <v>890</v>
      </c>
      <c r="AY274" t="s">
        <v>837</v>
      </c>
      <c r="AZ274" t="s">
        <v>822</v>
      </c>
      <c r="BA274" t="s">
        <v>847</v>
      </c>
      <c r="BD274" t="s">
        <v>800</v>
      </c>
      <c r="BE274" t="s">
        <v>579</v>
      </c>
      <c r="BF274" t="s">
        <v>758</v>
      </c>
      <c r="BG274" t="s">
        <v>717</v>
      </c>
      <c r="BH274" t="s">
        <v>580</v>
      </c>
      <c r="BI274" t="s">
        <v>590</v>
      </c>
      <c r="BJ274" t="s">
        <v>745</v>
      </c>
      <c r="BK274" t="s">
        <v>632</v>
      </c>
      <c r="BL274" t="s">
        <v>734</v>
      </c>
      <c r="BM274" t="s">
        <v>627</v>
      </c>
      <c r="BN274" t="s">
        <v>722</v>
      </c>
      <c r="BO274" t="s">
        <v>739</v>
      </c>
      <c r="BP274" t="s">
        <v>612</v>
      </c>
      <c r="BQ274" t="s">
        <v>768</v>
      </c>
      <c r="BR274" t="s">
        <v>723</v>
      </c>
      <c r="BS274" t="s">
        <v>614</v>
      </c>
      <c r="BT274" t="s">
        <v>802</v>
      </c>
      <c r="BU274" t="s">
        <v>786</v>
      </c>
      <c r="BV274" t="s">
        <v>711</v>
      </c>
      <c r="BW274" t="s">
        <v>811</v>
      </c>
      <c r="BX274" t="s">
        <v>806</v>
      </c>
      <c r="BY274" t="s">
        <v>820</v>
      </c>
      <c r="BZ274" t="s">
        <v>808</v>
      </c>
      <c r="CA274" t="s">
        <v>816</v>
      </c>
      <c r="CB274" t="s">
        <v>797</v>
      </c>
      <c r="CC274" t="s">
        <v>703</v>
      </c>
      <c r="CD274" t="s">
        <v>695</v>
      </c>
      <c r="CE274" t="s">
        <v>849</v>
      </c>
      <c r="CF274" t="s">
        <v>704</v>
      </c>
      <c r="CG274" t="s">
        <v>844</v>
      </c>
      <c r="CH274" t="s">
        <v>853</v>
      </c>
      <c r="CI274" t="s">
        <v>756</v>
      </c>
      <c r="CJ274" t="s">
        <v>872</v>
      </c>
      <c r="CK274" t="s">
        <v>671</v>
      </c>
      <c r="CL274" t="s">
        <v>679</v>
      </c>
      <c r="CM274" t="s">
        <v>666</v>
      </c>
      <c r="CN274" t="s">
        <v>708</v>
      </c>
      <c r="CO274" t="s">
        <v>689</v>
      </c>
      <c r="CP274" t="s">
        <v>898</v>
      </c>
      <c r="CQ274" t="s">
        <v>883</v>
      </c>
    </row>
    <row r="275" spans="1:95" x14ac:dyDescent="0.35">
      <c r="A275" t="s">
        <v>116</v>
      </c>
      <c r="B275" t="s">
        <v>201</v>
      </c>
      <c r="D275" t="str">
        <f t="shared" si="150"/>
        <v>e4=Edge("N5","N4",121)</v>
      </c>
      <c r="I275" t="s">
        <v>719</v>
      </c>
      <c r="R275" t="s">
        <v>751</v>
      </c>
      <c r="S275" t="s">
        <v>752</v>
      </c>
      <c r="X275" t="s">
        <v>731</v>
      </c>
      <c r="Y275" t="s">
        <v>764</v>
      </c>
      <c r="AC275" t="s">
        <v>809</v>
      </c>
      <c r="AE275" t="s">
        <v>771</v>
      </c>
      <c r="AF275" t="s">
        <v>766</v>
      </c>
      <c r="AI275" t="s">
        <v>754</v>
      </c>
      <c r="AJ275" t="s">
        <v>859</v>
      </c>
      <c r="AO275" t="s">
        <v>744</v>
      </c>
      <c r="AQ275" t="s">
        <v>680</v>
      </c>
      <c r="AR275" t="s">
        <v>869</v>
      </c>
      <c r="AS275" t="s">
        <v>681</v>
      </c>
      <c r="AT275" t="s">
        <v>682</v>
      </c>
      <c r="AU275" t="s">
        <v>876</v>
      </c>
      <c r="AY275" t="s">
        <v>885</v>
      </c>
      <c r="AZ275" t="s">
        <v>825</v>
      </c>
      <c r="BE275" t="s">
        <v>583</v>
      </c>
      <c r="BG275" t="s">
        <v>759</v>
      </c>
      <c r="BH275" t="s">
        <v>733</v>
      </c>
      <c r="BI275" t="s">
        <v>619</v>
      </c>
      <c r="BJ275" t="s">
        <v>762</v>
      </c>
      <c r="BK275" t="s">
        <v>645</v>
      </c>
      <c r="BL275" t="s">
        <v>755</v>
      </c>
      <c r="BM275" t="s">
        <v>633</v>
      </c>
      <c r="BP275" t="s">
        <v>620</v>
      </c>
      <c r="BQ275" t="s">
        <v>778</v>
      </c>
      <c r="BR275" t="s">
        <v>773</v>
      </c>
      <c r="BS275" t="s">
        <v>769</v>
      </c>
      <c r="BU275" t="s">
        <v>803</v>
      </c>
      <c r="BV275" t="s">
        <v>787</v>
      </c>
      <c r="BW275" t="s">
        <v>813</v>
      </c>
      <c r="BX275" t="s">
        <v>814</v>
      </c>
      <c r="BY275" t="s">
        <v>824</v>
      </c>
      <c r="BZ275" t="s">
        <v>815</v>
      </c>
      <c r="CB275" t="s">
        <v>821</v>
      </c>
      <c r="CC275" t="s">
        <v>829</v>
      </c>
      <c r="CD275" t="s">
        <v>834</v>
      </c>
      <c r="CE275" t="s">
        <v>852</v>
      </c>
      <c r="CF275" t="s">
        <v>705</v>
      </c>
      <c r="CG275" t="s">
        <v>856</v>
      </c>
      <c r="CH275" t="s">
        <v>861</v>
      </c>
      <c r="CI275" t="s">
        <v>857</v>
      </c>
      <c r="CJ275" t="s">
        <v>879</v>
      </c>
      <c r="CK275" t="s">
        <v>678</v>
      </c>
      <c r="CL275" t="s">
        <v>683</v>
      </c>
      <c r="CM275" t="s">
        <v>897</v>
      </c>
      <c r="CO275" t="s">
        <v>692</v>
      </c>
      <c r="CQ275" t="s">
        <v>894</v>
      </c>
    </row>
    <row r="276" spans="1:95" x14ac:dyDescent="0.35">
      <c r="A276" t="s">
        <v>117</v>
      </c>
      <c r="B276" t="s">
        <v>194</v>
      </c>
      <c r="D276" t="str">
        <f t="shared" si="150"/>
        <v>e5=Edge("N1","N5",361)</v>
      </c>
      <c r="X276" t="s">
        <v>763</v>
      </c>
      <c r="AE276" t="s">
        <v>783</v>
      </c>
      <c r="AF276" t="s">
        <v>841</v>
      </c>
      <c r="AJ276" t="s">
        <v>864</v>
      </c>
      <c r="AQ276" t="s">
        <v>868</v>
      </c>
      <c r="AR276" t="s">
        <v>882</v>
      </c>
      <c r="AS276" t="s">
        <v>870</v>
      </c>
      <c r="AT276" t="s">
        <v>871</v>
      </c>
      <c r="AU276" t="s">
        <v>887</v>
      </c>
      <c r="AZ276" t="s">
        <v>831</v>
      </c>
      <c r="BG276" t="s">
        <v>777</v>
      </c>
      <c r="BH276" t="s">
        <v>747</v>
      </c>
      <c r="BI276" t="s">
        <v>727</v>
      </c>
      <c r="BK276" t="s">
        <v>652</v>
      </c>
      <c r="BL276" t="s">
        <v>855</v>
      </c>
      <c r="BM276" t="s">
        <v>749</v>
      </c>
      <c r="BP276" t="s">
        <v>735</v>
      </c>
      <c r="BQ276" t="s">
        <v>785</v>
      </c>
      <c r="BR276" t="s">
        <v>789</v>
      </c>
      <c r="BS276" t="s">
        <v>774</v>
      </c>
      <c r="BU276" t="s">
        <v>805</v>
      </c>
      <c r="BV276" t="s">
        <v>790</v>
      </c>
      <c r="BW276" t="s">
        <v>819</v>
      </c>
      <c r="BZ276" t="s">
        <v>828</v>
      </c>
      <c r="CB276" t="s">
        <v>833</v>
      </c>
      <c r="CC276" t="s">
        <v>838</v>
      </c>
      <c r="CD276" t="s">
        <v>851</v>
      </c>
      <c r="CF276" t="s">
        <v>843</v>
      </c>
      <c r="CI276" t="s">
        <v>865</v>
      </c>
      <c r="CK276" t="s">
        <v>866</v>
      </c>
      <c r="CL276" t="s">
        <v>840</v>
      </c>
      <c r="CO276" t="s">
        <v>893</v>
      </c>
    </row>
    <row r="277" spans="1:95" x14ac:dyDescent="0.35">
      <c r="A277" t="s">
        <v>118</v>
      </c>
      <c r="B277" t="s">
        <v>757</v>
      </c>
      <c r="D277" t="str">
        <f t="shared" si="150"/>
        <v>e6=Edge("N58","N6",135)</v>
      </c>
      <c r="X277" t="s">
        <v>781</v>
      </c>
      <c r="AE277" t="s">
        <v>791</v>
      </c>
      <c r="AF277" t="s">
        <v>846</v>
      </c>
      <c r="AQ277" t="s">
        <v>873</v>
      </c>
      <c r="AS277" t="s">
        <v>874</v>
      </c>
      <c r="AT277" t="s">
        <v>875</v>
      </c>
      <c r="BI277" t="s">
        <v>748</v>
      </c>
      <c r="BK277" t="s">
        <v>738</v>
      </c>
      <c r="BM277" t="s">
        <v>860</v>
      </c>
      <c r="BP277" t="s">
        <v>772</v>
      </c>
      <c r="BR277" t="s">
        <v>810</v>
      </c>
      <c r="BS277" t="s">
        <v>793</v>
      </c>
      <c r="BU277" t="s">
        <v>818</v>
      </c>
      <c r="BV277" t="s">
        <v>794</v>
      </c>
      <c r="CD277" t="s">
        <v>877</v>
      </c>
      <c r="CI277" t="s">
        <v>878</v>
      </c>
      <c r="CL277" t="s">
        <v>863</v>
      </c>
    </row>
    <row r="278" spans="1:95" x14ac:dyDescent="0.35">
      <c r="A278" t="s">
        <v>119</v>
      </c>
      <c r="B278" t="s">
        <v>712</v>
      </c>
      <c r="D278" t="str">
        <f t="shared" si="150"/>
        <v>e7=Edge("N49","N7",128)</v>
      </c>
      <c r="AE278" t="s">
        <v>845</v>
      </c>
      <c r="AQ278" t="s">
        <v>896</v>
      </c>
      <c r="AS278" t="s">
        <v>892</v>
      </c>
      <c r="BI278" t="s">
        <v>767</v>
      </c>
      <c r="BP278" t="s">
        <v>784</v>
      </c>
      <c r="BS278" t="s">
        <v>801</v>
      </c>
      <c r="BU278" t="s">
        <v>827</v>
      </c>
      <c r="CL278" t="s">
        <v>867</v>
      </c>
    </row>
    <row r="279" spans="1:95" x14ac:dyDescent="0.35">
      <c r="A279" t="s">
        <v>120</v>
      </c>
      <c r="B279" t="s">
        <v>578</v>
      </c>
      <c r="D279" t="str">
        <f t="shared" si="150"/>
        <v>e8=Edge("N9","N8",344)</v>
      </c>
    </row>
    <row r="280" spans="1:95" x14ac:dyDescent="0.35">
      <c r="A280" t="s">
        <v>121</v>
      </c>
      <c r="B280" t="s">
        <v>575</v>
      </c>
      <c r="D280" t="str">
        <f t="shared" si="150"/>
        <v>e9=Edge("N8","N9",344)</v>
      </c>
      <c r="I280" t="s">
        <v>195</v>
      </c>
      <c r="J280" t="s">
        <v>200</v>
      </c>
      <c r="K280" t="s">
        <v>593</v>
      </c>
      <c r="L280" t="s">
        <v>719</v>
      </c>
      <c r="M280" t="s">
        <v>763</v>
      </c>
      <c r="N280" t="s">
        <v>781</v>
      </c>
      <c r="O280" t="s">
        <v>845</v>
      </c>
    </row>
    <row r="281" spans="1:95" x14ac:dyDescent="0.35">
      <c r="A281" t="s">
        <v>122</v>
      </c>
      <c r="B281" t="s">
        <v>199</v>
      </c>
      <c r="D281" t="str">
        <f t="shared" si="150"/>
        <v>e10=Edge("N4","N10",312)</v>
      </c>
      <c r="I281" t="s">
        <v>193</v>
      </c>
      <c r="J281" t="s">
        <v>197</v>
      </c>
      <c r="K281" t="s">
        <v>729</v>
      </c>
      <c r="L281" t="s">
        <v>751</v>
      </c>
      <c r="M281" t="s">
        <v>783</v>
      </c>
      <c r="N281" t="s">
        <v>791</v>
      </c>
      <c r="O281" t="s">
        <v>896</v>
      </c>
    </row>
    <row r="282" spans="1:95" x14ac:dyDescent="0.35">
      <c r="A282" t="s">
        <v>123</v>
      </c>
      <c r="B282" t="s">
        <v>203</v>
      </c>
      <c r="D282" t="str">
        <f t="shared" si="150"/>
        <v>e11=Edge("N10","N11",253)</v>
      </c>
      <c r="I282" t="s">
        <v>196</v>
      </c>
      <c r="J282" t="s">
        <v>724</v>
      </c>
      <c r="K282" t="s">
        <v>730</v>
      </c>
      <c r="L282" t="s">
        <v>752</v>
      </c>
      <c r="M282" t="s">
        <v>841</v>
      </c>
      <c r="N282" t="s">
        <v>846</v>
      </c>
      <c r="O282" t="s">
        <v>892</v>
      </c>
    </row>
    <row r="283" spans="1:95" x14ac:dyDescent="0.35">
      <c r="A283" t="s">
        <v>124</v>
      </c>
      <c r="B283" t="s">
        <v>205</v>
      </c>
      <c r="D283" t="str">
        <f t="shared" si="150"/>
        <v>e12=Edge("N11","N12",528)</v>
      </c>
      <c r="I283" t="s">
        <v>201</v>
      </c>
      <c r="J283" t="s">
        <v>202</v>
      </c>
      <c r="K283" t="s">
        <v>725</v>
      </c>
      <c r="L283" t="s">
        <v>731</v>
      </c>
      <c r="M283" t="s">
        <v>864</v>
      </c>
      <c r="N283" t="s">
        <v>873</v>
      </c>
      <c r="O283" t="s">
        <v>767</v>
      </c>
    </row>
    <row r="284" spans="1:95" x14ac:dyDescent="0.35">
      <c r="A284" t="s">
        <v>125</v>
      </c>
      <c r="B284" t="s">
        <v>715</v>
      </c>
      <c r="D284" t="str">
        <f t="shared" si="150"/>
        <v>e13=Edge("N49","N13",174)</v>
      </c>
      <c r="I284" t="s">
        <v>194</v>
      </c>
      <c r="J284" t="s">
        <v>198</v>
      </c>
      <c r="K284" t="s">
        <v>736</v>
      </c>
      <c r="L284" t="s">
        <v>764</v>
      </c>
      <c r="M284" t="s">
        <v>868</v>
      </c>
      <c r="N284" t="s">
        <v>874</v>
      </c>
      <c r="O284" t="s">
        <v>784</v>
      </c>
    </row>
    <row r="285" spans="1:95" x14ac:dyDescent="0.35">
      <c r="A285" t="s">
        <v>126</v>
      </c>
      <c r="B285" t="s">
        <v>737</v>
      </c>
      <c r="D285" t="str">
        <f t="shared" si="150"/>
        <v>e14=Edge("N54","N14",459)</v>
      </c>
      <c r="I285" t="s">
        <v>757</v>
      </c>
      <c r="J285" t="s">
        <v>760</v>
      </c>
      <c r="K285" t="s">
        <v>726</v>
      </c>
      <c r="L285" t="s">
        <v>809</v>
      </c>
      <c r="M285" t="s">
        <v>882</v>
      </c>
      <c r="N285" t="s">
        <v>875</v>
      </c>
      <c r="O285" t="s">
        <v>801</v>
      </c>
    </row>
    <row r="286" spans="1:95" x14ac:dyDescent="0.35">
      <c r="A286" t="s">
        <v>127</v>
      </c>
      <c r="B286" t="s">
        <v>741</v>
      </c>
      <c r="D286" t="str">
        <f t="shared" si="150"/>
        <v>e15=Edge("N55","N15",427)</v>
      </c>
      <c r="I286" t="s">
        <v>712</v>
      </c>
      <c r="J286" t="s">
        <v>761</v>
      </c>
      <c r="K286" t="s">
        <v>629</v>
      </c>
      <c r="L286" t="s">
        <v>771</v>
      </c>
      <c r="M286" t="s">
        <v>870</v>
      </c>
      <c r="N286" t="s">
        <v>748</v>
      </c>
      <c r="O286" t="s">
        <v>827</v>
      </c>
    </row>
    <row r="287" spans="1:95" x14ac:dyDescent="0.35">
      <c r="A287" t="s">
        <v>128</v>
      </c>
      <c r="B287" t="s">
        <v>594</v>
      </c>
      <c r="D287" t="str">
        <f t="shared" si="150"/>
        <v>e16=Edge("N17","N16",381)</v>
      </c>
      <c r="I287" t="s">
        <v>578</v>
      </c>
      <c r="J287" t="s">
        <v>713</v>
      </c>
      <c r="K287" t="s">
        <v>740</v>
      </c>
      <c r="L287" t="s">
        <v>766</v>
      </c>
      <c r="M287" t="s">
        <v>871</v>
      </c>
      <c r="N287" t="s">
        <v>738</v>
      </c>
      <c r="O287" t="s">
        <v>867</v>
      </c>
    </row>
    <row r="288" spans="1:95" x14ac:dyDescent="0.35">
      <c r="A288" t="s">
        <v>129</v>
      </c>
      <c r="B288" t="s">
        <v>565</v>
      </c>
      <c r="D288" t="str">
        <f t="shared" si="150"/>
        <v>e17=Edge("N1","N17",528)</v>
      </c>
      <c r="I288" t="s">
        <v>575</v>
      </c>
      <c r="J288" t="s">
        <v>714</v>
      </c>
      <c r="K288" t="s">
        <v>617</v>
      </c>
      <c r="L288" t="s">
        <v>754</v>
      </c>
      <c r="M288" t="s">
        <v>887</v>
      </c>
      <c r="N288" t="s">
        <v>860</v>
      </c>
    </row>
    <row r="289" spans="1:14" x14ac:dyDescent="0.35">
      <c r="A289" t="s">
        <v>130</v>
      </c>
      <c r="B289" t="s">
        <v>770</v>
      </c>
      <c r="D289" t="str">
        <f t="shared" si="150"/>
        <v>e18=Edge("N61","N18",446)</v>
      </c>
      <c r="I289" t="s">
        <v>199</v>
      </c>
      <c r="J289" t="s">
        <v>204</v>
      </c>
      <c r="K289" t="s">
        <v>720</v>
      </c>
      <c r="L289" t="s">
        <v>859</v>
      </c>
      <c r="M289" t="s">
        <v>831</v>
      </c>
      <c r="N289" t="s">
        <v>772</v>
      </c>
    </row>
    <row r="290" spans="1:14" x14ac:dyDescent="0.35">
      <c r="A290" t="s">
        <v>131</v>
      </c>
      <c r="B290" t="s">
        <v>605</v>
      </c>
      <c r="D290" t="str">
        <f t="shared" si="150"/>
        <v>e19=Edge("N21","N19",528)</v>
      </c>
      <c r="I290" t="s">
        <v>203</v>
      </c>
      <c r="J290" t="s">
        <v>206</v>
      </c>
      <c r="K290" t="s">
        <v>788</v>
      </c>
      <c r="L290" t="s">
        <v>744</v>
      </c>
      <c r="M290" t="s">
        <v>777</v>
      </c>
      <c r="N290" t="s">
        <v>810</v>
      </c>
    </row>
    <row r="291" spans="1:14" x14ac:dyDescent="0.35">
      <c r="A291" t="s">
        <v>132</v>
      </c>
      <c r="B291" t="s">
        <v>606</v>
      </c>
      <c r="D291" t="str">
        <f t="shared" si="150"/>
        <v>e20=Edge("N21","N20",2112)</v>
      </c>
      <c r="I291" t="s">
        <v>205</v>
      </c>
      <c r="J291" t="s">
        <v>630</v>
      </c>
      <c r="K291" t="s">
        <v>798</v>
      </c>
      <c r="L291" t="s">
        <v>680</v>
      </c>
      <c r="M291" t="s">
        <v>747</v>
      </c>
      <c r="N291" t="s">
        <v>793</v>
      </c>
    </row>
    <row r="292" spans="1:14" x14ac:dyDescent="0.35">
      <c r="A292" t="s">
        <v>133</v>
      </c>
      <c r="B292" t="s">
        <v>600</v>
      </c>
      <c r="D292" t="str">
        <f t="shared" si="150"/>
        <v>e21=Edge("N19","N21",1584)</v>
      </c>
      <c r="I292" t="s">
        <v>715</v>
      </c>
      <c r="J292" t="s">
        <v>716</v>
      </c>
      <c r="K292" t="s">
        <v>799</v>
      </c>
      <c r="L292" t="s">
        <v>869</v>
      </c>
      <c r="M292" t="s">
        <v>727</v>
      </c>
      <c r="N292" t="s">
        <v>818</v>
      </c>
    </row>
    <row r="293" spans="1:14" x14ac:dyDescent="0.35">
      <c r="A293" t="s">
        <v>134</v>
      </c>
      <c r="B293" t="s">
        <v>804</v>
      </c>
      <c r="D293" t="str">
        <f t="shared" si="150"/>
        <v>e22=Edge("N67","N22",315)</v>
      </c>
      <c r="I293" t="s">
        <v>737</v>
      </c>
      <c r="J293" t="s">
        <v>610</v>
      </c>
      <c r="K293" t="s">
        <v>776</v>
      </c>
      <c r="L293" t="s">
        <v>681</v>
      </c>
      <c r="M293" t="s">
        <v>652</v>
      </c>
      <c r="N293" t="s">
        <v>794</v>
      </c>
    </row>
    <row r="294" spans="1:14" x14ac:dyDescent="0.35">
      <c r="A294" t="s">
        <v>135</v>
      </c>
      <c r="B294" t="s">
        <v>588</v>
      </c>
      <c r="D294" t="str">
        <f t="shared" si="150"/>
        <v>e23=Edge("N16","N23",528)</v>
      </c>
      <c r="I294" t="s">
        <v>741</v>
      </c>
      <c r="J294" t="s">
        <v>587</v>
      </c>
      <c r="K294" t="s">
        <v>765</v>
      </c>
      <c r="L294" t="s">
        <v>682</v>
      </c>
      <c r="M294" t="s">
        <v>855</v>
      </c>
      <c r="N294" t="s">
        <v>877</v>
      </c>
    </row>
    <row r="295" spans="1:14" x14ac:dyDescent="0.35">
      <c r="A295" t="s">
        <v>136</v>
      </c>
      <c r="B295" t="s">
        <v>589</v>
      </c>
      <c r="D295" t="str">
        <f t="shared" si="150"/>
        <v>e24=Edge("N16","N24",1056)</v>
      </c>
      <c r="I295" t="s">
        <v>594</v>
      </c>
      <c r="J295" t="s">
        <v>782</v>
      </c>
      <c r="K295" t="s">
        <v>732</v>
      </c>
      <c r="L295" t="s">
        <v>876</v>
      </c>
      <c r="M295" t="s">
        <v>749</v>
      </c>
      <c r="N295" t="s">
        <v>878</v>
      </c>
    </row>
    <row r="296" spans="1:14" x14ac:dyDescent="0.35">
      <c r="A296" t="s">
        <v>137</v>
      </c>
      <c r="B296" t="s">
        <v>746</v>
      </c>
      <c r="D296" t="str">
        <f t="shared" si="150"/>
        <v>e25=Edge("N56","N25",528)</v>
      </c>
      <c r="I296" t="s">
        <v>565</v>
      </c>
      <c r="J296" t="s">
        <v>775</v>
      </c>
      <c r="K296" t="s">
        <v>854</v>
      </c>
      <c r="L296" t="s">
        <v>885</v>
      </c>
      <c r="M296" t="s">
        <v>735</v>
      </c>
      <c r="N296" t="s">
        <v>863</v>
      </c>
    </row>
    <row r="297" spans="1:14" x14ac:dyDescent="0.35">
      <c r="A297" t="s">
        <v>138</v>
      </c>
      <c r="B297" t="s">
        <v>634</v>
      </c>
      <c r="D297" t="str">
        <f t="shared" si="150"/>
        <v>e26=Edge("N28","N26",449)</v>
      </c>
      <c r="I297" t="s">
        <v>770</v>
      </c>
      <c r="J297" t="s">
        <v>709</v>
      </c>
      <c r="K297" t="s">
        <v>858</v>
      </c>
      <c r="L297" t="s">
        <v>825</v>
      </c>
      <c r="M297" t="s">
        <v>785</v>
      </c>
    </row>
    <row r="298" spans="1:14" x14ac:dyDescent="0.35">
      <c r="A298" t="s">
        <v>139</v>
      </c>
      <c r="B298" t="s">
        <v>581</v>
      </c>
      <c r="D298" t="str">
        <f t="shared" si="150"/>
        <v>e27=Edge("N11","N27",446)</v>
      </c>
      <c r="I298" t="s">
        <v>605</v>
      </c>
      <c r="J298" t="s">
        <v>207</v>
      </c>
      <c r="K298" t="s">
        <v>742</v>
      </c>
      <c r="L298" t="s">
        <v>583</v>
      </c>
      <c r="M298" t="s">
        <v>789</v>
      </c>
    </row>
    <row r="299" spans="1:14" x14ac:dyDescent="0.35">
      <c r="A299" t="s">
        <v>140</v>
      </c>
      <c r="B299" t="s">
        <v>626</v>
      </c>
      <c r="D299" t="str">
        <f t="shared" si="150"/>
        <v>e28=Edge("N26","N28",449)</v>
      </c>
      <c r="I299" t="s">
        <v>606</v>
      </c>
      <c r="J299" t="s">
        <v>618</v>
      </c>
      <c r="K299" t="s">
        <v>639</v>
      </c>
      <c r="L299" t="s">
        <v>759</v>
      </c>
      <c r="M299" t="s">
        <v>774</v>
      </c>
    </row>
    <row r="300" spans="1:14" x14ac:dyDescent="0.35">
      <c r="A300" t="s">
        <v>141</v>
      </c>
      <c r="B300" t="s">
        <v>636</v>
      </c>
      <c r="D300" t="str">
        <f t="shared" si="150"/>
        <v>e29=Edge("N28","N29",404)</v>
      </c>
      <c r="I300" t="s">
        <v>600</v>
      </c>
      <c r="J300" t="s">
        <v>611</v>
      </c>
      <c r="K300" t="s">
        <v>743</v>
      </c>
      <c r="L300" t="s">
        <v>733</v>
      </c>
      <c r="M300" t="s">
        <v>805</v>
      </c>
    </row>
    <row r="301" spans="1:14" x14ac:dyDescent="0.35">
      <c r="A301" t="s">
        <v>142</v>
      </c>
      <c r="B301" t="s">
        <v>640</v>
      </c>
      <c r="D301" t="str">
        <f t="shared" si="150"/>
        <v>e30=Edge("N29","N30",472)</v>
      </c>
      <c r="I301" t="s">
        <v>804</v>
      </c>
      <c r="J301" t="s">
        <v>842</v>
      </c>
      <c r="K301" t="s">
        <v>881</v>
      </c>
      <c r="L301" t="s">
        <v>619</v>
      </c>
      <c r="M301" t="s">
        <v>790</v>
      </c>
    </row>
    <row r="302" spans="1:14" x14ac:dyDescent="0.35">
      <c r="A302" t="s">
        <v>143</v>
      </c>
      <c r="B302" t="s">
        <v>646</v>
      </c>
      <c r="D302" t="str">
        <f t="shared" si="150"/>
        <v>e31=Edge("N32","N31",1584)</v>
      </c>
      <c r="I302" t="s">
        <v>588</v>
      </c>
      <c r="J302" t="s">
        <v>753</v>
      </c>
      <c r="K302" t="s">
        <v>653</v>
      </c>
      <c r="L302" t="s">
        <v>762</v>
      </c>
      <c r="M302" t="s">
        <v>819</v>
      </c>
    </row>
    <row r="303" spans="1:14" x14ac:dyDescent="0.35">
      <c r="A303" t="s">
        <v>144</v>
      </c>
      <c r="B303" t="s">
        <v>643</v>
      </c>
      <c r="D303" t="str">
        <f t="shared" si="150"/>
        <v>e32=Edge("N31","N32",528)</v>
      </c>
      <c r="I303" t="s">
        <v>589</v>
      </c>
      <c r="J303" t="s">
        <v>635</v>
      </c>
      <c r="K303" t="s">
        <v>674</v>
      </c>
      <c r="L303" t="s">
        <v>645</v>
      </c>
      <c r="M303" t="s">
        <v>828</v>
      </c>
    </row>
    <row r="304" spans="1:14" x14ac:dyDescent="0.35">
      <c r="A304" t="s">
        <v>145</v>
      </c>
      <c r="B304" t="s">
        <v>644</v>
      </c>
      <c r="D304" t="str">
        <f t="shared" si="150"/>
        <v>e33=Edge("N31","N33",1584)</v>
      </c>
      <c r="I304" t="s">
        <v>746</v>
      </c>
      <c r="J304" t="s">
        <v>631</v>
      </c>
      <c r="K304" t="s">
        <v>675</v>
      </c>
      <c r="L304" t="s">
        <v>755</v>
      </c>
      <c r="M304" t="s">
        <v>833</v>
      </c>
    </row>
    <row r="305" spans="1:13" x14ac:dyDescent="0.35">
      <c r="A305" t="s">
        <v>146</v>
      </c>
      <c r="B305" t="s">
        <v>651</v>
      </c>
      <c r="D305" t="str">
        <f t="shared" si="150"/>
        <v>e34=Edge("N33","N34",1056)</v>
      </c>
      <c r="I305" t="s">
        <v>634</v>
      </c>
      <c r="J305" t="s">
        <v>641</v>
      </c>
      <c r="K305" t="s">
        <v>676</v>
      </c>
      <c r="L305" t="s">
        <v>633</v>
      </c>
      <c r="M305" t="s">
        <v>838</v>
      </c>
    </row>
    <row r="306" spans="1:13" x14ac:dyDescent="0.35">
      <c r="A306" t="s">
        <v>147</v>
      </c>
      <c r="B306" t="s">
        <v>662</v>
      </c>
      <c r="D306" t="str">
        <f t="shared" si="150"/>
        <v>e35=Edge("N36","N35",358)</v>
      </c>
      <c r="I306" t="s">
        <v>581</v>
      </c>
      <c r="J306" t="s">
        <v>880</v>
      </c>
      <c r="K306" t="s">
        <v>669</v>
      </c>
      <c r="L306" t="s">
        <v>620</v>
      </c>
      <c r="M306" t="s">
        <v>851</v>
      </c>
    </row>
    <row r="307" spans="1:13" x14ac:dyDescent="0.35">
      <c r="A307" t="s">
        <v>148</v>
      </c>
      <c r="B307" t="s">
        <v>655</v>
      </c>
      <c r="D307" t="str">
        <f t="shared" si="150"/>
        <v>e36=Edge("N35","N36",358)</v>
      </c>
      <c r="I307" t="s">
        <v>626</v>
      </c>
      <c r="J307" t="s">
        <v>649</v>
      </c>
      <c r="K307" t="s">
        <v>677</v>
      </c>
      <c r="L307" t="s">
        <v>778</v>
      </c>
      <c r="M307" t="s">
        <v>843</v>
      </c>
    </row>
    <row r="308" spans="1:13" x14ac:dyDescent="0.35">
      <c r="A308" t="s">
        <v>149</v>
      </c>
      <c r="B308" t="s">
        <v>656</v>
      </c>
      <c r="D308" t="str">
        <f t="shared" si="150"/>
        <v>e37=Edge("N35","N37",528)</v>
      </c>
      <c r="I308" t="s">
        <v>636</v>
      </c>
      <c r="J308" t="s">
        <v>650</v>
      </c>
      <c r="K308" t="s">
        <v>889</v>
      </c>
      <c r="L308" t="s">
        <v>773</v>
      </c>
      <c r="M308" t="s">
        <v>865</v>
      </c>
    </row>
    <row r="309" spans="1:13" x14ac:dyDescent="0.35">
      <c r="A309" t="s">
        <v>150</v>
      </c>
      <c r="B309" t="s">
        <v>657</v>
      </c>
      <c r="D309" t="str">
        <f t="shared" si="150"/>
        <v>e38=Edge("N35","N38",1056)</v>
      </c>
      <c r="I309" t="s">
        <v>640</v>
      </c>
      <c r="J309" t="s">
        <v>647</v>
      </c>
      <c r="K309" t="s">
        <v>890</v>
      </c>
      <c r="L309" t="s">
        <v>769</v>
      </c>
      <c r="M309" t="s">
        <v>866</v>
      </c>
    </row>
    <row r="310" spans="1:13" x14ac:dyDescent="0.35">
      <c r="A310" t="s">
        <v>151</v>
      </c>
      <c r="B310" t="s">
        <v>658</v>
      </c>
      <c r="D310" t="str">
        <f t="shared" si="150"/>
        <v>e39=Edge("N35","N39",1584)</v>
      </c>
      <c r="I310" t="s">
        <v>646</v>
      </c>
      <c r="J310" t="s">
        <v>895</v>
      </c>
      <c r="K310" t="s">
        <v>837</v>
      </c>
      <c r="L310" t="s">
        <v>803</v>
      </c>
      <c r="M310" t="s">
        <v>840</v>
      </c>
    </row>
    <row r="311" spans="1:13" x14ac:dyDescent="0.35">
      <c r="A311" t="s">
        <v>152</v>
      </c>
      <c r="B311" t="s">
        <v>835</v>
      </c>
      <c r="D311" t="str">
        <f t="shared" si="150"/>
        <v>e40=Edge("N74","N40",331)</v>
      </c>
      <c r="I311" t="s">
        <v>643</v>
      </c>
      <c r="J311" t="s">
        <v>667</v>
      </c>
      <c r="K311" t="s">
        <v>822</v>
      </c>
      <c r="L311" t="s">
        <v>787</v>
      </c>
      <c r="M311" t="s">
        <v>893</v>
      </c>
    </row>
    <row r="312" spans="1:13" x14ac:dyDescent="0.35">
      <c r="A312" t="s">
        <v>153</v>
      </c>
      <c r="B312" t="s">
        <v>690</v>
      </c>
      <c r="D312" t="str">
        <f t="shared" si="150"/>
        <v>e41=Edge("N42","N41",1056)</v>
      </c>
      <c r="I312" t="s">
        <v>644</v>
      </c>
      <c r="J312" t="s">
        <v>668</v>
      </c>
      <c r="K312" t="s">
        <v>847</v>
      </c>
      <c r="L312" t="s">
        <v>813</v>
      </c>
    </row>
    <row r="313" spans="1:13" x14ac:dyDescent="0.35">
      <c r="A313" t="s">
        <v>154</v>
      </c>
      <c r="B313" t="s">
        <v>687</v>
      </c>
      <c r="D313" t="str">
        <f t="shared" si="150"/>
        <v>e42=Edge("N41","N42",1056)</v>
      </c>
      <c r="I313" t="s">
        <v>651</v>
      </c>
      <c r="J313" t="s">
        <v>663</v>
      </c>
      <c r="K313" t="s">
        <v>800</v>
      </c>
      <c r="L313" t="s">
        <v>814</v>
      </c>
    </row>
    <row r="314" spans="1:13" x14ac:dyDescent="0.35">
      <c r="A314" t="s">
        <v>155</v>
      </c>
      <c r="B314" t="s">
        <v>697</v>
      </c>
      <c r="D314" t="str">
        <f t="shared" si="150"/>
        <v>e43=Edge("N44","N43",1056)</v>
      </c>
      <c r="I314" t="s">
        <v>662</v>
      </c>
      <c r="J314" t="s">
        <v>664</v>
      </c>
      <c r="K314" t="s">
        <v>579</v>
      </c>
      <c r="L314" t="s">
        <v>824</v>
      </c>
    </row>
    <row r="315" spans="1:13" x14ac:dyDescent="0.35">
      <c r="A315" t="s">
        <v>156</v>
      </c>
      <c r="B315" t="s">
        <v>693</v>
      </c>
      <c r="D315" t="str">
        <f t="shared" si="150"/>
        <v>e44=Edge("N43","N44",1056)</v>
      </c>
      <c r="I315" t="s">
        <v>655</v>
      </c>
      <c r="J315" t="s">
        <v>670</v>
      </c>
      <c r="K315" t="s">
        <v>758</v>
      </c>
      <c r="L315" t="s">
        <v>815</v>
      </c>
    </row>
    <row r="316" spans="1:13" x14ac:dyDescent="0.35">
      <c r="A316" t="s">
        <v>157</v>
      </c>
      <c r="B316" t="s">
        <v>826</v>
      </c>
      <c r="D316" t="str">
        <f t="shared" si="150"/>
        <v>e45=Edge("N72","N45",486)</v>
      </c>
      <c r="I316" t="s">
        <v>656</v>
      </c>
      <c r="J316" t="s">
        <v>888</v>
      </c>
      <c r="K316" t="s">
        <v>717</v>
      </c>
      <c r="L316" t="s">
        <v>821</v>
      </c>
    </row>
    <row r="317" spans="1:13" x14ac:dyDescent="0.35">
      <c r="A317" t="s">
        <v>158</v>
      </c>
      <c r="B317" t="s">
        <v>848</v>
      </c>
      <c r="D317" t="str">
        <f t="shared" si="150"/>
        <v>e46=Edge("N76","N46",295)</v>
      </c>
      <c r="I317" t="s">
        <v>657</v>
      </c>
      <c r="J317" t="s">
        <v>884</v>
      </c>
      <c r="K317" t="s">
        <v>580</v>
      </c>
      <c r="L317" t="s">
        <v>829</v>
      </c>
    </row>
    <row r="318" spans="1:13" x14ac:dyDescent="0.35">
      <c r="A318" t="s">
        <v>159</v>
      </c>
      <c r="B318" t="s">
        <v>823</v>
      </c>
      <c r="D318" t="str">
        <f t="shared" si="150"/>
        <v>e47=Edge("N71","N47",2112)</v>
      </c>
      <c r="I318" t="s">
        <v>658</v>
      </c>
      <c r="J318" t="s">
        <v>836</v>
      </c>
      <c r="K318" t="s">
        <v>590</v>
      </c>
      <c r="L318" t="s">
        <v>834</v>
      </c>
    </row>
    <row r="319" spans="1:13" x14ac:dyDescent="0.35">
      <c r="A319" t="s">
        <v>160</v>
      </c>
      <c r="B319" t="s">
        <v>603</v>
      </c>
      <c r="D319" t="str">
        <f t="shared" si="150"/>
        <v>e48=Edge("N20","N48",528)</v>
      </c>
      <c r="I319" t="s">
        <v>835</v>
      </c>
      <c r="J319" t="s">
        <v>830</v>
      </c>
      <c r="K319" t="s">
        <v>745</v>
      </c>
      <c r="L319" t="s">
        <v>852</v>
      </c>
    </row>
    <row r="320" spans="1:13" x14ac:dyDescent="0.35">
      <c r="A320" t="s">
        <v>161</v>
      </c>
      <c r="B320" t="s">
        <v>573</v>
      </c>
      <c r="D320" t="str">
        <f t="shared" si="150"/>
        <v>e49=Edge("N7","N49",128)</v>
      </c>
      <c r="I320" t="s">
        <v>690</v>
      </c>
      <c r="J320" t="s">
        <v>817</v>
      </c>
      <c r="K320" t="s">
        <v>632</v>
      </c>
      <c r="L320" t="s">
        <v>705</v>
      </c>
    </row>
    <row r="321" spans="1:12" x14ac:dyDescent="0.35">
      <c r="A321" t="s">
        <v>162</v>
      </c>
      <c r="B321" t="s">
        <v>584</v>
      </c>
      <c r="D321" t="str">
        <f t="shared" si="150"/>
        <v>e50=Edge("N13","N50",151)</v>
      </c>
      <c r="I321" t="s">
        <v>687</v>
      </c>
      <c r="J321" t="s">
        <v>832</v>
      </c>
      <c r="K321" t="s">
        <v>734</v>
      </c>
      <c r="L321" t="s">
        <v>856</v>
      </c>
    </row>
    <row r="322" spans="1:12" x14ac:dyDescent="0.35">
      <c r="A322" t="s">
        <v>163</v>
      </c>
      <c r="B322" t="s">
        <v>566</v>
      </c>
      <c r="D322" t="str">
        <f t="shared" si="150"/>
        <v>e51=Edge("N1","N51",213)</v>
      </c>
      <c r="I322" t="s">
        <v>697</v>
      </c>
      <c r="J322" t="s">
        <v>850</v>
      </c>
      <c r="K322" t="s">
        <v>627</v>
      </c>
      <c r="L322" t="s">
        <v>861</v>
      </c>
    </row>
    <row r="323" spans="1:12" x14ac:dyDescent="0.35">
      <c r="A323" t="s">
        <v>164</v>
      </c>
      <c r="B323" t="s">
        <v>568</v>
      </c>
      <c r="D323" t="str">
        <f t="shared" si="150"/>
        <v>e52=Edge("N3","N52",226)</v>
      </c>
      <c r="I323" t="s">
        <v>693</v>
      </c>
      <c r="J323" t="s">
        <v>886</v>
      </c>
      <c r="K323" t="s">
        <v>722</v>
      </c>
      <c r="L323" t="s">
        <v>857</v>
      </c>
    </row>
    <row r="324" spans="1:12" x14ac:dyDescent="0.35">
      <c r="A324" t="s">
        <v>165</v>
      </c>
      <c r="B324" t="s">
        <v>567</v>
      </c>
      <c r="D324" t="str">
        <f t="shared" si="150"/>
        <v>e53=Edge("N2","N53",282)</v>
      </c>
      <c r="I324" t="s">
        <v>826</v>
      </c>
      <c r="J324" t="s">
        <v>792</v>
      </c>
      <c r="K324" t="s">
        <v>739</v>
      </c>
      <c r="L324" t="s">
        <v>879</v>
      </c>
    </row>
    <row r="325" spans="1:12" x14ac:dyDescent="0.35">
      <c r="A325" t="s">
        <v>166</v>
      </c>
      <c r="B325" t="s">
        <v>577</v>
      </c>
      <c r="D325" t="str">
        <f t="shared" si="150"/>
        <v>e54=Edge("N8","N54",164)</v>
      </c>
      <c r="I325" t="s">
        <v>848</v>
      </c>
      <c r="J325" t="s">
        <v>576</v>
      </c>
      <c r="K325" t="s">
        <v>612</v>
      </c>
      <c r="L325" t="s">
        <v>678</v>
      </c>
    </row>
    <row r="326" spans="1:12" x14ac:dyDescent="0.35">
      <c r="A326" t="s">
        <v>167</v>
      </c>
      <c r="B326" t="s">
        <v>1171</v>
      </c>
      <c r="D326" t="str">
        <f t="shared" si="150"/>
        <v>e55=Edge("N12","N55",1056)</v>
      </c>
      <c r="I326" t="s">
        <v>823</v>
      </c>
      <c r="J326" t="s">
        <v>721</v>
      </c>
      <c r="K326" t="s">
        <v>768</v>
      </c>
      <c r="L326" t="s">
        <v>683</v>
      </c>
    </row>
    <row r="327" spans="1:12" x14ac:dyDescent="0.35">
      <c r="A327" t="s">
        <v>168</v>
      </c>
      <c r="B327" t="s">
        <v>623</v>
      </c>
      <c r="D327" t="str">
        <f t="shared" si="150"/>
        <v>e56=Edge("N25","N56",528)</v>
      </c>
      <c r="I327" t="s">
        <v>603</v>
      </c>
      <c r="J327" t="s">
        <v>595</v>
      </c>
      <c r="K327" t="s">
        <v>723</v>
      </c>
      <c r="L327" t="s">
        <v>897</v>
      </c>
    </row>
    <row r="328" spans="1:12" x14ac:dyDescent="0.35">
      <c r="A328" t="s">
        <v>169</v>
      </c>
      <c r="B328" t="s">
        <v>1170</v>
      </c>
      <c r="D328" t="str">
        <f t="shared" si="150"/>
        <v>e57=Edge("N10","N57",292)</v>
      </c>
      <c r="I328" t="s">
        <v>573</v>
      </c>
      <c r="J328" t="s">
        <v>570</v>
      </c>
      <c r="K328" t="s">
        <v>614</v>
      </c>
      <c r="L328" t="s">
        <v>692</v>
      </c>
    </row>
    <row r="329" spans="1:12" x14ac:dyDescent="0.35">
      <c r="A329" t="s">
        <v>170</v>
      </c>
      <c r="B329" t="s">
        <v>571</v>
      </c>
      <c r="D329" t="str">
        <f t="shared" si="150"/>
        <v>e58=Edge("N6","N58",135)</v>
      </c>
      <c r="I329" t="s">
        <v>584</v>
      </c>
      <c r="J329" t="s">
        <v>569</v>
      </c>
      <c r="K329" t="s">
        <v>802</v>
      </c>
      <c r="L329" t="s">
        <v>894</v>
      </c>
    </row>
    <row r="330" spans="1:12" x14ac:dyDescent="0.35">
      <c r="A330" t="s">
        <v>171</v>
      </c>
      <c r="B330" t="s">
        <v>572</v>
      </c>
      <c r="D330" t="str">
        <f t="shared" si="150"/>
        <v>e59=Edge("N6","N59",174)</v>
      </c>
      <c r="I330" t="s">
        <v>566</v>
      </c>
      <c r="J330" t="s">
        <v>585</v>
      </c>
      <c r="K330" t="s">
        <v>786</v>
      </c>
    </row>
    <row r="331" spans="1:12" x14ac:dyDescent="0.35">
      <c r="A331" t="s">
        <v>172</v>
      </c>
      <c r="B331" t="s">
        <v>591</v>
      </c>
      <c r="D331" t="str">
        <f t="shared" si="150"/>
        <v>e60=Edge("N16","N60",226)</v>
      </c>
      <c r="I331" t="s">
        <v>568</v>
      </c>
      <c r="J331" t="s">
        <v>586</v>
      </c>
      <c r="K331" t="s">
        <v>711</v>
      </c>
    </row>
    <row r="332" spans="1:12" x14ac:dyDescent="0.35">
      <c r="A332" t="s">
        <v>173</v>
      </c>
      <c r="B332" t="s">
        <v>597</v>
      </c>
      <c r="D332" t="str">
        <f t="shared" si="150"/>
        <v>e61=Edge("N18","N61",446)</v>
      </c>
      <c r="I332" t="s">
        <v>567</v>
      </c>
      <c r="J332" t="s">
        <v>728</v>
      </c>
      <c r="K332" t="s">
        <v>811</v>
      </c>
    </row>
    <row r="333" spans="1:12" x14ac:dyDescent="0.35">
      <c r="A333" t="s">
        <v>174</v>
      </c>
      <c r="B333" t="s">
        <v>601</v>
      </c>
      <c r="D333" t="str">
        <f t="shared" si="150"/>
        <v>e62=Edge("N19","N62",528)</v>
      </c>
      <c r="I333" t="s">
        <v>577</v>
      </c>
      <c r="J333" t="s">
        <v>582</v>
      </c>
      <c r="K333" t="s">
        <v>806</v>
      </c>
    </row>
    <row r="334" spans="1:12" x14ac:dyDescent="0.35">
      <c r="A334" t="s">
        <v>175</v>
      </c>
      <c r="B334" t="s">
        <v>592</v>
      </c>
      <c r="D334" t="str">
        <f t="shared" si="150"/>
        <v>e63=Edge("N16","N63",528)</v>
      </c>
      <c r="I334" t="s">
        <v>1171</v>
      </c>
      <c r="J334" t="s">
        <v>718</v>
      </c>
      <c r="K334" t="s">
        <v>820</v>
      </c>
    </row>
    <row r="335" spans="1:12" x14ac:dyDescent="0.35">
      <c r="A335" t="s">
        <v>176</v>
      </c>
      <c r="B335" t="s">
        <v>599</v>
      </c>
      <c r="D335" t="str">
        <f t="shared" si="150"/>
        <v>e64=Edge("N18","N64",292)</v>
      </c>
      <c r="I335" t="s">
        <v>623</v>
      </c>
      <c r="J335" t="s">
        <v>574</v>
      </c>
      <c r="K335" t="s">
        <v>808</v>
      </c>
    </row>
    <row r="336" spans="1:12" x14ac:dyDescent="0.35">
      <c r="A336" t="s">
        <v>177</v>
      </c>
      <c r="B336" t="s">
        <v>615</v>
      </c>
      <c r="D336" t="str">
        <f t="shared" si="150"/>
        <v>e65=Edge("N23","N65",528)</v>
      </c>
      <c r="I336" t="s">
        <v>1170</v>
      </c>
      <c r="J336" t="s">
        <v>596</v>
      </c>
      <c r="K336" t="s">
        <v>816</v>
      </c>
    </row>
    <row r="337" spans="1:11" x14ac:dyDescent="0.35">
      <c r="A337" t="s">
        <v>178</v>
      </c>
      <c r="B337" t="s">
        <v>602</v>
      </c>
      <c r="D337" t="str">
        <f t="shared" ref="D337:D400" si="151">_xlfn.CONCAT(A337,"=",B337)</f>
        <v>e66=Edge("N19","N66",108)</v>
      </c>
      <c r="I337" t="s">
        <v>571</v>
      </c>
      <c r="J337" t="s">
        <v>613</v>
      </c>
      <c r="K337" t="s">
        <v>797</v>
      </c>
    </row>
    <row r="338" spans="1:11" x14ac:dyDescent="0.35">
      <c r="A338" t="s">
        <v>179</v>
      </c>
      <c r="B338" t="s">
        <v>609</v>
      </c>
      <c r="D338" t="str">
        <f t="shared" si="151"/>
        <v>e67=Edge("N22","N67",315)</v>
      </c>
      <c r="I338" t="s">
        <v>572</v>
      </c>
      <c r="J338" t="s">
        <v>607</v>
      </c>
      <c r="K338" t="s">
        <v>703</v>
      </c>
    </row>
    <row r="339" spans="1:11" x14ac:dyDescent="0.35">
      <c r="A339" t="s">
        <v>180</v>
      </c>
      <c r="B339" t="s">
        <v>608</v>
      </c>
      <c r="D339" t="str">
        <f t="shared" si="151"/>
        <v>e68=Edge("N21","N68",1584)</v>
      </c>
      <c r="I339" t="s">
        <v>591</v>
      </c>
      <c r="J339" t="s">
        <v>598</v>
      </c>
      <c r="K339" t="s">
        <v>695</v>
      </c>
    </row>
    <row r="340" spans="1:11" x14ac:dyDescent="0.35">
      <c r="A340" t="s">
        <v>181</v>
      </c>
      <c r="B340" t="s">
        <v>807</v>
      </c>
      <c r="D340" t="str">
        <f t="shared" si="151"/>
        <v>e69=Edge("N67","N69",1056)</v>
      </c>
      <c r="I340" t="s">
        <v>597</v>
      </c>
      <c r="J340" t="s">
        <v>779</v>
      </c>
      <c r="K340" t="s">
        <v>849</v>
      </c>
    </row>
    <row r="341" spans="1:11" x14ac:dyDescent="0.35">
      <c r="A341" t="s">
        <v>182</v>
      </c>
      <c r="B341" t="s">
        <v>698</v>
      </c>
      <c r="D341" t="str">
        <f t="shared" si="151"/>
        <v>e70=Edge("N44","N70",105)</v>
      </c>
      <c r="I341" t="s">
        <v>601</v>
      </c>
      <c r="J341" t="s">
        <v>710</v>
      </c>
      <c r="K341" t="s">
        <v>704</v>
      </c>
    </row>
    <row r="342" spans="1:11" x14ac:dyDescent="0.35">
      <c r="A342" t="s">
        <v>183</v>
      </c>
      <c r="B342" t="s">
        <v>699</v>
      </c>
      <c r="D342" t="str">
        <f t="shared" si="151"/>
        <v>e71=Edge("N44","N71",528)</v>
      </c>
      <c r="I342" t="s">
        <v>592</v>
      </c>
      <c r="J342" t="s">
        <v>604</v>
      </c>
      <c r="K342" t="s">
        <v>844</v>
      </c>
    </row>
    <row r="343" spans="1:11" x14ac:dyDescent="0.35">
      <c r="A343" t="s">
        <v>184</v>
      </c>
      <c r="B343" t="s">
        <v>700</v>
      </c>
      <c r="D343" t="str">
        <f t="shared" si="151"/>
        <v>e72=Edge("N44","N72",190)</v>
      </c>
      <c r="I343" t="s">
        <v>599</v>
      </c>
      <c r="J343" t="s">
        <v>795</v>
      </c>
      <c r="K343" t="s">
        <v>853</v>
      </c>
    </row>
    <row r="344" spans="1:11" x14ac:dyDescent="0.35">
      <c r="A344" t="s">
        <v>185</v>
      </c>
      <c r="B344" t="s">
        <v>694</v>
      </c>
      <c r="D344" t="str">
        <f t="shared" si="151"/>
        <v>e73=Edge("N43","N73",413)</v>
      </c>
      <c r="I344" t="s">
        <v>615</v>
      </c>
      <c r="J344" t="s">
        <v>780</v>
      </c>
      <c r="K344" t="s">
        <v>756</v>
      </c>
    </row>
    <row r="345" spans="1:11" x14ac:dyDescent="0.35">
      <c r="A345" t="s">
        <v>186</v>
      </c>
      <c r="B345" t="s">
        <v>685</v>
      </c>
      <c r="D345" t="str">
        <f t="shared" si="151"/>
        <v>e74=Edge("N40","N74",331)</v>
      </c>
      <c r="I345" t="s">
        <v>602</v>
      </c>
      <c r="J345" t="s">
        <v>812</v>
      </c>
      <c r="K345" t="s">
        <v>872</v>
      </c>
    </row>
    <row r="346" spans="1:11" x14ac:dyDescent="0.35">
      <c r="A346" t="s">
        <v>187</v>
      </c>
      <c r="B346" t="s">
        <v>621</v>
      </c>
      <c r="D346" t="str">
        <f t="shared" si="151"/>
        <v>e75=Edge("N24","N75",377)</v>
      </c>
      <c r="I346" t="s">
        <v>609</v>
      </c>
      <c r="J346" t="s">
        <v>796</v>
      </c>
      <c r="K346" t="s">
        <v>671</v>
      </c>
    </row>
    <row r="347" spans="1:11" x14ac:dyDescent="0.35">
      <c r="A347" t="s">
        <v>188</v>
      </c>
      <c r="B347" t="s">
        <v>616</v>
      </c>
      <c r="D347" t="str">
        <f t="shared" si="151"/>
        <v>e76=Edge("N23","N76",528)</v>
      </c>
      <c r="I347" t="s">
        <v>608</v>
      </c>
      <c r="J347" t="s">
        <v>707</v>
      </c>
      <c r="K347" t="s">
        <v>679</v>
      </c>
    </row>
    <row r="348" spans="1:11" x14ac:dyDescent="0.35">
      <c r="A348" t="s">
        <v>189</v>
      </c>
      <c r="B348" t="s">
        <v>706</v>
      </c>
      <c r="D348" t="str">
        <f t="shared" si="151"/>
        <v>e77=Edge("N46","N77",190)</v>
      </c>
      <c r="I348" t="s">
        <v>807</v>
      </c>
      <c r="J348" t="s">
        <v>702</v>
      </c>
      <c r="K348" t="s">
        <v>666</v>
      </c>
    </row>
    <row r="349" spans="1:11" x14ac:dyDescent="0.35">
      <c r="A349" t="s">
        <v>190</v>
      </c>
      <c r="B349" t="s">
        <v>625</v>
      </c>
      <c r="D349" t="str">
        <f t="shared" si="151"/>
        <v>e78=Edge("N25","N78",407)</v>
      </c>
      <c r="I349" t="s">
        <v>698</v>
      </c>
      <c r="J349" t="s">
        <v>701</v>
      </c>
      <c r="K349" t="s">
        <v>708</v>
      </c>
    </row>
    <row r="350" spans="1:11" x14ac:dyDescent="0.35">
      <c r="A350" t="s">
        <v>191</v>
      </c>
      <c r="B350" t="s">
        <v>628</v>
      </c>
      <c r="D350" t="str">
        <f t="shared" si="151"/>
        <v>e79=Edge("N26","N79",223)</v>
      </c>
      <c r="I350" t="s">
        <v>699</v>
      </c>
      <c r="J350" t="s">
        <v>691</v>
      </c>
      <c r="K350" t="s">
        <v>689</v>
      </c>
    </row>
    <row r="351" spans="1:11" x14ac:dyDescent="0.35">
      <c r="A351" t="s">
        <v>192</v>
      </c>
      <c r="B351" t="s">
        <v>638</v>
      </c>
      <c r="D351" t="str">
        <f t="shared" si="151"/>
        <v>e80=Edge("N28","N80",528)</v>
      </c>
      <c r="I351" t="s">
        <v>700</v>
      </c>
      <c r="J351" t="s">
        <v>624</v>
      </c>
      <c r="K351" t="s">
        <v>898</v>
      </c>
    </row>
    <row r="352" spans="1:11" x14ac:dyDescent="0.35">
      <c r="A352" t="s">
        <v>899</v>
      </c>
      <c r="B352" t="s">
        <v>659</v>
      </c>
      <c r="D352" t="str">
        <f t="shared" si="151"/>
        <v>e81=Edge("N35","N81",338)</v>
      </c>
      <c r="I352" t="s">
        <v>694</v>
      </c>
      <c r="J352" t="s">
        <v>622</v>
      </c>
      <c r="K352" t="s">
        <v>883</v>
      </c>
    </row>
    <row r="353" spans="1:10" x14ac:dyDescent="0.35">
      <c r="A353" t="s">
        <v>900</v>
      </c>
      <c r="B353" t="s">
        <v>660</v>
      </c>
      <c r="D353" t="str">
        <f t="shared" si="151"/>
        <v>e82=Edge("N35","N82",1056)</v>
      </c>
      <c r="I353" t="s">
        <v>685</v>
      </c>
      <c r="J353" t="s">
        <v>839</v>
      </c>
    </row>
    <row r="354" spans="1:10" x14ac:dyDescent="0.35">
      <c r="A354" t="s">
        <v>901</v>
      </c>
      <c r="B354" t="s">
        <v>642</v>
      </c>
      <c r="D354" t="str">
        <f t="shared" si="151"/>
        <v>e83=Edge("N30","N83",200)</v>
      </c>
      <c r="I354" t="s">
        <v>621</v>
      </c>
      <c r="J354" t="s">
        <v>750</v>
      </c>
    </row>
    <row r="355" spans="1:10" x14ac:dyDescent="0.35">
      <c r="A355" t="s">
        <v>902</v>
      </c>
      <c r="B355" t="s">
        <v>688</v>
      </c>
      <c r="D355" t="str">
        <f t="shared" si="151"/>
        <v>e84=Edge("N41","N84",272)</v>
      </c>
      <c r="I355" t="s">
        <v>616</v>
      </c>
      <c r="J355" t="s">
        <v>637</v>
      </c>
    </row>
    <row r="356" spans="1:10" x14ac:dyDescent="0.35">
      <c r="A356" t="s">
        <v>903</v>
      </c>
      <c r="B356" t="s">
        <v>684</v>
      </c>
      <c r="D356" t="str">
        <f t="shared" si="151"/>
        <v>e85=Edge("N39","N85",528)</v>
      </c>
      <c r="I356" t="s">
        <v>706</v>
      </c>
      <c r="J356" t="s">
        <v>862</v>
      </c>
    </row>
    <row r="357" spans="1:10" x14ac:dyDescent="0.35">
      <c r="A357" t="s">
        <v>904</v>
      </c>
      <c r="B357" t="s">
        <v>673</v>
      </c>
      <c r="D357" t="str">
        <f t="shared" si="151"/>
        <v>e86=Edge("N37","N86",276)</v>
      </c>
      <c r="I357" t="s">
        <v>625</v>
      </c>
      <c r="J357" t="s">
        <v>665</v>
      </c>
    </row>
    <row r="358" spans="1:10" x14ac:dyDescent="0.35">
      <c r="A358" t="s">
        <v>905</v>
      </c>
      <c r="B358" t="s">
        <v>654</v>
      </c>
      <c r="D358" t="str">
        <f t="shared" si="151"/>
        <v>e87=Edge("N34","N87",528)</v>
      </c>
      <c r="I358" t="s">
        <v>628</v>
      </c>
      <c r="J358" t="s">
        <v>672</v>
      </c>
    </row>
    <row r="359" spans="1:10" x14ac:dyDescent="0.35">
      <c r="A359" t="s">
        <v>906</v>
      </c>
      <c r="B359" t="s">
        <v>200</v>
      </c>
      <c r="D359" t="str">
        <f t="shared" si="151"/>
        <v>e88=Edge("N5","N1",361)</v>
      </c>
      <c r="I359" t="s">
        <v>638</v>
      </c>
      <c r="J359" t="s">
        <v>648</v>
      </c>
    </row>
    <row r="360" spans="1:10" x14ac:dyDescent="0.35">
      <c r="A360" t="s">
        <v>907</v>
      </c>
      <c r="B360" t="s">
        <v>197</v>
      </c>
      <c r="D360" t="str">
        <f t="shared" si="151"/>
        <v>e89=Edge("N3","N2",279)</v>
      </c>
      <c r="I360" t="s">
        <v>659</v>
      </c>
      <c r="J360" t="s">
        <v>696</v>
      </c>
    </row>
    <row r="361" spans="1:10" x14ac:dyDescent="0.35">
      <c r="A361" t="s">
        <v>908</v>
      </c>
      <c r="B361" t="s">
        <v>724</v>
      </c>
      <c r="D361" t="str">
        <f t="shared" si="151"/>
        <v>e90=Edge("N52","N3",226)</v>
      </c>
      <c r="I361" t="s">
        <v>660</v>
      </c>
      <c r="J361" t="s">
        <v>686</v>
      </c>
    </row>
    <row r="362" spans="1:10" x14ac:dyDescent="0.35">
      <c r="A362" t="s">
        <v>909</v>
      </c>
      <c r="B362" t="s">
        <v>202</v>
      </c>
      <c r="D362" t="str">
        <f t="shared" si="151"/>
        <v>e91=Edge("N10","N4",312)</v>
      </c>
      <c r="I362" t="s">
        <v>642</v>
      </c>
      <c r="J362" t="s">
        <v>891</v>
      </c>
    </row>
    <row r="363" spans="1:10" x14ac:dyDescent="0.35">
      <c r="A363" t="s">
        <v>910</v>
      </c>
      <c r="B363" t="s">
        <v>198</v>
      </c>
      <c r="D363" t="str">
        <f t="shared" si="151"/>
        <v>e92=Edge("N4","N5",121)</v>
      </c>
      <c r="I363" t="s">
        <v>688</v>
      </c>
      <c r="J363" t="s">
        <v>661</v>
      </c>
    </row>
    <row r="364" spans="1:10" x14ac:dyDescent="0.35">
      <c r="A364" t="s">
        <v>911</v>
      </c>
      <c r="B364" t="s">
        <v>760</v>
      </c>
      <c r="D364" t="str">
        <f t="shared" si="151"/>
        <v>e93=Edge("N59","N6",174)</v>
      </c>
      <c r="I364" t="s">
        <v>684</v>
      </c>
    </row>
    <row r="365" spans="1:10" x14ac:dyDescent="0.35">
      <c r="A365" t="s">
        <v>912</v>
      </c>
      <c r="B365" t="s">
        <v>761</v>
      </c>
      <c r="D365" t="str">
        <f t="shared" si="151"/>
        <v>e94=Edge("N59","N7",213)</v>
      </c>
      <c r="I365" t="s">
        <v>673</v>
      </c>
    </row>
    <row r="366" spans="1:10" x14ac:dyDescent="0.35">
      <c r="A366" t="s">
        <v>913</v>
      </c>
      <c r="B366" t="s">
        <v>713</v>
      </c>
      <c r="D366" t="str">
        <f t="shared" si="151"/>
        <v>e95=Edge("N49","N8",276)</v>
      </c>
      <c r="I366" t="s">
        <v>654</v>
      </c>
    </row>
    <row r="367" spans="1:10" x14ac:dyDescent="0.35">
      <c r="A367" t="s">
        <v>914</v>
      </c>
      <c r="B367" t="s">
        <v>714</v>
      </c>
      <c r="D367" t="str">
        <f t="shared" si="151"/>
        <v>e96=Edge("N49","N9",144)</v>
      </c>
    </row>
    <row r="368" spans="1:10" x14ac:dyDescent="0.35">
      <c r="A368" t="s">
        <v>915</v>
      </c>
      <c r="B368" t="s">
        <v>204</v>
      </c>
      <c r="D368" t="str">
        <f t="shared" si="151"/>
        <v>e97=Edge("N11","N10",528)</v>
      </c>
    </row>
    <row r="369" spans="1:4" x14ac:dyDescent="0.35">
      <c r="A369" t="s">
        <v>916</v>
      </c>
      <c r="B369" t="s">
        <v>206</v>
      </c>
      <c r="D369" t="str">
        <f t="shared" si="151"/>
        <v>e98=Edge("N12","N11",305)</v>
      </c>
    </row>
    <row r="370" spans="1:4" x14ac:dyDescent="0.35">
      <c r="A370" t="s">
        <v>917</v>
      </c>
      <c r="B370" t="s">
        <v>630</v>
      </c>
      <c r="D370" t="str">
        <f t="shared" si="151"/>
        <v>e99=Edge("N27","N12",325)</v>
      </c>
    </row>
    <row r="371" spans="1:4" x14ac:dyDescent="0.35">
      <c r="A371" t="s">
        <v>918</v>
      </c>
      <c r="B371" t="s">
        <v>716</v>
      </c>
      <c r="D371" t="str">
        <f t="shared" si="151"/>
        <v>e100=Edge("N50","N13",151)</v>
      </c>
    </row>
    <row r="372" spans="1:4" x14ac:dyDescent="0.35">
      <c r="A372" t="s">
        <v>919</v>
      </c>
      <c r="B372" t="s">
        <v>610</v>
      </c>
      <c r="D372" t="str">
        <f t="shared" si="151"/>
        <v>e101=Edge("N23","N16",1056)</v>
      </c>
    </row>
    <row r="373" spans="1:4" x14ac:dyDescent="0.35">
      <c r="A373" t="s">
        <v>920</v>
      </c>
      <c r="B373" t="s">
        <v>587</v>
      </c>
      <c r="D373" t="str">
        <f t="shared" si="151"/>
        <v>e102=Edge("N16","N17",381)</v>
      </c>
    </row>
    <row r="374" spans="1:4" x14ac:dyDescent="0.35">
      <c r="A374" t="s">
        <v>921</v>
      </c>
      <c r="B374" t="s">
        <v>782</v>
      </c>
      <c r="D374" t="str">
        <f t="shared" si="151"/>
        <v>e103=Edge("N63","N18",285)</v>
      </c>
    </row>
    <row r="375" spans="1:4" x14ac:dyDescent="0.35">
      <c r="A375" t="s">
        <v>922</v>
      </c>
      <c r="B375" t="s">
        <v>775</v>
      </c>
      <c r="D375" t="str">
        <f t="shared" si="151"/>
        <v>e104=Edge("N62","N19",528)</v>
      </c>
    </row>
    <row r="376" spans="1:4" x14ac:dyDescent="0.35">
      <c r="A376" t="s">
        <v>923</v>
      </c>
      <c r="B376" t="s">
        <v>709</v>
      </c>
      <c r="D376" t="str">
        <f t="shared" si="151"/>
        <v>e105=Edge("N48","N20",528)</v>
      </c>
    </row>
    <row r="377" spans="1:4" x14ac:dyDescent="0.35">
      <c r="A377" t="s">
        <v>924</v>
      </c>
      <c r="B377" t="s">
        <v>207</v>
      </c>
      <c r="D377" t="str">
        <f t="shared" si="151"/>
        <v>e106=Edge("N20","N21",528)</v>
      </c>
    </row>
    <row r="378" spans="1:4" x14ac:dyDescent="0.35">
      <c r="A378" t="s">
        <v>925</v>
      </c>
      <c r="B378" t="s">
        <v>618</v>
      </c>
      <c r="D378" t="str">
        <f t="shared" si="151"/>
        <v>e107=Edge("N24","N23",528)</v>
      </c>
    </row>
    <row r="379" spans="1:4" x14ac:dyDescent="0.35">
      <c r="A379" t="s">
        <v>926</v>
      </c>
      <c r="B379" t="s">
        <v>611</v>
      </c>
      <c r="D379" t="str">
        <f t="shared" si="151"/>
        <v>e108=Edge("N23","N24",528)</v>
      </c>
    </row>
    <row r="380" spans="1:4" x14ac:dyDescent="0.35">
      <c r="A380" t="s">
        <v>927</v>
      </c>
      <c r="B380" t="s">
        <v>842</v>
      </c>
      <c r="D380" t="str">
        <f t="shared" si="151"/>
        <v>e109=Edge("N75","N25",285)</v>
      </c>
    </row>
    <row r="381" spans="1:4" x14ac:dyDescent="0.35">
      <c r="A381" t="s">
        <v>928</v>
      </c>
      <c r="B381" t="s">
        <v>753</v>
      </c>
      <c r="D381" t="str">
        <f t="shared" si="151"/>
        <v>e110=Edge("N57","N26",361)</v>
      </c>
    </row>
    <row r="382" spans="1:4" x14ac:dyDescent="0.35">
      <c r="A382" t="s">
        <v>929</v>
      </c>
      <c r="B382" t="s">
        <v>635</v>
      </c>
      <c r="D382" t="str">
        <f t="shared" si="151"/>
        <v>e111=Edge("N28","N27",420)</v>
      </c>
    </row>
    <row r="383" spans="1:4" x14ac:dyDescent="0.35">
      <c r="A383" t="s">
        <v>930</v>
      </c>
      <c r="B383" t="s">
        <v>631</v>
      </c>
      <c r="D383" t="str">
        <f t="shared" si="151"/>
        <v>e112=Edge("N27","N28",420)</v>
      </c>
    </row>
    <row r="384" spans="1:4" x14ac:dyDescent="0.35">
      <c r="A384" t="s">
        <v>931</v>
      </c>
      <c r="B384" t="s">
        <v>641</v>
      </c>
      <c r="D384" t="str">
        <f t="shared" si="151"/>
        <v>e113=Edge("N30","N29",472)</v>
      </c>
    </row>
    <row r="385" spans="1:4" x14ac:dyDescent="0.35">
      <c r="A385" t="s">
        <v>932</v>
      </c>
      <c r="B385" t="s">
        <v>880</v>
      </c>
      <c r="D385" t="str">
        <f t="shared" si="151"/>
        <v>e114=Edge("N83","N30",200)</v>
      </c>
    </row>
    <row r="386" spans="1:4" x14ac:dyDescent="0.35">
      <c r="A386" t="s">
        <v>933</v>
      </c>
      <c r="B386" t="s">
        <v>649</v>
      </c>
      <c r="D386" t="str">
        <f t="shared" si="151"/>
        <v>e115=Edge("N33","N31",407)</v>
      </c>
    </row>
    <row r="387" spans="1:4" x14ac:dyDescent="0.35">
      <c r="A387" t="s">
        <v>934</v>
      </c>
      <c r="B387" t="s">
        <v>650</v>
      </c>
      <c r="D387" t="str">
        <f t="shared" si="151"/>
        <v>e116=Edge("N33","N32",528)</v>
      </c>
    </row>
    <row r="388" spans="1:4" x14ac:dyDescent="0.35">
      <c r="A388" t="s">
        <v>935</v>
      </c>
      <c r="B388" t="s">
        <v>647</v>
      </c>
      <c r="D388" t="str">
        <f t="shared" si="151"/>
        <v>e117=Edge("N32","N33",1584)</v>
      </c>
    </row>
    <row r="389" spans="1:4" x14ac:dyDescent="0.35">
      <c r="A389" t="s">
        <v>936</v>
      </c>
      <c r="B389" t="s">
        <v>895</v>
      </c>
      <c r="D389" t="str">
        <f t="shared" si="151"/>
        <v>e118=Edge("N87","N34",528)</v>
      </c>
    </row>
    <row r="390" spans="1:4" x14ac:dyDescent="0.35">
      <c r="A390" t="s">
        <v>937</v>
      </c>
      <c r="B390" t="s">
        <v>667</v>
      </c>
      <c r="D390" t="str">
        <f t="shared" si="151"/>
        <v>e119=Edge("N37","N35",528)</v>
      </c>
    </row>
    <row r="391" spans="1:4" x14ac:dyDescent="0.35">
      <c r="A391" t="s">
        <v>938</v>
      </c>
      <c r="B391" t="s">
        <v>668</v>
      </c>
      <c r="D391" t="str">
        <f t="shared" si="151"/>
        <v>e120=Edge("N37","N36",486)</v>
      </c>
    </row>
    <row r="392" spans="1:4" x14ac:dyDescent="0.35">
      <c r="A392" t="s">
        <v>939</v>
      </c>
      <c r="B392" t="s">
        <v>663</v>
      </c>
      <c r="D392" t="str">
        <f t="shared" si="151"/>
        <v>e121=Edge("N36","N37",486)</v>
      </c>
    </row>
    <row r="393" spans="1:4" x14ac:dyDescent="0.35">
      <c r="A393" t="s">
        <v>940</v>
      </c>
      <c r="B393" t="s">
        <v>664</v>
      </c>
      <c r="D393" t="str">
        <f t="shared" si="151"/>
        <v>e122=Edge("N36","N38",1056)</v>
      </c>
    </row>
    <row r="394" spans="1:4" x14ac:dyDescent="0.35">
      <c r="A394" t="s">
        <v>941</v>
      </c>
      <c r="B394" t="s">
        <v>670</v>
      </c>
      <c r="D394" t="str">
        <f t="shared" si="151"/>
        <v>e123=Edge("N37","N39",1056)</v>
      </c>
    </row>
    <row r="395" spans="1:4" x14ac:dyDescent="0.35">
      <c r="A395" t="s">
        <v>942</v>
      </c>
      <c r="B395" t="s">
        <v>888</v>
      </c>
      <c r="D395" t="str">
        <f t="shared" si="151"/>
        <v>e124=Edge("N85","N40",184)</v>
      </c>
    </row>
    <row r="396" spans="1:4" x14ac:dyDescent="0.35">
      <c r="A396" t="s">
        <v>943</v>
      </c>
      <c r="B396" t="s">
        <v>884</v>
      </c>
      <c r="D396" t="str">
        <f t="shared" si="151"/>
        <v>e125=Edge("N84","N41",272)</v>
      </c>
    </row>
    <row r="397" spans="1:4" x14ac:dyDescent="0.35">
      <c r="A397" t="s">
        <v>944</v>
      </c>
      <c r="B397" t="s">
        <v>836</v>
      </c>
      <c r="D397" t="str">
        <f t="shared" si="151"/>
        <v>e126=Edge("N74","N42",397)</v>
      </c>
    </row>
    <row r="398" spans="1:4" x14ac:dyDescent="0.35">
      <c r="A398" t="s">
        <v>945</v>
      </c>
      <c r="B398" t="s">
        <v>830</v>
      </c>
      <c r="D398" t="str">
        <f t="shared" si="151"/>
        <v>e127=Edge("N73","N43",413)</v>
      </c>
    </row>
    <row r="399" spans="1:4" x14ac:dyDescent="0.35">
      <c r="A399" t="s">
        <v>946</v>
      </c>
      <c r="B399" t="s">
        <v>817</v>
      </c>
      <c r="D399" t="str">
        <f t="shared" si="151"/>
        <v>e128=Edge("N70","N44",105)</v>
      </c>
    </row>
    <row r="400" spans="1:4" x14ac:dyDescent="0.35">
      <c r="A400" t="s">
        <v>947</v>
      </c>
      <c r="B400" t="s">
        <v>832</v>
      </c>
      <c r="D400" t="str">
        <f t="shared" si="151"/>
        <v>e129=Edge("N73","N45",495)</v>
      </c>
    </row>
    <row r="401" spans="1:4" x14ac:dyDescent="0.35">
      <c r="A401" t="s">
        <v>948</v>
      </c>
      <c r="B401" t="s">
        <v>850</v>
      </c>
      <c r="D401" t="str">
        <f t="shared" ref="D401:D464" si="152">_xlfn.CONCAT(A401,"=",B401)</f>
        <v>e130=Edge("N77","N46",190)</v>
      </c>
    </row>
    <row r="402" spans="1:4" x14ac:dyDescent="0.35">
      <c r="A402" t="s">
        <v>949</v>
      </c>
      <c r="B402" t="s">
        <v>886</v>
      </c>
      <c r="D402" t="str">
        <f t="shared" si="152"/>
        <v>e131=Edge("N84","N47",233)</v>
      </c>
    </row>
    <row r="403" spans="1:4" x14ac:dyDescent="0.35">
      <c r="A403" t="s">
        <v>950</v>
      </c>
      <c r="B403" t="s">
        <v>792</v>
      </c>
      <c r="D403" t="str">
        <f t="shared" si="152"/>
        <v>e132=Edge("N65","N48",495)</v>
      </c>
    </row>
    <row r="404" spans="1:4" x14ac:dyDescent="0.35">
      <c r="A404" t="s">
        <v>951</v>
      </c>
      <c r="B404" t="s">
        <v>576</v>
      </c>
      <c r="D404" t="str">
        <f t="shared" si="152"/>
        <v>e133=Edge("N8","N49",276)</v>
      </c>
    </row>
    <row r="405" spans="1:4" x14ac:dyDescent="0.35">
      <c r="A405" t="s">
        <v>952</v>
      </c>
      <c r="B405" t="s">
        <v>721</v>
      </c>
      <c r="D405" t="str">
        <f t="shared" si="152"/>
        <v>e134=Edge("N51","N50",213)</v>
      </c>
    </row>
    <row r="406" spans="1:4" x14ac:dyDescent="0.35">
      <c r="A406" t="s">
        <v>953</v>
      </c>
      <c r="B406" t="s">
        <v>595</v>
      </c>
      <c r="D406" t="str">
        <f t="shared" si="152"/>
        <v>e135=Edge("N17","N51",528)</v>
      </c>
    </row>
    <row r="407" spans="1:4" x14ac:dyDescent="0.35">
      <c r="A407" t="s">
        <v>954</v>
      </c>
      <c r="B407" t="s">
        <v>570</v>
      </c>
      <c r="D407" t="str">
        <f t="shared" si="152"/>
        <v>e136=Edge("N4","N52",1056)</v>
      </c>
    </row>
    <row r="408" spans="1:4" x14ac:dyDescent="0.35">
      <c r="A408" t="s">
        <v>955</v>
      </c>
      <c r="B408" t="s">
        <v>569</v>
      </c>
      <c r="D408" t="str">
        <f t="shared" si="152"/>
        <v>e137=Edge("N3","N53",197)</v>
      </c>
    </row>
    <row r="409" spans="1:4" x14ac:dyDescent="0.35">
      <c r="A409" t="s">
        <v>956</v>
      </c>
      <c r="B409" t="s">
        <v>585</v>
      </c>
      <c r="D409" t="str">
        <f t="shared" si="152"/>
        <v>e138=Edge("N14","N54",459)</v>
      </c>
    </row>
    <row r="410" spans="1:4" x14ac:dyDescent="0.35">
      <c r="A410" t="s">
        <v>957</v>
      </c>
      <c r="B410" t="s">
        <v>586</v>
      </c>
      <c r="D410" t="str">
        <f t="shared" si="152"/>
        <v>e139=Edge("N15","N55",427)</v>
      </c>
    </row>
    <row r="411" spans="1:4" x14ac:dyDescent="0.35">
      <c r="A411" t="s">
        <v>958</v>
      </c>
      <c r="B411" t="s">
        <v>728</v>
      </c>
      <c r="D411" t="str">
        <f t="shared" si="152"/>
        <v>e140=Edge("N52","N56",440)</v>
      </c>
    </row>
    <row r="412" spans="1:4" x14ac:dyDescent="0.35">
      <c r="A412" t="s">
        <v>959</v>
      </c>
      <c r="B412" t="s">
        <v>582</v>
      </c>
      <c r="D412" t="str">
        <f t="shared" si="152"/>
        <v>e141=Edge("N11","N57",430)</v>
      </c>
    </row>
    <row r="413" spans="1:4" x14ac:dyDescent="0.35">
      <c r="A413" t="s">
        <v>960</v>
      </c>
      <c r="B413" t="s">
        <v>718</v>
      </c>
      <c r="D413" t="str">
        <f t="shared" si="152"/>
        <v>e142=Edge("N50","N58",341)</v>
      </c>
    </row>
    <row r="414" spans="1:4" x14ac:dyDescent="0.35">
      <c r="A414" t="s">
        <v>961</v>
      </c>
      <c r="B414" t="s">
        <v>574</v>
      </c>
      <c r="D414" t="str">
        <f t="shared" si="152"/>
        <v>e143=Edge("N7","N59",213)</v>
      </c>
    </row>
    <row r="415" spans="1:4" x14ac:dyDescent="0.35">
      <c r="A415" t="s">
        <v>962</v>
      </c>
      <c r="B415" t="s">
        <v>596</v>
      </c>
      <c r="D415" t="str">
        <f t="shared" si="152"/>
        <v>e144=Edge("N17","N60",354)</v>
      </c>
    </row>
    <row r="416" spans="1:4" x14ac:dyDescent="0.35">
      <c r="A416" t="s">
        <v>963</v>
      </c>
      <c r="B416" t="s">
        <v>613</v>
      </c>
      <c r="D416" t="str">
        <f t="shared" si="152"/>
        <v>e145=Edge("N23","N61",528)</v>
      </c>
    </row>
    <row r="417" spans="1:4" x14ac:dyDescent="0.35">
      <c r="A417" t="s">
        <v>964</v>
      </c>
      <c r="B417" t="s">
        <v>607</v>
      </c>
      <c r="D417" t="str">
        <f t="shared" si="152"/>
        <v>e146=Edge("N21","N62",1056)</v>
      </c>
    </row>
    <row r="418" spans="1:4" x14ac:dyDescent="0.35">
      <c r="A418" t="s">
        <v>965</v>
      </c>
      <c r="B418" t="s">
        <v>598</v>
      </c>
      <c r="D418" t="str">
        <f t="shared" si="152"/>
        <v>e147=Edge("N18","N63",528)</v>
      </c>
    </row>
    <row r="419" spans="1:4" x14ac:dyDescent="0.35">
      <c r="A419" t="s">
        <v>966</v>
      </c>
      <c r="B419" t="s">
        <v>779</v>
      </c>
      <c r="D419" t="str">
        <f t="shared" si="152"/>
        <v>e148=Edge("N62","N64",331)</v>
      </c>
    </row>
    <row r="420" spans="1:4" x14ac:dyDescent="0.35">
      <c r="A420" t="s">
        <v>967</v>
      </c>
      <c r="B420" t="s">
        <v>710</v>
      </c>
      <c r="D420" t="str">
        <f t="shared" si="152"/>
        <v>e149=Edge("N48","N65",495)</v>
      </c>
    </row>
    <row r="421" spans="1:4" x14ac:dyDescent="0.35">
      <c r="A421" t="s">
        <v>968</v>
      </c>
      <c r="B421" t="s">
        <v>604</v>
      </c>
      <c r="D421" t="str">
        <f t="shared" si="152"/>
        <v>e150=Edge("N20","N66",174)</v>
      </c>
    </row>
    <row r="422" spans="1:4" x14ac:dyDescent="0.35">
      <c r="A422" t="s">
        <v>969</v>
      </c>
      <c r="B422" t="s">
        <v>795</v>
      </c>
      <c r="D422" t="str">
        <f t="shared" si="152"/>
        <v>e151=Edge("N65","N67",312)</v>
      </c>
    </row>
    <row r="423" spans="1:4" x14ac:dyDescent="0.35">
      <c r="A423" t="s">
        <v>970</v>
      </c>
      <c r="B423" t="s">
        <v>780</v>
      </c>
      <c r="D423" t="str">
        <f t="shared" si="152"/>
        <v>e152=Edge("N62","N68",2112)</v>
      </c>
    </row>
    <row r="424" spans="1:4" x14ac:dyDescent="0.35">
      <c r="A424" t="s">
        <v>971</v>
      </c>
      <c r="B424" t="s">
        <v>812</v>
      </c>
      <c r="D424" t="str">
        <f t="shared" si="152"/>
        <v>e153=Edge("N68","N69",1056)</v>
      </c>
    </row>
    <row r="425" spans="1:4" x14ac:dyDescent="0.35">
      <c r="A425" t="s">
        <v>972</v>
      </c>
      <c r="B425" t="s">
        <v>796</v>
      </c>
      <c r="D425" t="str">
        <f t="shared" si="152"/>
        <v>e154=Edge("N65","N70",528)</v>
      </c>
    </row>
    <row r="426" spans="1:4" x14ac:dyDescent="0.35">
      <c r="A426" t="s">
        <v>973</v>
      </c>
      <c r="B426" t="s">
        <v>707</v>
      </c>
      <c r="D426" t="str">
        <f t="shared" si="152"/>
        <v>e155=Edge("N47","N71",2112)</v>
      </c>
    </row>
    <row r="427" spans="1:4" x14ac:dyDescent="0.35">
      <c r="A427" t="s">
        <v>974</v>
      </c>
      <c r="B427" t="s">
        <v>702</v>
      </c>
      <c r="D427" t="str">
        <f t="shared" si="152"/>
        <v>e156=Edge("N45","N72",486)</v>
      </c>
    </row>
    <row r="428" spans="1:4" x14ac:dyDescent="0.35">
      <c r="A428" t="s">
        <v>975</v>
      </c>
      <c r="B428" t="s">
        <v>701</v>
      </c>
      <c r="D428" t="str">
        <f t="shared" si="152"/>
        <v>e157=Edge("N44","N73",528)</v>
      </c>
    </row>
    <row r="429" spans="1:4" x14ac:dyDescent="0.35">
      <c r="A429" t="s">
        <v>976</v>
      </c>
      <c r="B429" t="s">
        <v>691</v>
      </c>
      <c r="D429" t="str">
        <f t="shared" si="152"/>
        <v>e158=Edge("N42","N74",397)</v>
      </c>
    </row>
    <row r="430" spans="1:4" x14ac:dyDescent="0.35">
      <c r="A430" t="s">
        <v>977</v>
      </c>
      <c r="B430" t="s">
        <v>624</v>
      </c>
      <c r="D430" t="str">
        <f t="shared" si="152"/>
        <v>e159=Edge("N25","N75",285)</v>
      </c>
    </row>
    <row r="431" spans="1:4" x14ac:dyDescent="0.35">
      <c r="A431" t="s">
        <v>978</v>
      </c>
      <c r="B431" t="s">
        <v>622</v>
      </c>
      <c r="D431" t="str">
        <f t="shared" si="152"/>
        <v>e160=Edge("N24","N76",528)</v>
      </c>
    </row>
    <row r="432" spans="1:4" x14ac:dyDescent="0.35">
      <c r="A432" t="s">
        <v>979</v>
      </c>
      <c r="B432" t="s">
        <v>839</v>
      </c>
      <c r="D432" t="str">
        <f t="shared" si="152"/>
        <v>e161=Edge("N74","N77",220)</v>
      </c>
    </row>
    <row r="433" spans="1:4" x14ac:dyDescent="0.35">
      <c r="A433" t="s">
        <v>980</v>
      </c>
      <c r="B433" t="s">
        <v>750</v>
      </c>
      <c r="D433" t="str">
        <f t="shared" si="152"/>
        <v>e162=Edge("N56","N78",528)</v>
      </c>
    </row>
    <row r="434" spans="1:4" x14ac:dyDescent="0.35">
      <c r="A434" t="s">
        <v>981</v>
      </c>
      <c r="B434" t="s">
        <v>637</v>
      </c>
      <c r="D434" t="str">
        <f t="shared" si="152"/>
        <v>e163=Edge("N28","N79",223)</v>
      </c>
    </row>
    <row r="435" spans="1:4" x14ac:dyDescent="0.35">
      <c r="A435" t="s">
        <v>982</v>
      </c>
      <c r="B435" t="s">
        <v>862</v>
      </c>
      <c r="D435" t="str">
        <f t="shared" si="152"/>
        <v>e164=Edge("N79","N80",528)</v>
      </c>
    </row>
    <row r="436" spans="1:4" x14ac:dyDescent="0.35">
      <c r="A436" t="s">
        <v>983</v>
      </c>
      <c r="B436" t="s">
        <v>665</v>
      </c>
      <c r="D436" t="str">
        <f t="shared" si="152"/>
        <v>e165=Edge("N36","N81",194)</v>
      </c>
    </row>
    <row r="437" spans="1:4" x14ac:dyDescent="0.35">
      <c r="A437" t="s">
        <v>984</v>
      </c>
      <c r="B437" t="s">
        <v>672</v>
      </c>
      <c r="D437" t="str">
        <f t="shared" si="152"/>
        <v>e166=Edge("N37","N82",1056)</v>
      </c>
    </row>
    <row r="438" spans="1:4" x14ac:dyDescent="0.35">
      <c r="A438" t="s">
        <v>985</v>
      </c>
      <c r="B438" t="s">
        <v>648</v>
      </c>
      <c r="D438" t="str">
        <f t="shared" si="152"/>
        <v>e167=Edge("N32","N83",144)</v>
      </c>
    </row>
    <row r="439" spans="1:4" x14ac:dyDescent="0.35">
      <c r="A439" t="s">
        <v>986</v>
      </c>
      <c r="B439" t="s">
        <v>696</v>
      </c>
      <c r="D439" t="str">
        <f t="shared" si="152"/>
        <v>e168=Edge("N43","N84",253)</v>
      </c>
    </row>
    <row r="440" spans="1:4" x14ac:dyDescent="0.35">
      <c r="A440" t="s">
        <v>987</v>
      </c>
      <c r="B440" t="s">
        <v>686</v>
      </c>
      <c r="D440" t="str">
        <f t="shared" si="152"/>
        <v>e169=Edge("N40","N85",184)</v>
      </c>
    </row>
    <row r="441" spans="1:4" x14ac:dyDescent="0.35">
      <c r="A441" t="s">
        <v>988</v>
      </c>
      <c r="B441" t="s">
        <v>891</v>
      </c>
      <c r="D441" t="str">
        <f t="shared" si="152"/>
        <v>e170=Edge("N85","N86",2112)</v>
      </c>
    </row>
    <row r="442" spans="1:4" x14ac:dyDescent="0.35">
      <c r="A442" t="s">
        <v>989</v>
      </c>
      <c r="B442" t="s">
        <v>661</v>
      </c>
      <c r="D442" t="str">
        <f t="shared" si="152"/>
        <v>e171=Edge("N35","N87",528)</v>
      </c>
    </row>
    <row r="443" spans="1:4" x14ac:dyDescent="0.35">
      <c r="A443" t="s">
        <v>990</v>
      </c>
      <c r="B443" t="s">
        <v>593</v>
      </c>
      <c r="D443" t="str">
        <f t="shared" si="152"/>
        <v>e172=Edge("N17","N1",528)</v>
      </c>
    </row>
    <row r="444" spans="1:4" x14ac:dyDescent="0.35">
      <c r="A444" t="s">
        <v>991</v>
      </c>
      <c r="B444" t="s">
        <v>729</v>
      </c>
      <c r="D444" t="str">
        <f t="shared" si="152"/>
        <v>e173=Edge("N53","N2",282)</v>
      </c>
    </row>
    <row r="445" spans="1:4" x14ac:dyDescent="0.35">
      <c r="A445" t="s">
        <v>992</v>
      </c>
      <c r="B445" t="s">
        <v>730</v>
      </c>
      <c r="D445" t="str">
        <f t="shared" si="152"/>
        <v>e174=Edge("N53","N3",197)</v>
      </c>
    </row>
    <row r="446" spans="1:4" x14ac:dyDescent="0.35">
      <c r="A446" t="s">
        <v>993</v>
      </c>
      <c r="B446" t="s">
        <v>725</v>
      </c>
      <c r="D446" t="str">
        <f t="shared" si="152"/>
        <v>e175=Edge("N52","N4",1056)</v>
      </c>
    </row>
    <row r="447" spans="1:4" x14ac:dyDescent="0.35">
      <c r="A447" t="s">
        <v>994</v>
      </c>
      <c r="B447" t="s">
        <v>736</v>
      </c>
      <c r="D447" t="str">
        <f t="shared" si="152"/>
        <v>e176=Edge("N54","N8",164)</v>
      </c>
    </row>
    <row r="448" spans="1:4" x14ac:dyDescent="0.35">
      <c r="A448" t="s">
        <v>995</v>
      </c>
      <c r="B448" t="s">
        <v>726</v>
      </c>
      <c r="D448" t="str">
        <f t="shared" si="152"/>
        <v>e177=Edge("N52","N10",1056)</v>
      </c>
    </row>
    <row r="449" spans="1:4" x14ac:dyDescent="0.35">
      <c r="A449" t="s">
        <v>996</v>
      </c>
      <c r="B449" t="s">
        <v>629</v>
      </c>
      <c r="D449" t="str">
        <f t="shared" si="152"/>
        <v>e178=Edge("N27","N11",528)</v>
      </c>
    </row>
    <row r="450" spans="1:4" x14ac:dyDescent="0.35">
      <c r="A450" t="s">
        <v>997</v>
      </c>
      <c r="B450" t="s">
        <v>740</v>
      </c>
      <c r="D450" t="str">
        <f t="shared" si="152"/>
        <v>e179=Edge("N55","N12",463)</v>
      </c>
    </row>
    <row r="451" spans="1:4" x14ac:dyDescent="0.35">
      <c r="A451" t="s">
        <v>998</v>
      </c>
      <c r="B451" t="s">
        <v>617</v>
      </c>
      <c r="D451" t="str">
        <f t="shared" si="152"/>
        <v>e180=Edge("N24","N16",1056)</v>
      </c>
    </row>
    <row r="452" spans="1:4" x14ac:dyDescent="0.35">
      <c r="A452" t="s">
        <v>999</v>
      </c>
      <c r="B452" t="s">
        <v>720</v>
      </c>
      <c r="D452" t="str">
        <f t="shared" si="152"/>
        <v>e181=Edge("N51","N17",528)</v>
      </c>
    </row>
    <row r="453" spans="1:4" x14ac:dyDescent="0.35">
      <c r="A453" t="s">
        <v>1000</v>
      </c>
      <c r="B453" t="s">
        <v>788</v>
      </c>
      <c r="D453" t="str">
        <f t="shared" si="152"/>
        <v>e182=Edge("N64","N18",292)</v>
      </c>
    </row>
    <row r="454" spans="1:4" x14ac:dyDescent="0.35">
      <c r="A454" t="s">
        <v>1001</v>
      </c>
      <c r="B454" t="s">
        <v>798</v>
      </c>
      <c r="D454" t="str">
        <f t="shared" si="152"/>
        <v>e183=Edge("N66","N19",108)</v>
      </c>
    </row>
    <row r="455" spans="1:4" x14ac:dyDescent="0.35">
      <c r="A455" t="s">
        <v>1002</v>
      </c>
      <c r="B455" t="s">
        <v>799</v>
      </c>
      <c r="D455" t="str">
        <f t="shared" si="152"/>
        <v>e184=Edge("N66","N20",174)</v>
      </c>
    </row>
    <row r="456" spans="1:4" x14ac:dyDescent="0.35">
      <c r="A456" t="s">
        <v>1003</v>
      </c>
      <c r="B456" t="s">
        <v>776</v>
      </c>
      <c r="D456" t="str">
        <f t="shared" si="152"/>
        <v>e185=Edge("N62","N21",2112)</v>
      </c>
    </row>
    <row r="457" spans="1:4" x14ac:dyDescent="0.35">
      <c r="A457" t="s">
        <v>1004</v>
      </c>
      <c r="B457" t="s">
        <v>765</v>
      </c>
      <c r="D457" t="str">
        <f t="shared" si="152"/>
        <v>e186=Edge("N60","N23",528)</v>
      </c>
    </row>
    <row r="458" spans="1:4" x14ac:dyDescent="0.35">
      <c r="A458" t="s">
        <v>1005</v>
      </c>
      <c r="B458" t="s">
        <v>732</v>
      </c>
      <c r="D458" t="str">
        <f t="shared" si="152"/>
        <v>e187=Edge("N53","N24",489)</v>
      </c>
    </row>
    <row r="459" spans="1:4" x14ac:dyDescent="0.35">
      <c r="A459" t="s">
        <v>1006</v>
      </c>
      <c r="B459" t="s">
        <v>854</v>
      </c>
      <c r="D459" t="str">
        <f t="shared" si="152"/>
        <v>e188=Edge("N78","N25",407)</v>
      </c>
    </row>
    <row r="460" spans="1:4" x14ac:dyDescent="0.35">
      <c r="A460" t="s">
        <v>1007</v>
      </c>
      <c r="B460" t="s">
        <v>858</v>
      </c>
      <c r="D460" t="str">
        <f t="shared" si="152"/>
        <v>e189=Edge("N79","N26",223)</v>
      </c>
    </row>
    <row r="461" spans="1:4" x14ac:dyDescent="0.35">
      <c r="A461" t="s">
        <v>1008</v>
      </c>
      <c r="B461" t="s">
        <v>742</v>
      </c>
      <c r="D461" t="str">
        <f t="shared" si="152"/>
        <v>e190=Edge("N55","N27",528)</v>
      </c>
    </row>
    <row r="462" spans="1:4" x14ac:dyDescent="0.35">
      <c r="A462" t="s">
        <v>1009</v>
      </c>
      <c r="B462" t="s">
        <v>639</v>
      </c>
      <c r="D462" t="str">
        <f t="shared" si="152"/>
        <v>e191=Edge("N29","N28",404)</v>
      </c>
    </row>
    <row r="463" spans="1:4" x14ac:dyDescent="0.35">
      <c r="A463" t="s">
        <v>1010</v>
      </c>
      <c r="B463" t="s">
        <v>743</v>
      </c>
      <c r="D463" t="str">
        <f t="shared" si="152"/>
        <v>e192=Edge("N55","N31",1056)</v>
      </c>
    </row>
    <row r="464" spans="1:4" x14ac:dyDescent="0.35">
      <c r="A464" t="s">
        <v>1011</v>
      </c>
      <c r="B464" t="s">
        <v>881</v>
      </c>
      <c r="D464" t="str">
        <f t="shared" si="152"/>
        <v>e193=Edge("N83","N32",144)</v>
      </c>
    </row>
    <row r="465" spans="1:4" x14ac:dyDescent="0.35">
      <c r="A465" t="s">
        <v>1012</v>
      </c>
      <c r="B465" t="s">
        <v>653</v>
      </c>
      <c r="D465" t="str">
        <f t="shared" ref="D465:D528" si="153">_xlfn.CONCAT(A465,"=",B465)</f>
        <v>e194=Edge("N34","N33",528)</v>
      </c>
    </row>
    <row r="466" spans="1:4" x14ac:dyDescent="0.35">
      <c r="A466" t="s">
        <v>1013</v>
      </c>
      <c r="B466" t="s">
        <v>674</v>
      </c>
      <c r="D466" t="str">
        <f t="shared" si="153"/>
        <v>e195=Edge("N38","N35",1056)</v>
      </c>
    </row>
    <row r="467" spans="1:4" x14ac:dyDescent="0.35">
      <c r="A467" t="s">
        <v>1014</v>
      </c>
      <c r="B467" t="s">
        <v>675</v>
      </c>
      <c r="D467" t="str">
        <f t="shared" si="153"/>
        <v>e196=Edge("N38","N36",1056)</v>
      </c>
    </row>
    <row r="468" spans="1:4" x14ac:dyDescent="0.35">
      <c r="A468" t="s">
        <v>1015</v>
      </c>
      <c r="B468" t="s">
        <v>676</v>
      </c>
      <c r="D468" t="str">
        <f t="shared" si="153"/>
        <v>e197=Edge("N38","N37",528)</v>
      </c>
    </row>
    <row r="469" spans="1:4" x14ac:dyDescent="0.35">
      <c r="A469" t="s">
        <v>1016</v>
      </c>
      <c r="B469" t="s">
        <v>669</v>
      </c>
      <c r="D469" t="str">
        <f t="shared" si="153"/>
        <v>e198=Edge("N37","N38",528)</v>
      </c>
    </row>
    <row r="470" spans="1:4" x14ac:dyDescent="0.35">
      <c r="A470" t="s">
        <v>1017</v>
      </c>
      <c r="B470" t="s">
        <v>677</v>
      </c>
      <c r="D470" t="str">
        <f t="shared" si="153"/>
        <v>e199=Edge("N38","N39",1056)</v>
      </c>
    </row>
    <row r="471" spans="1:4" x14ac:dyDescent="0.35">
      <c r="A471" t="s">
        <v>1018</v>
      </c>
      <c r="B471" t="s">
        <v>889</v>
      </c>
      <c r="D471" t="str">
        <f t="shared" si="153"/>
        <v>e200=Edge("N85","N41",469)</v>
      </c>
    </row>
    <row r="472" spans="1:4" x14ac:dyDescent="0.35">
      <c r="A472" t="s">
        <v>1019</v>
      </c>
      <c r="B472" t="s">
        <v>890</v>
      </c>
      <c r="D472" t="str">
        <f t="shared" si="153"/>
        <v>e201=Edge("N85","N42",476)</v>
      </c>
    </row>
    <row r="473" spans="1:4" x14ac:dyDescent="0.35">
      <c r="A473" t="s">
        <v>1020</v>
      </c>
      <c r="B473" t="s">
        <v>837</v>
      </c>
      <c r="D473" t="str">
        <f t="shared" si="153"/>
        <v>e202=Edge("N74","N43",1056)</v>
      </c>
    </row>
    <row r="474" spans="1:4" x14ac:dyDescent="0.35">
      <c r="A474" t="s">
        <v>1021</v>
      </c>
      <c r="B474" t="s">
        <v>822</v>
      </c>
      <c r="D474" t="str">
        <f t="shared" si="153"/>
        <v>e203=Edge("N71","N44",528)</v>
      </c>
    </row>
    <row r="475" spans="1:4" x14ac:dyDescent="0.35">
      <c r="A475" t="s">
        <v>1022</v>
      </c>
      <c r="B475" t="s">
        <v>847</v>
      </c>
      <c r="D475" t="str">
        <f t="shared" si="153"/>
        <v>e204=Edge("N76","N45",243)</v>
      </c>
    </row>
    <row r="476" spans="1:4" x14ac:dyDescent="0.35">
      <c r="A476" t="s">
        <v>1023</v>
      </c>
      <c r="B476" t="s">
        <v>800</v>
      </c>
      <c r="D476" t="str">
        <f t="shared" si="153"/>
        <v>e205=Edge("N66","N48",528)</v>
      </c>
    </row>
    <row r="477" spans="1:4" x14ac:dyDescent="0.35">
      <c r="A477" t="s">
        <v>1024</v>
      </c>
      <c r="B477" t="s">
        <v>579</v>
      </c>
      <c r="D477" t="str">
        <f t="shared" si="153"/>
        <v>e206=Edge("N9","N49",144)</v>
      </c>
    </row>
    <row r="478" spans="1:4" x14ac:dyDescent="0.35">
      <c r="A478" t="s">
        <v>1025</v>
      </c>
      <c r="B478" t="s">
        <v>758</v>
      </c>
      <c r="D478" t="str">
        <f t="shared" si="153"/>
        <v>e207=Edge("N58","N50",341)</v>
      </c>
    </row>
    <row r="479" spans="1:4" x14ac:dyDescent="0.35">
      <c r="A479" t="s">
        <v>1026</v>
      </c>
      <c r="B479" t="s">
        <v>717</v>
      </c>
      <c r="D479" t="str">
        <f t="shared" si="153"/>
        <v>e208=Edge("N50","N51",213)</v>
      </c>
    </row>
    <row r="480" spans="1:4" x14ac:dyDescent="0.35">
      <c r="A480" t="s">
        <v>1027</v>
      </c>
      <c r="B480" t="s">
        <v>580</v>
      </c>
      <c r="D480" t="str">
        <f t="shared" si="153"/>
        <v>e209=Edge("N10","N52",1056)</v>
      </c>
    </row>
    <row r="481" spans="1:4" x14ac:dyDescent="0.35">
      <c r="A481" t="s">
        <v>1028</v>
      </c>
      <c r="B481" t="s">
        <v>590</v>
      </c>
      <c r="D481" t="str">
        <f t="shared" si="153"/>
        <v>e210=Edge("N16","N53",1056)</v>
      </c>
    </row>
    <row r="482" spans="1:4" x14ac:dyDescent="0.35">
      <c r="A482" t="s">
        <v>1029</v>
      </c>
      <c r="B482" t="s">
        <v>745</v>
      </c>
      <c r="D482" t="str">
        <f t="shared" si="153"/>
        <v>e211=Edge("N55","N54",528)</v>
      </c>
    </row>
    <row r="483" spans="1:4" x14ac:dyDescent="0.35">
      <c r="A483" t="s">
        <v>1030</v>
      </c>
      <c r="B483" t="s">
        <v>632</v>
      </c>
      <c r="D483" t="str">
        <f t="shared" si="153"/>
        <v>e212=Edge("N27","N55",528)</v>
      </c>
    </row>
    <row r="484" spans="1:4" x14ac:dyDescent="0.35">
      <c r="A484" t="s">
        <v>1031</v>
      </c>
      <c r="B484" t="s">
        <v>734</v>
      </c>
      <c r="D484" t="str">
        <f t="shared" si="153"/>
        <v>e213=Edge("N53","N56",463)</v>
      </c>
    </row>
    <row r="485" spans="1:4" x14ac:dyDescent="0.35">
      <c r="A485" t="s">
        <v>1032</v>
      </c>
      <c r="B485" t="s">
        <v>627</v>
      </c>
      <c r="D485" t="str">
        <f t="shared" si="153"/>
        <v>e214=Edge("N26","N57",361)</v>
      </c>
    </row>
    <row r="486" spans="1:4" x14ac:dyDescent="0.35">
      <c r="A486" t="s">
        <v>1033</v>
      </c>
      <c r="B486" t="s">
        <v>722</v>
      </c>
      <c r="D486" t="str">
        <f t="shared" si="153"/>
        <v>e215=Edge("N51","N58",528)</v>
      </c>
    </row>
    <row r="487" spans="1:4" x14ac:dyDescent="0.35">
      <c r="A487" t="s">
        <v>1034</v>
      </c>
      <c r="B487" t="s">
        <v>739</v>
      </c>
      <c r="D487" t="str">
        <f t="shared" si="153"/>
        <v>e216=Edge("N54","N59",528)</v>
      </c>
    </row>
    <row r="488" spans="1:4" x14ac:dyDescent="0.35">
      <c r="A488" t="s">
        <v>1035</v>
      </c>
      <c r="B488" t="s">
        <v>612</v>
      </c>
      <c r="D488" t="str">
        <f t="shared" si="153"/>
        <v>e217=Edge("N23","N60",528)</v>
      </c>
    </row>
    <row r="489" spans="1:4" x14ac:dyDescent="0.35">
      <c r="A489" t="s">
        <v>1036</v>
      </c>
      <c r="B489" t="s">
        <v>768</v>
      </c>
      <c r="D489" t="str">
        <f t="shared" si="153"/>
        <v>e218=Edge("N60","N61",190)</v>
      </c>
    </row>
    <row r="490" spans="1:4" x14ac:dyDescent="0.35">
      <c r="A490" t="s">
        <v>1037</v>
      </c>
      <c r="B490" t="s">
        <v>723</v>
      </c>
      <c r="D490" t="str">
        <f t="shared" si="153"/>
        <v>e219=Edge("N51","N62",1584)</v>
      </c>
    </row>
    <row r="491" spans="1:4" x14ac:dyDescent="0.35">
      <c r="A491" t="s">
        <v>1038</v>
      </c>
      <c r="B491" t="s">
        <v>614</v>
      </c>
      <c r="D491" t="str">
        <f t="shared" si="153"/>
        <v>e220=Edge("N23","N63",371)</v>
      </c>
    </row>
    <row r="492" spans="1:4" x14ac:dyDescent="0.35">
      <c r="A492" t="s">
        <v>1039</v>
      </c>
      <c r="B492" t="s">
        <v>802</v>
      </c>
      <c r="D492" t="str">
        <f t="shared" si="153"/>
        <v>e221=Edge("N66","N64",190)</v>
      </c>
    </row>
    <row r="493" spans="1:4" x14ac:dyDescent="0.35">
      <c r="A493" t="s">
        <v>1040</v>
      </c>
      <c r="B493" t="s">
        <v>786</v>
      </c>
      <c r="D493" t="str">
        <f t="shared" si="153"/>
        <v>e222=Edge("N63","N65",371)</v>
      </c>
    </row>
    <row r="494" spans="1:4" x14ac:dyDescent="0.35">
      <c r="A494" t="s">
        <v>1041</v>
      </c>
      <c r="B494" t="s">
        <v>711</v>
      </c>
      <c r="D494" t="str">
        <f t="shared" si="153"/>
        <v>e223=Edge("N48","N66",528)</v>
      </c>
    </row>
    <row r="495" spans="1:4" x14ac:dyDescent="0.35">
      <c r="A495" t="s">
        <v>1042</v>
      </c>
      <c r="B495" t="s">
        <v>811</v>
      </c>
      <c r="D495" t="str">
        <f t="shared" si="153"/>
        <v>e224=Edge("N68","N67",1584)</v>
      </c>
    </row>
    <row r="496" spans="1:4" x14ac:dyDescent="0.35">
      <c r="A496" t="s">
        <v>1043</v>
      </c>
      <c r="B496" t="s">
        <v>806</v>
      </c>
      <c r="D496" t="str">
        <f t="shared" si="153"/>
        <v>e225=Edge("N67","N68",528)</v>
      </c>
    </row>
    <row r="497" spans="1:4" x14ac:dyDescent="0.35">
      <c r="A497" t="s">
        <v>1044</v>
      </c>
      <c r="B497" t="s">
        <v>820</v>
      </c>
      <c r="D497" t="str">
        <f t="shared" si="153"/>
        <v>e226=Edge("N70","N69",1056)</v>
      </c>
    </row>
    <row r="498" spans="1:4" x14ac:dyDescent="0.35">
      <c r="A498" t="s">
        <v>1045</v>
      </c>
      <c r="B498" t="s">
        <v>808</v>
      </c>
      <c r="D498" t="str">
        <f t="shared" si="153"/>
        <v>e227=Edge("N67","N70",1056)</v>
      </c>
    </row>
    <row r="499" spans="1:4" x14ac:dyDescent="0.35">
      <c r="A499" t="s">
        <v>1046</v>
      </c>
      <c r="B499" t="s">
        <v>816</v>
      </c>
      <c r="D499" t="str">
        <f t="shared" si="153"/>
        <v>e228=Edge("N69","N71",217)</v>
      </c>
    </row>
    <row r="500" spans="1:4" x14ac:dyDescent="0.35">
      <c r="A500" t="s">
        <v>1047</v>
      </c>
      <c r="B500" t="s">
        <v>797</v>
      </c>
      <c r="D500" t="str">
        <f t="shared" si="153"/>
        <v>e229=Edge("N65","N72",528)</v>
      </c>
    </row>
    <row r="501" spans="1:4" x14ac:dyDescent="0.35">
      <c r="A501" t="s">
        <v>1048</v>
      </c>
      <c r="B501" t="s">
        <v>703</v>
      </c>
      <c r="D501" t="str">
        <f t="shared" si="153"/>
        <v>e230=Edge("N45","N73",495)</v>
      </c>
    </row>
    <row r="502" spans="1:4" x14ac:dyDescent="0.35">
      <c r="A502" t="s">
        <v>1049</v>
      </c>
      <c r="B502" t="s">
        <v>695</v>
      </c>
      <c r="D502" t="str">
        <f t="shared" si="153"/>
        <v>e231=Edge("N43","N74",1056)</v>
      </c>
    </row>
    <row r="503" spans="1:4" x14ac:dyDescent="0.35">
      <c r="A503" t="s">
        <v>1050</v>
      </c>
      <c r="B503" t="s">
        <v>849</v>
      </c>
      <c r="D503" t="str">
        <f t="shared" si="153"/>
        <v>e232=Edge("N76","N75",226)</v>
      </c>
    </row>
    <row r="504" spans="1:4" x14ac:dyDescent="0.35">
      <c r="A504" t="s">
        <v>1051</v>
      </c>
      <c r="B504" t="s">
        <v>704</v>
      </c>
      <c r="D504" t="str">
        <f t="shared" si="153"/>
        <v>e233=Edge("N45","N76",243)</v>
      </c>
    </row>
    <row r="505" spans="1:4" x14ac:dyDescent="0.35">
      <c r="A505" t="s">
        <v>1052</v>
      </c>
      <c r="B505" t="s">
        <v>844</v>
      </c>
      <c r="D505" t="str">
        <f t="shared" si="153"/>
        <v>e234=Edge("N75","N77",328)</v>
      </c>
    </row>
    <row r="506" spans="1:4" x14ac:dyDescent="0.35">
      <c r="A506" t="s">
        <v>1053</v>
      </c>
      <c r="B506" t="s">
        <v>853</v>
      </c>
      <c r="D506" t="str">
        <f t="shared" si="153"/>
        <v>e235=Edge("N77","N78",1056)</v>
      </c>
    </row>
    <row r="507" spans="1:4" x14ac:dyDescent="0.35">
      <c r="A507" t="s">
        <v>1054</v>
      </c>
      <c r="B507" t="s">
        <v>756</v>
      </c>
      <c r="D507" t="str">
        <f t="shared" si="153"/>
        <v>e236=Edge("N57","N79",482)</v>
      </c>
    </row>
    <row r="508" spans="1:4" x14ac:dyDescent="0.35">
      <c r="A508" t="s">
        <v>1055</v>
      </c>
      <c r="B508" t="s">
        <v>872</v>
      </c>
      <c r="D508" t="str">
        <f t="shared" si="153"/>
        <v>e237=Edge("N81","N80",148)</v>
      </c>
    </row>
    <row r="509" spans="1:4" x14ac:dyDescent="0.35">
      <c r="A509" t="s">
        <v>1056</v>
      </c>
      <c r="B509" t="s">
        <v>671</v>
      </c>
      <c r="D509" t="str">
        <f t="shared" si="153"/>
        <v>e238=Edge("N37","N81",466)</v>
      </c>
    </row>
    <row r="510" spans="1:4" x14ac:dyDescent="0.35">
      <c r="A510" t="s">
        <v>1057</v>
      </c>
      <c r="B510" t="s">
        <v>679</v>
      </c>
      <c r="D510" t="str">
        <f t="shared" si="153"/>
        <v>e239=Edge("N38","N82",476)</v>
      </c>
    </row>
    <row r="511" spans="1:4" x14ac:dyDescent="0.35">
      <c r="A511" t="s">
        <v>1058</v>
      </c>
      <c r="B511" t="s">
        <v>666</v>
      </c>
      <c r="D511" t="str">
        <f t="shared" si="153"/>
        <v>e240=Edge("N36","N83",325)</v>
      </c>
    </row>
    <row r="512" spans="1:4" x14ac:dyDescent="0.35">
      <c r="A512" t="s">
        <v>1059</v>
      </c>
      <c r="B512" t="s">
        <v>708</v>
      </c>
      <c r="D512" t="str">
        <f t="shared" si="153"/>
        <v>e241=Edge("N47","N84",233)</v>
      </c>
    </row>
    <row r="513" spans="1:4" x14ac:dyDescent="0.35">
      <c r="A513" t="s">
        <v>1060</v>
      </c>
      <c r="B513" t="s">
        <v>689</v>
      </c>
      <c r="D513" t="str">
        <f t="shared" si="153"/>
        <v>e242=Edge("N41","N85",2112)</v>
      </c>
    </row>
    <row r="514" spans="1:4" x14ac:dyDescent="0.35">
      <c r="A514" t="s">
        <v>1061</v>
      </c>
      <c r="B514" t="s">
        <v>898</v>
      </c>
      <c r="D514" t="str">
        <f t="shared" si="153"/>
        <v>e243=Edge("N87","N86",423)</v>
      </c>
    </row>
    <row r="515" spans="1:4" x14ac:dyDescent="0.35">
      <c r="A515" t="s">
        <v>1062</v>
      </c>
      <c r="B515" t="s">
        <v>883</v>
      </c>
      <c r="D515" t="str">
        <f t="shared" si="153"/>
        <v>e244=Edge("N83","N87",1056)</v>
      </c>
    </row>
    <row r="516" spans="1:4" x14ac:dyDescent="0.35">
      <c r="A516" t="s">
        <v>1063</v>
      </c>
      <c r="B516" t="s">
        <v>719</v>
      </c>
      <c r="D516" t="str">
        <f t="shared" si="153"/>
        <v>e245=Edge("N51","N1",213)</v>
      </c>
    </row>
    <row r="517" spans="1:4" x14ac:dyDescent="0.35">
      <c r="A517" t="s">
        <v>1064</v>
      </c>
      <c r="B517" t="s">
        <v>751</v>
      </c>
      <c r="D517" t="str">
        <f t="shared" si="153"/>
        <v>e246=Edge("N57","N10",292)</v>
      </c>
    </row>
    <row r="518" spans="1:4" x14ac:dyDescent="0.35">
      <c r="A518" t="s">
        <v>1065</v>
      </c>
      <c r="B518" t="s">
        <v>752</v>
      </c>
      <c r="D518" t="str">
        <f t="shared" si="153"/>
        <v>e247=Edge("N57","N11",1056)</v>
      </c>
    </row>
    <row r="519" spans="1:4" x14ac:dyDescent="0.35">
      <c r="A519" t="s">
        <v>1066</v>
      </c>
      <c r="B519" t="s">
        <v>731</v>
      </c>
      <c r="D519" t="str">
        <f t="shared" si="153"/>
        <v>e248=Edge("N53","N16",1056)</v>
      </c>
    </row>
    <row r="520" spans="1:4" x14ac:dyDescent="0.35">
      <c r="A520" t="s">
        <v>1067</v>
      </c>
      <c r="B520" t="s">
        <v>764</v>
      </c>
      <c r="D520" t="str">
        <f t="shared" si="153"/>
        <v>e249=Edge("N60","N17",354)</v>
      </c>
    </row>
    <row r="521" spans="1:4" x14ac:dyDescent="0.35">
      <c r="A521" t="s">
        <v>1068</v>
      </c>
      <c r="B521" t="s">
        <v>809</v>
      </c>
      <c r="D521" t="str">
        <f t="shared" si="153"/>
        <v>e250=Edge("N68","N21",2112)</v>
      </c>
    </row>
    <row r="522" spans="1:4" x14ac:dyDescent="0.35">
      <c r="A522" t="s">
        <v>1069</v>
      </c>
      <c r="B522" t="s">
        <v>771</v>
      </c>
      <c r="D522" t="str">
        <f t="shared" si="153"/>
        <v>e251=Edge("N61","N23",528)</v>
      </c>
    </row>
    <row r="523" spans="1:4" x14ac:dyDescent="0.35">
      <c r="A523" t="s">
        <v>1070</v>
      </c>
      <c r="B523" t="s">
        <v>766</v>
      </c>
      <c r="D523" t="str">
        <f t="shared" si="153"/>
        <v>e252=Edge("N60","N24",1056)</v>
      </c>
    </row>
    <row r="524" spans="1:4" x14ac:dyDescent="0.35">
      <c r="A524" t="s">
        <v>1071</v>
      </c>
      <c r="B524" t="s">
        <v>754</v>
      </c>
      <c r="D524" t="str">
        <f t="shared" si="153"/>
        <v>e253=Edge("N57","N27",427)</v>
      </c>
    </row>
    <row r="525" spans="1:4" x14ac:dyDescent="0.35">
      <c r="A525" t="s">
        <v>1072</v>
      </c>
      <c r="B525" t="s">
        <v>859</v>
      </c>
      <c r="D525" t="str">
        <f t="shared" si="153"/>
        <v>e254=Edge("N79","N28",223)</v>
      </c>
    </row>
    <row r="526" spans="1:4" x14ac:dyDescent="0.35">
      <c r="A526" t="s">
        <v>1073</v>
      </c>
      <c r="B526" t="s">
        <v>744</v>
      </c>
      <c r="D526" t="str">
        <f t="shared" si="153"/>
        <v>e255=Edge("N55","N33",2640)</v>
      </c>
    </row>
    <row r="527" spans="1:4" x14ac:dyDescent="0.35">
      <c r="A527" t="s">
        <v>1074</v>
      </c>
      <c r="B527" t="s">
        <v>680</v>
      </c>
      <c r="D527" t="str">
        <f t="shared" si="153"/>
        <v>e256=Edge("N39","N35",1584)</v>
      </c>
    </row>
    <row r="528" spans="1:4" x14ac:dyDescent="0.35">
      <c r="A528" t="s">
        <v>1075</v>
      </c>
      <c r="B528" t="s">
        <v>869</v>
      </c>
      <c r="D528" t="str">
        <f t="shared" si="153"/>
        <v>e257=Edge("N81","N36",194)</v>
      </c>
    </row>
    <row r="529" spans="1:4" x14ac:dyDescent="0.35">
      <c r="A529" t="s">
        <v>1076</v>
      </c>
      <c r="B529" t="s">
        <v>681</v>
      </c>
      <c r="D529" t="str">
        <f t="shared" ref="D529:D592" si="154">_xlfn.CONCAT(A529,"=",B529)</f>
        <v>e258=Edge("N39","N37",1056)</v>
      </c>
    </row>
    <row r="530" spans="1:4" x14ac:dyDescent="0.35">
      <c r="A530" t="s">
        <v>1077</v>
      </c>
      <c r="B530" t="s">
        <v>682</v>
      </c>
      <c r="D530" t="str">
        <f t="shared" si="154"/>
        <v>e259=Edge("N39","N38",1056)</v>
      </c>
    </row>
    <row r="531" spans="1:4" x14ac:dyDescent="0.35">
      <c r="A531" t="s">
        <v>1078</v>
      </c>
      <c r="B531" t="s">
        <v>876</v>
      </c>
      <c r="D531" t="str">
        <f t="shared" si="154"/>
        <v>e260=Edge("N82","N39",469)</v>
      </c>
    </row>
    <row r="532" spans="1:4" x14ac:dyDescent="0.35">
      <c r="A532" t="s">
        <v>1079</v>
      </c>
      <c r="B532" t="s">
        <v>885</v>
      </c>
      <c r="D532" t="str">
        <f t="shared" si="154"/>
        <v>e261=Edge("N84","N43",253)</v>
      </c>
    </row>
    <row r="533" spans="1:4" x14ac:dyDescent="0.35">
      <c r="A533" t="s">
        <v>1080</v>
      </c>
      <c r="B533" t="s">
        <v>825</v>
      </c>
      <c r="D533" t="str">
        <f t="shared" si="154"/>
        <v>e262=Edge("N72","N44",190)</v>
      </c>
    </row>
    <row r="534" spans="1:4" x14ac:dyDescent="0.35">
      <c r="A534" t="s">
        <v>1081</v>
      </c>
      <c r="B534" t="s">
        <v>583</v>
      </c>
      <c r="D534" t="str">
        <f t="shared" si="154"/>
        <v>e263=Edge("N13","N49",174)</v>
      </c>
    </row>
    <row r="535" spans="1:4" x14ac:dyDescent="0.35">
      <c r="A535" t="s">
        <v>1082</v>
      </c>
      <c r="B535" t="s">
        <v>759</v>
      </c>
      <c r="D535" t="str">
        <f t="shared" si="154"/>
        <v>e264=Edge("N58","N51",528)</v>
      </c>
    </row>
    <row r="536" spans="1:4" x14ac:dyDescent="0.35">
      <c r="A536" t="s">
        <v>1083</v>
      </c>
      <c r="B536" t="s">
        <v>733</v>
      </c>
      <c r="D536" t="str">
        <f t="shared" si="154"/>
        <v>e265=Edge("N53","N52",423)</v>
      </c>
    </row>
    <row r="537" spans="1:4" x14ac:dyDescent="0.35">
      <c r="A537" t="s">
        <v>1084</v>
      </c>
      <c r="B537" t="s">
        <v>619</v>
      </c>
      <c r="D537" t="str">
        <f t="shared" si="154"/>
        <v>e266=Edge("N24","N53",489)</v>
      </c>
    </row>
    <row r="538" spans="1:4" x14ac:dyDescent="0.35">
      <c r="A538" t="s">
        <v>1085</v>
      </c>
      <c r="B538" t="s">
        <v>762</v>
      </c>
      <c r="D538" t="str">
        <f t="shared" si="154"/>
        <v>e267=Edge("N59","N54",528)</v>
      </c>
    </row>
    <row r="539" spans="1:4" x14ac:dyDescent="0.35">
      <c r="A539" t="s">
        <v>1086</v>
      </c>
      <c r="B539" t="s">
        <v>645</v>
      </c>
      <c r="D539" t="str">
        <f t="shared" si="154"/>
        <v>e268=Edge("N31","N55",1584)</v>
      </c>
    </row>
    <row r="540" spans="1:4" x14ac:dyDescent="0.35">
      <c r="A540" t="s">
        <v>1087</v>
      </c>
      <c r="B540" t="s">
        <v>755</v>
      </c>
      <c r="D540" t="str">
        <f t="shared" si="154"/>
        <v>e269=Edge("N57","N56",249)</v>
      </c>
    </row>
    <row r="541" spans="1:4" x14ac:dyDescent="0.35">
      <c r="A541" t="s">
        <v>1088</v>
      </c>
      <c r="B541" t="s">
        <v>633</v>
      </c>
      <c r="D541" t="str">
        <f t="shared" si="154"/>
        <v>e270=Edge("N27","N57",427)</v>
      </c>
    </row>
    <row r="542" spans="1:4" x14ac:dyDescent="0.35">
      <c r="A542" t="s">
        <v>1089</v>
      </c>
      <c r="B542" t="s">
        <v>620</v>
      </c>
      <c r="D542" t="str">
        <f t="shared" si="154"/>
        <v>e271=Edge("N24","N60",1056)</v>
      </c>
    </row>
    <row r="543" spans="1:4" x14ac:dyDescent="0.35">
      <c r="A543" t="s">
        <v>1090</v>
      </c>
      <c r="B543" t="s">
        <v>778</v>
      </c>
      <c r="D543" t="str">
        <f t="shared" si="154"/>
        <v>e272=Edge("N62","N61",528)</v>
      </c>
    </row>
    <row r="544" spans="1:4" x14ac:dyDescent="0.35">
      <c r="A544" t="s">
        <v>1091</v>
      </c>
      <c r="B544" t="s">
        <v>773</v>
      </c>
      <c r="D544" t="str">
        <f t="shared" si="154"/>
        <v>e273=Edge("N61","N62",528)</v>
      </c>
    </row>
    <row r="545" spans="1:4" x14ac:dyDescent="0.35">
      <c r="A545" t="s">
        <v>1092</v>
      </c>
      <c r="B545" t="s">
        <v>769</v>
      </c>
      <c r="D545" t="str">
        <f t="shared" si="154"/>
        <v>e274=Edge("N60","N63",528)</v>
      </c>
    </row>
    <row r="546" spans="1:4" x14ac:dyDescent="0.35">
      <c r="A546" t="s">
        <v>1093</v>
      </c>
      <c r="B546" t="s">
        <v>803</v>
      </c>
      <c r="D546" t="str">
        <f t="shared" si="154"/>
        <v>e275=Edge("N66","N65",1056)</v>
      </c>
    </row>
    <row r="547" spans="1:4" x14ac:dyDescent="0.35">
      <c r="A547" t="s">
        <v>1094</v>
      </c>
      <c r="B547" t="s">
        <v>787</v>
      </c>
      <c r="D547" t="str">
        <f t="shared" si="154"/>
        <v>e276=Edge("N63","N66",528)</v>
      </c>
    </row>
    <row r="548" spans="1:4" x14ac:dyDescent="0.35">
      <c r="A548" t="s">
        <v>1095</v>
      </c>
      <c r="B548" t="s">
        <v>813</v>
      </c>
      <c r="D548" t="str">
        <f t="shared" si="154"/>
        <v>e277=Edge("N69","N67",1584)</v>
      </c>
    </row>
    <row r="549" spans="1:4" x14ac:dyDescent="0.35">
      <c r="A549" t="s">
        <v>1096</v>
      </c>
      <c r="B549" t="s">
        <v>814</v>
      </c>
      <c r="D549" t="str">
        <f t="shared" si="154"/>
        <v>e278=Edge("N69","N68",1056)</v>
      </c>
    </row>
    <row r="550" spans="1:4" x14ac:dyDescent="0.35">
      <c r="A550" t="s">
        <v>1097</v>
      </c>
      <c r="B550" t="s">
        <v>824</v>
      </c>
      <c r="D550" t="str">
        <f t="shared" si="154"/>
        <v>e279=Edge("N71","N69",151)</v>
      </c>
    </row>
    <row r="551" spans="1:4" x14ac:dyDescent="0.35">
      <c r="A551" t="s">
        <v>1098</v>
      </c>
      <c r="B551" t="s">
        <v>815</v>
      </c>
      <c r="D551" t="str">
        <f t="shared" si="154"/>
        <v>e280=Edge("N69","N70",1584)</v>
      </c>
    </row>
    <row r="552" spans="1:4" x14ac:dyDescent="0.35">
      <c r="A552" t="s">
        <v>1099</v>
      </c>
      <c r="B552" t="s">
        <v>821</v>
      </c>
      <c r="D552" t="str">
        <f t="shared" si="154"/>
        <v>e281=Edge("N70","N72",295)</v>
      </c>
    </row>
    <row r="553" spans="1:4" x14ac:dyDescent="0.35">
      <c r="A553" t="s">
        <v>1100</v>
      </c>
      <c r="B553" t="s">
        <v>829</v>
      </c>
      <c r="D553" t="str">
        <f t="shared" si="154"/>
        <v>e282=Edge("N72","N73",528)</v>
      </c>
    </row>
    <row r="554" spans="1:4" x14ac:dyDescent="0.35">
      <c r="A554" t="s">
        <v>1101</v>
      </c>
      <c r="B554" t="s">
        <v>834</v>
      </c>
      <c r="D554" t="str">
        <f t="shared" si="154"/>
        <v>e283=Edge("N73","N74",528)</v>
      </c>
    </row>
    <row r="555" spans="1:4" x14ac:dyDescent="0.35">
      <c r="A555" t="s">
        <v>1102</v>
      </c>
      <c r="B555" t="s">
        <v>852</v>
      </c>
      <c r="D555" t="str">
        <f t="shared" si="154"/>
        <v>e284=Edge("N77","N75",328)</v>
      </c>
    </row>
    <row r="556" spans="1:4" x14ac:dyDescent="0.35">
      <c r="A556" t="s">
        <v>1103</v>
      </c>
      <c r="B556" t="s">
        <v>705</v>
      </c>
      <c r="D556" t="str">
        <f t="shared" si="154"/>
        <v>e285=Edge("N46","N76",528)</v>
      </c>
    </row>
    <row r="557" spans="1:4" x14ac:dyDescent="0.35">
      <c r="A557" t="s">
        <v>1104</v>
      </c>
      <c r="B557" t="s">
        <v>856</v>
      </c>
      <c r="D557" t="str">
        <f t="shared" si="154"/>
        <v>e286=Edge("N78","N77",1056)</v>
      </c>
    </row>
    <row r="558" spans="1:4" x14ac:dyDescent="0.35">
      <c r="A558" t="s">
        <v>1105</v>
      </c>
      <c r="B558" t="s">
        <v>861</v>
      </c>
      <c r="D558" t="str">
        <f t="shared" si="154"/>
        <v>e287=Edge("N79","N78",285)</v>
      </c>
    </row>
    <row r="559" spans="1:4" x14ac:dyDescent="0.35">
      <c r="A559" t="s">
        <v>1106</v>
      </c>
      <c r="B559" t="s">
        <v>857</v>
      </c>
      <c r="D559" t="str">
        <f t="shared" si="154"/>
        <v>e288=Edge("N78","N79",285)</v>
      </c>
    </row>
    <row r="560" spans="1:4" x14ac:dyDescent="0.35">
      <c r="A560" t="s">
        <v>1107</v>
      </c>
      <c r="B560" t="s">
        <v>879</v>
      </c>
      <c r="D560" t="str">
        <f t="shared" si="154"/>
        <v>e289=Edge("N82","N80",528)</v>
      </c>
    </row>
    <row r="561" spans="1:4" x14ac:dyDescent="0.35">
      <c r="A561" t="s">
        <v>1108</v>
      </c>
      <c r="B561" t="s">
        <v>678</v>
      </c>
      <c r="D561" t="str">
        <f t="shared" si="154"/>
        <v>e290=Edge("N38","N81",1056)</v>
      </c>
    </row>
    <row r="562" spans="1:4" x14ac:dyDescent="0.35">
      <c r="A562" t="s">
        <v>1109</v>
      </c>
      <c r="B562" t="s">
        <v>683</v>
      </c>
      <c r="D562" t="str">
        <f t="shared" si="154"/>
        <v>e291=Edge("N39","N82",469)</v>
      </c>
    </row>
    <row r="563" spans="1:4" x14ac:dyDescent="0.35">
      <c r="A563" t="s">
        <v>1110</v>
      </c>
      <c r="B563" t="s">
        <v>897</v>
      </c>
      <c r="D563" t="str">
        <f t="shared" si="154"/>
        <v>e292=Edge("N87","N83",1056)</v>
      </c>
    </row>
    <row r="564" spans="1:4" x14ac:dyDescent="0.35">
      <c r="A564" t="s">
        <v>1111</v>
      </c>
      <c r="B564" t="s">
        <v>692</v>
      </c>
      <c r="D564" t="str">
        <f t="shared" si="154"/>
        <v>e293=Edge("N42","N85",476)</v>
      </c>
    </row>
    <row r="565" spans="1:4" x14ac:dyDescent="0.35">
      <c r="A565" t="s">
        <v>1112</v>
      </c>
      <c r="B565" t="s">
        <v>894</v>
      </c>
      <c r="D565" t="str">
        <f t="shared" si="154"/>
        <v>e294=Edge("N86","N87",423)</v>
      </c>
    </row>
    <row r="566" spans="1:4" x14ac:dyDescent="0.35">
      <c r="A566" t="s">
        <v>1113</v>
      </c>
      <c r="B566" t="s">
        <v>763</v>
      </c>
      <c r="D566" t="str">
        <f t="shared" si="154"/>
        <v>e295=Edge("N60","N16",226)</v>
      </c>
    </row>
    <row r="567" spans="1:4" x14ac:dyDescent="0.35">
      <c r="A567" t="s">
        <v>1114</v>
      </c>
      <c r="B567" t="s">
        <v>783</v>
      </c>
      <c r="D567" t="str">
        <f t="shared" si="154"/>
        <v>e296=Edge("N63","N23",371)</v>
      </c>
    </row>
    <row r="568" spans="1:4" x14ac:dyDescent="0.35">
      <c r="A568" t="s">
        <v>1115</v>
      </c>
      <c r="B568" t="s">
        <v>841</v>
      </c>
      <c r="D568" t="str">
        <f t="shared" si="154"/>
        <v>e297=Edge("N75","N24",377)</v>
      </c>
    </row>
    <row r="569" spans="1:4" x14ac:dyDescent="0.35">
      <c r="A569" t="s">
        <v>1116</v>
      </c>
      <c r="B569" t="s">
        <v>864</v>
      </c>
      <c r="D569" t="str">
        <f t="shared" si="154"/>
        <v>e298=Edge("N80","N28",528)</v>
      </c>
    </row>
    <row r="570" spans="1:4" x14ac:dyDescent="0.35">
      <c r="A570" t="s">
        <v>1117</v>
      </c>
      <c r="B570" t="s">
        <v>868</v>
      </c>
      <c r="D570" t="str">
        <f t="shared" si="154"/>
        <v>e299=Edge("N81","N35",344)</v>
      </c>
    </row>
    <row r="571" spans="1:4" x14ac:dyDescent="0.35">
      <c r="A571" t="s">
        <v>1118</v>
      </c>
      <c r="B571" t="s">
        <v>882</v>
      </c>
      <c r="D571" t="str">
        <f t="shared" si="154"/>
        <v>e300=Edge("N83","N36",325)</v>
      </c>
    </row>
    <row r="572" spans="1:4" x14ac:dyDescent="0.35">
      <c r="A572" t="s">
        <v>1119</v>
      </c>
      <c r="B572" t="s">
        <v>870</v>
      </c>
      <c r="D572" t="str">
        <f t="shared" si="154"/>
        <v>e301=Edge("N81","N37",472)</v>
      </c>
    </row>
    <row r="573" spans="1:4" x14ac:dyDescent="0.35">
      <c r="A573" t="s">
        <v>1120</v>
      </c>
      <c r="B573" t="s">
        <v>871</v>
      </c>
      <c r="D573" t="str">
        <f t="shared" si="154"/>
        <v>e302=Edge("N81","N38",1056)</v>
      </c>
    </row>
    <row r="574" spans="1:4" x14ac:dyDescent="0.35">
      <c r="A574" t="s">
        <v>1121</v>
      </c>
      <c r="B574" t="s">
        <v>887</v>
      </c>
      <c r="D574" t="str">
        <f t="shared" si="154"/>
        <v>e303=Edge("N85","N39",528)</v>
      </c>
    </row>
    <row r="575" spans="1:4" x14ac:dyDescent="0.35">
      <c r="A575" t="s">
        <v>1122</v>
      </c>
      <c r="B575" t="s">
        <v>831</v>
      </c>
      <c r="D575" t="str">
        <f t="shared" si="154"/>
        <v>e304=Edge("N73","N44",528)</v>
      </c>
    </row>
    <row r="576" spans="1:4" x14ac:dyDescent="0.35">
      <c r="A576" t="s">
        <v>1123</v>
      </c>
      <c r="B576" t="s">
        <v>777</v>
      </c>
      <c r="D576" t="str">
        <f t="shared" si="154"/>
        <v>e305=Edge("N62","N51",1584)</v>
      </c>
    </row>
    <row r="577" spans="1:4" x14ac:dyDescent="0.35">
      <c r="A577" t="s">
        <v>1124</v>
      </c>
      <c r="B577" t="s">
        <v>747</v>
      </c>
      <c r="D577" t="str">
        <f t="shared" si="154"/>
        <v>e306=Edge("N56","N52",440)</v>
      </c>
    </row>
    <row r="578" spans="1:4" x14ac:dyDescent="0.35">
      <c r="A578" t="s">
        <v>1125</v>
      </c>
      <c r="B578" t="s">
        <v>727</v>
      </c>
      <c r="D578" t="str">
        <f t="shared" si="154"/>
        <v>e307=Edge("N52","N53",272)</v>
      </c>
    </row>
    <row r="579" spans="1:4" x14ac:dyDescent="0.35">
      <c r="A579" t="s">
        <v>1126</v>
      </c>
      <c r="B579" t="s">
        <v>652</v>
      </c>
      <c r="D579" t="str">
        <f t="shared" si="154"/>
        <v>e308=Edge("N33","N55",1584)</v>
      </c>
    </row>
    <row r="580" spans="1:4" x14ac:dyDescent="0.35">
      <c r="A580" t="s">
        <v>1127</v>
      </c>
      <c r="B580" t="s">
        <v>855</v>
      </c>
      <c r="D580" t="str">
        <f t="shared" si="154"/>
        <v>e309=Edge("N78","N56",528)</v>
      </c>
    </row>
    <row r="581" spans="1:4" x14ac:dyDescent="0.35">
      <c r="A581" t="s">
        <v>1128</v>
      </c>
      <c r="B581" t="s">
        <v>749</v>
      </c>
      <c r="D581" t="str">
        <f t="shared" si="154"/>
        <v>e310=Edge("N56","N57",308)</v>
      </c>
    </row>
    <row r="582" spans="1:4" x14ac:dyDescent="0.35">
      <c r="A582" t="s">
        <v>1129</v>
      </c>
      <c r="B582" t="s">
        <v>735</v>
      </c>
      <c r="D582" t="str">
        <f t="shared" si="154"/>
        <v>e311=Edge("N53","N60",1584)</v>
      </c>
    </row>
    <row r="583" spans="1:4" x14ac:dyDescent="0.35">
      <c r="A583" t="s">
        <v>1130</v>
      </c>
      <c r="B583" t="s">
        <v>785</v>
      </c>
      <c r="D583" t="str">
        <f t="shared" si="154"/>
        <v>e312=Edge("N63","N61",384)</v>
      </c>
    </row>
    <row r="584" spans="1:4" x14ac:dyDescent="0.35">
      <c r="A584" t="s">
        <v>1131</v>
      </c>
      <c r="B584" t="s">
        <v>789</v>
      </c>
      <c r="D584" t="str">
        <f t="shared" si="154"/>
        <v>e313=Edge("N64","N62",331)</v>
      </c>
    </row>
    <row r="585" spans="1:4" x14ac:dyDescent="0.35">
      <c r="A585" t="s">
        <v>1132</v>
      </c>
      <c r="B585" t="s">
        <v>774</v>
      </c>
      <c r="D585" t="str">
        <f t="shared" si="154"/>
        <v>e314=Edge("N61","N63",390)</v>
      </c>
    </row>
    <row r="586" spans="1:4" x14ac:dyDescent="0.35">
      <c r="A586" t="s">
        <v>1133</v>
      </c>
      <c r="B586" t="s">
        <v>805</v>
      </c>
      <c r="D586" t="str">
        <f t="shared" si="154"/>
        <v>e315=Edge("N67","N65",528)</v>
      </c>
    </row>
    <row r="587" spans="1:4" x14ac:dyDescent="0.35">
      <c r="A587" t="s">
        <v>1134</v>
      </c>
      <c r="B587" t="s">
        <v>790</v>
      </c>
      <c r="D587" t="str">
        <f t="shared" si="154"/>
        <v>e316=Edge("N64","N66",190)</v>
      </c>
    </row>
    <row r="588" spans="1:4" x14ac:dyDescent="0.35">
      <c r="A588" t="s">
        <v>1135</v>
      </c>
      <c r="B588" t="s">
        <v>819</v>
      </c>
      <c r="D588" t="str">
        <f t="shared" si="154"/>
        <v>e317=Edge("N70","N67",1056)</v>
      </c>
    </row>
    <row r="589" spans="1:4" x14ac:dyDescent="0.35">
      <c r="A589" t="s">
        <v>1136</v>
      </c>
      <c r="B589" t="s">
        <v>828</v>
      </c>
      <c r="D589" t="str">
        <f t="shared" si="154"/>
        <v>e318=Edge("N72","N70",295)</v>
      </c>
    </row>
    <row r="590" spans="1:4" x14ac:dyDescent="0.35">
      <c r="A590" t="s">
        <v>1137</v>
      </c>
      <c r="B590" t="s">
        <v>833</v>
      </c>
      <c r="D590" t="str">
        <f t="shared" si="154"/>
        <v>e319=Edge("N73","N72",528)</v>
      </c>
    </row>
    <row r="591" spans="1:4" x14ac:dyDescent="0.35">
      <c r="A591" t="s">
        <v>1138</v>
      </c>
      <c r="B591" t="s">
        <v>838</v>
      </c>
      <c r="D591" t="str">
        <f t="shared" si="154"/>
        <v>e320=Edge("N74","N73",528)</v>
      </c>
    </row>
    <row r="592" spans="1:4" x14ac:dyDescent="0.35">
      <c r="A592" t="s">
        <v>1139</v>
      </c>
      <c r="B592" t="s">
        <v>851</v>
      </c>
      <c r="D592" t="str">
        <f t="shared" si="154"/>
        <v>e321=Edge("N77","N74",220)</v>
      </c>
    </row>
    <row r="593" spans="1:4" x14ac:dyDescent="0.35">
      <c r="A593" t="s">
        <v>1140</v>
      </c>
      <c r="B593" t="s">
        <v>843</v>
      </c>
      <c r="D593" t="str">
        <f t="shared" ref="D593:D622" si="155">_xlfn.CONCAT(A593,"=",B593)</f>
        <v>e322=Edge("N75","N76",226)</v>
      </c>
    </row>
    <row r="594" spans="1:4" x14ac:dyDescent="0.35">
      <c r="A594" t="s">
        <v>1141</v>
      </c>
      <c r="B594" t="s">
        <v>865</v>
      </c>
      <c r="D594" t="str">
        <f t="shared" si="155"/>
        <v>e323=Edge("N80","N79",528)</v>
      </c>
    </row>
    <row r="595" spans="1:4" x14ac:dyDescent="0.35">
      <c r="A595" t="s">
        <v>1142</v>
      </c>
      <c r="B595" t="s">
        <v>866</v>
      </c>
      <c r="D595" t="str">
        <f t="shared" si="155"/>
        <v>e324=Edge("N80","N81",148)</v>
      </c>
    </row>
    <row r="596" spans="1:4" x14ac:dyDescent="0.35">
      <c r="A596" t="s">
        <v>1143</v>
      </c>
      <c r="B596" t="s">
        <v>840</v>
      </c>
      <c r="D596" t="str">
        <f t="shared" si="155"/>
        <v>e325=Edge("N74","N82",528)</v>
      </c>
    </row>
    <row r="597" spans="1:4" x14ac:dyDescent="0.35">
      <c r="A597" t="s">
        <v>1144</v>
      </c>
      <c r="B597" t="s">
        <v>893</v>
      </c>
      <c r="D597" t="str">
        <f t="shared" si="155"/>
        <v>e326=Edge("N86","N85",1056)</v>
      </c>
    </row>
    <row r="598" spans="1:4" x14ac:dyDescent="0.35">
      <c r="A598" t="s">
        <v>1145</v>
      </c>
      <c r="B598" t="s">
        <v>781</v>
      </c>
      <c r="D598" t="str">
        <f t="shared" si="155"/>
        <v>e327=Edge("N63","N16",528)</v>
      </c>
    </row>
    <row r="599" spans="1:4" x14ac:dyDescent="0.35">
      <c r="A599" t="s">
        <v>1146</v>
      </c>
      <c r="B599" t="s">
        <v>791</v>
      </c>
      <c r="D599" t="str">
        <f t="shared" si="155"/>
        <v>e328=Edge("N65","N23",528)</v>
      </c>
    </row>
    <row r="600" spans="1:4" x14ac:dyDescent="0.35">
      <c r="A600" t="s">
        <v>1147</v>
      </c>
      <c r="B600" t="s">
        <v>846</v>
      </c>
      <c r="D600" t="str">
        <f t="shared" si="155"/>
        <v>e329=Edge("N76","N24",528)</v>
      </c>
    </row>
    <row r="601" spans="1:4" x14ac:dyDescent="0.35">
      <c r="A601" t="s">
        <v>1148</v>
      </c>
      <c r="B601" t="s">
        <v>873</v>
      </c>
      <c r="D601" t="str">
        <f t="shared" si="155"/>
        <v>e330=Edge("N82","N35",1056)</v>
      </c>
    </row>
    <row r="602" spans="1:4" x14ac:dyDescent="0.35">
      <c r="A602" t="s">
        <v>1149</v>
      </c>
      <c r="B602" t="s">
        <v>874</v>
      </c>
      <c r="D602" t="str">
        <f t="shared" si="155"/>
        <v>e331=Edge("N82","N37",1056)</v>
      </c>
    </row>
    <row r="603" spans="1:4" x14ac:dyDescent="0.35">
      <c r="A603" t="s">
        <v>1150</v>
      </c>
      <c r="B603" t="s">
        <v>875</v>
      </c>
      <c r="D603" t="str">
        <f t="shared" si="155"/>
        <v>e332=Edge("N82","N38",476)</v>
      </c>
    </row>
    <row r="604" spans="1:4" x14ac:dyDescent="0.35">
      <c r="A604" t="s">
        <v>1151</v>
      </c>
      <c r="B604" t="s">
        <v>748</v>
      </c>
      <c r="D604" t="str">
        <f t="shared" si="155"/>
        <v>e333=Edge("N56","N53",463)</v>
      </c>
    </row>
    <row r="605" spans="1:4" x14ac:dyDescent="0.35">
      <c r="A605" t="s">
        <v>1152</v>
      </c>
      <c r="B605" t="s">
        <v>738</v>
      </c>
      <c r="D605" t="str">
        <f t="shared" si="155"/>
        <v>e334=Edge("N54","N55",528)</v>
      </c>
    </row>
    <row r="606" spans="1:4" x14ac:dyDescent="0.35">
      <c r="A606" t="s">
        <v>1153</v>
      </c>
      <c r="B606" t="s">
        <v>860</v>
      </c>
      <c r="D606" t="str">
        <f t="shared" si="155"/>
        <v>e335=Edge("N79","N57",482)</v>
      </c>
    </row>
    <row r="607" spans="1:4" x14ac:dyDescent="0.35">
      <c r="A607" t="s">
        <v>1154</v>
      </c>
      <c r="B607" t="s">
        <v>772</v>
      </c>
      <c r="D607" t="str">
        <f t="shared" si="155"/>
        <v>e336=Edge("N61","N60",190)</v>
      </c>
    </row>
    <row r="608" spans="1:4" x14ac:dyDescent="0.35">
      <c r="A608" t="s">
        <v>1155</v>
      </c>
      <c r="B608" t="s">
        <v>810</v>
      </c>
      <c r="D608" t="str">
        <f t="shared" si="155"/>
        <v>e337=Edge("N68","N62",2112)</v>
      </c>
    </row>
    <row r="609" spans="1:4" x14ac:dyDescent="0.35">
      <c r="A609" t="s">
        <v>1156</v>
      </c>
      <c r="B609" t="s">
        <v>793</v>
      </c>
      <c r="D609" t="str">
        <f t="shared" si="155"/>
        <v>e338=Edge("N65","N63",371)</v>
      </c>
    </row>
    <row r="610" spans="1:4" x14ac:dyDescent="0.35">
      <c r="A610" t="s">
        <v>1157</v>
      </c>
      <c r="B610" t="s">
        <v>818</v>
      </c>
      <c r="D610" t="str">
        <f t="shared" si="155"/>
        <v>e339=Edge("N70","N65",528)</v>
      </c>
    </row>
    <row r="611" spans="1:4" x14ac:dyDescent="0.35">
      <c r="A611" t="s">
        <v>1158</v>
      </c>
      <c r="B611" t="s">
        <v>794</v>
      </c>
      <c r="D611" t="str">
        <f t="shared" si="155"/>
        <v>e340=Edge("N65","N66",528)</v>
      </c>
    </row>
    <row r="612" spans="1:4" x14ac:dyDescent="0.35">
      <c r="A612" t="s">
        <v>1159</v>
      </c>
      <c r="B612" t="s">
        <v>877</v>
      </c>
      <c r="D612" t="str">
        <f t="shared" si="155"/>
        <v>e341=Edge("N82","N74",528)</v>
      </c>
    </row>
    <row r="613" spans="1:4" x14ac:dyDescent="0.35">
      <c r="A613" t="s">
        <v>1160</v>
      </c>
      <c r="B613" t="s">
        <v>878</v>
      </c>
      <c r="D613" t="str">
        <f t="shared" si="155"/>
        <v>e342=Edge("N82","N79",528)</v>
      </c>
    </row>
    <row r="614" spans="1:4" x14ac:dyDescent="0.35">
      <c r="A614" t="s">
        <v>1161</v>
      </c>
      <c r="B614" t="s">
        <v>863</v>
      </c>
      <c r="D614" t="str">
        <f t="shared" si="155"/>
        <v>e343=Edge("N79","N82",528)</v>
      </c>
    </row>
    <row r="615" spans="1:4" x14ac:dyDescent="0.35">
      <c r="A615" t="s">
        <v>1162</v>
      </c>
      <c r="B615" t="s">
        <v>845</v>
      </c>
      <c r="D615" t="str">
        <f t="shared" si="155"/>
        <v>e344=Edge("N76","N23",528)</v>
      </c>
    </row>
    <row r="616" spans="1:4" x14ac:dyDescent="0.35">
      <c r="A616" t="s">
        <v>1163</v>
      </c>
      <c r="B616" t="s">
        <v>896</v>
      </c>
      <c r="D616" t="str">
        <f t="shared" si="155"/>
        <v>e345=Edge("N87","N35",364)</v>
      </c>
    </row>
    <row r="617" spans="1:4" x14ac:dyDescent="0.35">
      <c r="A617" t="s">
        <v>1164</v>
      </c>
      <c r="B617" t="s">
        <v>892</v>
      </c>
      <c r="D617" t="str">
        <f t="shared" si="155"/>
        <v>e346=Edge("N86","N37",276)</v>
      </c>
    </row>
    <row r="618" spans="1:4" x14ac:dyDescent="0.35">
      <c r="A618" t="s">
        <v>1165</v>
      </c>
      <c r="B618" t="s">
        <v>767</v>
      </c>
      <c r="D618" t="str">
        <f t="shared" si="155"/>
        <v>e347=Edge("N60","N53",1584)</v>
      </c>
    </row>
    <row r="619" spans="1:4" x14ac:dyDescent="0.35">
      <c r="A619" t="s">
        <v>1166</v>
      </c>
      <c r="B619" t="s">
        <v>784</v>
      </c>
      <c r="D619" t="str">
        <f t="shared" si="155"/>
        <v>e348=Edge("N63","N60",528)</v>
      </c>
    </row>
    <row r="620" spans="1:4" x14ac:dyDescent="0.35">
      <c r="A620" t="s">
        <v>1167</v>
      </c>
      <c r="B620" t="s">
        <v>801</v>
      </c>
      <c r="D620" t="str">
        <f t="shared" si="155"/>
        <v>e349=Edge("N66","N63",528)</v>
      </c>
    </row>
    <row r="621" spans="1:4" x14ac:dyDescent="0.35">
      <c r="A621" t="s">
        <v>1168</v>
      </c>
      <c r="B621" t="s">
        <v>827</v>
      </c>
      <c r="D621" t="str">
        <f t="shared" si="155"/>
        <v>e350=Edge("N72","N65",528)</v>
      </c>
    </row>
    <row r="622" spans="1:4" x14ac:dyDescent="0.35">
      <c r="A622" t="s">
        <v>1169</v>
      </c>
      <c r="B622" t="s">
        <v>867</v>
      </c>
      <c r="D622" t="str">
        <f t="shared" si="155"/>
        <v>e351=Edge("N80","N82",528)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AF6D-18D8-4D0E-8B17-BB467BCB54AF}">
  <dimension ref="A1:CS443"/>
  <sheetViews>
    <sheetView tabSelected="1" topLeftCell="A408" workbookViewId="0">
      <selection activeCell="C357" sqref="C357:C443"/>
    </sheetView>
  </sheetViews>
  <sheetFormatPr defaultRowHeight="14.5" x14ac:dyDescent="0.35"/>
  <cols>
    <col min="7" max="7" width="8.7265625" style="5"/>
    <col min="8" max="9" width="8.7265625" style="10" customWidth="1"/>
  </cols>
  <sheetData>
    <row r="1" spans="1:97" x14ac:dyDescent="0.35">
      <c r="G1" s="5" t="s">
        <v>208</v>
      </c>
      <c r="J1" t="s">
        <v>209</v>
      </c>
      <c r="K1" s="5" t="s">
        <v>210</v>
      </c>
      <c r="L1" s="5" t="s">
        <v>211</v>
      </c>
      <c r="M1" s="5" t="s">
        <v>212</v>
      </c>
      <c r="N1" s="5" t="s">
        <v>213</v>
      </c>
      <c r="O1" s="5" t="s">
        <v>214</v>
      </c>
      <c r="P1" s="5" t="s">
        <v>215</v>
      </c>
      <c r="Q1" s="5" t="s">
        <v>216</v>
      </c>
      <c r="R1" s="5" t="s">
        <v>217</v>
      </c>
      <c r="S1" s="5" t="s">
        <v>218</v>
      </c>
      <c r="T1" s="5" t="s">
        <v>219</v>
      </c>
      <c r="U1" s="5" t="s">
        <v>220</v>
      </c>
      <c r="V1" s="5" t="s">
        <v>221</v>
      </c>
      <c r="W1" s="5" t="s">
        <v>222</v>
      </c>
      <c r="X1" s="5" t="s">
        <v>223</v>
      </c>
      <c r="Y1" s="5" t="s">
        <v>224</v>
      </c>
      <c r="Z1" s="5" t="s">
        <v>225</v>
      </c>
      <c r="AA1" s="5" t="s">
        <v>226</v>
      </c>
      <c r="AB1" s="5" t="s">
        <v>227</v>
      </c>
      <c r="AC1" s="5" t="s">
        <v>228</v>
      </c>
      <c r="AD1" s="5" t="s">
        <v>229</v>
      </c>
      <c r="AE1" s="5" t="s">
        <v>230</v>
      </c>
      <c r="AF1" s="5" t="s">
        <v>231</v>
      </c>
      <c r="AG1" s="5" t="s">
        <v>232</v>
      </c>
      <c r="AH1" s="5" t="s">
        <v>233</v>
      </c>
      <c r="AI1" s="5" t="s">
        <v>234</v>
      </c>
      <c r="AJ1" s="5" t="s">
        <v>1172</v>
      </c>
      <c r="AK1" s="5" t="s">
        <v>1173</v>
      </c>
      <c r="AL1" s="5" t="s">
        <v>1174</v>
      </c>
      <c r="AM1" s="5" t="s">
        <v>1175</v>
      </c>
      <c r="AN1" s="5" t="s">
        <v>1176</v>
      </c>
      <c r="AO1" s="5" t="s">
        <v>1177</v>
      </c>
      <c r="AP1" s="5" t="s">
        <v>1178</v>
      </c>
      <c r="AQ1" s="5" t="s">
        <v>1179</v>
      </c>
      <c r="AR1" s="5" t="s">
        <v>1180</v>
      </c>
      <c r="AS1" s="5" t="s">
        <v>1181</v>
      </c>
      <c r="AT1" s="5" t="s">
        <v>1182</v>
      </c>
      <c r="AU1" s="5" t="s">
        <v>1183</v>
      </c>
      <c r="AV1" s="5" t="s">
        <v>1184</v>
      </c>
      <c r="AW1" s="5" t="s">
        <v>1185</v>
      </c>
      <c r="AX1" s="5" t="s">
        <v>1186</v>
      </c>
      <c r="AY1" s="5" t="s">
        <v>1187</v>
      </c>
      <c r="AZ1" s="5" t="s">
        <v>1188</v>
      </c>
      <c r="BA1" s="5" t="s">
        <v>1189</v>
      </c>
      <c r="BB1" s="5" t="s">
        <v>1190</v>
      </c>
      <c r="BC1" s="5" t="s">
        <v>1191</v>
      </c>
      <c r="BD1" s="5" t="s">
        <v>1192</v>
      </c>
      <c r="BE1" s="5" t="s">
        <v>1193</v>
      </c>
      <c r="BF1" s="5" t="s">
        <v>1194</v>
      </c>
      <c r="BG1" s="5" t="s">
        <v>1195</v>
      </c>
      <c r="BH1" s="5" t="s">
        <v>1196</v>
      </c>
      <c r="BI1" s="5" t="s">
        <v>1197</v>
      </c>
      <c r="BJ1" s="5" t="s">
        <v>1198</v>
      </c>
      <c r="BK1" s="5" t="s">
        <v>1199</v>
      </c>
      <c r="BL1" s="5" t="s">
        <v>1200</v>
      </c>
      <c r="BM1" s="5" t="s">
        <v>1201</v>
      </c>
      <c r="BN1" s="5" t="s">
        <v>1202</v>
      </c>
      <c r="BO1" s="5" t="s">
        <v>1203</v>
      </c>
      <c r="BP1" s="5" t="s">
        <v>1204</v>
      </c>
      <c r="BQ1" s="5" t="s">
        <v>1205</v>
      </c>
      <c r="BR1" s="5" t="s">
        <v>1206</v>
      </c>
      <c r="BS1" s="5" t="s">
        <v>1207</v>
      </c>
      <c r="BT1" s="5" t="s">
        <v>1208</v>
      </c>
      <c r="BU1" s="5" t="s">
        <v>1209</v>
      </c>
      <c r="BV1" s="5" t="s">
        <v>1210</v>
      </c>
      <c r="BW1" s="5" t="s">
        <v>1211</v>
      </c>
      <c r="BX1" s="5" t="s">
        <v>1212</v>
      </c>
      <c r="BY1" s="5" t="s">
        <v>1213</v>
      </c>
      <c r="BZ1" s="5" t="s">
        <v>1214</v>
      </c>
      <c r="CA1" s="5" t="s">
        <v>1215</v>
      </c>
      <c r="CB1" s="5" t="s">
        <v>1216</v>
      </c>
      <c r="CC1" s="5" t="s">
        <v>1217</v>
      </c>
      <c r="CD1" s="5" t="s">
        <v>1218</v>
      </c>
      <c r="CE1" s="5" t="s">
        <v>1219</v>
      </c>
      <c r="CF1" s="5" t="s">
        <v>1220</v>
      </c>
      <c r="CG1" s="5" t="s">
        <v>1221</v>
      </c>
      <c r="CH1" s="5" t="s">
        <v>1222</v>
      </c>
      <c r="CI1" s="5" t="s">
        <v>1223</v>
      </c>
      <c r="CJ1" s="5" t="s">
        <v>1224</v>
      </c>
      <c r="CK1" s="5" t="s">
        <v>1225</v>
      </c>
      <c r="CL1" s="5" t="s">
        <v>1226</v>
      </c>
      <c r="CM1" s="5" t="s">
        <v>1227</v>
      </c>
      <c r="CN1" s="5" t="s">
        <v>1228</v>
      </c>
      <c r="CO1" s="5" t="s">
        <v>1229</v>
      </c>
      <c r="CP1" s="5" t="s">
        <v>1230</v>
      </c>
      <c r="CQ1" s="5" t="s">
        <v>1231</v>
      </c>
      <c r="CR1" s="5" t="s">
        <v>1232</v>
      </c>
      <c r="CS1" s="5" t="s">
        <v>1233</v>
      </c>
    </row>
    <row r="2" spans="1:97" x14ac:dyDescent="0.35">
      <c r="A2" t="str">
        <f>IF(ISBLANK(Edges!A272),"",Edges!A272)</f>
        <v>e1</v>
      </c>
      <c r="B2" t="str">
        <f>IF(ISBLANK(Edges!B272),"",Edges!B272)</f>
        <v>Edge("N2","N1",121)</v>
      </c>
      <c r="C2" t="str">
        <f>IF(ISBLANK(Edges!C272),"",Edges!C272)</f>
        <v/>
      </c>
      <c r="D2" t="str">
        <f>IF(ISBLANK(Edges!D272),"",Edges!D272)</f>
        <v>e1=Edge("N2","N1",121)</v>
      </c>
      <c r="G2" s="6" t="str">
        <f>MID(D2,FIND("""",D2)+1,FIND("""",D2,FIND("""",D2)+1)-FIND("""",D2)-1)</f>
        <v>N2</v>
      </c>
      <c r="H2" s="10">
        <v>1</v>
      </c>
      <c r="I2" s="10" t="str">
        <f>MID(D2,14,8)</f>
        <v>"N1",121</v>
      </c>
      <c r="J2" t="str">
        <f>_xlfn.CONCAT("N",H2)</f>
        <v>N1</v>
      </c>
      <c r="K2" t="str">
        <f>IF(OR($G2=K$1,$H2=K$1),$A2,"na")</f>
        <v>na</v>
      </c>
      <c r="L2" t="str">
        <f>IF(OR($G2=L$1,$H2=L$1),$A2,"na")</f>
        <v>e1</v>
      </c>
      <c r="M2" t="str">
        <f t="shared" ref="M2:AI2" si="0">IF(OR($G2=M$1,$H2=M$1),$A2,"na")</f>
        <v>na</v>
      </c>
      <c r="N2" t="str">
        <f t="shared" si="0"/>
        <v>na</v>
      </c>
      <c r="O2" t="str">
        <f t="shared" si="0"/>
        <v>na</v>
      </c>
      <c r="P2" t="str">
        <f t="shared" si="0"/>
        <v>na</v>
      </c>
      <c r="Q2" t="str">
        <f t="shared" si="0"/>
        <v>na</v>
      </c>
      <c r="R2" t="str">
        <f t="shared" si="0"/>
        <v>na</v>
      </c>
      <c r="S2" t="str">
        <f t="shared" si="0"/>
        <v>na</v>
      </c>
      <c r="T2" t="str">
        <f t="shared" si="0"/>
        <v>na</v>
      </c>
      <c r="U2" t="str">
        <f t="shared" si="0"/>
        <v>na</v>
      </c>
      <c r="V2" t="str">
        <f t="shared" si="0"/>
        <v>na</v>
      </c>
      <c r="W2" t="str">
        <f t="shared" si="0"/>
        <v>na</v>
      </c>
      <c r="X2" t="str">
        <f t="shared" si="0"/>
        <v>na</v>
      </c>
      <c r="Y2" t="str">
        <f t="shared" si="0"/>
        <v>na</v>
      </c>
      <c r="Z2" t="str">
        <f t="shared" si="0"/>
        <v>na</v>
      </c>
      <c r="AA2" t="str">
        <f t="shared" si="0"/>
        <v>na</v>
      </c>
      <c r="AB2" t="str">
        <f t="shared" si="0"/>
        <v>na</v>
      </c>
      <c r="AC2" t="str">
        <f t="shared" si="0"/>
        <v>na</v>
      </c>
      <c r="AD2" t="str">
        <f t="shared" si="0"/>
        <v>na</v>
      </c>
      <c r="AE2" t="str">
        <f t="shared" si="0"/>
        <v>na</v>
      </c>
      <c r="AF2" t="str">
        <f t="shared" si="0"/>
        <v>na</v>
      </c>
      <c r="AG2" t="str">
        <f t="shared" si="0"/>
        <v>na</v>
      </c>
      <c r="AH2" t="str">
        <f t="shared" si="0"/>
        <v>na</v>
      </c>
      <c r="AI2" t="str">
        <f t="shared" si="0"/>
        <v>na</v>
      </c>
      <c r="AJ2" t="str">
        <f t="shared" ref="AJ2:CS6" si="1">IF(OR($G2=AJ$1,$H2=AJ$1),$A2,"na")</f>
        <v>na</v>
      </c>
      <c r="AK2" t="str">
        <f t="shared" si="1"/>
        <v>na</v>
      </c>
      <c r="AL2" t="str">
        <f t="shared" si="1"/>
        <v>na</v>
      </c>
      <c r="AM2" t="str">
        <f t="shared" si="1"/>
        <v>na</v>
      </c>
      <c r="AN2" t="str">
        <f t="shared" si="1"/>
        <v>na</v>
      </c>
      <c r="AO2" t="str">
        <f t="shared" si="1"/>
        <v>na</v>
      </c>
      <c r="AP2" t="str">
        <f t="shared" si="1"/>
        <v>na</v>
      </c>
      <c r="AQ2" t="str">
        <f t="shared" si="1"/>
        <v>na</v>
      </c>
      <c r="AR2" t="str">
        <f t="shared" si="1"/>
        <v>na</v>
      </c>
      <c r="AS2" t="str">
        <f t="shared" si="1"/>
        <v>na</v>
      </c>
      <c r="AT2" t="str">
        <f t="shared" si="1"/>
        <v>na</v>
      </c>
      <c r="AU2" t="str">
        <f t="shared" si="1"/>
        <v>na</v>
      </c>
      <c r="AV2" t="str">
        <f t="shared" si="1"/>
        <v>na</v>
      </c>
      <c r="AW2" t="str">
        <f t="shared" si="1"/>
        <v>na</v>
      </c>
      <c r="AX2" t="str">
        <f t="shared" si="1"/>
        <v>na</v>
      </c>
      <c r="AY2" t="str">
        <f t="shared" si="1"/>
        <v>na</v>
      </c>
      <c r="AZ2" t="str">
        <f t="shared" si="1"/>
        <v>na</v>
      </c>
      <c r="BA2" t="str">
        <f t="shared" si="1"/>
        <v>na</v>
      </c>
      <c r="BB2" t="str">
        <f t="shared" si="1"/>
        <v>na</v>
      </c>
      <c r="BC2" t="str">
        <f t="shared" si="1"/>
        <v>na</v>
      </c>
      <c r="BD2" t="str">
        <f t="shared" si="1"/>
        <v>na</v>
      </c>
      <c r="BE2" t="str">
        <f t="shared" si="1"/>
        <v>na</v>
      </c>
      <c r="BF2" t="str">
        <f t="shared" si="1"/>
        <v>na</v>
      </c>
      <c r="BG2" t="str">
        <f t="shared" si="1"/>
        <v>na</v>
      </c>
      <c r="BH2" t="str">
        <f t="shared" si="1"/>
        <v>na</v>
      </c>
      <c r="BI2" t="str">
        <f t="shared" si="1"/>
        <v>na</v>
      </c>
      <c r="BJ2" t="str">
        <f t="shared" si="1"/>
        <v>na</v>
      </c>
      <c r="BK2" t="str">
        <f t="shared" si="1"/>
        <v>na</v>
      </c>
      <c r="BL2" t="str">
        <f t="shared" si="1"/>
        <v>na</v>
      </c>
      <c r="BM2" t="str">
        <f t="shared" si="1"/>
        <v>na</v>
      </c>
      <c r="BN2" t="str">
        <f t="shared" si="1"/>
        <v>na</v>
      </c>
      <c r="BO2" t="str">
        <f t="shared" si="1"/>
        <v>na</v>
      </c>
      <c r="BP2" t="str">
        <f t="shared" si="1"/>
        <v>na</v>
      </c>
      <c r="BQ2" t="str">
        <f t="shared" si="1"/>
        <v>na</v>
      </c>
      <c r="BR2" t="str">
        <f t="shared" si="1"/>
        <v>na</v>
      </c>
      <c r="BS2" t="str">
        <f t="shared" si="1"/>
        <v>na</v>
      </c>
      <c r="BT2" t="str">
        <f t="shared" si="1"/>
        <v>na</v>
      </c>
      <c r="BU2" t="str">
        <f t="shared" si="1"/>
        <v>na</v>
      </c>
      <c r="BV2" t="str">
        <f t="shared" si="1"/>
        <v>na</v>
      </c>
      <c r="BW2" t="str">
        <f t="shared" si="1"/>
        <v>na</v>
      </c>
      <c r="BX2" t="str">
        <f t="shared" si="1"/>
        <v>na</v>
      </c>
      <c r="BY2" t="str">
        <f t="shared" si="1"/>
        <v>na</v>
      </c>
      <c r="BZ2" t="str">
        <f t="shared" si="1"/>
        <v>na</v>
      </c>
      <c r="CA2" t="str">
        <f t="shared" si="1"/>
        <v>na</v>
      </c>
      <c r="CB2" t="str">
        <f t="shared" si="1"/>
        <v>na</v>
      </c>
      <c r="CC2" t="str">
        <f t="shared" si="1"/>
        <v>na</v>
      </c>
      <c r="CD2" t="str">
        <f t="shared" si="1"/>
        <v>na</v>
      </c>
      <c r="CE2" t="str">
        <f t="shared" si="1"/>
        <v>na</v>
      </c>
      <c r="CF2" t="str">
        <f t="shared" si="1"/>
        <v>na</v>
      </c>
      <c r="CG2" t="str">
        <f t="shared" si="1"/>
        <v>na</v>
      </c>
      <c r="CH2" t="str">
        <f t="shared" si="1"/>
        <v>na</v>
      </c>
      <c r="CI2" t="str">
        <f t="shared" si="1"/>
        <v>na</v>
      </c>
      <c r="CJ2" t="str">
        <f t="shared" si="1"/>
        <v>na</v>
      </c>
      <c r="CK2" t="str">
        <f t="shared" si="1"/>
        <v>na</v>
      </c>
      <c r="CL2" t="str">
        <f t="shared" si="1"/>
        <v>na</v>
      </c>
      <c r="CM2" t="str">
        <f t="shared" si="1"/>
        <v>na</v>
      </c>
      <c r="CN2" t="str">
        <f t="shared" si="1"/>
        <v>na</v>
      </c>
      <c r="CO2" t="str">
        <f t="shared" si="1"/>
        <v>na</v>
      </c>
      <c r="CP2" t="str">
        <f t="shared" si="1"/>
        <v>na</v>
      </c>
      <c r="CQ2" t="str">
        <f t="shared" si="1"/>
        <v>na</v>
      </c>
      <c r="CR2" t="str">
        <f t="shared" si="1"/>
        <v>na</v>
      </c>
      <c r="CS2" t="str">
        <f t="shared" si="1"/>
        <v>na</v>
      </c>
    </row>
    <row r="3" spans="1:97" x14ac:dyDescent="0.35">
      <c r="A3" t="str">
        <f>IF(ISBLANK(Edges!A273),"",Edges!A273)</f>
        <v>e2</v>
      </c>
      <c r="B3" t="str">
        <f>IF(ISBLANK(Edges!B273),"",Edges!B273)</f>
        <v>Edge("N1","N2",121)</v>
      </c>
      <c r="C3" t="str">
        <f>IF(ISBLANK(Edges!C273),"",Edges!C273)</f>
        <v/>
      </c>
      <c r="D3" t="str">
        <f>IF(ISBLANK(Edges!D273),"",Edges!D273)</f>
        <v>e2=Edge("N1","N2",121)</v>
      </c>
      <c r="G3" s="6" t="str">
        <f t="shared" ref="G3:G66" si="2">MID(D3,FIND("""",D3)+1,FIND("""",D3,FIND("""",D3)+1)-FIND("""",D3)-1)</f>
        <v>N1</v>
      </c>
      <c r="H3" s="10">
        <v>2</v>
      </c>
      <c r="I3" s="10" t="str">
        <f t="shared" ref="I3:I66" si="3">MID(D3,14,8)</f>
        <v>"N2",121</v>
      </c>
      <c r="J3" t="str">
        <f t="shared" ref="J3:J66" si="4">_xlfn.CONCAT("N",H3)</f>
        <v>N2</v>
      </c>
      <c r="K3" t="str">
        <f t="shared" ref="K3:Z66" si="5">IF(OR($G3=K$1,$H3=K$1),$A3,"na")</f>
        <v>e2</v>
      </c>
      <c r="L3" t="str">
        <f t="shared" si="5"/>
        <v>na</v>
      </c>
      <c r="M3" t="str">
        <f t="shared" si="5"/>
        <v>na</v>
      </c>
      <c r="N3" t="str">
        <f t="shared" si="5"/>
        <v>na</v>
      </c>
      <c r="O3" t="str">
        <f t="shared" si="5"/>
        <v>na</v>
      </c>
      <c r="P3" t="str">
        <f t="shared" si="5"/>
        <v>na</v>
      </c>
      <c r="Q3" t="str">
        <f t="shared" si="5"/>
        <v>na</v>
      </c>
      <c r="R3" t="str">
        <f t="shared" si="5"/>
        <v>na</v>
      </c>
      <c r="S3" t="str">
        <f t="shared" si="5"/>
        <v>na</v>
      </c>
      <c r="T3" t="str">
        <f t="shared" si="5"/>
        <v>na</v>
      </c>
      <c r="U3" t="str">
        <f t="shared" si="5"/>
        <v>na</v>
      </c>
      <c r="V3" t="str">
        <f t="shared" si="5"/>
        <v>na</v>
      </c>
      <c r="W3" t="str">
        <f t="shared" si="5"/>
        <v>na</v>
      </c>
      <c r="X3" t="str">
        <f t="shared" si="5"/>
        <v>na</v>
      </c>
      <c r="Y3" t="str">
        <f t="shared" si="5"/>
        <v>na</v>
      </c>
      <c r="Z3" t="str">
        <f t="shared" si="5"/>
        <v>na</v>
      </c>
      <c r="AA3" t="str">
        <f t="shared" ref="AA3:AP24" si="6">IF(OR($G3=AA$1,$H3=AA$1),$A3,"na")</f>
        <v>na</v>
      </c>
      <c r="AB3" t="str">
        <f t="shared" si="6"/>
        <v>na</v>
      </c>
      <c r="AC3" t="str">
        <f t="shared" si="6"/>
        <v>na</v>
      </c>
      <c r="AD3" t="str">
        <f t="shared" si="6"/>
        <v>na</v>
      </c>
      <c r="AE3" t="str">
        <f t="shared" si="6"/>
        <v>na</v>
      </c>
      <c r="AF3" t="str">
        <f t="shared" si="6"/>
        <v>na</v>
      </c>
      <c r="AG3" t="str">
        <f t="shared" si="6"/>
        <v>na</v>
      </c>
      <c r="AH3" t="str">
        <f t="shared" si="6"/>
        <v>na</v>
      </c>
      <c r="AI3" t="str">
        <f t="shared" si="6"/>
        <v>na</v>
      </c>
      <c r="AJ3" t="str">
        <f t="shared" si="1"/>
        <v>na</v>
      </c>
      <c r="AK3" t="str">
        <f t="shared" si="1"/>
        <v>na</v>
      </c>
      <c r="AL3" t="str">
        <f t="shared" si="1"/>
        <v>na</v>
      </c>
      <c r="AM3" t="str">
        <f t="shared" si="1"/>
        <v>na</v>
      </c>
      <c r="AN3" t="str">
        <f t="shared" si="1"/>
        <v>na</v>
      </c>
      <c r="AO3" t="str">
        <f t="shared" si="1"/>
        <v>na</v>
      </c>
      <c r="AP3" t="str">
        <f t="shared" si="1"/>
        <v>na</v>
      </c>
      <c r="AQ3" t="str">
        <f t="shared" si="1"/>
        <v>na</v>
      </c>
      <c r="AR3" t="str">
        <f t="shared" si="1"/>
        <v>na</v>
      </c>
      <c r="AS3" t="str">
        <f t="shared" si="1"/>
        <v>na</v>
      </c>
      <c r="AT3" t="str">
        <f t="shared" si="1"/>
        <v>na</v>
      </c>
      <c r="AU3" t="str">
        <f t="shared" si="1"/>
        <v>na</v>
      </c>
      <c r="AV3" t="str">
        <f t="shared" si="1"/>
        <v>na</v>
      </c>
      <c r="AW3" t="str">
        <f t="shared" si="1"/>
        <v>na</v>
      </c>
      <c r="AX3" t="str">
        <f t="shared" si="1"/>
        <v>na</v>
      </c>
      <c r="AY3" t="str">
        <f t="shared" si="1"/>
        <v>na</v>
      </c>
      <c r="AZ3" t="str">
        <f t="shared" si="1"/>
        <v>na</v>
      </c>
      <c r="BA3" t="str">
        <f t="shared" si="1"/>
        <v>na</v>
      </c>
      <c r="BB3" t="str">
        <f t="shared" si="1"/>
        <v>na</v>
      </c>
      <c r="BC3" t="str">
        <f t="shared" si="1"/>
        <v>na</v>
      </c>
      <c r="BD3" t="str">
        <f t="shared" si="1"/>
        <v>na</v>
      </c>
      <c r="BE3" t="str">
        <f t="shared" si="1"/>
        <v>na</v>
      </c>
      <c r="BF3" t="str">
        <f t="shared" si="1"/>
        <v>na</v>
      </c>
      <c r="BG3" t="str">
        <f t="shared" si="1"/>
        <v>na</v>
      </c>
      <c r="BH3" t="str">
        <f t="shared" si="1"/>
        <v>na</v>
      </c>
      <c r="BI3" t="str">
        <f t="shared" si="1"/>
        <v>na</v>
      </c>
      <c r="BJ3" t="str">
        <f t="shared" si="1"/>
        <v>na</v>
      </c>
      <c r="BK3" t="str">
        <f t="shared" si="1"/>
        <v>na</v>
      </c>
      <c r="BL3" t="str">
        <f t="shared" si="1"/>
        <v>na</v>
      </c>
      <c r="BM3" t="str">
        <f t="shared" si="1"/>
        <v>na</v>
      </c>
      <c r="BN3" t="str">
        <f t="shared" si="1"/>
        <v>na</v>
      </c>
      <c r="BO3" t="str">
        <f t="shared" si="1"/>
        <v>na</v>
      </c>
      <c r="BP3" t="str">
        <f t="shared" si="1"/>
        <v>na</v>
      </c>
      <c r="BQ3" t="str">
        <f t="shared" si="1"/>
        <v>na</v>
      </c>
      <c r="BR3" t="str">
        <f t="shared" si="1"/>
        <v>na</v>
      </c>
      <c r="BS3" t="str">
        <f t="shared" si="1"/>
        <v>na</v>
      </c>
      <c r="BT3" t="str">
        <f t="shared" si="1"/>
        <v>na</v>
      </c>
      <c r="BU3" t="str">
        <f t="shared" si="1"/>
        <v>na</v>
      </c>
      <c r="BV3" t="str">
        <f t="shared" si="1"/>
        <v>na</v>
      </c>
      <c r="BW3" t="str">
        <f t="shared" si="1"/>
        <v>na</v>
      </c>
      <c r="BX3" t="str">
        <f t="shared" si="1"/>
        <v>na</v>
      </c>
      <c r="BY3" t="str">
        <f t="shared" si="1"/>
        <v>na</v>
      </c>
      <c r="BZ3" t="str">
        <f t="shared" si="1"/>
        <v>na</v>
      </c>
      <c r="CA3" t="str">
        <f t="shared" si="1"/>
        <v>na</v>
      </c>
      <c r="CB3" t="str">
        <f t="shared" si="1"/>
        <v>na</v>
      </c>
      <c r="CC3" t="str">
        <f t="shared" si="1"/>
        <v>na</v>
      </c>
      <c r="CD3" t="str">
        <f t="shared" si="1"/>
        <v>na</v>
      </c>
      <c r="CE3" t="str">
        <f t="shared" si="1"/>
        <v>na</v>
      </c>
      <c r="CF3" t="str">
        <f t="shared" si="1"/>
        <v>na</v>
      </c>
      <c r="CG3" t="str">
        <f t="shared" si="1"/>
        <v>na</v>
      </c>
      <c r="CH3" t="str">
        <f t="shared" si="1"/>
        <v>na</v>
      </c>
      <c r="CI3" t="str">
        <f t="shared" si="1"/>
        <v>na</v>
      </c>
      <c r="CJ3" t="str">
        <f t="shared" si="1"/>
        <v>na</v>
      </c>
      <c r="CK3" t="str">
        <f t="shared" si="1"/>
        <v>na</v>
      </c>
      <c r="CL3" t="str">
        <f t="shared" si="1"/>
        <v>na</v>
      </c>
      <c r="CM3" t="str">
        <f t="shared" si="1"/>
        <v>na</v>
      </c>
      <c r="CN3" t="str">
        <f t="shared" si="1"/>
        <v>na</v>
      </c>
      <c r="CO3" t="str">
        <f t="shared" si="1"/>
        <v>na</v>
      </c>
      <c r="CP3" t="str">
        <f t="shared" si="1"/>
        <v>na</v>
      </c>
      <c r="CQ3" t="str">
        <f t="shared" si="1"/>
        <v>na</v>
      </c>
      <c r="CR3" t="str">
        <f t="shared" si="1"/>
        <v>na</v>
      </c>
      <c r="CS3" t="str">
        <f t="shared" si="1"/>
        <v>na</v>
      </c>
    </row>
    <row r="4" spans="1:97" x14ac:dyDescent="0.35">
      <c r="A4" t="str">
        <f>IF(ISBLANK(Edges!A274),"",Edges!A274)</f>
        <v>e3</v>
      </c>
      <c r="B4" t="str">
        <f>IF(ISBLANK(Edges!B274),"",Edges!B274)</f>
        <v>Edge("N2","N3",279)</v>
      </c>
      <c r="C4" t="str">
        <f>IF(ISBLANK(Edges!C274),"",Edges!C274)</f>
        <v/>
      </c>
      <c r="D4" t="str">
        <f>IF(ISBLANK(Edges!D274),"",Edges!D274)</f>
        <v>e3=Edge("N2","N3",279)</v>
      </c>
      <c r="G4" s="6" t="str">
        <f t="shared" si="2"/>
        <v>N2</v>
      </c>
      <c r="H4" s="10">
        <v>3</v>
      </c>
      <c r="I4" s="10" t="str">
        <f t="shared" si="3"/>
        <v>"N3",279</v>
      </c>
      <c r="J4" t="str">
        <f t="shared" si="4"/>
        <v>N3</v>
      </c>
      <c r="K4" t="str">
        <f t="shared" si="5"/>
        <v>na</v>
      </c>
      <c r="L4" t="str">
        <f t="shared" si="5"/>
        <v>e3</v>
      </c>
      <c r="M4" t="str">
        <f t="shared" si="5"/>
        <v>na</v>
      </c>
      <c r="N4" t="str">
        <f t="shared" si="5"/>
        <v>na</v>
      </c>
      <c r="O4" t="str">
        <f t="shared" si="5"/>
        <v>na</v>
      </c>
      <c r="P4" t="str">
        <f t="shared" si="5"/>
        <v>na</v>
      </c>
      <c r="Q4" t="str">
        <f t="shared" si="5"/>
        <v>na</v>
      </c>
      <c r="R4" t="str">
        <f t="shared" si="5"/>
        <v>na</v>
      </c>
      <c r="S4" t="str">
        <f t="shared" si="5"/>
        <v>na</v>
      </c>
      <c r="T4" t="str">
        <f t="shared" si="5"/>
        <v>na</v>
      </c>
      <c r="U4" t="str">
        <f t="shared" si="5"/>
        <v>na</v>
      </c>
      <c r="V4" t="str">
        <f t="shared" si="5"/>
        <v>na</v>
      </c>
      <c r="W4" t="str">
        <f t="shared" si="5"/>
        <v>na</v>
      </c>
      <c r="X4" t="str">
        <f t="shared" si="5"/>
        <v>na</v>
      </c>
      <c r="Y4" t="str">
        <f t="shared" si="5"/>
        <v>na</v>
      </c>
      <c r="Z4" t="str">
        <f t="shared" si="5"/>
        <v>na</v>
      </c>
      <c r="AA4" t="str">
        <f t="shared" si="6"/>
        <v>na</v>
      </c>
      <c r="AB4" t="str">
        <f t="shared" si="6"/>
        <v>na</v>
      </c>
      <c r="AC4" t="str">
        <f t="shared" si="6"/>
        <v>na</v>
      </c>
      <c r="AD4" t="str">
        <f t="shared" si="6"/>
        <v>na</v>
      </c>
      <c r="AE4" t="str">
        <f t="shared" si="6"/>
        <v>na</v>
      </c>
      <c r="AF4" t="str">
        <f t="shared" si="6"/>
        <v>na</v>
      </c>
      <c r="AG4" t="str">
        <f t="shared" si="6"/>
        <v>na</v>
      </c>
      <c r="AH4" t="str">
        <f t="shared" si="6"/>
        <v>na</v>
      </c>
      <c r="AI4" t="str">
        <f t="shared" si="6"/>
        <v>na</v>
      </c>
      <c r="AJ4" t="str">
        <f t="shared" si="1"/>
        <v>na</v>
      </c>
      <c r="AK4" t="str">
        <f t="shared" si="1"/>
        <v>na</v>
      </c>
      <c r="AL4" t="str">
        <f t="shared" si="1"/>
        <v>na</v>
      </c>
      <c r="AM4" t="str">
        <f t="shared" si="1"/>
        <v>na</v>
      </c>
      <c r="AN4" t="str">
        <f t="shared" si="1"/>
        <v>na</v>
      </c>
      <c r="AO4" t="str">
        <f t="shared" si="1"/>
        <v>na</v>
      </c>
      <c r="AP4" t="str">
        <f t="shared" si="1"/>
        <v>na</v>
      </c>
      <c r="AQ4" t="str">
        <f t="shared" si="1"/>
        <v>na</v>
      </c>
      <c r="AR4" t="str">
        <f t="shared" si="1"/>
        <v>na</v>
      </c>
      <c r="AS4" t="str">
        <f t="shared" si="1"/>
        <v>na</v>
      </c>
      <c r="AT4" t="str">
        <f t="shared" si="1"/>
        <v>na</v>
      </c>
      <c r="AU4" t="str">
        <f t="shared" si="1"/>
        <v>na</v>
      </c>
      <c r="AV4" t="str">
        <f t="shared" si="1"/>
        <v>na</v>
      </c>
      <c r="AW4" t="str">
        <f t="shared" si="1"/>
        <v>na</v>
      </c>
      <c r="AX4" t="str">
        <f t="shared" si="1"/>
        <v>na</v>
      </c>
      <c r="AY4" t="str">
        <f t="shared" si="1"/>
        <v>na</v>
      </c>
      <c r="AZ4" t="str">
        <f t="shared" si="1"/>
        <v>na</v>
      </c>
      <c r="BA4" t="str">
        <f t="shared" si="1"/>
        <v>na</v>
      </c>
      <c r="BB4" t="str">
        <f t="shared" si="1"/>
        <v>na</v>
      </c>
      <c r="BC4" t="str">
        <f t="shared" si="1"/>
        <v>na</v>
      </c>
      <c r="BD4" t="str">
        <f t="shared" si="1"/>
        <v>na</v>
      </c>
      <c r="BE4" t="str">
        <f t="shared" si="1"/>
        <v>na</v>
      </c>
      <c r="BF4" t="str">
        <f t="shared" si="1"/>
        <v>na</v>
      </c>
      <c r="BG4" t="str">
        <f t="shared" si="1"/>
        <v>na</v>
      </c>
      <c r="BH4" t="str">
        <f t="shared" si="1"/>
        <v>na</v>
      </c>
      <c r="BI4" t="str">
        <f t="shared" si="1"/>
        <v>na</v>
      </c>
      <c r="BJ4" t="str">
        <f t="shared" si="1"/>
        <v>na</v>
      </c>
      <c r="BK4" t="str">
        <f t="shared" si="1"/>
        <v>na</v>
      </c>
      <c r="BL4" t="str">
        <f t="shared" si="1"/>
        <v>na</v>
      </c>
      <c r="BM4" t="str">
        <f t="shared" si="1"/>
        <v>na</v>
      </c>
      <c r="BN4" t="str">
        <f t="shared" si="1"/>
        <v>na</v>
      </c>
      <c r="BO4" t="str">
        <f t="shared" si="1"/>
        <v>na</v>
      </c>
      <c r="BP4" t="str">
        <f t="shared" si="1"/>
        <v>na</v>
      </c>
      <c r="BQ4" t="str">
        <f t="shared" si="1"/>
        <v>na</v>
      </c>
      <c r="BR4" t="str">
        <f t="shared" si="1"/>
        <v>na</v>
      </c>
      <c r="BS4" t="str">
        <f t="shared" si="1"/>
        <v>na</v>
      </c>
      <c r="BT4" t="str">
        <f t="shared" si="1"/>
        <v>na</v>
      </c>
      <c r="BU4" t="str">
        <f t="shared" si="1"/>
        <v>na</v>
      </c>
      <c r="BV4" t="str">
        <f t="shared" si="1"/>
        <v>na</v>
      </c>
      <c r="BW4" t="str">
        <f t="shared" si="1"/>
        <v>na</v>
      </c>
      <c r="BX4" t="str">
        <f t="shared" si="1"/>
        <v>na</v>
      </c>
      <c r="BY4" t="str">
        <f t="shared" si="1"/>
        <v>na</v>
      </c>
      <c r="BZ4" t="str">
        <f t="shared" si="1"/>
        <v>na</v>
      </c>
      <c r="CA4" t="str">
        <f t="shared" si="1"/>
        <v>na</v>
      </c>
      <c r="CB4" t="str">
        <f t="shared" si="1"/>
        <v>na</v>
      </c>
      <c r="CC4" t="str">
        <f t="shared" si="1"/>
        <v>na</v>
      </c>
      <c r="CD4" t="str">
        <f t="shared" si="1"/>
        <v>na</v>
      </c>
      <c r="CE4" t="str">
        <f t="shared" si="1"/>
        <v>na</v>
      </c>
      <c r="CF4" t="str">
        <f t="shared" si="1"/>
        <v>na</v>
      </c>
      <c r="CG4" t="str">
        <f t="shared" si="1"/>
        <v>na</v>
      </c>
      <c r="CH4" t="str">
        <f t="shared" si="1"/>
        <v>na</v>
      </c>
      <c r="CI4" t="str">
        <f t="shared" si="1"/>
        <v>na</v>
      </c>
      <c r="CJ4" t="str">
        <f t="shared" si="1"/>
        <v>na</v>
      </c>
      <c r="CK4" t="str">
        <f t="shared" si="1"/>
        <v>na</v>
      </c>
      <c r="CL4" t="str">
        <f t="shared" si="1"/>
        <v>na</v>
      </c>
      <c r="CM4" t="str">
        <f t="shared" si="1"/>
        <v>na</v>
      </c>
      <c r="CN4" t="str">
        <f t="shared" si="1"/>
        <v>na</v>
      </c>
      <c r="CO4" t="str">
        <f t="shared" si="1"/>
        <v>na</v>
      </c>
      <c r="CP4" t="str">
        <f t="shared" si="1"/>
        <v>na</v>
      </c>
      <c r="CQ4" t="str">
        <f t="shared" si="1"/>
        <v>na</v>
      </c>
      <c r="CR4" t="str">
        <f t="shared" si="1"/>
        <v>na</v>
      </c>
      <c r="CS4" t="str">
        <f t="shared" si="1"/>
        <v>na</v>
      </c>
    </row>
    <row r="5" spans="1:97" x14ac:dyDescent="0.35">
      <c r="A5" t="str">
        <f>IF(ISBLANK(Edges!A275),"",Edges!A275)</f>
        <v>e4</v>
      </c>
      <c r="B5" t="str">
        <f>IF(ISBLANK(Edges!B275),"",Edges!B275)</f>
        <v>Edge("N5","N4",121)</v>
      </c>
      <c r="C5" t="str">
        <f>IF(ISBLANK(Edges!C275),"",Edges!C275)</f>
        <v/>
      </c>
      <c r="D5" t="str">
        <f>IF(ISBLANK(Edges!D275),"",Edges!D275)</f>
        <v>e4=Edge("N5","N4",121)</v>
      </c>
      <c r="G5" s="6" t="str">
        <f t="shared" si="2"/>
        <v>N5</v>
      </c>
      <c r="H5" s="10">
        <v>4</v>
      </c>
      <c r="I5" s="10" t="str">
        <f t="shared" si="3"/>
        <v>"N4",121</v>
      </c>
      <c r="J5" t="str">
        <f t="shared" si="4"/>
        <v>N4</v>
      </c>
      <c r="K5" t="str">
        <f t="shared" si="5"/>
        <v>na</v>
      </c>
      <c r="L5" t="str">
        <f t="shared" si="5"/>
        <v>na</v>
      </c>
      <c r="M5" t="str">
        <f t="shared" si="5"/>
        <v>na</v>
      </c>
      <c r="N5" t="str">
        <f t="shared" si="5"/>
        <v>na</v>
      </c>
      <c r="O5" t="str">
        <f t="shared" si="5"/>
        <v>e4</v>
      </c>
      <c r="P5" t="str">
        <f t="shared" si="5"/>
        <v>na</v>
      </c>
      <c r="Q5" t="str">
        <f t="shared" si="5"/>
        <v>na</v>
      </c>
      <c r="R5" t="str">
        <f t="shared" si="5"/>
        <v>na</v>
      </c>
      <c r="S5" t="str">
        <f t="shared" si="5"/>
        <v>na</v>
      </c>
      <c r="T5" t="str">
        <f t="shared" si="5"/>
        <v>na</v>
      </c>
      <c r="U5" t="str">
        <f t="shared" si="5"/>
        <v>na</v>
      </c>
      <c r="V5" t="str">
        <f t="shared" si="5"/>
        <v>na</v>
      </c>
      <c r="W5" t="str">
        <f t="shared" si="5"/>
        <v>na</v>
      </c>
      <c r="X5" t="str">
        <f t="shared" si="5"/>
        <v>na</v>
      </c>
      <c r="Y5" t="str">
        <f t="shared" si="5"/>
        <v>na</v>
      </c>
      <c r="Z5" t="str">
        <f t="shared" si="5"/>
        <v>na</v>
      </c>
      <c r="AA5" t="str">
        <f t="shared" si="6"/>
        <v>na</v>
      </c>
      <c r="AB5" t="str">
        <f t="shared" si="6"/>
        <v>na</v>
      </c>
      <c r="AC5" t="str">
        <f t="shared" si="6"/>
        <v>na</v>
      </c>
      <c r="AD5" t="str">
        <f t="shared" si="6"/>
        <v>na</v>
      </c>
      <c r="AE5" t="str">
        <f t="shared" si="6"/>
        <v>na</v>
      </c>
      <c r="AF5" t="str">
        <f t="shared" si="6"/>
        <v>na</v>
      </c>
      <c r="AG5" t="str">
        <f t="shared" si="6"/>
        <v>na</v>
      </c>
      <c r="AH5" t="str">
        <f t="shared" si="6"/>
        <v>na</v>
      </c>
      <c r="AI5" t="str">
        <f t="shared" si="6"/>
        <v>na</v>
      </c>
      <c r="AJ5" t="str">
        <f t="shared" si="1"/>
        <v>na</v>
      </c>
      <c r="AK5" t="str">
        <f t="shared" si="1"/>
        <v>na</v>
      </c>
      <c r="AL5" t="str">
        <f t="shared" si="1"/>
        <v>na</v>
      </c>
      <c r="AM5" t="str">
        <f t="shared" si="1"/>
        <v>na</v>
      </c>
      <c r="AN5" t="str">
        <f t="shared" si="1"/>
        <v>na</v>
      </c>
      <c r="AO5" t="str">
        <f t="shared" si="1"/>
        <v>na</v>
      </c>
      <c r="AP5" t="str">
        <f t="shared" si="1"/>
        <v>na</v>
      </c>
      <c r="AQ5" t="str">
        <f t="shared" si="1"/>
        <v>na</v>
      </c>
      <c r="AR5" t="str">
        <f t="shared" si="1"/>
        <v>na</v>
      </c>
      <c r="AS5" t="str">
        <f t="shared" si="1"/>
        <v>na</v>
      </c>
      <c r="AT5" t="str">
        <f t="shared" si="1"/>
        <v>na</v>
      </c>
      <c r="AU5" t="str">
        <f t="shared" si="1"/>
        <v>na</v>
      </c>
      <c r="AV5" t="str">
        <f t="shared" si="1"/>
        <v>na</v>
      </c>
      <c r="AW5" t="str">
        <f t="shared" si="1"/>
        <v>na</v>
      </c>
      <c r="AX5" t="str">
        <f t="shared" si="1"/>
        <v>na</v>
      </c>
      <c r="AY5" t="str">
        <f t="shared" si="1"/>
        <v>na</v>
      </c>
      <c r="AZ5" t="str">
        <f t="shared" si="1"/>
        <v>na</v>
      </c>
      <c r="BA5" t="str">
        <f t="shared" si="1"/>
        <v>na</v>
      </c>
      <c r="BB5" t="str">
        <f t="shared" si="1"/>
        <v>na</v>
      </c>
      <c r="BC5" t="str">
        <f t="shared" si="1"/>
        <v>na</v>
      </c>
      <c r="BD5" t="str">
        <f t="shared" si="1"/>
        <v>na</v>
      </c>
      <c r="BE5" t="str">
        <f t="shared" si="1"/>
        <v>na</v>
      </c>
      <c r="BF5" t="str">
        <f t="shared" si="1"/>
        <v>na</v>
      </c>
      <c r="BG5" t="str">
        <f t="shared" si="1"/>
        <v>na</v>
      </c>
      <c r="BH5" t="str">
        <f t="shared" si="1"/>
        <v>na</v>
      </c>
      <c r="BI5" t="str">
        <f t="shared" si="1"/>
        <v>na</v>
      </c>
      <c r="BJ5" t="str">
        <f t="shared" si="1"/>
        <v>na</v>
      </c>
      <c r="BK5" t="str">
        <f t="shared" si="1"/>
        <v>na</v>
      </c>
      <c r="BL5" t="str">
        <f t="shared" si="1"/>
        <v>na</v>
      </c>
      <c r="BM5" t="str">
        <f t="shared" si="1"/>
        <v>na</v>
      </c>
      <c r="BN5" t="str">
        <f t="shared" si="1"/>
        <v>na</v>
      </c>
      <c r="BO5" t="str">
        <f t="shared" si="1"/>
        <v>na</v>
      </c>
      <c r="BP5" t="str">
        <f t="shared" si="1"/>
        <v>na</v>
      </c>
      <c r="BQ5" t="str">
        <f t="shared" si="1"/>
        <v>na</v>
      </c>
      <c r="BR5" t="str">
        <f t="shared" si="1"/>
        <v>na</v>
      </c>
      <c r="BS5" t="str">
        <f t="shared" si="1"/>
        <v>na</v>
      </c>
      <c r="BT5" t="str">
        <f t="shared" si="1"/>
        <v>na</v>
      </c>
      <c r="BU5" t="str">
        <f t="shared" si="1"/>
        <v>na</v>
      </c>
      <c r="BV5" t="str">
        <f t="shared" si="1"/>
        <v>na</v>
      </c>
      <c r="BW5" t="str">
        <f t="shared" si="1"/>
        <v>na</v>
      </c>
      <c r="BX5" t="str">
        <f t="shared" si="1"/>
        <v>na</v>
      </c>
      <c r="BY5" t="str">
        <f t="shared" si="1"/>
        <v>na</v>
      </c>
      <c r="BZ5" t="str">
        <f t="shared" si="1"/>
        <v>na</v>
      </c>
      <c r="CA5" t="str">
        <f t="shared" si="1"/>
        <v>na</v>
      </c>
      <c r="CB5" t="str">
        <f t="shared" si="1"/>
        <v>na</v>
      </c>
      <c r="CC5" t="str">
        <f t="shared" si="1"/>
        <v>na</v>
      </c>
      <c r="CD5" t="str">
        <f t="shared" si="1"/>
        <v>na</v>
      </c>
      <c r="CE5" t="str">
        <f t="shared" si="1"/>
        <v>na</v>
      </c>
      <c r="CF5" t="str">
        <f t="shared" si="1"/>
        <v>na</v>
      </c>
      <c r="CG5" t="str">
        <f t="shared" si="1"/>
        <v>na</v>
      </c>
      <c r="CH5" t="str">
        <f t="shared" si="1"/>
        <v>na</v>
      </c>
      <c r="CI5" t="str">
        <f t="shared" si="1"/>
        <v>na</v>
      </c>
      <c r="CJ5" t="str">
        <f t="shared" si="1"/>
        <v>na</v>
      </c>
      <c r="CK5" t="str">
        <f t="shared" si="1"/>
        <v>na</v>
      </c>
      <c r="CL5" t="str">
        <f t="shared" si="1"/>
        <v>na</v>
      </c>
      <c r="CM5" t="str">
        <f t="shared" si="1"/>
        <v>na</v>
      </c>
      <c r="CN5" t="str">
        <f t="shared" si="1"/>
        <v>na</v>
      </c>
      <c r="CO5" t="str">
        <f t="shared" si="1"/>
        <v>na</v>
      </c>
      <c r="CP5" t="str">
        <f t="shared" si="1"/>
        <v>na</v>
      </c>
      <c r="CQ5" t="str">
        <f t="shared" si="1"/>
        <v>na</v>
      </c>
      <c r="CR5" t="str">
        <f t="shared" si="1"/>
        <v>na</v>
      </c>
      <c r="CS5" t="str">
        <f t="shared" si="1"/>
        <v>na</v>
      </c>
    </row>
    <row r="6" spans="1:97" x14ac:dyDescent="0.35">
      <c r="A6" t="str">
        <f>IF(ISBLANK(Edges!A276),"",Edges!A276)</f>
        <v>e5</v>
      </c>
      <c r="B6" t="str">
        <f>IF(ISBLANK(Edges!B276),"",Edges!B276)</f>
        <v>Edge("N1","N5",361)</v>
      </c>
      <c r="C6" t="str">
        <f>IF(ISBLANK(Edges!C276),"",Edges!C276)</f>
        <v/>
      </c>
      <c r="D6" t="str">
        <f>IF(ISBLANK(Edges!D276),"",Edges!D276)</f>
        <v>e5=Edge("N1","N5",361)</v>
      </c>
      <c r="G6" s="6" t="str">
        <f t="shared" si="2"/>
        <v>N1</v>
      </c>
      <c r="H6" s="10">
        <v>5</v>
      </c>
      <c r="I6" s="10" t="str">
        <f t="shared" si="3"/>
        <v>"N5",361</v>
      </c>
      <c r="J6" t="str">
        <f t="shared" si="4"/>
        <v>N5</v>
      </c>
      <c r="K6" t="str">
        <f t="shared" si="5"/>
        <v>e5</v>
      </c>
      <c r="L6" t="str">
        <f t="shared" si="5"/>
        <v>na</v>
      </c>
      <c r="M6" t="str">
        <f t="shared" si="5"/>
        <v>na</v>
      </c>
      <c r="N6" t="str">
        <f t="shared" si="5"/>
        <v>na</v>
      </c>
      <c r="O6" t="str">
        <f t="shared" si="5"/>
        <v>na</v>
      </c>
      <c r="P6" t="str">
        <f t="shared" si="5"/>
        <v>na</v>
      </c>
      <c r="Q6" t="str">
        <f t="shared" si="5"/>
        <v>na</v>
      </c>
      <c r="R6" t="str">
        <f t="shared" si="5"/>
        <v>na</v>
      </c>
      <c r="S6" t="str">
        <f t="shared" si="5"/>
        <v>na</v>
      </c>
      <c r="T6" t="str">
        <f t="shared" si="5"/>
        <v>na</v>
      </c>
      <c r="U6" t="str">
        <f t="shared" si="5"/>
        <v>na</v>
      </c>
      <c r="V6" t="str">
        <f t="shared" si="5"/>
        <v>na</v>
      </c>
      <c r="W6" t="str">
        <f t="shared" si="5"/>
        <v>na</v>
      </c>
      <c r="X6" t="str">
        <f t="shared" si="5"/>
        <v>na</v>
      </c>
      <c r="Y6" t="str">
        <f t="shared" si="5"/>
        <v>na</v>
      </c>
      <c r="Z6" t="str">
        <f t="shared" si="5"/>
        <v>na</v>
      </c>
      <c r="AA6" t="str">
        <f t="shared" si="6"/>
        <v>na</v>
      </c>
      <c r="AB6" t="str">
        <f t="shared" si="6"/>
        <v>na</v>
      </c>
      <c r="AC6" t="str">
        <f t="shared" si="6"/>
        <v>na</v>
      </c>
      <c r="AD6" t="str">
        <f t="shared" si="6"/>
        <v>na</v>
      </c>
      <c r="AE6" t="str">
        <f t="shared" si="6"/>
        <v>na</v>
      </c>
      <c r="AF6" t="str">
        <f t="shared" si="6"/>
        <v>na</v>
      </c>
      <c r="AG6" t="str">
        <f t="shared" si="6"/>
        <v>na</v>
      </c>
      <c r="AH6" t="str">
        <f t="shared" si="6"/>
        <v>na</v>
      </c>
      <c r="AI6" t="str">
        <f t="shared" si="6"/>
        <v>na</v>
      </c>
      <c r="AJ6" t="str">
        <f t="shared" si="1"/>
        <v>na</v>
      </c>
      <c r="AK6" t="str">
        <f t="shared" si="1"/>
        <v>na</v>
      </c>
      <c r="AL6" t="str">
        <f t="shared" si="1"/>
        <v>na</v>
      </c>
      <c r="AM6" t="str">
        <f t="shared" si="1"/>
        <v>na</v>
      </c>
      <c r="AN6" t="str">
        <f t="shared" si="1"/>
        <v>na</v>
      </c>
      <c r="AO6" t="str">
        <f t="shared" si="1"/>
        <v>na</v>
      </c>
      <c r="AP6" t="str">
        <f t="shared" si="1"/>
        <v>na</v>
      </c>
      <c r="AQ6" t="str">
        <f t="shared" ref="AQ6:BF69" si="7">IF(OR($G6=AQ$1,$H6=AQ$1),$A6,"na")</f>
        <v>na</v>
      </c>
      <c r="AR6" t="str">
        <f t="shared" si="7"/>
        <v>na</v>
      </c>
      <c r="AS6" t="str">
        <f t="shared" si="7"/>
        <v>na</v>
      </c>
      <c r="AT6" t="str">
        <f t="shared" si="7"/>
        <v>na</v>
      </c>
      <c r="AU6" t="str">
        <f t="shared" si="7"/>
        <v>na</v>
      </c>
      <c r="AV6" t="str">
        <f t="shared" si="7"/>
        <v>na</v>
      </c>
      <c r="AW6" t="str">
        <f t="shared" si="7"/>
        <v>na</v>
      </c>
      <c r="AX6" t="str">
        <f t="shared" si="7"/>
        <v>na</v>
      </c>
      <c r="AY6" t="str">
        <f t="shared" si="7"/>
        <v>na</v>
      </c>
      <c r="AZ6" t="str">
        <f t="shared" si="7"/>
        <v>na</v>
      </c>
      <c r="BA6" t="str">
        <f t="shared" si="7"/>
        <v>na</v>
      </c>
      <c r="BB6" t="str">
        <f t="shared" si="7"/>
        <v>na</v>
      </c>
      <c r="BC6" t="str">
        <f t="shared" si="7"/>
        <v>na</v>
      </c>
      <c r="BD6" t="str">
        <f t="shared" si="7"/>
        <v>na</v>
      </c>
      <c r="BE6" t="str">
        <f t="shared" si="7"/>
        <v>na</v>
      </c>
      <c r="BF6" t="str">
        <f t="shared" si="7"/>
        <v>na</v>
      </c>
      <c r="BG6" t="str">
        <f t="shared" ref="BG6:BV69" si="8">IF(OR($G6=BG$1,$H6=BG$1),$A6,"na")</f>
        <v>na</v>
      </c>
      <c r="BH6" t="str">
        <f t="shared" si="8"/>
        <v>na</v>
      </c>
      <c r="BI6" t="str">
        <f t="shared" si="8"/>
        <v>na</v>
      </c>
      <c r="BJ6" t="str">
        <f t="shared" si="8"/>
        <v>na</v>
      </c>
      <c r="BK6" t="str">
        <f t="shared" si="8"/>
        <v>na</v>
      </c>
      <c r="BL6" t="str">
        <f t="shared" si="8"/>
        <v>na</v>
      </c>
      <c r="BM6" t="str">
        <f t="shared" si="8"/>
        <v>na</v>
      </c>
      <c r="BN6" t="str">
        <f t="shared" si="8"/>
        <v>na</v>
      </c>
      <c r="BO6" t="str">
        <f t="shared" si="8"/>
        <v>na</v>
      </c>
      <c r="BP6" t="str">
        <f t="shared" si="8"/>
        <v>na</v>
      </c>
      <c r="BQ6" t="str">
        <f t="shared" si="8"/>
        <v>na</v>
      </c>
      <c r="BR6" t="str">
        <f t="shared" si="8"/>
        <v>na</v>
      </c>
      <c r="BS6" t="str">
        <f t="shared" si="8"/>
        <v>na</v>
      </c>
      <c r="BT6" t="str">
        <f t="shared" si="8"/>
        <v>na</v>
      </c>
      <c r="BU6" t="str">
        <f t="shared" si="8"/>
        <v>na</v>
      </c>
      <c r="BV6" t="str">
        <f t="shared" si="8"/>
        <v>na</v>
      </c>
      <c r="BW6" t="str">
        <f t="shared" ref="BW6:CL69" si="9">IF(OR($G6=BW$1,$H6=BW$1),$A6,"na")</f>
        <v>na</v>
      </c>
      <c r="BX6" t="str">
        <f t="shared" si="9"/>
        <v>na</v>
      </c>
      <c r="BY6" t="str">
        <f t="shared" si="9"/>
        <v>na</v>
      </c>
      <c r="BZ6" t="str">
        <f t="shared" si="9"/>
        <v>na</v>
      </c>
      <c r="CA6" t="str">
        <f t="shared" si="9"/>
        <v>na</v>
      </c>
      <c r="CB6" t="str">
        <f t="shared" si="9"/>
        <v>na</v>
      </c>
      <c r="CC6" t="str">
        <f t="shared" si="9"/>
        <v>na</v>
      </c>
      <c r="CD6" t="str">
        <f t="shared" si="9"/>
        <v>na</v>
      </c>
      <c r="CE6" t="str">
        <f t="shared" si="9"/>
        <v>na</v>
      </c>
      <c r="CF6" t="str">
        <f t="shared" si="9"/>
        <v>na</v>
      </c>
      <c r="CG6" t="str">
        <f t="shared" si="9"/>
        <v>na</v>
      </c>
      <c r="CH6" t="str">
        <f t="shared" si="9"/>
        <v>na</v>
      </c>
      <c r="CI6" t="str">
        <f t="shared" si="9"/>
        <v>na</v>
      </c>
      <c r="CJ6" t="str">
        <f t="shared" si="9"/>
        <v>na</v>
      </c>
      <c r="CK6" t="str">
        <f t="shared" si="9"/>
        <v>na</v>
      </c>
      <c r="CL6" t="str">
        <f t="shared" si="9"/>
        <v>na</v>
      </c>
      <c r="CM6" t="str">
        <f t="shared" ref="CM6:CS69" si="10">IF(OR($G6=CM$1,$H6=CM$1),$A6,"na")</f>
        <v>na</v>
      </c>
      <c r="CN6" t="str">
        <f t="shared" si="10"/>
        <v>na</v>
      </c>
      <c r="CO6" t="str">
        <f t="shared" si="10"/>
        <v>na</v>
      </c>
      <c r="CP6" t="str">
        <f t="shared" si="10"/>
        <v>na</v>
      </c>
      <c r="CQ6" t="str">
        <f t="shared" si="10"/>
        <v>na</v>
      </c>
      <c r="CR6" t="str">
        <f t="shared" si="10"/>
        <v>na</v>
      </c>
      <c r="CS6" t="str">
        <f t="shared" si="10"/>
        <v>na</v>
      </c>
    </row>
    <row r="7" spans="1:97" x14ac:dyDescent="0.35">
      <c r="A7" t="str">
        <f>IF(ISBLANK(Edges!A277),"",Edges!A277)</f>
        <v>e6</v>
      </c>
      <c r="B7" t="str">
        <f>IF(ISBLANK(Edges!B277),"",Edges!B277)</f>
        <v>Edge("N58","N6",135)</v>
      </c>
      <c r="C7" t="str">
        <f>IF(ISBLANK(Edges!C277),"",Edges!C277)</f>
        <v/>
      </c>
      <c r="D7" t="str">
        <f>IF(ISBLANK(Edges!D277),"",Edges!D277)</f>
        <v>e6=Edge("N58","N6",135)</v>
      </c>
      <c r="G7" s="6" t="str">
        <f t="shared" si="2"/>
        <v>N58</v>
      </c>
      <c r="H7" s="10">
        <v>6</v>
      </c>
      <c r="I7" s="10" t="str">
        <f t="shared" si="3"/>
        <v>,"N6",13</v>
      </c>
      <c r="J7" t="str">
        <f t="shared" si="4"/>
        <v>N6</v>
      </c>
      <c r="K7" t="str">
        <f t="shared" si="5"/>
        <v>na</v>
      </c>
      <c r="L7" t="str">
        <f t="shared" si="5"/>
        <v>na</v>
      </c>
      <c r="M7" t="str">
        <f t="shared" si="5"/>
        <v>na</v>
      </c>
      <c r="N7" t="str">
        <f t="shared" si="5"/>
        <v>na</v>
      </c>
      <c r="O7" t="str">
        <f t="shared" si="5"/>
        <v>na</v>
      </c>
      <c r="P7" t="str">
        <f t="shared" si="5"/>
        <v>na</v>
      </c>
      <c r="Q7" t="str">
        <f t="shared" si="5"/>
        <v>na</v>
      </c>
      <c r="R7" t="str">
        <f t="shared" si="5"/>
        <v>na</v>
      </c>
      <c r="S7" t="str">
        <f t="shared" si="5"/>
        <v>na</v>
      </c>
      <c r="T7" t="str">
        <f t="shared" si="5"/>
        <v>na</v>
      </c>
      <c r="U7" t="str">
        <f t="shared" si="5"/>
        <v>na</v>
      </c>
      <c r="V7" t="str">
        <f t="shared" si="5"/>
        <v>na</v>
      </c>
      <c r="W7" t="str">
        <f t="shared" si="5"/>
        <v>na</v>
      </c>
      <c r="X7" t="str">
        <f t="shared" si="5"/>
        <v>na</v>
      </c>
      <c r="Y7" t="str">
        <f t="shared" si="5"/>
        <v>na</v>
      </c>
      <c r="Z7" t="str">
        <f t="shared" si="5"/>
        <v>na</v>
      </c>
      <c r="AA7" t="str">
        <f t="shared" si="6"/>
        <v>na</v>
      </c>
      <c r="AB7" t="str">
        <f t="shared" si="6"/>
        <v>na</v>
      </c>
      <c r="AC7" t="str">
        <f t="shared" si="6"/>
        <v>na</v>
      </c>
      <c r="AD7" t="str">
        <f t="shared" si="6"/>
        <v>na</v>
      </c>
      <c r="AE7" t="str">
        <f t="shared" si="6"/>
        <v>na</v>
      </c>
      <c r="AF7" t="str">
        <f t="shared" si="6"/>
        <v>na</v>
      </c>
      <c r="AG7" t="str">
        <f t="shared" si="6"/>
        <v>na</v>
      </c>
      <c r="AH7" t="str">
        <f t="shared" si="6"/>
        <v>na</v>
      </c>
      <c r="AI7" t="str">
        <f t="shared" si="6"/>
        <v>na</v>
      </c>
      <c r="AJ7" t="str">
        <f t="shared" si="6"/>
        <v>na</v>
      </c>
      <c r="AK7" t="str">
        <f t="shared" si="6"/>
        <v>na</v>
      </c>
      <c r="AL7" t="str">
        <f t="shared" si="6"/>
        <v>na</v>
      </c>
      <c r="AM7" t="str">
        <f t="shared" si="6"/>
        <v>na</v>
      </c>
      <c r="AN7" t="str">
        <f t="shared" si="6"/>
        <v>na</v>
      </c>
      <c r="AO7" t="str">
        <f t="shared" si="6"/>
        <v>na</v>
      </c>
      <c r="AP7" t="str">
        <f t="shared" si="6"/>
        <v>na</v>
      </c>
      <c r="AQ7" t="str">
        <f t="shared" si="7"/>
        <v>na</v>
      </c>
      <c r="AR7" t="str">
        <f t="shared" si="7"/>
        <v>na</v>
      </c>
      <c r="AS7" t="str">
        <f t="shared" si="7"/>
        <v>na</v>
      </c>
      <c r="AT7" t="str">
        <f t="shared" si="7"/>
        <v>na</v>
      </c>
      <c r="AU7" t="str">
        <f t="shared" si="7"/>
        <v>na</v>
      </c>
      <c r="AV7" t="str">
        <f t="shared" si="7"/>
        <v>na</v>
      </c>
      <c r="AW7" t="str">
        <f t="shared" si="7"/>
        <v>na</v>
      </c>
      <c r="AX7" t="str">
        <f t="shared" si="7"/>
        <v>na</v>
      </c>
      <c r="AY7" t="str">
        <f t="shared" si="7"/>
        <v>na</v>
      </c>
      <c r="AZ7" t="str">
        <f t="shared" si="7"/>
        <v>na</v>
      </c>
      <c r="BA7" t="str">
        <f t="shared" si="7"/>
        <v>na</v>
      </c>
      <c r="BB7" t="str">
        <f t="shared" si="7"/>
        <v>na</v>
      </c>
      <c r="BC7" t="str">
        <f t="shared" si="7"/>
        <v>na</v>
      </c>
      <c r="BD7" t="str">
        <f t="shared" si="7"/>
        <v>na</v>
      </c>
      <c r="BE7" t="str">
        <f t="shared" si="7"/>
        <v>na</v>
      </c>
      <c r="BF7" t="str">
        <f t="shared" si="7"/>
        <v>na</v>
      </c>
      <c r="BG7" t="str">
        <f t="shared" si="8"/>
        <v>na</v>
      </c>
      <c r="BH7" t="str">
        <f t="shared" si="8"/>
        <v>na</v>
      </c>
      <c r="BI7" t="str">
        <f t="shared" si="8"/>
        <v>na</v>
      </c>
      <c r="BJ7" t="str">
        <f t="shared" si="8"/>
        <v>na</v>
      </c>
      <c r="BK7" t="str">
        <f t="shared" si="8"/>
        <v>na</v>
      </c>
      <c r="BL7" t="str">
        <f t="shared" si="8"/>
        <v>na</v>
      </c>
      <c r="BM7" t="str">
        <f t="shared" si="8"/>
        <v>na</v>
      </c>
      <c r="BN7" t="str">
        <f t="shared" si="8"/>
        <v>na</v>
      </c>
      <c r="BO7" t="str">
        <f t="shared" si="8"/>
        <v>na</v>
      </c>
      <c r="BP7" t="str">
        <f t="shared" si="8"/>
        <v>e6</v>
      </c>
      <c r="BQ7" t="str">
        <f t="shared" si="8"/>
        <v>na</v>
      </c>
      <c r="BR7" t="str">
        <f t="shared" si="8"/>
        <v>na</v>
      </c>
      <c r="BS7" t="str">
        <f t="shared" si="8"/>
        <v>na</v>
      </c>
      <c r="BT7" t="str">
        <f t="shared" si="8"/>
        <v>na</v>
      </c>
      <c r="BU7" t="str">
        <f t="shared" si="8"/>
        <v>na</v>
      </c>
      <c r="BV7" t="str">
        <f t="shared" si="8"/>
        <v>na</v>
      </c>
      <c r="BW7" t="str">
        <f t="shared" si="9"/>
        <v>na</v>
      </c>
      <c r="BX7" t="str">
        <f t="shared" si="9"/>
        <v>na</v>
      </c>
      <c r="BY7" t="str">
        <f t="shared" si="9"/>
        <v>na</v>
      </c>
      <c r="BZ7" t="str">
        <f t="shared" si="9"/>
        <v>na</v>
      </c>
      <c r="CA7" t="str">
        <f t="shared" si="9"/>
        <v>na</v>
      </c>
      <c r="CB7" t="str">
        <f t="shared" si="9"/>
        <v>na</v>
      </c>
      <c r="CC7" t="str">
        <f t="shared" si="9"/>
        <v>na</v>
      </c>
      <c r="CD7" t="str">
        <f t="shared" si="9"/>
        <v>na</v>
      </c>
      <c r="CE7" t="str">
        <f t="shared" si="9"/>
        <v>na</v>
      </c>
      <c r="CF7" t="str">
        <f t="shared" si="9"/>
        <v>na</v>
      </c>
      <c r="CG7" t="str">
        <f t="shared" si="9"/>
        <v>na</v>
      </c>
      <c r="CH7" t="str">
        <f t="shared" si="9"/>
        <v>na</v>
      </c>
      <c r="CI7" t="str">
        <f t="shared" si="9"/>
        <v>na</v>
      </c>
      <c r="CJ7" t="str">
        <f t="shared" si="9"/>
        <v>na</v>
      </c>
      <c r="CK7" t="str">
        <f t="shared" si="9"/>
        <v>na</v>
      </c>
      <c r="CL7" t="str">
        <f t="shared" si="9"/>
        <v>na</v>
      </c>
      <c r="CM7" t="str">
        <f t="shared" si="10"/>
        <v>na</v>
      </c>
      <c r="CN7" t="str">
        <f t="shared" si="10"/>
        <v>na</v>
      </c>
      <c r="CO7" t="str">
        <f t="shared" si="10"/>
        <v>na</v>
      </c>
      <c r="CP7" t="str">
        <f t="shared" si="10"/>
        <v>na</v>
      </c>
      <c r="CQ7" t="str">
        <f t="shared" si="10"/>
        <v>na</v>
      </c>
      <c r="CR7" t="str">
        <f t="shared" si="10"/>
        <v>na</v>
      </c>
      <c r="CS7" t="str">
        <f t="shared" si="10"/>
        <v>na</v>
      </c>
    </row>
    <row r="8" spans="1:97" x14ac:dyDescent="0.35">
      <c r="A8" t="str">
        <f>IF(ISBLANK(Edges!A278),"",Edges!A278)</f>
        <v>e7</v>
      </c>
      <c r="B8" t="str">
        <f>IF(ISBLANK(Edges!B278),"",Edges!B278)</f>
        <v>Edge("N49","N7",128)</v>
      </c>
      <c r="C8" t="str">
        <f>IF(ISBLANK(Edges!C278),"",Edges!C278)</f>
        <v/>
      </c>
      <c r="D8" t="str">
        <f>IF(ISBLANK(Edges!D278),"",Edges!D278)</f>
        <v>e7=Edge("N49","N7",128)</v>
      </c>
      <c r="G8" s="6" t="str">
        <f t="shared" si="2"/>
        <v>N49</v>
      </c>
      <c r="H8" s="10">
        <v>7</v>
      </c>
      <c r="I8" s="10" t="str">
        <f t="shared" si="3"/>
        <v>,"N7",12</v>
      </c>
      <c r="J8" t="str">
        <f t="shared" si="4"/>
        <v>N7</v>
      </c>
      <c r="K8" t="str">
        <f t="shared" si="5"/>
        <v>na</v>
      </c>
      <c r="L8" t="str">
        <f t="shared" si="5"/>
        <v>na</v>
      </c>
      <c r="M8" t="str">
        <f t="shared" si="5"/>
        <v>na</v>
      </c>
      <c r="N8" t="str">
        <f t="shared" si="5"/>
        <v>na</v>
      </c>
      <c r="O8" t="str">
        <f t="shared" si="5"/>
        <v>na</v>
      </c>
      <c r="P8" t="str">
        <f t="shared" si="5"/>
        <v>na</v>
      </c>
      <c r="Q8" t="str">
        <f t="shared" si="5"/>
        <v>na</v>
      </c>
      <c r="R8" t="str">
        <f t="shared" si="5"/>
        <v>na</v>
      </c>
      <c r="S8" t="str">
        <f t="shared" si="5"/>
        <v>na</v>
      </c>
      <c r="T8" t="str">
        <f t="shared" si="5"/>
        <v>na</v>
      </c>
      <c r="U8" t="str">
        <f t="shared" si="5"/>
        <v>na</v>
      </c>
      <c r="V8" t="str">
        <f t="shared" si="5"/>
        <v>na</v>
      </c>
      <c r="W8" t="str">
        <f t="shared" si="5"/>
        <v>na</v>
      </c>
      <c r="X8" t="str">
        <f t="shared" si="5"/>
        <v>na</v>
      </c>
      <c r="Y8" t="str">
        <f t="shared" si="5"/>
        <v>na</v>
      </c>
      <c r="Z8" t="str">
        <f t="shared" si="5"/>
        <v>na</v>
      </c>
      <c r="AA8" t="str">
        <f t="shared" si="6"/>
        <v>na</v>
      </c>
      <c r="AB8" t="str">
        <f t="shared" si="6"/>
        <v>na</v>
      </c>
      <c r="AC8" t="str">
        <f t="shared" si="6"/>
        <v>na</v>
      </c>
      <c r="AD8" t="str">
        <f t="shared" si="6"/>
        <v>na</v>
      </c>
      <c r="AE8" t="str">
        <f t="shared" si="6"/>
        <v>na</v>
      </c>
      <c r="AF8" t="str">
        <f t="shared" si="6"/>
        <v>na</v>
      </c>
      <c r="AG8" t="str">
        <f t="shared" si="6"/>
        <v>na</v>
      </c>
      <c r="AH8" t="str">
        <f t="shared" si="6"/>
        <v>na</v>
      </c>
      <c r="AI8" t="str">
        <f t="shared" si="6"/>
        <v>na</v>
      </c>
      <c r="AJ8" t="str">
        <f t="shared" si="6"/>
        <v>na</v>
      </c>
      <c r="AK8" t="str">
        <f t="shared" si="6"/>
        <v>na</v>
      </c>
      <c r="AL8" t="str">
        <f t="shared" si="6"/>
        <v>na</v>
      </c>
      <c r="AM8" t="str">
        <f t="shared" si="6"/>
        <v>na</v>
      </c>
      <c r="AN8" t="str">
        <f t="shared" si="6"/>
        <v>na</v>
      </c>
      <c r="AO8" t="str">
        <f t="shared" si="6"/>
        <v>na</v>
      </c>
      <c r="AP8" t="str">
        <f t="shared" si="6"/>
        <v>na</v>
      </c>
      <c r="AQ8" t="str">
        <f t="shared" si="7"/>
        <v>na</v>
      </c>
      <c r="AR8" t="str">
        <f t="shared" si="7"/>
        <v>na</v>
      </c>
      <c r="AS8" t="str">
        <f t="shared" si="7"/>
        <v>na</v>
      </c>
      <c r="AT8" t="str">
        <f t="shared" si="7"/>
        <v>na</v>
      </c>
      <c r="AU8" t="str">
        <f t="shared" si="7"/>
        <v>na</v>
      </c>
      <c r="AV8" t="str">
        <f t="shared" si="7"/>
        <v>na</v>
      </c>
      <c r="AW8" t="str">
        <f t="shared" si="7"/>
        <v>na</v>
      </c>
      <c r="AX8" t="str">
        <f t="shared" si="7"/>
        <v>na</v>
      </c>
      <c r="AY8" t="str">
        <f t="shared" si="7"/>
        <v>na</v>
      </c>
      <c r="AZ8" t="str">
        <f t="shared" si="7"/>
        <v>na</v>
      </c>
      <c r="BA8" t="str">
        <f t="shared" si="7"/>
        <v>na</v>
      </c>
      <c r="BB8" t="str">
        <f t="shared" si="7"/>
        <v>na</v>
      </c>
      <c r="BC8" t="str">
        <f t="shared" si="7"/>
        <v>na</v>
      </c>
      <c r="BD8" t="str">
        <f t="shared" si="7"/>
        <v>na</v>
      </c>
      <c r="BE8" t="str">
        <f t="shared" si="7"/>
        <v>na</v>
      </c>
      <c r="BF8" t="str">
        <f t="shared" si="7"/>
        <v>na</v>
      </c>
      <c r="BG8" t="str">
        <f t="shared" si="8"/>
        <v>e7</v>
      </c>
      <c r="BH8" t="str">
        <f t="shared" si="8"/>
        <v>na</v>
      </c>
      <c r="BI8" t="str">
        <f t="shared" si="8"/>
        <v>na</v>
      </c>
      <c r="BJ8" t="str">
        <f t="shared" si="8"/>
        <v>na</v>
      </c>
      <c r="BK8" t="str">
        <f t="shared" si="8"/>
        <v>na</v>
      </c>
      <c r="BL8" t="str">
        <f t="shared" si="8"/>
        <v>na</v>
      </c>
      <c r="BM8" t="str">
        <f t="shared" si="8"/>
        <v>na</v>
      </c>
      <c r="BN8" t="str">
        <f t="shared" si="8"/>
        <v>na</v>
      </c>
      <c r="BO8" t="str">
        <f t="shared" si="8"/>
        <v>na</v>
      </c>
      <c r="BP8" t="str">
        <f t="shared" si="8"/>
        <v>na</v>
      </c>
      <c r="BQ8" t="str">
        <f t="shared" si="8"/>
        <v>na</v>
      </c>
      <c r="BR8" t="str">
        <f t="shared" si="8"/>
        <v>na</v>
      </c>
      <c r="BS8" t="str">
        <f t="shared" si="8"/>
        <v>na</v>
      </c>
      <c r="BT8" t="str">
        <f t="shared" si="8"/>
        <v>na</v>
      </c>
      <c r="BU8" t="str">
        <f t="shared" si="8"/>
        <v>na</v>
      </c>
      <c r="BV8" t="str">
        <f t="shared" si="8"/>
        <v>na</v>
      </c>
      <c r="BW8" t="str">
        <f t="shared" si="9"/>
        <v>na</v>
      </c>
      <c r="BX8" t="str">
        <f t="shared" si="9"/>
        <v>na</v>
      </c>
      <c r="BY8" t="str">
        <f t="shared" si="9"/>
        <v>na</v>
      </c>
      <c r="BZ8" t="str">
        <f t="shared" si="9"/>
        <v>na</v>
      </c>
      <c r="CA8" t="str">
        <f t="shared" si="9"/>
        <v>na</v>
      </c>
      <c r="CB8" t="str">
        <f t="shared" si="9"/>
        <v>na</v>
      </c>
      <c r="CC8" t="str">
        <f t="shared" si="9"/>
        <v>na</v>
      </c>
      <c r="CD8" t="str">
        <f t="shared" si="9"/>
        <v>na</v>
      </c>
      <c r="CE8" t="str">
        <f t="shared" si="9"/>
        <v>na</v>
      </c>
      <c r="CF8" t="str">
        <f t="shared" si="9"/>
        <v>na</v>
      </c>
      <c r="CG8" t="str">
        <f t="shared" si="9"/>
        <v>na</v>
      </c>
      <c r="CH8" t="str">
        <f t="shared" si="9"/>
        <v>na</v>
      </c>
      <c r="CI8" t="str">
        <f t="shared" si="9"/>
        <v>na</v>
      </c>
      <c r="CJ8" t="str">
        <f t="shared" si="9"/>
        <v>na</v>
      </c>
      <c r="CK8" t="str">
        <f t="shared" si="9"/>
        <v>na</v>
      </c>
      <c r="CL8" t="str">
        <f t="shared" si="9"/>
        <v>na</v>
      </c>
      <c r="CM8" t="str">
        <f t="shared" si="10"/>
        <v>na</v>
      </c>
      <c r="CN8" t="str">
        <f t="shared" si="10"/>
        <v>na</v>
      </c>
      <c r="CO8" t="str">
        <f t="shared" si="10"/>
        <v>na</v>
      </c>
      <c r="CP8" t="str">
        <f t="shared" si="10"/>
        <v>na</v>
      </c>
      <c r="CQ8" t="str">
        <f t="shared" si="10"/>
        <v>na</v>
      </c>
      <c r="CR8" t="str">
        <f t="shared" si="10"/>
        <v>na</v>
      </c>
      <c r="CS8" t="str">
        <f t="shared" si="10"/>
        <v>na</v>
      </c>
    </row>
    <row r="9" spans="1:97" x14ac:dyDescent="0.35">
      <c r="A9" t="str">
        <f>IF(ISBLANK(Edges!A279),"",Edges!A279)</f>
        <v>e8</v>
      </c>
      <c r="B9" t="str">
        <f>IF(ISBLANK(Edges!B279),"",Edges!B279)</f>
        <v>Edge("N9","N8",344)</v>
      </c>
      <c r="C9" t="str">
        <f>IF(ISBLANK(Edges!C279),"",Edges!C279)</f>
        <v/>
      </c>
      <c r="D9" t="str">
        <f>IF(ISBLANK(Edges!D279),"",Edges!D279)</f>
        <v>e8=Edge("N9","N8",344)</v>
      </c>
      <c r="G9" s="6" t="str">
        <f t="shared" si="2"/>
        <v>N9</v>
      </c>
      <c r="H9" s="10">
        <v>8</v>
      </c>
      <c r="I9" s="10" t="str">
        <f t="shared" si="3"/>
        <v>"N8",344</v>
      </c>
      <c r="J9" t="str">
        <f t="shared" si="4"/>
        <v>N8</v>
      </c>
      <c r="K9" t="str">
        <f t="shared" si="5"/>
        <v>na</v>
      </c>
      <c r="L9" t="str">
        <f t="shared" si="5"/>
        <v>na</v>
      </c>
      <c r="M9" t="str">
        <f t="shared" si="5"/>
        <v>na</v>
      </c>
      <c r="N9" t="str">
        <f t="shared" si="5"/>
        <v>na</v>
      </c>
      <c r="O9" t="str">
        <f t="shared" si="5"/>
        <v>na</v>
      </c>
      <c r="P9" t="str">
        <f t="shared" si="5"/>
        <v>na</v>
      </c>
      <c r="Q9" t="str">
        <f t="shared" si="5"/>
        <v>na</v>
      </c>
      <c r="R9" t="str">
        <f t="shared" si="5"/>
        <v>na</v>
      </c>
      <c r="S9" t="str">
        <f t="shared" si="5"/>
        <v>e8</v>
      </c>
      <c r="T9" t="str">
        <f t="shared" si="5"/>
        <v>na</v>
      </c>
      <c r="U9" t="str">
        <f t="shared" si="5"/>
        <v>na</v>
      </c>
      <c r="V9" t="str">
        <f t="shared" si="5"/>
        <v>na</v>
      </c>
      <c r="W9" t="str">
        <f t="shared" si="5"/>
        <v>na</v>
      </c>
      <c r="X9" t="str">
        <f t="shared" si="5"/>
        <v>na</v>
      </c>
      <c r="Y9" t="str">
        <f t="shared" si="5"/>
        <v>na</v>
      </c>
      <c r="Z9" t="str">
        <f t="shared" si="5"/>
        <v>na</v>
      </c>
      <c r="AA9" t="str">
        <f t="shared" si="6"/>
        <v>na</v>
      </c>
      <c r="AB9" t="str">
        <f t="shared" si="6"/>
        <v>na</v>
      </c>
      <c r="AC9" t="str">
        <f t="shared" si="6"/>
        <v>na</v>
      </c>
      <c r="AD9" t="str">
        <f t="shared" si="6"/>
        <v>na</v>
      </c>
      <c r="AE9" t="str">
        <f t="shared" si="6"/>
        <v>na</v>
      </c>
      <c r="AF9" t="str">
        <f t="shared" si="6"/>
        <v>na</v>
      </c>
      <c r="AG9" t="str">
        <f t="shared" si="6"/>
        <v>na</v>
      </c>
      <c r="AH9" t="str">
        <f t="shared" si="6"/>
        <v>na</v>
      </c>
      <c r="AI9" t="str">
        <f t="shared" si="6"/>
        <v>na</v>
      </c>
      <c r="AJ9" t="str">
        <f t="shared" si="6"/>
        <v>na</v>
      </c>
      <c r="AK9" t="str">
        <f t="shared" si="6"/>
        <v>na</v>
      </c>
      <c r="AL9" t="str">
        <f t="shared" si="6"/>
        <v>na</v>
      </c>
      <c r="AM9" t="str">
        <f t="shared" si="6"/>
        <v>na</v>
      </c>
      <c r="AN9" t="str">
        <f t="shared" si="6"/>
        <v>na</v>
      </c>
      <c r="AO9" t="str">
        <f t="shared" si="6"/>
        <v>na</v>
      </c>
      <c r="AP9" t="str">
        <f t="shared" si="6"/>
        <v>na</v>
      </c>
      <c r="AQ9" t="str">
        <f t="shared" si="7"/>
        <v>na</v>
      </c>
      <c r="AR9" t="str">
        <f t="shared" si="7"/>
        <v>na</v>
      </c>
      <c r="AS9" t="str">
        <f t="shared" si="7"/>
        <v>na</v>
      </c>
      <c r="AT9" t="str">
        <f t="shared" si="7"/>
        <v>na</v>
      </c>
      <c r="AU9" t="str">
        <f t="shared" si="7"/>
        <v>na</v>
      </c>
      <c r="AV9" t="str">
        <f t="shared" si="7"/>
        <v>na</v>
      </c>
      <c r="AW9" t="str">
        <f t="shared" si="7"/>
        <v>na</v>
      </c>
      <c r="AX9" t="str">
        <f t="shared" si="7"/>
        <v>na</v>
      </c>
      <c r="AY9" t="str">
        <f t="shared" si="7"/>
        <v>na</v>
      </c>
      <c r="AZ9" t="str">
        <f t="shared" si="7"/>
        <v>na</v>
      </c>
      <c r="BA9" t="str">
        <f t="shared" si="7"/>
        <v>na</v>
      </c>
      <c r="BB9" t="str">
        <f t="shared" si="7"/>
        <v>na</v>
      </c>
      <c r="BC9" t="str">
        <f t="shared" si="7"/>
        <v>na</v>
      </c>
      <c r="BD9" t="str">
        <f t="shared" si="7"/>
        <v>na</v>
      </c>
      <c r="BE9" t="str">
        <f t="shared" si="7"/>
        <v>na</v>
      </c>
      <c r="BF9" t="str">
        <f t="shared" si="7"/>
        <v>na</v>
      </c>
      <c r="BG9" t="str">
        <f t="shared" si="8"/>
        <v>na</v>
      </c>
      <c r="BH9" t="str">
        <f t="shared" si="8"/>
        <v>na</v>
      </c>
      <c r="BI9" t="str">
        <f t="shared" si="8"/>
        <v>na</v>
      </c>
      <c r="BJ9" t="str">
        <f t="shared" si="8"/>
        <v>na</v>
      </c>
      <c r="BK9" t="str">
        <f t="shared" si="8"/>
        <v>na</v>
      </c>
      <c r="BL9" t="str">
        <f t="shared" si="8"/>
        <v>na</v>
      </c>
      <c r="BM9" t="str">
        <f t="shared" si="8"/>
        <v>na</v>
      </c>
      <c r="BN9" t="str">
        <f t="shared" si="8"/>
        <v>na</v>
      </c>
      <c r="BO9" t="str">
        <f t="shared" si="8"/>
        <v>na</v>
      </c>
      <c r="BP9" t="str">
        <f t="shared" si="8"/>
        <v>na</v>
      </c>
      <c r="BQ9" t="str">
        <f t="shared" si="8"/>
        <v>na</v>
      </c>
      <c r="BR9" t="str">
        <f t="shared" si="8"/>
        <v>na</v>
      </c>
      <c r="BS9" t="str">
        <f t="shared" si="8"/>
        <v>na</v>
      </c>
      <c r="BT9" t="str">
        <f t="shared" si="8"/>
        <v>na</v>
      </c>
      <c r="BU9" t="str">
        <f t="shared" si="8"/>
        <v>na</v>
      </c>
      <c r="BV9" t="str">
        <f t="shared" si="8"/>
        <v>na</v>
      </c>
      <c r="BW9" t="str">
        <f t="shared" si="9"/>
        <v>na</v>
      </c>
      <c r="BX9" t="str">
        <f t="shared" si="9"/>
        <v>na</v>
      </c>
      <c r="BY9" t="str">
        <f t="shared" si="9"/>
        <v>na</v>
      </c>
      <c r="BZ9" t="str">
        <f t="shared" si="9"/>
        <v>na</v>
      </c>
      <c r="CA9" t="str">
        <f t="shared" si="9"/>
        <v>na</v>
      </c>
      <c r="CB9" t="str">
        <f t="shared" si="9"/>
        <v>na</v>
      </c>
      <c r="CC9" t="str">
        <f t="shared" si="9"/>
        <v>na</v>
      </c>
      <c r="CD9" t="str">
        <f t="shared" si="9"/>
        <v>na</v>
      </c>
      <c r="CE9" t="str">
        <f t="shared" si="9"/>
        <v>na</v>
      </c>
      <c r="CF9" t="str">
        <f t="shared" si="9"/>
        <v>na</v>
      </c>
      <c r="CG9" t="str">
        <f t="shared" si="9"/>
        <v>na</v>
      </c>
      <c r="CH9" t="str">
        <f t="shared" si="9"/>
        <v>na</v>
      </c>
      <c r="CI9" t="str">
        <f t="shared" si="9"/>
        <v>na</v>
      </c>
      <c r="CJ9" t="str">
        <f t="shared" si="9"/>
        <v>na</v>
      </c>
      <c r="CK9" t="str">
        <f t="shared" si="9"/>
        <v>na</v>
      </c>
      <c r="CL9" t="str">
        <f t="shared" si="9"/>
        <v>na</v>
      </c>
      <c r="CM9" t="str">
        <f t="shared" si="10"/>
        <v>na</v>
      </c>
      <c r="CN9" t="str">
        <f t="shared" si="10"/>
        <v>na</v>
      </c>
      <c r="CO9" t="str">
        <f t="shared" si="10"/>
        <v>na</v>
      </c>
      <c r="CP9" t="str">
        <f t="shared" si="10"/>
        <v>na</v>
      </c>
      <c r="CQ9" t="str">
        <f t="shared" si="10"/>
        <v>na</v>
      </c>
      <c r="CR9" t="str">
        <f t="shared" si="10"/>
        <v>na</v>
      </c>
      <c r="CS9" t="str">
        <f t="shared" si="10"/>
        <v>na</v>
      </c>
    </row>
    <row r="10" spans="1:97" x14ac:dyDescent="0.35">
      <c r="A10" t="str">
        <f>IF(ISBLANK(Edges!A280),"",Edges!A280)</f>
        <v>e9</v>
      </c>
      <c r="B10" t="str">
        <f>IF(ISBLANK(Edges!B280),"",Edges!B280)</f>
        <v>Edge("N8","N9",344)</v>
      </c>
      <c r="C10" t="str">
        <f>IF(ISBLANK(Edges!C280),"",Edges!C280)</f>
        <v/>
      </c>
      <c r="D10" t="str">
        <f>IF(ISBLANK(Edges!D280),"",Edges!D280)</f>
        <v>e9=Edge("N8","N9",344)</v>
      </c>
      <c r="G10" s="6" t="str">
        <f t="shared" si="2"/>
        <v>N8</v>
      </c>
      <c r="H10" s="10">
        <v>9</v>
      </c>
      <c r="I10" s="10" t="str">
        <f t="shared" si="3"/>
        <v>"N9",344</v>
      </c>
      <c r="J10" t="str">
        <f t="shared" si="4"/>
        <v>N9</v>
      </c>
      <c r="K10" t="str">
        <f t="shared" si="5"/>
        <v>na</v>
      </c>
      <c r="L10" t="str">
        <f t="shared" si="5"/>
        <v>na</v>
      </c>
      <c r="M10" t="str">
        <f t="shared" si="5"/>
        <v>na</v>
      </c>
      <c r="N10" t="str">
        <f t="shared" si="5"/>
        <v>na</v>
      </c>
      <c r="O10" t="str">
        <f t="shared" si="5"/>
        <v>na</v>
      </c>
      <c r="P10" t="str">
        <f t="shared" si="5"/>
        <v>na</v>
      </c>
      <c r="Q10" t="str">
        <f t="shared" si="5"/>
        <v>na</v>
      </c>
      <c r="R10" t="str">
        <f t="shared" si="5"/>
        <v>e9</v>
      </c>
      <c r="S10" t="str">
        <f t="shared" si="5"/>
        <v>na</v>
      </c>
      <c r="T10" t="str">
        <f t="shared" si="5"/>
        <v>na</v>
      </c>
      <c r="U10" t="str">
        <f t="shared" si="5"/>
        <v>na</v>
      </c>
      <c r="V10" t="str">
        <f t="shared" si="5"/>
        <v>na</v>
      </c>
      <c r="W10" t="str">
        <f t="shared" si="5"/>
        <v>na</v>
      </c>
      <c r="X10" t="str">
        <f t="shared" si="5"/>
        <v>na</v>
      </c>
      <c r="Y10" t="str">
        <f t="shared" si="5"/>
        <v>na</v>
      </c>
      <c r="Z10" t="str">
        <f t="shared" si="5"/>
        <v>na</v>
      </c>
      <c r="AA10" t="str">
        <f t="shared" si="6"/>
        <v>na</v>
      </c>
      <c r="AB10" t="str">
        <f t="shared" si="6"/>
        <v>na</v>
      </c>
      <c r="AC10" t="str">
        <f t="shared" si="6"/>
        <v>na</v>
      </c>
      <c r="AD10" t="str">
        <f t="shared" si="6"/>
        <v>na</v>
      </c>
      <c r="AE10" t="str">
        <f t="shared" si="6"/>
        <v>na</v>
      </c>
      <c r="AF10" t="str">
        <f t="shared" si="6"/>
        <v>na</v>
      </c>
      <c r="AG10" t="str">
        <f t="shared" si="6"/>
        <v>na</v>
      </c>
      <c r="AH10" t="str">
        <f t="shared" si="6"/>
        <v>na</v>
      </c>
      <c r="AI10" t="str">
        <f t="shared" si="6"/>
        <v>na</v>
      </c>
      <c r="AJ10" t="str">
        <f t="shared" si="6"/>
        <v>na</v>
      </c>
      <c r="AK10" t="str">
        <f t="shared" si="6"/>
        <v>na</v>
      </c>
      <c r="AL10" t="str">
        <f t="shared" si="6"/>
        <v>na</v>
      </c>
      <c r="AM10" t="str">
        <f t="shared" si="6"/>
        <v>na</v>
      </c>
      <c r="AN10" t="str">
        <f t="shared" si="6"/>
        <v>na</v>
      </c>
      <c r="AO10" t="str">
        <f t="shared" si="6"/>
        <v>na</v>
      </c>
      <c r="AP10" t="str">
        <f t="shared" si="6"/>
        <v>na</v>
      </c>
      <c r="AQ10" t="str">
        <f t="shared" si="7"/>
        <v>na</v>
      </c>
      <c r="AR10" t="str">
        <f t="shared" si="7"/>
        <v>na</v>
      </c>
      <c r="AS10" t="str">
        <f t="shared" si="7"/>
        <v>na</v>
      </c>
      <c r="AT10" t="str">
        <f t="shared" si="7"/>
        <v>na</v>
      </c>
      <c r="AU10" t="str">
        <f t="shared" si="7"/>
        <v>na</v>
      </c>
      <c r="AV10" t="str">
        <f t="shared" si="7"/>
        <v>na</v>
      </c>
      <c r="AW10" t="str">
        <f t="shared" si="7"/>
        <v>na</v>
      </c>
      <c r="AX10" t="str">
        <f t="shared" si="7"/>
        <v>na</v>
      </c>
      <c r="AY10" t="str">
        <f t="shared" si="7"/>
        <v>na</v>
      </c>
      <c r="AZ10" t="str">
        <f t="shared" si="7"/>
        <v>na</v>
      </c>
      <c r="BA10" t="str">
        <f t="shared" si="7"/>
        <v>na</v>
      </c>
      <c r="BB10" t="str">
        <f t="shared" si="7"/>
        <v>na</v>
      </c>
      <c r="BC10" t="str">
        <f t="shared" si="7"/>
        <v>na</v>
      </c>
      <c r="BD10" t="str">
        <f t="shared" si="7"/>
        <v>na</v>
      </c>
      <c r="BE10" t="str">
        <f t="shared" si="7"/>
        <v>na</v>
      </c>
      <c r="BF10" t="str">
        <f t="shared" si="7"/>
        <v>na</v>
      </c>
      <c r="BG10" t="str">
        <f t="shared" si="8"/>
        <v>na</v>
      </c>
      <c r="BH10" t="str">
        <f t="shared" si="8"/>
        <v>na</v>
      </c>
      <c r="BI10" t="str">
        <f t="shared" si="8"/>
        <v>na</v>
      </c>
      <c r="BJ10" t="str">
        <f t="shared" si="8"/>
        <v>na</v>
      </c>
      <c r="BK10" t="str">
        <f t="shared" si="8"/>
        <v>na</v>
      </c>
      <c r="BL10" t="str">
        <f t="shared" si="8"/>
        <v>na</v>
      </c>
      <c r="BM10" t="str">
        <f t="shared" si="8"/>
        <v>na</v>
      </c>
      <c r="BN10" t="str">
        <f t="shared" si="8"/>
        <v>na</v>
      </c>
      <c r="BO10" t="str">
        <f t="shared" si="8"/>
        <v>na</v>
      </c>
      <c r="BP10" t="str">
        <f t="shared" si="8"/>
        <v>na</v>
      </c>
      <c r="BQ10" t="str">
        <f t="shared" si="8"/>
        <v>na</v>
      </c>
      <c r="BR10" t="str">
        <f t="shared" si="8"/>
        <v>na</v>
      </c>
      <c r="BS10" t="str">
        <f t="shared" si="8"/>
        <v>na</v>
      </c>
      <c r="BT10" t="str">
        <f t="shared" si="8"/>
        <v>na</v>
      </c>
      <c r="BU10" t="str">
        <f t="shared" si="8"/>
        <v>na</v>
      </c>
      <c r="BV10" t="str">
        <f t="shared" si="8"/>
        <v>na</v>
      </c>
      <c r="BW10" t="str">
        <f t="shared" si="9"/>
        <v>na</v>
      </c>
      <c r="BX10" t="str">
        <f t="shared" si="9"/>
        <v>na</v>
      </c>
      <c r="BY10" t="str">
        <f t="shared" si="9"/>
        <v>na</v>
      </c>
      <c r="BZ10" t="str">
        <f t="shared" si="9"/>
        <v>na</v>
      </c>
      <c r="CA10" t="str">
        <f t="shared" si="9"/>
        <v>na</v>
      </c>
      <c r="CB10" t="str">
        <f t="shared" si="9"/>
        <v>na</v>
      </c>
      <c r="CC10" t="str">
        <f t="shared" si="9"/>
        <v>na</v>
      </c>
      <c r="CD10" t="str">
        <f t="shared" si="9"/>
        <v>na</v>
      </c>
      <c r="CE10" t="str">
        <f t="shared" si="9"/>
        <v>na</v>
      </c>
      <c r="CF10" t="str">
        <f t="shared" si="9"/>
        <v>na</v>
      </c>
      <c r="CG10" t="str">
        <f t="shared" si="9"/>
        <v>na</v>
      </c>
      <c r="CH10" t="str">
        <f t="shared" si="9"/>
        <v>na</v>
      </c>
      <c r="CI10" t="str">
        <f t="shared" si="9"/>
        <v>na</v>
      </c>
      <c r="CJ10" t="str">
        <f t="shared" si="9"/>
        <v>na</v>
      </c>
      <c r="CK10" t="str">
        <f t="shared" si="9"/>
        <v>na</v>
      </c>
      <c r="CL10" t="str">
        <f t="shared" si="9"/>
        <v>na</v>
      </c>
      <c r="CM10" t="str">
        <f t="shared" si="10"/>
        <v>na</v>
      </c>
      <c r="CN10" t="str">
        <f t="shared" si="10"/>
        <v>na</v>
      </c>
      <c r="CO10" t="str">
        <f t="shared" si="10"/>
        <v>na</v>
      </c>
      <c r="CP10" t="str">
        <f t="shared" si="10"/>
        <v>na</v>
      </c>
      <c r="CQ10" t="str">
        <f t="shared" si="10"/>
        <v>na</v>
      </c>
      <c r="CR10" t="str">
        <f t="shared" si="10"/>
        <v>na</v>
      </c>
      <c r="CS10" t="str">
        <f t="shared" si="10"/>
        <v>na</v>
      </c>
    </row>
    <row r="11" spans="1:97" x14ac:dyDescent="0.35">
      <c r="A11" t="str">
        <f>IF(ISBLANK(Edges!A281),"",Edges!A281)</f>
        <v>e10</v>
      </c>
      <c r="B11" t="str">
        <f>IF(ISBLANK(Edges!B281),"",Edges!B281)</f>
        <v>Edge("N4","N10",312)</v>
      </c>
      <c r="C11" t="str">
        <f>IF(ISBLANK(Edges!C281),"",Edges!C281)</f>
        <v/>
      </c>
      <c r="D11" t="str">
        <f>IF(ISBLANK(Edges!D281),"",Edges!D281)</f>
        <v>e10=Edge("N4","N10",312)</v>
      </c>
      <c r="G11" s="6" t="str">
        <f t="shared" si="2"/>
        <v>N4</v>
      </c>
      <c r="H11" s="10">
        <v>10</v>
      </c>
      <c r="I11" s="10" t="str">
        <f t="shared" si="3"/>
        <v>,"N10",3</v>
      </c>
      <c r="J11" t="str">
        <f t="shared" si="4"/>
        <v>N10</v>
      </c>
      <c r="K11" t="str">
        <f t="shared" si="5"/>
        <v>na</v>
      </c>
      <c r="L11" t="str">
        <f t="shared" si="5"/>
        <v>na</v>
      </c>
      <c r="M11" t="str">
        <f t="shared" si="5"/>
        <v>na</v>
      </c>
      <c r="N11" t="str">
        <f t="shared" si="5"/>
        <v>e10</v>
      </c>
      <c r="O11" t="str">
        <f t="shared" si="5"/>
        <v>na</v>
      </c>
      <c r="P11" t="str">
        <f t="shared" si="5"/>
        <v>na</v>
      </c>
      <c r="Q11" t="str">
        <f t="shared" si="5"/>
        <v>na</v>
      </c>
      <c r="R11" t="str">
        <f t="shared" si="5"/>
        <v>na</v>
      </c>
      <c r="S11" t="str">
        <f t="shared" si="5"/>
        <v>na</v>
      </c>
      <c r="T11" t="str">
        <f t="shared" si="5"/>
        <v>na</v>
      </c>
      <c r="U11" t="str">
        <f t="shared" si="5"/>
        <v>na</v>
      </c>
      <c r="V11" t="str">
        <f t="shared" si="5"/>
        <v>na</v>
      </c>
      <c r="W11" t="str">
        <f t="shared" si="5"/>
        <v>na</v>
      </c>
      <c r="X11" t="str">
        <f t="shared" si="5"/>
        <v>na</v>
      </c>
      <c r="Y11" t="str">
        <f t="shared" si="5"/>
        <v>na</v>
      </c>
      <c r="Z11" t="str">
        <f t="shared" si="5"/>
        <v>na</v>
      </c>
      <c r="AA11" t="str">
        <f t="shared" si="6"/>
        <v>na</v>
      </c>
      <c r="AB11" t="str">
        <f t="shared" si="6"/>
        <v>na</v>
      </c>
      <c r="AC11" t="str">
        <f t="shared" si="6"/>
        <v>na</v>
      </c>
      <c r="AD11" t="str">
        <f t="shared" si="6"/>
        <v>na</v>
      </c>
      <c r="AE11" t="str">
        <f t="shared" si="6"/>
        <v>na</v>
      </c>
      <c r="AF11" t="str">
        <f t="shared" si="6"/>
        <v>na</v>
      </c>
      <c r="AG11" t="str">
        <f t="shared" si="6"/>
        <v>na</v>
      </c>
      <c r="AH11" t="str">
        <f t="shared" si="6"/>
        <v>na</v>
      </c>
      <c r="AI11" t="str">
        <f t="shared" si="6"/>
        <v>na</v>
      </c>
      <c r="AJ11" t="str">
        <f t="shared" si="6"/>
        <v>na</v>
      </c>
      <c r="AK11" t="str">
        <f t="shared" si="6"/>
        <v>na</v>
      </c>
      <c r="AL11" t="str">
        <f t="shared" si="6"/>
        <v>na</v>
      </c>
      <c r="AM11" t="str">
        <f t="shared" si="6"/>
        <v>na</v>
      </c>
      <c r="AN11" t="str">
        <f t="shared" si="6"/>
        <v>na</v>
      </c>
      <c r="AO11" t="str">
        <f t="shared" si="6"/>
        <v>na</v>
      </c>
      <c r="AP11" t="str">
        <f t="shared" si="6"/>
        <v>na</v>
      </c>
      <c r="AQ11" t="str">
        <f t="shared" si="7"/>
        <v>na</v>
      </c>
      <c r="AR11" t="str">
        <f t="shared" si="7"/>
        <v>na</v>
      </c>
      <c r="AS11" t="str">
        <f t="shared" si="7"/>
        <v>na</v>
      </c>
      <c r="AT11" t="str">
        <f t="shared" si="7"/>
        <v>na</v>
      </c>
      <c r="AU11" t="str">
        <f t="shared" si="7"/>
        <v>na</v>
      </c>
      <c r="AV11" t="str">
        <f t="shared" si="7"/>
        <v>na</v>
      </c>
      <c r="AW11" t="str">
        <f t="shared" si="7"/>
        <v>na</v>
      </c>
      <c r="AX11" t="str">
        <f t="shared" si="7"/>
        <v>na</v>
      </c>
      <c r="AY11" t="str">
        <f t="shared" si="7"/>
        <v>na</v>
      </c>
      <c r="AZ11" t="str">
        <f t="shared" si="7"/>
        <v>na</v>
      </c>
      <c r="BA11" t="str">
        <f t="shared" si="7"/>
        <v>na</v>
      </c>
      <c r="BB11" t="str">
        <f t="shared" si="7"/>
        <v>na</v>
      </c>
      <c r="BC11" t="str">
        <f t="shared" si="7"/>
        <v>na</v>
      </c>
      <c r="BD11" t="str">
        <f t="shared" si="7"/>
        <v>na</v>
      </c>
      <c r="BE11" t="str">
        <f t="shared" si="7"/>
        <v>na</v>
      </c>
      <c r="BF11" t="str">
        <f t="shared" si="7"/>
        <v>na</v>
      </c>
      <c r="BG11" t="str">
        <f t="shared" si="8"/>
        <v>na</v>
      </c>
      <c r="BH11" t="str">
        <f t="shared" si="8"/>
        <v>na</v>
      </c>
      <c r="BI11" t="str">
        <f t="shared" si="8"/>
        <v>na</v>
      </c>
      <c r="BJ11" t="str">
        <f t="shared" si="8"/>
        <v>na</v>
      </c>
      <c r="BK11" t="str">
        <f t="shared" si="8"/>
        <v>na</v>
      </c>
      <c r="BL11" t="str">
        <f t="shared" si="8"/>
        <v>na</v>
      </c>
      <c r="BM11" t="str">
        <f t="shared" si="8"/>
        <v>na</v>
      </c>
      <c r="BN11" t="str">
        <f t="shared" si="8"/>
        <v>na</v>
      </c>
      <c r="BO11" t="str">
        <f t="shared" si="8"/>
        <v>na</v>
      </c>
      <c r="BP11" t="str">
        <f t="shared" si="8"/>
        <v>na</v>
      </c>
      <c r="BQ11" t="str">
        <f t="shared" si="8"/>
        <v>na</v>
      </c>
      <c r="BR11" t="str">
        <f t="shared" si="8"/>
        <v>na</v>
      </c>
      <c r="BS11" t="str">
        <f t="shared" si="8"/>
        <v>na</v>
      </c>
      <c r="BT11" t="str">
        <f t="shared" si="8"/>
        <v>na</v>
      </c>
      <c r="BU11" t="str">
        <f t="shared" si="8"/>
        <v>na</v>
      </c>
      <c r="BV11" t="str">
        <f t="shared" si="8"/>
        <v>na</v>
      </c>
      <c r="BW11" t="str">
        <f t="shared" si="9"/>
        <v>na</v>
      </c>
      <c r="BX11" t="str">
        <f t="shared" si="9"/>
        <v>na</v>
      </c>
      <c r="BY11" t="str">
        <f t="shared" si="9"/>
        <v>na</v>
      </c>
      <c r="BZ11" t="str">
        <f t="shared" si="9"/>
        <v>na</v>
      </c>
      <c r="CA11" t="str">
        <f t="shared" si="9"/>
        <v>na</v>
      </c>
      <c r="CB11" t="str">
        <f t="shared" si="9"/>
        <v>na</v>
      </c>
      <c r="CC11" t="str">
        <f t="shared" si="9"/>
        <v>na</v>
      </c>
      <c r="CD11" t="str">
        <f t="shared" si="9"/>
        <v>na</v>
      </c>
      <c r="CE11" t="str">
        <f t="shared" si="9"/>
        <v>na</v>
      </c>
      <c r="CF11" t="str">
        <f t="shared" si="9"/>
        <v>na</v>
      </c>
      <c r="CG11" t="str">
        <f t="shared" si="9"/>
        <v>na</v>
      </c>
      <c r="CH11" t="str">
        <f t="shared" si="9"/>
        <v>na</v>
      </c>
      <c r="CI11" t="str">
        <f t="shared" si="9"/>
        <v>na</v>
      </c>
      <c r="CJ11" t="str">
        <f t="shared" si="9"/>
        <v>na</v>
      </c>
      <c r="CK11" t="str">
        <f t="shared" si="9"/>
        <v>na</v>
      </c>
      <c r="CL11" t="str">
        <f t="shared" si="9"/>
        <v>na</v>
      </c>
      <c r="CM11" t="str">
        <f t="shared" si="10"/>
        <v>na</v>
      </c>
      <c r="CN11" t="str">
        <f t="shared" si="10"/>
        <v>na</v>
      </c>
      <c r="CO11" t="str">
        <f t="shared" si="10"/>
        <v>na</v>
      </c>
      <c r="CP11" t="str">
        <f t="shared" si="10"/>
        <v>na</v>
      </c>
      <c r="CQ11" t="str">
        <f t="shared" si="10"/>
        <v>na</v>
      </c>
      <c r="CR11" t="str">
        <f t="shared" si="10"/>
        <v>na</v>
      </c>
      <c r="CS11" t="str">
        <f t="shared" si="10"/>
        <v>na</v>
      </c>
    </row>
    <row r="12" spans="1:97" x14ac:dyDescent="0.35">
      <c r="A12" t="str">
        <f>IF(ISBLANK(Edges!A282),"",Edges!A282)</f>
        <v>e11</v>
      </c>
      <c r="B12" t="str">
        <f>IF(ISBLANK(Edges!B282),"",Edges!B282)</f>
        <v>Edge("N10","N11",253)</v>
      </c>
      <c r="C12" t="str">
        <f>IF(ISBLANK(Edges!C282),"",Edges!C282)</f>
        <v/>
      </c>
      <c r="D12" t="str">
        <f>IF(ISBLANK(Edges!D282),"",Edges!D282)</f>
        <v>e11=Edge("N10","N11",253)</v>
      </c>
      <c r="G12" s="6" t="str">
        <f t="shared" si="2"/>
        <v>N10</v>
      </c>
      <c r="H12" s="10">
        <v>11</v>
      </c>
      <c r="I12" s="10" t="str">
        <f t="shared" si="3"/>
        <v>","N11",</v>
      </c>
      <c r="J12" t="str">
        <f t="shared" si="4"/>
        <v>N11</v>
      </c>
      <c r="K12" t="str">
        <f t="shared" si="5"/>
        <v>na</v>
      </c>
      <c r="L12" t="str">
        <f t="shared" si="5"/>
        <v>na</v>
      </c>
      <c r="M12" t="str">
        <f t="shared" si="5"/>
        <v>na</v>
      </c>
      <c r="N12" t="str">
        <f t="shared" si="5"/>
        <v>na</v>
      </c>
      <c r="O12" t="str">
        <f t="shared" si="5"/>
        <v>na</v>
      </c>
      <c r="P12" t="str">
        <f t="shared" si="5"/>
        <v>na</v>
      </c>
      <c r="Q12" t="str">
        <f t="shared" si="5"/>
        <v>na</v>
      </c>
      <c r="R12" t="str">
        <f t="shared" si="5"/>
        <v>na</v>
      </c>
      <c r="S12" t="str">
        <f t="shared" si="5"/>
        <v>na</v>
      </c>
      <c r="T12" t="str">
        <f t="shared" si="5"/>
        <v>e11</v>
      </c>
      <c r="U12" t="str">
        <f t="shared" si="5"/>
        <v>na</v>
      </c>
      <c r="V12" t="str">
        <f t="shared" si="5"/>
        <v>na</v>
      </c>
      <c r="W12" t="str">
        <f t="shared" si="5"/>
        <v>na</v>
      </c>
      <c r="X12" t="str">
        <f t="shared" si="5"/>
        <v>na</v>
      </c>
      <c r="Y12" t="str">
        <f t="shared" si="5"/>
        <v>na</v>
      </c>
      <c r="Z12" t="str">
        <f t="shared" si="5"/>
        <v>na</v>
      </c>
      <c r="AA12" t="str">
        <f t="shared" si="6"/>
        <v>na</v>
      </c>
      <c r="AB12" t="str">
        <f t="shared" si="6"/>
        <v>na</v>
      </c>
      <c r="AC12" t="str">
        <f t="shared" si="6"/>
        <v>na</v>
      </c>
      <c r="AD12" t="str">
        <f t="shared" si="6"/>
        <v>na</v>
      </c>
      <c r="AE12" t="str">
        <f t="shared" si="6"/>
        <v>na</v>
      </c>
      <c r="AF12" t="str">
        <f t="shared" si="6"/>
        <v>na</v>
      </c>
      <c r="AG12" t="str">
        <f t="shared" si="6"/>
        <v>na</v>
      </c>
      <c r="AH12" t="str">
        <f t="shared" si="6"/>
        <v>na</v>
      </c>
      <c r="AI12" t="str">
        <f t="shared" si="6"/>
        <v>na</v>
      </c>
      <c r="AJ12" t="str">
        <f t="shared" si="6"/>
        <v>na</v>
      </c>
      <c r="AK12" t="str">
        <f t="shared" si="6"/>
        <v>na</v>
      </c>
      <c r="AL12" t="str">
        <f t="shared" si="6"/>
        <v>na</v>
      </c>
      <c r="AM12" t="str">
        <f t="shared" si="6"/>
        <v>na</v>
      </c>
      <c r="AN12" t="str">
        <f t="shared" si="6"/>
        <v>na</v>
      </c>
      <c r="AO12" t="str">
        <f t="shared" si="6"/>
        <v>na</v>
      </c>
      <c r="AP12" t="str">
        <f t="shared" si="6"/>
        <v>na</v>
      </c>
      <c r="AQ12" t="str">
        <f t="shared" si="7"/>
        <v>na</v>
      </c>
      <c r="AR12" t="str">
        <f t="shared" si="7"/>
        <v>na</v>
      </c>
      <c r="AS12" t="str">
        <f t="shared" si="7"/>
        <v>na</v>
      </c>
      <c r="AT12" t="str">
        <f t="shared" si="7"/>
        <v>na</v>
      </c>
      <c r="AU12" t="str">
        <f t="shared" si="7"/>
        <v>na</v>
      </c>
      <c r="AV12" t="str">
        <f t="shared" si="7"/>
        <v>na</v>
      </c>
      <c r="AW12" t="str">
        <f t="shared" si="7"/>
        <v>na</v>
      </c>
      <c r="AX12" t="str">
        <f t="shared" si="7"/>
        <v>na</v>
      </c>
      <c r="AY12" t="str">
        <f t="shared" si="7"/>
        <v>na</v>
      </c>
      <c r="AZ12" t="str">
        <f t="shared" si="7"/>
        <v>na</v>
      </c>
      <c r="BA12" t="str">
        <f t="shared" si="7"/>
        <v>na</v>
      </c>
      <c r="BB12" t="str">
        <f t="shared" si="7"/>
        <v>na</v>
      </c>
      <c r="BC12" t="str">
        <f t="shared" si="7"/>
        <v>na</v>
      </c>
      <c r="BD12" t="str">
        <f t="shared" si="7"/>
        <v>na</v>
      </c>
      <c r="BE12" t="str">
        <f t="shared" si="7"/>
        <v>na</v>
      </c>
      <c r="BF12" t="str">
        <f t="shared" si="7"/>
        <v>na</v>
      </c>
      <c r="BG12" t="str">
        <f t="shared" si="8"/>
        <v>na</v>
      </c>
      <c r="BH12" t="str">
        <f t="shared" si="8"/>
        <v>na</v>
      </c>
      <c r="BI12" t="str">
        <f t="shared" si="8"/>
        <v>na</v>
      </c>
      <c r="BJ12" t="str">
        <f t="shared" si="8"/>
        <v>na</v>
      </c>
      <c r="BK12" t="str">
        <f t="shared" si="8"/>
        <v>na</v>
      </c>
      <c r="BL12" t="str">
        <f t="shared" si="8"/>
        <v>na</v>
      </c>
      <c r="BM12" t="str">
        <f t="shared" si="8"/>
        <v>na</v>
      </c>
      <c r="BN12" t="str">
        <f t="shared" si="8"/>
        <v>na</v>
      </c>
      <c r="BO12" t="str">
        <f t="shared" si="8"/>
        <v>na</v>
      </c>
      <c r="BP12" t="str">
        <f t="shared" si="8"/>
        <v>na</v>
      </c>
      <c r="BQ12" t="str">
        <f t="shared" si="8"/>
        <v>na</v>
      </c>
      <c r="BR12" t="str">
        <f t="shared" si="8"/>
        <v>na</v>
      </c>
      <c r="BS12" t="str">
        <f t="shared" si="8"/>
        <v>na</v>
      </c>
      <c r="BT12" t="str">
        <f t="shared" si="8"/>
        <v>na</v>
      </c>
      <c r="BU12" t="str">
        <f t="shared" si="8"/>
        <v>na</v>
      </c>
      <c r="BV12" t="str">
        <f t="shared" si="8"/>
        <v>na</v>
      </c>
      <c r="BW12" t="str">
        <f t="shared" si="9"/>
        <v>na</v>
      </c>
      <c r="BX12" t="str">
        <f t="shared" si="9"/>
        <v>na</v>
      </c>
      <c r="BY12" t="str">
        <f t="shared" si="9"/>
        <v>na</v>
      </c>
      <c r="BZ12" t="str">
        <f t="shared" si="9"/>
        <v>na</v>
      </c>
      <c r="CA12" t="str">
        <f t="shared" si="9"/>
        <v>na</v>
      </c>
      <c r="CB12" t="str">
        <f t="shared" si="9"/>
        <v>na</v>
      </c>
      <c r="CC12" t="str">
        <f t="shared" si="9"/>
        <v>na</v>
      </c>
      <c r="CD12" t="str">
        <f t="shared" si="9"/>
        <v>na</v>
      </c>
      <c r="CE12" t="str">
        <f t="shared" si="9"/>
        <v>na</v>
      </c>
      <c r="CF12" t="str">
        <f t="shared" si="9"/>
        <v>na</v>
      </c>
      <c r="CG12" t="str">
        <f t="shared" si="9"/>
        <v>na</v>
      </c>
      <c r="CH12" t="str">
        <f t="shared" si="9"/>
        <v>na</v>
      </c>
      <c r="CI12" t="str">
        <f t="shared" si="9"/>
        <v>na</v>
      </c>
      <c r="CJ12" t="str">
        <f t="shared" si="9"/>
        <v>na</v>
      </c>
      <c r="CK12" t="str">
        <f t="shared" si="9"/>
        <v>na</v>
      </c>
      <c r="CL12" t="str">
        <f t="shared" si="9"/>
        <v>na</v>
      </c>
      <c r="CM12" t="str">
        <f t="shared" si="10"/>
        <v>na</v>
      </c>
      <c r="CN12" t="str">
        <f t="shared" si="10"/>
        <v>na</v>
      </c>
      <c r="CO12" t="str">
        <f t="shared" si="10"/>
        <v>na</v>
      </c>
      <c r="CP12" t="str">
        <f t="shared" si="10"/>
        <v>na</v>
      </c>
      <c r="CQ12" t="str">
        <f t="shared" si="10"/>
        <v>na</v>
      </c>
      <c r="CR12" t="str">
        <f t="shared" si="10"/>
        <v>na</v>
      </c>
      <c r="CS12" t="str">
        <f t="shared" si="10"/>
        <v>na</v>
      </c>
    </row>
    <row r="13" spans="1:97" x14ac:dyDescent="0.35">
      <c r="A13" t="str">
        <f>IF(ISBLANK(Edges!A283),"",Edges!A283)</f>
        <v>e12</v>
      </c>
      <c r="B13" t="str">
        <f>IF(ISBLANK(Edges!B283),"",Edges!B283)</f>
        <v>Edge("N11","N12",528)</v>
      </c>
      <c r="C13" t="str">
        <f>IF(ISBLANK(Edges!C283),"",Edges!C283)</f>
        <v/>
      </c>
      <c r="D13" t="str">
        <f>IF(ISBLANK(Edges!D283),"",Edges!D283)</f>
        <v>e12=Edge("N11","N12",528)</v>
      </c>
      <c r="G13" s="6" t="str">
        <f t="shared" si="2"/>
        <v>N11</v>
      </c>
      <c r="H13" s="10">
        <v>12</v>
      </c>
      <c r="I13" s="10" t="str">
        <f t="shared" si="3"/>
        <v>","N12",</v>
      </c>
      <c r="J13" t="str">
        <f t="shared" si="4"/>
        <v>N12</v>
      </c>
      <c r="K13" t="str">
        <f t="shared" si="5"/>
        <v>na</v>
      </c>
      <c r="L13" t="str">
        <f t="shared" si="5"/>
        <v>na</v>
      </c>
      <c r="M13" t="str">
        <f t="shared" si="5"/>
        <v>na</v>
      </c>
      <c r="N13" t="str">
        <f t="shared" si="5"/>
        <v>na</v>
      </c>
      <c r="O13" t="str">
        <f t="shared" si="5"/>
        <v>na</v>
      </c>
      <c r="P13" t="str">
        <f t="shared" si="5"/>
        <v>na</v>
      </c>
      <c r="Q13" t="str">
        <f t="shared" si="5"/>
        <v>na</v>
      </c>
      <c r="R13" t="str">
        <f t="shared" si="5"/>
        <v>na</v>
      </c>
      <c r="S13" t="str">
        <f t="shared" si="5"/>
        <v>na</v>
      </c>
      <c r="T13" t="str">
        <f t="shared" si="5"/>
        <v>na</v>
      </c>
      <c r="U13" t="str">
        <f t="shared" si="5"/>
        <v>e12</v>
      </c>
      <c r="V13" t="str">
        <f t="shared" si="5"/>
        <v>na</v>
      </c>
      <c r="W13" t="str">
        <f t="shared" si="5"/>
        <v>na</v>
      </c>
      <c r="X13" t="str">
        <f t="shared" si="5"/>
        <v>na</v>
      </c>
      <c r="Y13" t="str">
        <f t="shared" si="5"/>
        <v>na</v>
      </c>
      <c r="Z13" t="str">
        <f t="shared" si="5"/>
        <v>na</v>
      </c>
      <c r="AA13" t="str">
        <f t="shared" si="6"/>
        <v>na</v>
      </c>
      <c r="AB13" t="str">
        <f t="shared" si="6"/>
        <v>na</v>
      </c>
      <c r="AC13" t="str">
        <f t="shared" si="6"/>
        <v>na</v>
      </c>
      <c r="AD13" t="str">
        <f t="shared" si="6"/>
        <v>na</v>
      </c>
      <c r="AE13" t="str">
        <f t="shared" si="6"/>
        <v>na</v>
      </c>
      <c r="AF13" t="str">
        <f t="shared" si="6"/>
        <v>na</v>
      </c>
      <c r="AG13" t="str">
        <f t="shared" si="6"/>
        <v>na</v>
      </c>
      <c r="AH13" t="str">
        <f t="shared" si="6"/>
        <v>na</v>
      </c>
      <c r="AI13" t="str">
        <f t="shared" si="6"/>
        <v>na</v>
      </c>
      <c r="AJ13" t="str">
        <f t="shared" si="6"/>
        <v>na</v>
      </c>
      <c r="AK13" t="str">
        <f t="shared" si="6"/>
        <v>na</v>
      </c>
      <c r="AL13" t="str">
        <f t="shared" si="6"/>
        <v>na</v>
      </c>
      <c r="AM13" t="str">
        <f t="shared" si="6"/>
        <v>na</v>
      </c>
      <c r="AN13" t="str">
        <f t="shared" si="6"/>
        <v>na</v>
      </c>
      <c r="AO13" t="str">
        <f t="shared" si="6"/>
        <v>na</v>
      </c>
      <c r="AP13" t="str">
        <f t="shared" si="6"/>
        <v>na</v>
      </c>
      <c r="AQ13" t="str">
        <f t="shared" si="7"/>
        <v>na</v>
      </c>
      <c r="AR13" t="str">
        <f t="shared" si="7"/>
        <v>na</v>
      </c>
      <c r="AS13" t="str">
        <f t="shared" si="7"/>
        <v>na</v>
      </c>
      <c r="AT13" t="str">
        <f t="shared" si="7"/>
        <v>na</v>
      </c>
      <c r="AU13" t="str">
        <f t="shared" si="7"/>
        <v>na</v>
      </c>
      <c r="AV13" t="str">
        <f t="shared" si="7"/>
        <v>na</v>
      </c>
      <c r="AW13" t="str">
        <f t="shared" si="7"/>
        <v>na</v>
      </c>
      <c r="AX13" t="str">
        <f t="shared" si="7"/>
        <v>na</v>
      </c>
      <c r="AY13" t="str">
        <f t="shared" si="7"/>
        <v>na</v>
      </c>
      <c r="AZ13" t="str">
        <f t="shared" si="7"/>
        <v>na</v>
      </c>
      <c r="BA13" t="str">
        <f t="shared" si="7"/>
        <v>na</v>
      </c>
      <c r="BB13" t="str">
        <f t="shared" si="7"/>
        <v>na</v>
      </c>
      <c r="BC13" t="str">
        <f t="shared" si="7"/>
        <v>na</v>
      </c>
      <c r="BD13" t="str">
        <f t="shared" si="7"/>
        <v>na</v>
      </c>
      <c r="BE13" t="str">
        <f t="shared" si="7"/>
        <v>na</v>
      </c>
      <c r="BF13" t="str">
        <f t="shared" si="7"/>
        <v>na</v>
      </c>
      <c r="BG13" t="str">
        <f t="shared" si="8"/>
        <v>na</v>
      </c>
      <c r="BH13" t="str">
        <f t="shared" si="8"/>
        <v>na</v>
      </c>
      <c r="BI13" t="str">
        <f t="shared" si="8"/>
        <v>na</v>
      </c>
      <c r="BJ13" t="str">
        <f t="shared" si="8"/>
        <v>na</v>
      </c>
      <c r="BK13" t="str">
        <f t="shared" si="8"/>
        <v>na</v>
      </c>
      <c r="BL13" t="str">
        <f t="shared" si="8"/>
        <v>na</v>
      </c>
      <c r="BM13" t="str">
        <f t="shared" si="8"/>
        <v>na</v>
      </c>
      <c r="BN13" t="str">
        <f t="shared" si="8"/>
        <v>na</v>
      </c>
      <c r="BO13" t="str">
        <f t="shared" si="8"/>
        <v>na</v>
      </c>
      <c r="BP13" t="str">
        <f t="shared" si="8"/>
        <v>na</v>
      </c>
      <c r="BQ13" t="str">
        <f t="shared" si="8"/>
        <v>na</v>
      </c>
      <c r="BR13" t="str">
        <f t="shared" si="8"/>
        <v>na</v>
      </c>
      <c r="BS13" t="str">
        <f t="shared" si="8"/>
        <v>na</v>
      </c>
      <c r="BT13" t="str">
        <f t="shared" si="8"/>
        <v>na</v>
      </c>
      <c r="BU13" t="str">
        <f t="shared" si="8"/>
        <v>na</v>
      </c>
      <c r="BV13" t="str">
        <f t="shared" si="8"/>
        <v>na</v>
      </c>
      <c r="BW13" t="str">
        <f t="shared" si="9"/>
        <v>na</v>
      </c>
      <c r="BX13" t="str">
        <f t="shared" si="9"/>
        <v>na</v>
      </c>
      <c r="BY13" t="str">
        <f t="shared" si="9"/>
        <v>na</v>
      </c>
      <c r="BZ13" t="str">
        <f t="shared" si="9"/>
        <v>na</v>
      </c>
      <c r="CA13" t="str">
        <f t="shared" si="9"/>
        <v>na</v>
      </c>
      <c r="CB13" t="str">
        <f t="shared" si="9"/>
        <v>na</v>
      </c>
      <c r="CC13" t="str">
        <f t="shared" si="9"/>
        <v>na</v>
      </c>
      <c r="CD13" t="str">
        <f t="shared" si="9"/>
        <v>na</v>
      </c>
      <c r="CE13" t="str">
        <f t="shared" si="9"/>
        <v>na</v>
      </c>
      <c r="CF13" t="str">
        <f t="shared" si="9"/>
        <v>na</v>
      </c>
      <c r="CG13" t="str">
        <f t="shared" si="9"/>
        <v>na</v>
      </c>
      <c r="CH13" t="str">
        <f t="shared" si="9"/>
        <v>na</v>
      </c>
      <c r="CI13" t="str">
        <f t="shared" si="9"/>
        <v>na</v>
      </c>
      <c r="CJ13" t="str">
        <f t="shared" si="9"/>
        <v>na</v>
      </c>
      <c r="CK13" t="str">
        <f t="shared" si="9"/>
        <v>na</v>
      </c>
      <c r="CL13" t="str">
        <f t="shared" si="9"/>
        <v>na</v>
      </c>
      <c r="CM13" t="str">
        <f t="shared" si="10"/>
        <v>na</v>
      </c>
      <c r="CN13" t="str">
        <f t="shared" si="10"/>
        <v>na</v>
      </c>
      <c r="CO13" t="str">
        <f t="shared" si="10"/>
        <v>na</v>
      </c>
      <c r="CP13" t="str">
        <f t="shared" si="10"/>
        <v>na</v>
      </c>
      <c r="CQ13" t="str">
        <f t="shared" si="10"/>
        <v>na</v>
      </c>
      <c r="CR13" t="str">
        <f t="shared" si="10"/>
        <v>na</v>
      </c>
      <c r="CS13" t="str">
        <f t="shared" si="10"/>
        <v>na</v>
      </c>
    </row>
    <row r="14" spans="1:97" x14ac:dyDescent="0.35">
      <c r="A14" t="str">
        <f>IF(ISBLANK(Edges!A284),"",Edges!A284)</f>
        <v>e13</v>
      </c>
      <c r="B14" t="str">
        <f>IF(ISBLANK(Edges!B284),"",Edges!B284)</f>
        <v>Edge("N49","N13",174)</v>
      </c>
      <c r="C14" t="str">
        <f>IF(ISBLANK(Edges!C284),"",Edges!C284)</f>
        <v/>
      </c>
      <c r="D14" t="str">
        <f>IF(ISBLANK(Edges!D284),"",Edges!D284)</f>
        <v>e13=Edge("N49","N13",174)</v>
      </c>
      <c r="G14" s="6" t="str">
        <f t="shared" si="2"/>
        <v>N49</v>
      </c>
      <c r="H14" s="10">
        <v>13</v>
      </c>
      <c r="I14" s="10" t="str">
        <f t="shared" si="3"/>
        <v>","N13",</v>
      </c>
      <c r="J14" t="str">
        <f t="shared" si="4"/>
        <v>N13</v>
      </c>
      <c r="K14" t="str">
        <f t="shared" si="5"/>
        <v>na</v>
      </c>
      <c r="L14" t="str">
        <f t="shared" si="5"/>
        <v>na</v>
      </c>
      <c r="M14" t="str">
        <f t="shared" si="5"/>
        <v>na</v>
      </c>
      <c r="N14" t="str">
        <f t="shared" si="5"/>
        <v>na</v>
      </c>
      <c r="O14" t="str">
        <f t="shared" si="5"/>
        <v>na</v>
      </c>
      <c r="P14" t="str">
        <f t="shared" si="5"/>
        <v>na</v>
      </c>
      <c r="Q14" t="str">
        <f t="shared" si="5"/>
        <v>na</v>
      </c>
      <c r="R14" t="str">
        <f t="shared" si="5"/>
        <v>na</v>
      </c>
      <c r="S14" t="str">
        <f t="shared" si="5"/>
        <v>na</v>
      </c>
      <c r="T14" t="str">
        <f t="shared" si="5"/>
        <v>na</v>
      </c>
      <c r="U14" t="str">
        <f t="shared" si="5"/>
        <v>na</v>
      </c>
      <c r="V14" t="str">
        <f t="shared" si="5"/>
        <v>na</v>
      </c>
      <c r="W14" t="str">
        <f t="shared" si="5"/>
        <v>na</v>
      </c>
      <c r="X14" t="str">
        <f t="shared" si="5"/>
        <v>na</v>
      </c>
      <c r="Y14" t="str">
        <f t="shared" si="5"/>
        <v>na</v>
      </c>
      <c r="Z14" t="str">
        <f t="shared" si="5"/>
        <v>na</v>
      </c>
      <c r="AA14" t="str">
        <f t="shared" si="6"/>
        <v>na</v>
      </c>
      <c r="AB14" t="str">
        <f t="shared" si="6"/>
        <v>na</v>
      </c>
      <c r="AC14" t="str">
        <f t="shared" si="6"/>
        <v>na</v>
      </c>
      <c r="AD14" t="str">
        <f t="shared" si="6"/>
        <v>na</v>
      </c>
      <c r="AE14" t="str">
        <f t="shared" si="6"/>
        <v>na</v>
      </c>
      <c r="AF14" t="str">
        <f t="shared" si="6"/>
        <v>na</v>
      </c>
      <c r="AG14" t="str">
        <f t="shared" si="6"/>
        <v>na</v>
      </c>
      <c r="AH14" t="str">
        <f t="shared" si="6"/>
        <v>na</v>
      </c>
      <c r="AI14" t="str">
        <f t="shared" si="6"/>
        <v>na</v>
      </c>
      <c r="AJ14" t="str">
        <f t="shared" si="6"/>
        <v>na</v>
      </c>
      <c r="AK14" t="str">
        <f t="shared" si="6"/>
        <v>na</v>
      </c>
      <c r="AL14" t="str">
        <f t="shared" si="6"/>
        <v>na</v>
      </c>
      <c r="AM14" t="str">
        <f t="shared" si="6"/>
        <v>na</v>
      </c>
      <c r="AN14" t="str">
        <f t="shared" si="6"/>
        <v>na</v>
      </c>
      <c r="AO14" t="str">
        <f t="shared" si="6"/>
        <v>na</v>
      </c>
      <c r="AP14" t="str">
        <f t="shared" si="6"/>
        <v>na</v>
      </c>
      <c r="AQ14" t="str">
        <f t="shared" si="7"/>
        <v>na</v>
      </c>
      <c r="AR14" t="str">
        <f t="shared" si="7"/>
        <v>na</v>
      </c>
      <c r="AS14" t="str">
        <f t="shared" si="7"/>
        <v>na</v>
      </c>
      <c r="AT14" t="str">
        <f t="shared" si="7"/>
        <v>na</v>
      </c>
      <c r="AU14" t="str">
        <f t="shared" si="7"/>
        <v>na</v>
      </c>
      <c r="AV14" t="str">
        <f t="shared" si="7"/>
        <v>na</v>
      </c>
      <c r="AW14" t="str">
        <f t="shared" si="7"/>
        <v>na</v>
      </c>
      <c r="AX14" t="str">
        <f t="shared" si="7"/>
        <v>na</v>
      </c>
      <c r="AY14" t="str">
        <f t="shared" si="7"/>
        <v>na</v>
      </c>
      <c r="AZ14" t="str">
        <f t="shared" si="7"/>
        <v>na</v>
      </c>
      <c r="BA14" t="str">
        <f t="shared" si="7"/>
        <v>na</v>
      </c>
      <c r="BB14" t="str">
        <f t="shared" si="7"/>
        <v>na</v>
      </c>
      <c r="BC14" t="str">
        <f t="shared" si="7"/>
        <v>na</v>
      </c>
      <c r="BD14" t="str">
        <f t="shared" si="7"/>
        <v>na</v>
      </c>
      <c r="BE14" t="str">
        <f t="shared" si="7"/>
        <v>na</v>
      </c>
      <c r="BF14" t="str">
        <f t="shared" si="7"/>
        <v>na</v>
      </c>
      <c r="BG14" t="str">
        <f t="shared" si="8"/>
        <v>e13</v>
      </c>
      <c r="BH14" t="str">
        <f t="shared" si="8"/>
        <v>na</v>
      </c>
      <c r="BI14" t="str">
        <f t="shared" si="8"/>
        <v>na</v>
      </c>
      <c r="BJ14" t="str">
        <f t="shared" si="8"/>
        <v>na</v>
      </c>
      <c r="BK14" t="str">
        <f t="shared" si="8"/>
        <v>na</v>
      </c>
      <c r="BL14" t="str">
        <f t="shared" si="8"/>
        <v>na</v>
      </c>
      <c r="BM14" t="str">
        <f t="shared" si="8"/>
        <v>na</v>
      </c>
      <c r="BN14" t="str">
        <f t="shared" si="8"/>
        <v>na</v>
      </c>
      <c r="BO14" t="str">
        <f t="shared" si="8"/>
        <v>na</v>
      </c>
      <c r="BP14" t="str">
        <f t="shared" si="8"/>
        <v>na</v>
      </c>
      <c r="BQ14" t="str">
        <f t="shared" si="8"/>
        <v>na</v>
      </c>
      <c r="BR14" t="str">
        <f t="shared" si="8"/>
        <v>na</v>
      </c>
      <c r="BS14" t="str">
        <f t="shared" si="8"/>
        <v>na</v>
      </c>
      <c r="BT14" t="str">
        <f t="shared" si="8"/>
        <v>na</v>
      </c>
      <c r="BU14" t="str">
        <f t="shared" si="8"/>
        <v>na</v>
      </c>
      <c r="BV14" t="str">
        <f t="shared" si="8"/>
        <v>na</v>
      </c>
      <c r="BW14" t="str">
        <f t="shared" si="9"/>
        <v>na</v>
      </c>
      <c r="BX14" t="str">
        <f t="shared" si="9"/>
        <v>na</v>
      </c>
      <c r="BY14" t="str">
        <f t="shared" si="9"/>
        <v>na</v>
      </c>
      <c r="BZ14" t="str">
        <f t="shared" si="9"/>
        <v>na</v>
      </c>
      <c r="CA14" t="str">
        <f t="shared" si="9"/>
        <v>na</v>
      </c>
      <c r="CB14" t="str">
        <f t="shared" si="9"/>
        <v>na</v>
      </c>
      <c r="CC14" t="str">
        <f t="shared" si="9"/>
        <v>na</v>
      </c>
      <c r="CD14" t="str">
        <f t="shared" si="9"/>
        <v>na</v>
      </c>
      <c r="CE14" t="str">
        <f t="shared" si="9"/>
        <v>na</v>
      </c>
      <c r="CF14" t="str">
        <f t="shared" si="9"/>
        <v>na</v>
      </c>
      <c r="CG14" t="str">
        <f t="shared" si="9"/>
        <v>na</v>
      </c>
      <c r="CH14" t="str">
        <f t="shared" si="9"/>
        <v>na</v>
      </c>
      <c r="CI14" t="str">
        <f t="shared" si="9"/>
        <v>na</v>
      </c>
      <c r="CJ14" t="str">
        <f t="shared" si="9"/>
        <v>na</v>
      </c>
      <c r="CK14" t="str">
        <f t="shared" si="9"/>
        <v>na</v>
      </c>
      <c r="CL14" t="str">
        <f t="shared" si="9"/>
        <v>na</v>
      </c>
      <c r="CM14" t="str">
        <f t="shared" si="10"/>
        <v>na</v>
      </c>
      <c r="CN14" t="str">
        <f t="shared" si="10"/>
        <v>na</v>
      </c>
      <c r="CO14" t="str">
        <f t="shared" si="10"/>
        <v>na</v>
      </c>
      <c r="CP14" t="str">
        <f t="shared" si="10"/>
        <v>na</v>
      </c>
      <c r="CQ14" t="str">
        <f t="shared" si="10"/>
        <v>na</v>
      </c>
      <c r="CR14" t="str">
        <f t="shared" si="10"/>
        <v>na</v>
      </c>
      <c r="CS14" t="str">
        <f t="shared" si="10"/>
        <v>na</v>
      </c>
    </row>
    <row r="15" spans="1:97" x14ac:dyDescent="0.35">
      <c r="A15" t="str">
        <f>IF(ISBLANK(Edges!A285),"",Edges!A285)</f>
        <v>e14</v>
      </c>
      <c r="B15" t="str">
        <f>IF(ISBLANK(Edges!B285),"",Edges!B285)</f>
        <v>Edge("N54","N14",459)</v>
      </c>
      <c r="C15" t="str">
        <f>IF(ISBLANK(Edges!C285),"",Edges!C285)</f>
        <v/>
      </c>
      <c r="D15" t="str">
        <f>IF(ISBLANK(Edges!D285),"",Edges!D285)</f>
        <v>e14=Edge("N54","N14",459)</v>
      </c>
      <c r="G15" s="6" t="str">
        <f t="shared" si="2"/>
        <v>N54</v>
      </c>
      <c r="H15" s="10">
        <v>14</v>
      </c>
      <c r="I15" s="10" t="str">
        <f t="shared" si="3"/>
        <v>","N14",</v>
      </c>
      <c r="J15" t="str">
        <f t="shared" si="4"/>
        <v>N14</v>
      </c>
      <c r="K15" t="str">
        <f t="shared" si="5"/>
        <v>na</v>
      </c>
      <c r="L15" t="str">
        <f t="shared" si="5"/>
        <v>na</v>
      </c>
      <c r="M15" t="str">
        <f t="shared" si="5"/>
        <v>na</v>
      </c>
      <c r="N15" t="str">
        <f t="shared" si="5"/>
        <v>na</v>
      </c>
      <c r="O15" t="str">
        <f t="shared" si="5"/>
        <v>na</v>
      </c>
      <c r="P15" t="str">
        <f t="shared" si="5"/>
        <v>na</v>
      </c>
      <c r="Q15" t="str">
        <f t="shared" si="5"/>
        <v>na</v>
      </c>
      <c r="R15" t="str">
        <f t="shared" si="5"/>
        <v>na</v>
      </c>
      <c r="S15" t="str">
        <f t="shared" si="5"/>
        <v>na</v>
      </c>
      <c r="T15" t="str">
        <f t="shared" si="5"/>
        <v>na</v>
      </c>
      <c r="U15" t="str">
        <f t="shared" si="5"/>
        <v>na</v>
      </c>
      <c r="V15" t="str">
        <f t="shared" si="5"/>
        <v>na</v>
      </c>
      <c r="W15" t="str">
        <f t="shared" si="5"/>
        <v>na</v>
      </c>
      <c r="X15" t="str">
        <f t="shared" si="5"/>
        <v>na</v>
      </c>
      <c r="Y15" t="str">
        <f t="shared" si="5"/>
        <v>na</v>
      </c>
      <c r="Z15" t="str">
        <f t="shared" si="5"/>
        <v>na</v>
      </c>
      <c r="AA15" t="str">
        <f t="shared" si="6"/>
        <v>na</v>
      </c>
      <c r="AB15" t="str">
        <f t="shared" si="6"/>
        <v>na</v>
      </c>
      <c r="AC15" t="str">
        <f t="shared" si="6"/>
        <v>na</v>
      </c>
      <c r="AD15" t="str">
        <f t="shared" si="6"/>
        <v>na</v>
      </c>
      <c r="AE15" t="str">
        <f t="shared" si="6"/>
        <v>na</v>
      </c>
      <c r="AF15" t="str">
        <f t="shared" si="6"/>
        <v>na</v>
      </c>
      <c r="AG15" t="str">
        <f t="shared" si="6"/>
        <v>na</v>
      </c>
      <c r="AH15" t="str">
        <f t="shared" si="6"/>
        <v>na</v>
      </c>
      <c r="AI15" t="str">
        <f t="shared" si="6"/>
        <v>na</v>
      </c>
      <c r="AJ15" t="str">
        <f t="shared" si="6"/>
        <v>na</v>
      </c>
      <c r="AK15" t="str">
        <f t="shared" si="6"/>
        <v>na</v>
      </c>
      <c r="AL15" t="str">
        <f t="shared" si="6"/>
        <v>na</v>
      </c>
      <c r="AM15" t="str">
        <f t="shared" si="6"/>
        <v>na</v>
      </c>
      <c r="AN15" t="str">
        <f t="shared" si="6"/>
        <v>na</v>
      </c>
      <c r="AO15" t="str">
        <f t="shared" si="6"/>
        <v>na</v>
      </c>
      <c r="AP15" t="str">
        <f t="shared" si="6"/>
        <v>na</v>
      </c>
      <c r="AQ15" t="str">
        <f t="shared" si="7"/>
        <v>na</v>
      </c>
      <c r="AR15" t="str">
        <f t="shared" si="7"/>
        <v>na</v>
      </c>
      <c r="AS15" t="str">
        <f t="shared" si="7"/>
        <v>na</v>
      </c>
      <c r="AT15" t="str">
        <f t="shared" si="7"/>
        <v>na</v>
      </c>
      <c r="AU15" t="str">
        <f t="shared" si="7"/>
        <v>na</v>
      </c>
      <c r="AV15" t="str">
        <f t="shared" si="7"/>
        <v>na</v>
      </c>
      <c r="AW15" t="str">
        <f t="shared" si="7"/>
        <v>na</v>
      </c>
      <c r="AX15" t="str">
        <f t="shared" si="7"/>
        <v>na</v>
      </c>
      <c r="AY15" t="str">
        <f t="shared" si="7"/>
        <v>na</v>
      </c>
      <c r="AZ15" t="str">
        <f t="shared" si="7"/>
        <v>na</v>
      </c>
      <c r="BA15" t="str">
        <f t="shared" si="7"/>
        <v>na</v>
      </c>
      <c r="BB15" t="str">
        <f t="shared" si="7"/>
        <v>na</v>
      </c>
      <c r="BC15" t="str">
        <f t="shared" si="7"/>
        <v>na</v>
      </c>
      <c r="BD15" t="str">
        <f t="shared" si="7"/>
        <v>na</v>
      </c>
      <c r="BE15" t="str">
        <f t="shared" si="7"/>
        <v>na</v>
      </c>
      <c r="BF15" t="str">
        <f t="shared" si="7"/>
        <v>na</v>
      </c>
      <c r="BG15" t="str">
        <f t="shared" si="8"/>
        <v>na</v>
      </c>
      <c r="BH15" t="str">
        <f t="shared" si="8"/>
        <v>na</v>
      </c>
      <c r="BI15" t="str">
        <f t="shared" si="8"/>
        <v>na</v>
      </c>
      <c r="BJ15" t="str">
        <f t="shared" si="8"/>
        <v>na</v>
      </c>
      <c r="BK15" t="str">
        <f t="shared" si="8"/>
        <v>na</v>
      </c>
      <c r="BL15" t="str">
        <f t="shared" si="8"/>
        <v>e14</v>
      </c>
      <c r="BM15" t="str">
        <f t="shared" si="8"/>
        <v>na</v>
      </c>
      <c r="BN15" t="str">
        <f t="shared" si="8"/>
        <v>na</v>
      </c>
      <c r="BO15" t="str">
        <f t="shared" si="8"/>
        <v>na</v>
      </c>
      <c r="BP15" t="str">
        <f t="shared" si="8"/>
        <v>na</v>
      </c>
      <c r="BQ15" t="str">
        <f t="shared" si="8"/>
        <v>na</v>
      </c>
      <c r="BR15" t="str">
        <f t="shared" si="8"/>
        <v>na</v>
      </c>
      <c r="BS15" t="str">
        <f t="shared" si="8"/>
        <v>na</v>
      </c>
      <c r="BT15" t="str">
        <f t="shared" si="8"/>
        <v>na</v>
      </c>
      <c r="BU15" t="str">
        <f t="shared" si="8"/>
        <v>na</v>
      </c>
      <c r="BV15" t="str">
        <f t="shared" si="8"/>
        <v>na</v>
      </c>
      <c r="BW15" t="str">
        <f t="shared" si="9"/>
        <v>na</v>
      </c>
      <c r="BX15" t="str">
        <f t="shared" si="9"/>
        <v>na</v>
      </c>
      <c r="BY15" t="str">
        <f t="shared" si="9"/>
        <v>na</v>
      </c>
      <c r="BZ15" t="str">
        <f t="shared" si="9"/>
        <v>na</v>
      </c>
      <c r="CA15" t="str">
        <f t="shared" si="9"/>
        <v>na</v>
      </c>
      <c r="CB15" t="str">
        <f t="shared" si="9"/>
        <v>na</v>
      </c>
      <c r="CC15" t="str">
        <f t="shared" si="9"/>
        <v>na</v>
      </c>
      <c r="CD15" t="str">
        <f t="shared" si="9"/>
        <v>na</v>
      </c>
      <c r="CE15" t="str">
        <f t="shared" si="9"/>
        <v>na</v>
      </c>
      <c r="CF15" t="str">
        <f t="shared" si="9"/>
        <v>na</v>
      </c>
      <c r="CG15" t="str">
        <f t="shared" si="9"/>
        <v>na</v>
      </c>
      <c r="CH15" t="str">
        <f t="shared" si="9"/>
        <v>na</v>
      </c>
      <c r="CI15" t="str">
        <f t="shared" si="9"/>
        <v>na</v>
      </c>
      <c r="CJ15" t="str">
        <f t="shared" si="9"/>
        <v>na</v>
      </c>
      <c r="CK15" t="str">
        <f t="shared" si="9"/>
        <v>na</v>
      </c>
      <c r="CL15" t="str">
        <f t="shared" si="9"/>
        <v>na</v>
      </c>
      <c r="CM15" t="str">
        <f t="shared" si="10"/>
        <v>na</v>
      </c>
      <c r="CN15" t="str">
        <f t="shared" si="10"/>
        <v>na</v>
      </c>
      <c r="CO15" t="str">
        <f t="shared" si="10"/>
        <v>na</v>
      </c>
      <c r="CP15" t="str">
        <f t="shared" si="10"/>
        <v>na</v>
      </c>
      <c r="CQ15" t="str">
        <f t="shared" si="10"/>
        <v>na</v>
      </c>
      <c r="CR15" t="str">
        <f t="shared" si="10"/>
        <v>na</v>
      </c>
      <c r="CS15" t="str">
        <f t="shared" si="10"/>
        <v>na</v>
      </c>
    </row>
    <row r="16" spans="1:97" x14ac:dyDescent="0.35">
      <c r="A16" t="str">
        <f>IF(ISBLANK(Edges!A286),"",Edges!A286)</f>
        <v>e15</v>
      </c>
      <c r="B16" t="str">
        <f>IF(ISBLANK(Edges!B286),"",Edges!B286)</f>
        <v>Edge("N55","N15",427)</v>
      </c>
      <c r="C16" t="str">
        <f>IF(ISBLANK(Edges!C286),"",Edges!C286)</f>
        <v/>
      </c>
      <c r="D16" t="str">
        <f>IF(ISBLANK(Edges!D286),"",Edges!D286)</f>
        <v>e15=Edge("N55","N15",427)</v>
      </c>
      <c r="G16" s="6" t="str">
        <f t="shared" si="2"/>
        <v>N55</v>
      </c>
      <c r="H16" s="10">
        <v>15</v>
      </c>
      <c r="I16" s="10" t="str">
        <f t="shared" si="3"/>
        <v>","N15",</v>
      </c>
      <c r="J16" t="str">
        <f t="shared" si="4"/>
        <v>N15</v>
      </c>
      <c r="K16" t="str">
        <f t="shared" si="5"/>
        <v>na</v>
      </c>
      <c r="L16" t="str">
        <f t="shared" si="5"/>
        <v>na</v>
      </c>
      <c r="M16" t="str">
        <f t="shared" si="5"/>
        <v>na</v>
      </c>
      <c r="N16" t="str">
        <f t="shared" si="5"/>
        <v>na</v>
      </c>
      <c r="O16" t="str">
        <f t="shared" si="5"/>
        <v>na</v>
      </c>
      <c r="P16" t="str">
        <f t="shared" si="5"/>
        <v>na</v>
      </c>
      <c r="Q16" t="str">
        <f t="shared" si="5"/>
        <v>na</v>
      </c>
      <c r="R16" t="str">
        <f t="shared" si="5"/>
        <v>na</v>
      </c>
      <c r="S16" t="str">
        <f t="shared" si="5"/>
        <v>na</v>
      </c>
      <c r="T16" t="str">
        <f t="shared" si="5"/>
        <v>na</v>
      </c>
      <c r="U16" t="str">
        <f t="shared" si="5"/>
        <v>na</v>
      </c>
      <c r="V16" t="str">
        <f t="shared" si="5"/>
        <v>na</v>
      </c>
      <c r="W16" t="str">
        <f t="shared" si="5"/>
        <v>na</v>
      </c>
      <c r="X16" t="str">
        <f t="shared" si="5"/>
        <v>na</v>
      </c>
      <c r="Y16" t="str">
        <f t="shared" si="5"/>
        <v>na</v>
      </c>
      <c r="Z16" t="str">
        <f t="shared" si="5"/>
        <v>na</v>
      </c>
      <c r="AA16" t="str">
        <f t="shared" si="6"/>
        <v>na</v>
      </c>
      <c r="AB16" t="str">
        <f t="shared" si="6"/>
        <v>na</v>
      </c>
      <c r="AC16" t="str">
        <f t="shared" si="6"/>
        <v>na</v>
      </c>
      <c r="AD16" t="str">
        <f t="shared" si="6"/>
        <v>na</v>
      </c>
      <c r="AE16" t="str">
        <f t="shared" si="6"/>
        <v>na</v>
      </c>
      <c r="AF16" t="str">
        <f t="shared" si="6"/>
        <v>na</v>
      </c>
      <c r="AG16" t="str">
        <f t="shared" si="6"/>
        <v>na</v>
      </c>
      <c r="AH16" t="str">
        <f t="shared" si="6"/>
        <v>na</v>
      </c>
      <c r="AI16" t="str">
        <f t="shared" si="6"/>
        <v>na</v>
      </c>
      <c r="AJ16" t="str">
        <f t="shared" si="6"/>
        <v>na</v>
      </c>
      <c r="AK16" t="str">
        <f t="shared" si="6"/>
        <v>na</v>
      </c>
      <c r="AL16" t="str">
        <f t="shared" si="6"/>
        <v>na</v>
      </c>
      <c r="AM16" t="str">
        <f t="shared" si="6"/>
        <v>na</v>
      </c>
      <c r="AN16" t="str">
        <f t="shared" si="6"/>
        <v>na</v>
      </c>
      <c r="AO16" t="str">
        <f t="shared" si="6"/>
        <v>na</v>
      </c>
      <c r="AP16" t="str">
        <f t="shared" si="6"/>
        <v>na</v>
      </c>
      <c r="AQ16" t="str">
        <f t="shared" si="7"/>
        <v>na</v>
      </c>
      <c r="AR16" t="str">
        <f t="shared" si="7"/>
        <v>na</v>
      </c>
      <c r="AS16" t="str">
        <f t="shared" si="7"/>
        <v>na</v>
      </c>
      <c r="AT16" t="str">
        <f t="shared" si="7"/>
        <v>na</v>
      </c>
      <c r="AU16" t="str">
        <f t="shared" si="7"/>
        <v>na</v>
      </c>
      <c r="AV16" t="str">
        <f t="shared" si="7"/>
        <v>na</v>
      </c>
      <c r="AW16" t="str">
        <f t="shared" si="7"/>
        <v>na</v>
      </c>
      <c r="AX16" t="str">
        <f t="shared" si="7"/>
        <v>na</v>
      </c>
      <c r="AY16" t="str">
        <f t="shared" si="7"/>
        <v>na</v>
      </c>
      <c r="AZ16" t="str">
        <f t="shared" si="7"/>
        <v>na</v>
      </c>
      <c r="BA16" t="str">
        <f t="shared" si="7"/>
        <v>na</v>
      </c>
      <c r="BB16" t="str">
        <f t="shared" si="7"/>
        <v>na</v>
      </c>
      <c r="BC16" t="str">
        <f t="shared" si="7"/>
        <v>na</v>
      </c>
      <c r="BD16" t="str">
        <f t="shared" si="7"/>
        <v>na</v>
      </c>
      <c r="BE16" t="str">
        <f t="shared" si="7"/>
        <v>na</v>
      </c>
      <c r="BF16" t="str">
        <f t="shared" si="7"/>
        <v>na</v>
      </c>
      <c r="BG16" t="str">
        <f t="shared" si="8"/>
        <v>na</v>
      </c>
      <c r="BH16" t="str">
        <f t="shared" si="8"/>
        <v>na</v>
      </c>
      <c r="BI16" t="str">
        <f t="shared" si="8"/>
        <v>na</v>
      </c>
      <c r="BJ16" t="str">
        <f t="shared" si="8"/>
        <v>na</v>
      </c>
      <c r="BK16" t="str">
        <f t="shared" si="8"/>
        <v>na</v>
      </c>
      <c r="BL16" t="str">
        <f t="shared" si="8"/>
        <v>na</v>
      </c>
      <c r="BM16" t="str">
        <f t="shared" si="8"/>
        <v>e15</v>
      </c>
      <c r="BN16" t="str">
        <f t="shared" si="8"/>
        <v>na</v>
      </c>
      <c r="BO16" t="str">
        <f t="shared" si="8"/>
        <v>na</v>
      </c>
      <c r="BP16" t="str">
        <f t="shared" si="8"/>
        <v>na</v>
      </c>
      <c r="BQ16" t="str">
        <f t="shared" si="8"/>
        <v>na</v>
      </c>
      <c r="BR16" t="str">
        <f t="shared" si="8"/>
        <v>na</v>
      </c>
      <c r="BS16" t="str">
        <f t="shared" si="8"/>
        <v>na</v>
      </c>
      <c r="BT16" t="str">
        <f t="shared" si="8"/>
        <v>na</v>
      </c>
      <c r="BU16" t="str">
        <f t="shared" si="8"/>
        <v>na</v>
      </c>
      <c r="BV16" t="str">
        <f t="shared" si="8"/>
        <v>na</v>
      </c>
      <c r="BW16" t="str">
        <f t="shared" si="9"/>
        <v>na</v>
      </c>
      <c r="BX16" t="str">
        <f t="shared" si="9"/>
        <v>na</v>
      </c>
      <c r="BY16" t="str">
        <f t="shared" si="9"/>
        <v>na</v>
      </c>
      <c r="BZ16" t="str">
        <f t="shared" si="9"/>
        <v>na</v>
      </c>
      <c r="CA16" t="str">
        <f t="shared" si="9"/>
        <v>na</v>
      </c>
      <c r="CB16" t="str">
        <f t="shared" si="9"/>
        <v>na</v>
      </c>
      <c r="CC16" t="str">
        <f t="shared" si="9"/>
        <v>na</v>
      </c>
      <c r="CD16" t="str">
        <f t="shared" si="9"/>
        <v>na</v>
      </c>
      <c r="CE16" t="str">
        <f t="shared" si="9"/>
        <v>na</v>
      </c>
      <c r="CF16" t="str">
        <f t="shared" si="9"/>
        <v>na</v>
      </c>
      <c r="CG16" t="str">
        <f t="shared" si="9"/>
        <v>na</v>
      </c>
      <c r="CH16" t="str">
        <f t="shared" si="9"/>
        <v>na</v>
      </c>
      <c r="CI16" t="str">
        <f t="shared" si="9"/>
        <v>na</v>
      </c>
      <c r="CJ16" t="str">
        <f t="shared" si="9"/>
        <v>na</v>
      </c>
      <c r="CK16" t="str">
        <f t="shared" si="9"/>
        <v>na</v>
      </c>
      <c r="CL16" t="str">
        <f t="shared" si="9"/>
        <v>na</v>
      </c>
      <c r="CM16" t="str">
        <f t="shared" si="10"/>
        <v>na</v>
      </c>
      <c r="CN16" t="str">
        <f t="shared" si="10"/>
        <v>na</v>
      </c>
      <c r="CO16" t="str">
        <f t="shared" si="10"/>
        <v>na</v>
      </c>
      <c r="CP16" t="str">
        <f t="shared" si="10"/>
        <v>na</v>
      </c>
      <c r="CQ16" t="str">
        <f t="shared" si="10"/>
        <v>na</v>
      </c>
      <c r="CR16" t="str">
        <f t="shared" si="10"/>
        <v>na</v>
      </c>
      <c r="CS16" t="str">
        <f t="shared" si="10"/>
        <v>na</v>
      </c>
    </row>
    <row r="17" spans="1:97" x14ac:dyDescent="0.35">
      <c r="A17" t="str">
        <f>IF(ISBLANK(Edges!A287),"",Edges!A287)</f>
        <v>e16</v>
      </c>
      <c r="B17" t="str">
        <f>IF(ISBLANK(Edges!B287),"",Edges!B287)</f>
        <v>Edge("N17","N16",381)</v>
      </c>
      <c r="C17" t="str">
        <f>IF(ISBLANK(Edges!C287),"",Edges!C287)</f>
        <v/>
      </c>
      <c r="D17" t="str">
        <f>IF(ISBLANK(Edges!D287),"",Edges!D287)</f>
        <v>e16=Edge("N17","N16",381)</v>
      </c>
      <c r="G17" s="6" t="str">
        <f t="shared" si="2"/>
        <v>N17</v>
      </c>
      <c r="H17" s="10">
        <v>16</v>
      </c>
      <c r="I17" s="10" t="str">
        <f t="shared" si="3"/>
        <v>","N16",</v>
      </c>
      <c r="J17" t="str">
        <f t="shared" si="4"/>
        <v>N16</v>
      </c>
      <c r="K17" t="str">
        <f t="shared" si="5"/>
        <v>na</v>
      </c>
      <c r="L17" t="str">
        <f t="shared" si="5"/>
        <v>na</v>
      </c>
      <c r="M17" t="str">
        <f t="shared" si="5"/>
        <v>na</v>
      </c>
      <c r="N17" t="str">
        <f t="shared" si="5"/>
        <v>na</v>
      </c>
      <c r="O17" t="str">
        <f t="shared" si="5"/>
        <v>na</v>
      </c>
      <c r="P17" t="str">
        <f t="shared" si="5"/>
        <v>na</v>
      </c>
      <c r="Q17" t="str">
        <f t="shared" si="5"/>
        <v>na</v>
      </c>
      <c r="R17" t="str">
        <f t="shared" si="5"/>
        <v>na</v>
      </c>
      <c r="S17" t="str">
        <f t="shared" si="5"/>
        <v>na</v>
      </c>
      <c r="T17" t="str">
        <f t="shared" si="5"/>
        <v>na</v>
      </c>
      <c r="U17" t="str">
        <f t="shared" si="5"/>
        <v>na</v>
      </c>
      <c r="V17" t="str">
        <f t="shared" si="5"/>
        <v>na</v>
      </c>
      <c r="W17" t="str">
        <f t="shared" si="5"/>
        <v>na</v>
      </c>
      <c r="X17" t="str">
        <f t="shared" si="5"/>
        <v>na</v>
      </c>
      <c r="Y17" t="str">
        <f t="shared" si="5"/>
        <v>na</v>
      </c>
      <c r="Z17" t="str">
        <f t="shared" si="5"/>
        <v>na</v>
      </c>
      <c r="AA17" t="str">
        <f t="shared" si="6"/>
        <v>e16</v>
      </c>
      <c r="AB17" t="str">
        <f t="shared" si="6"/>
        <v>na</v>
      </c>
      <c r="AC17" t="str">
        <f t="shared" si="6"/>
        <v>na</v>
      </c>
      <c r="AD17" t="str">
        <f t="shared" si="6"/>
        <v>na</v>
      </c>
      <c r="AE17" t="str">
        <f t="shared" si="6"/>
        <v>na</v>
      </c>
      <c r="AF17" t="str">
        <f t="shared" si="6"/>
        <v>na</v>
      </c>
      <c r="AG17" t="str">
        <f t="shared" si="6"/>
        <v>na</v>
      </c>
      <c r="AH17" t="str">
        <f t="shared" si="6"/>
        <v>na</v>
      </c>
      <c r="AI17" t="str">
        <f t="shared" si="6"/>
        <v>na</v>
      </c>
      <c r="AJ17" t="str">
        <f t="shared" si="6"/>
        <v>na</v>
      </c>
      <c r="AK17" t="str">
        <f t="shared" si="6"/>
        <v>na</v>
      </c>
      <c r="AL17" t="str">
        <f t="shared" si="6"/>
        <v>na</v>
      </c>
      <c r="AM17" t="str">
        <f t="shared" si="6"/>
        <v>na</v>
      </c>
      <c r="AN17" t="str">
        <f t="shared" si="6"/>
        <v>na</v>
      </c>
      <c r="AO17" t="str">
        <f t="shared" si="6"/>
        <v>na</v>
      </c>
      <c r="AP17" t="str">
        <f t="shared" si="6"/>
        <v>na</v>
      </c>
      <c r="AQ17" t="str">
        <f t="shared" si="7"/>
        <v>na</v>
      </c>
      <c r="AR17" t="str">
        <f t="shared" si="7"/>
        <v>na</v>
      </c>
      <c r="AS17" t="str">
        <f t="shared" si="7"/>
        <v>na</v>
      </c>
      <c r="AT17" t="str">
        <f t="shared" si="7"/>
        <v>na</v>
      </c>
      <c r="AU17" t="str">
        <f t="shared" si="7"/>
        <v>na</v>
      </c>
      <c r="AV17" t="str">
        <f t="shared" si="7"/>
        <v>na</v>
      </c>
      <c r="AW17" t="str">
        <f t="shared" si="7"/>
        <v>na</v>
      </c>
      <c r="AX17" t="str">
        <f t="shared" si="7"/>
        <v>na</v>
      </c>
      <c r="AY17" t="str">
        <f t="shared" si="7"/>
        <v>na</v>
      </c>
      <c r="AZ17" t="str">
        <f t="shared" si="7"/>
        <v>na</v>
      </c>
      <c r="BA17" t="str">
        <f t="shared" si="7"/>
        <v>na</v>
      </c>
      <c r="BB17" t="str">
        <f t="shared" si="7"/>
        <v>na</v>
      </c>
      <c r="BC17" t="str">
        <f t="shared" si="7"/>
        <v>na</v>
      </c>
      <c r="BD17" t="str">
        <f t="shared" si="7"/>
        <v>na</v>
      </c>
      <c r="BE17" t="str">
        <f t="shared" si="7"/>
        <v>na</v>
      </c>
      <c r="BF17" t="str">
        <f t="shared" si="7"/>
        <v>na</v>
      </c>
      <c r="BG17" t="str">
        <f t="shared" si="8"/>
        <v>na</v>
      </c>
      <c r="BH17" t="str">
        <f t="shared" si="8"/>
        <v>na</v>
      </c>
      <c r="BI17" t="str">
        <f t="shared" si="8"/>
        <v>na</v>
      </c>
      <c r="BJ17" t="str">
        <f t="shared" si="8"/>
        <v>na</v>
      </c>
      <c r="BK17" t="str">
        <f t="shared" si="8"/>
        <v>na</v>
      </c>
      <c r="BL17" t="str">
        <f t="shared" si="8"/>
        <v>na</v>
      </c>
      <c r="BM17" t="str">
        <f t="shared" si="8"/>
        <v>na</v>
      </c>
      <c r="BN17" t="str">
        <f t="shared" si="8"/>
        <v>na</v>
      </c>
      <c r="BO17" t="str">
        <f t="shared" si="8"/>
        <v>na</v>
      </c>
      <c r="BP17" t="str">
        <f t="shared" si="8"/>
        <v>na</v>
      </c>
      <c r="BQ17" t="str">
        <f t="shared" si="8"/>
        <v>na</v>
      </c>
      <c r="BR17" t="str">
        <f t="shared" si="8"/>
        <v>na</v>
      </c>
      <c r="BS17" t="str">
        <f t="shared" si="8"/>
        <v>na</v>
      </c>
      <c r="BT17" t="str">
        <f t="shared" si="8"/>
        <v>na</v>
      </c>
      <c r="BU17" t="str">
        <f t="shared" si="8"/>
        <v>na</v>
      </c>
      <c r="BV17" t="str">
        <f t="shared" si="8"/>
        <v>na</v>
      </c>
      <c r="BW17" t="str">
        <f t="shared" si="9"/>
        <v>na</v>
      </c>
      <c r="BX17" t="str">
        <f t="shared" si="9"/>
        <v>na</v>
      </c>
      <c r="BY17" t="str">
        <f t="shared" si="9"/>
        <v>na</v>
      </c>
      <c r="BZ17" t="str">
        <f t="shared" si="9"/>
        <v>na</v>
      </c>
      <c r="CA17" t="str">
        <f t="shared" si="9"/>
        <v>na</v>
      </c>
      <c r="CB17" t="str">
        <f t="shared" si="9"/>
        <v>na</v>
      </c>
      <c r="CC17" t="str">
        <f t="shared" si="9"/>
        <v>na</v>
      </c>
      <c r="CD17" t="str">
        <f t="shared" si="9"/>
        <v>na</v>
      </c>
      <c r="CE17" t="str">
        <f t="shared" si="9"/>
        <v>na</v>
      </c>
      <c r="CF17" t="str">
        <f t="shared" si="9"/>
        <v>na</v>
      </c>
      <c r="CG17" t="str">
        <f t="shared" si="9"/>
        <v>na</v>
      </c>
      <c r="CH17" t="str">
        <f t="shared" si="9"/>
        <v>na</v>
      </c>
      <c r="CI17" t="str">
        <f t="shared" si="9"/>
        <v>na</v>
      </c>
      <c r="CJ17" t="str">
        <f t="shared" si="9"/>
        <v>na</v>
      </c>
      <c r="CK17" t="str">
        <f t="shared" si="9"/>
        <v>na</v>
      </c>
      <c r="CL17" t="str">
        <f t="shared" si="9"/>
        <v>na</v>
      </c>
      <c r="CM17" t="str">
        <f t="shared" si="10"/>
        <v>na</v>
      </c>
      <c r="CN17" t="str">
        <f t="shared" si="10"/>
        <v>na</v>
      </c>
      <c r="CO17" t="str">
        <f t="shared" si="10"/>
        <v>na</v>
      </c>
      <c r="CP17" t="str">
        <f t="shared" si="10"/>
        <v>na</v>
      </c>
      <c r="CQ17" t="str">
        <f t="shared" si="10"/>
        <v>na</v>
      </c>
      <c r="CR17" t="str">
        <f t="shared" si="10"/>
        <v>na</v>
      </c>
      <c r="CS17" t="str">
        <f t="shared" si="10"/>
        <v>na</v>
      </c>
    </row>
    <row r="18" spans="1:97" x14ac:dyDescent="0.35">
      <c r="A18" t="str">
        <f>IF(ISBLANK(Edges!A288),"",Edges!A288)</f>
        <v>e17</v>
      </c>
      <c r="B18" t="str">
        <f>IF(ISBLANK(Edges!B288),"",Edges!B288)</f>
        <v>Edge("N1","N17",528)</v>
      </c>
      <c r="C18" t="str">
        <f>IF(ISBLANK(Edges!C288),"",Edges!C288)</f>
        <v/>
      </c>
      <c r="D18" t="str">
        <f>IF(ISBLANK(Edges!D288),"",Edges!D288)</f>
        <v>e17=Edge("N1","N17",528)</v>
      </c>
      <c r="G18" s="6" t="str">
        <f t="shared" si="2"/>
        <v>N1</v>
      </c>
      <c r="H18" s="10">
        <v>17</v>
      </c>
      <c r="I18" s="10" t="str">
        <f t="shared" si="3"/>
        <v>,"N17",5</v>
      </c>
      <c r="J18" t="str">
        <f t="shared" si="4"/>
        <v>N17</v>
      </c>
      <c r="K18" t="str">
        <f t="shared" si="5"/>
        <v>e17</v>
      </c>
      <c r="L18" t="str">
        <f t="shared" si="5"/>
        <v>na</v>
      </c>
      <c r="M18" t="str">
        <f t="shared" si="5"/>
        <v>na</v>
      </c>
      <c r="N18" t="str">
        <f t="shared" si="5"/>
        <v>na</v>
      </c>
      <c r="O18" t="str">
        <f t="shared" si="5"/>
        <v>na</v>
      </c>
      <c r="P18" t="str">
        <f t="shared" si="5"/>
        <v>na</v>
      </c>
      <c r="Q18" t="str">
        <f t="shared" si="5"/>
        <v>na</v>
      </c>
      <c r="R18" t="str">
        <f t="shared" si="5"/>
        <v>na</v>
      </c>
      <c r="S18" t="str">
        <f t="shared" si="5"/>
        <v>na</v>
      </c>
      <c r="T18" t="str">
        <f t="shared" si="5"/>
        <v>na</v>
      </c>
      <c r="U18" t="str">
        <f t="shared" si="5"/>
        <v>na</v>
      </c>
      <c r="V18" t="str">
        <f t="shared" si="5"/>
        <v>na</v>
      </c>
      <c r="W18" t="str">
        <f t="shared" si="5"/>
        <v>na</v>
      </c>
      <c r="X18" t="str">
        <f t="shared" si="5"/>
        <v>na</v>
      </c>
      <c r="Y18" t="str">
        <f t="shared" si="5"/>
        <v>na</v>
      </c>
      <c r="Z18" t="str">
        <f t="shared" ref="Z18:AO43" si="11">IF(OR($G18=Z$1,$H18=Z$1),$A18,"na")</f>
        <v>na</v>
      </c>
      <c r="AA18" t="str">
        <f t="shared" si="11"/>
        <v>na</v>
      </c>
      <c r="AB18" t="str">
        <f t="shared" si="11"/>
        <v>na</v>
      </c>
      <c r="AC18" t="str">
        <f t="shared" si="11"/>
        <v>na</v>
      </c>
      <c r="AD18" t="str">
        <f t="shared" si="11"/>
        <v>na</v>
      </c>
      <c r="AE18" t="str">
        <f t="shared" si="11"/>
        <v>na</v>
      </c>
      <c r="AF18" t="str">
        <f t="shared" si="11"/>
        <v>na</v>
      </c>
      <c r="AG18" t="str">
        <f t="shared" si="11"/>
        <v>na</v>
      </c>
      <c r="AH18" t="str">
        <f t="shared" si="11"/>
        <v>na</v>
      </c>
      <c r="AI18" t="str">
        <f t="shared" si="11"/>
        <v>na</v>
      </c>
      <c r="AJ18" t="str">
        <f t="shared" si="6"/>
        <v>na</v>
      </c>
      <c r="AK18" t="str">
        <f t="shared" si="6"/>
        <v>na</v>
      </c>
      <c r="AL18" t="str">
        <f t="shared" si="6"/>
        <v>na</v>
      </c>
      <c r="AM18" t="str">
        <f t="shared" si="6"/>
        <v>na</v>
      </c>
      <c r="AN18" t="str">
        <f t="shared" si="6"/>
        <v>na</v>
      </c>
      <c r="AO18" t="str">
        <f t="shared" si="6"/>
        <v>na</v>
      </c>
      <c r="AP18" t="str">
        <f t="shared" si="6"/>
        <v>na</v>
      </c>
      <c r="AQ18" t="str">
        <f t="shared" si="7"/>
        <v>na</v>
      </c>
      <c r="AR18" t="str">
        <f t="shared" si="7"/>
        <v>na</v>
      </c>
      <c r="AS18" t="str">
        <f t="shared" si="7"/>
        <v>na</v>
      </c>
      <c r="AT18" t="str">
        <f t="shared" si="7"/>
        <v>na</v>
      </c>
      <c r="AU18" t="str">
        <f t="shared" si="7"/>
        <v>na</v>
      </c>
      <c r="AV18" t="str">
        <f t="shared" si="7"/>
        <v>na</v>
      </c>
      <c r="AW18" t="str">
        <f t="shared" si="7"/>
        <v>na</v>
      </c>
      <c r="AX18" t="str">
        <f t="shared" si="7"/>
        <v>na</v>
      </c>
      <c r="AY18" t="str">
        <f t="shared" si="7"/>
        <v>na</v>
      </c>
      <c r="AZ18" t="str">
        <f t="shared" si="7"/>
        <v>na</v>
      </c>
      <c r="BA18" t="str">
        <f t="shared" si="7"/>
        <v>na</v>
      </c>
      <c r="BB18" t="str">
        <f t="shared" si="7"/>
        <v>na</v>
      </c>
      <c r="BC18" t="str">
        <f t="shared" si="7"/>
        <v>na</v>
      </c>
      <c r="BD18" t="str">
        <f t="shared" si="7"/>
        <v>na</v>
      </c>
      <c r="BE18" t="str">
        <f t="shared" si="7"/>
        <v>na</v>
      </c>
      <c r="BF18" t="str">
        <f t="shared" si="7"/>
        <v>na</v>
      </c>
      <c r="BG18" t="str">
        <f t="shared" si="8"/>
        <v>na</v>
      </c>
      <c r="BH18" t="str">
        <f t="shared" si="8"/>
        <v>na</v>
      </c>
      <c r="BI18" t="str">
        <f t="shared" si="8"/>
        <v>na</v>
      </c>
      <c r="BJ18" t="str">
        <f t="shared" si="8"/>
        <v>na</v>
      </c>
      <c r="BK18" t="str">
        <f t="shared" si="8"/>
        <v>na</v>
      </c>
      <c r="BL18" t="str">
        <f t="shared" si="8"/>
        <v>na</v>
      </c>
      <c r="BM18" t="str">
        <f t="shared" si="8"/>
        <v>na</v>
      </c>
      <c r="BN18" t="str">
        <f t="shared" si="8"/>
        <v>na</v>
      </c>
      <c r="BO18" t="str">
        <f t="shared" si="8"/>
        <v>na</v>
      </c>
      <c r="BP18" t="str">
        <f t="shared" si="8"/>
        <v>na</v>
      </c>
      <c r="BQ18" t="str">
        <f t="shared" si="8"/>
        <v>na</v>
      </c>
      <c r="BR18" t="str">
        <f t="shared" si="8"/>
        <v>na</v>
      </c>
      <c r="BS18" t="str">
        <f t="shared" si="8"/>
        <v>na</v>
      </c>
      <c r="BT18" t="str">
        <f t="shared" si="8"/>
        <v>na</v>
      </c>
      <c r="BU18" t="str">
        <f t="shared" si="8"/>
        <v>na</v>
      </c>
      <c r="BV18" t="str">
        <f t="shared" si="8"/>
        <v>na</v>
      </c>
      <c r="BW18" t="str">
        <f t="shared" si="9"/>
        <v>na</v>
      </c>
      <c r="BX18" t="str">
        <f t="shared" si="9"/>
        <v>na</v>
      </c>
      <c r="BY18" t="str">
        <f t="shared" si="9"/>
        <v>na</v>
      </c>
      <c r="BZ18" t="str">
        <f t="shared" si="9"/>
        <v>na</v>
      </c>
      <c r="CA18" t="str">
        <f t="shared" si="9"/>
        <v>na</v>
      </c>
      <c r="CB18" t="str">
        <f t="shared" si="9"/>
        <v>na</v>
      </c>
      <c r="CC18" t="str">
        <f t="shared" si="9"/>
        <v>na</v>
      </c>
      <c r="CD18" t="str">
        <f t="shared" si="9"/>
        <v>na</v>
      </c>
      <c r="CE18" t="str">
        <f t="shared" si="9"/>
        <v>na</v>
      </c>
      <c r="CF18" t="str">
        <f t="shared" si="9"/>
        <v>na</v>
      </c>
      <c r="CG18" t="str">
        <f t="shared" si="9"/>
        <v>na</v>
      </c>
      <c r="CH18" t="str">
        <f t="shared" si="9"/>
        <v>na</v>
      </c>
      <c r="CI18" t="str">
        <f t="shared" si="9"/>
        <v>na</v>
      </c>
      <c r="CJ18" t="str">
        <f t="shared" si="9"/>
        <v>na</v>
      </c>
      <c r="CK18" t="str">
        <f t="shared" si="9"/>
        <v>na</v>
      </c>
      <c r="CL18" t="str">
        <f t="shared" si="9"/>
        <v>na</v>
      </c>
      <c r="CM18" t="str">
        <f t="shared" si="10"/>
        <v>na</v>
      </c>
      <c r="CN18" t="str">
        <f t="shared" si="10"/>
        <v>na</v>
      </c>
      <c r="CO18" t="str">
        <f t="shared" si="10"/>
        <v>na</v>
      </c>
      <c r="CP18" t="str">
        <f t="shared" si="10"/>
        <v>na</v>
      </c>
      <c r="CQ18" t="str">
        <f t="shared" si="10"/>
        <v>na</v>
      </c>
      <c r="CR18" t="str">
        <f t="shared" si="10"/>
        <v>na</v>
      </c>
      <c r="CS18" t="str">
        <f t="shared" si="10"/>
        <v>na</v>
      </c>
    </row>
    <row r="19" spans="1:97" x14ac:dyDescent="0.35">
      <c r="A19" t="str">
        <f>IF(ISBLANK(Edges!A289),"",Edges!A289)</f>
        <v>e18</v>
      </c>
      <c r="B19" t="str">
        <f>IF(ISBLANK(Edges!B289),"",Edges!B289)</f>
        <v>Edge("N61","N18",446)</v>
      </c>
      <c r="C19" t="str">
        <f>IF(ISBLANK(Edges!C289),"",Edges!C289)</f>
        <v/>
      </c>
      <c r="D19" t="str">
        <f>IF(ISBLANK(Edges!D289),"",Edges!D289)</f>
        <v>e18=Edge("N61","N18",446)</v>
      </c>
      <c r="G19" s="6" t="str">
        <f t="shared" si="2"/>
        <v>N61</v>
      </c>
      <c r="H19" s="10">
        <v>18</v>
      </c>
      <c r="I19" s="10" t="str">
        <f t="shared" si="3"/>
        <v>","N18",</v>
      </c>
      <c r="J19" t="str">
        <f t="shared" si="4"/>
        <v>N18</v>
      </c>
      <c r="K19" t="str">
        <f t="shared" ref="K19:Z82" si="12">IF(OR($G19=K$1,$H19=K$1),$A19,"na")</f>
        <v>na</v>
      </c>
      <c r="L19" t="str">
        <f t="shared" si="12"/>
        <v>na</v>
      </c>
      <c r="M19" t="str">
        <f t="shared" si="12"/>
        <v>na</v>
      </c>
      <c r="N19" t="str">
        <f t="shared" si="12"/>
        <v>na</v>
      </c>
      <c r="O19" t="str">
        <f t="shared" si="12"/>
        <v>na</v>
      </c>
      <c r="P19" t="str">
        <f t="shared" si="12"/>
        <v>na</v>
      </c>
      <c r="Q19" t="str">
        <f t="shared" si="12"/>
        <v>na</v>
      </c>
      <c r="R19" t="str">
        <f t="shared" si="12"/>
        <v>na</v>
      </c>
      <c r="S19" t="str">
        <f t="shared" si="12"/>
        <v>na</v>
      </c>
      <c r="T19" t="str">
        <f t="shared" si="12"/>
        <v>na</v>
      </c>
      <c r="U19" t="str">
        <f t="shared" si="12"/>
        <v>na</v>
      </c>
      <c r="V19" t="str">
        <f t="shared" si="12"/>
        <v>na</v>
      </c>
      <c r="W19" t="str">
        <f t="shared" si="12"/>
        <v>na</v>
      </c>
      <c r="X19" t="str">
        <f t="shared" si="12"/>
        <v>na</v>
      </c>
      <c r="Y19" t="str">
        <f t="shared" si="12"/>
        <v>na</v>
      </c>
      <c r="Z19" t="str">
        <f t="shared" si="12"/>
        <v>na</v>
      </c>
      <c r="AA19" t="str">
        <f t="shared" si="11"/>
        <v>na</v>
      </c>
      <c r="AB19" t="str">
        <f t="shared" si="11"/>
        <v>na</v>
      </c>
      <c r="AC19" t="str">
        <f t="shared" si="11"/>
        <v>na</v>
      </c>
      <c r="AD19" t="str">
        <f t="shared" si="11"/>
        <v>na</v>
      </c>
      <c r="AE19" t="str">
        <f t="shared" si="11"/>
        <v>na</v>
      </c>
      <c r="AF19" t="str">
        <f t="shared" si="11"/>
        <v>na</v>
      </c>
      <c r="AG19" t="str">
        <f t="shared" si="11"/>
        <v>na</v>
      </c>
      <c r="AH19" t="str">
        <f t="shared" si="11"/>
        <v>na</v>
      </c>
      <c r="AI19" t="str">
        <f t="shared" si="11"/>
        <v>na</v>
      </c>
      <c r="AJ19" t="str">
        <f t="shared" si="6"/>
        <v>na</v>
      </c>
      <c r="AK19" t="str">
        <f t="shared" si="6"/>
        <v>na</v>
      </c>
      <c r="AL19" t="str">
        <f t="shared" si="6"/>
        <v>na</v>
      </c>
      <c r="AM19" t="str">
        <f t="shared" si="6"/>
        <v>na</v>
      </c>
      <c r="AN19" t="str">
        <f t="shared" si="6"/>
        <v>na</v>
      </c>
      <c r="AO19" t="str">
        <f t="shared" si="6"/>
        <v>na</v>
      </c>
      <c r="AP19" t="str">
        <f t="shared" si="6"/>
        <v>na</v>
      </c>
      <c r="AQ19" t="str">
        <f t="shared" si="7"/>
        <v>na</v>
      </c>
      <c r="AR19" t="str">
        <f t="shared" si="7"/>
        <v>na</v>
      </c>
      <c r="AS19" t="str">
        <f t="shared" si="7"/>
        <v>na</v>
      </c>
      <c r="AT19" t="str">
        <f t="shared" si="7"/>
        <v>na</v>
      </c>
      <c r="AU19" t="str">
        <f t="shared" si="7"/>
        <v>na</v>
      </c>
      <c r="AV19" t="str">
        <f t="shared" si="7"/>
        <v>na</v>
      </c>
      <c r="AW19" t="str">
        <f t="shared" si="7"/>
        <v>na</v>
      </c>
      <c r="AX19" t="str">
        <f t="shared" si="7"/>
        <v>na</v>
      </c>
      <c r="AY19" t="str">
        <f t="shared" si="7"/>
        <v>na</v>
      </c>
      <c r="AZ19" t="str">
        <f t="shared" si="7"/>
        <v>na</v>
      </c>
      <c r="BA19" t="str">
        <f t="shared" si="7"/>
        <v>na</v>
      </c>
      <c r="BB19" t="str">
        <f t="shared" si="7"/>
        <v>na</v>
      </c>
      <c r="BC19" t="str">
        <f t="shared" si="7"/>
        <v>na</v>
      </c>
      <c r="BD19" t="str">
        <f t="shared" si="7"/>
        <v>na</v>
      </c>
      <c r="BE19" t="str">
        <f t="shared" si="7"/>
        <v>na</v>
      </c>
      <c r="BF19" t="str">
        <f t="shared" si="7"/>
        <v>na</v>
      </c>
      <c r="BG19" t="str">
        <f t="shared" si="8"/>
        <v>na</v>
      </c>
      <c r="BH19" t="str">
        <f t="shared" si="8"/>
        <v>na</v>
      </c>
      <c r="BI19" t="str">
        <f t="shared" si="8"/>
        <v>na</v>
      </c>
      <c r="BJ19" t="str">
        <f t="shared" si="8"/>
        <v>na</v>
      </c>
      <c r="BK19" t="str">
        <f t="shared" si="8"/>
        <v>na</v>
      </c>
      <c r="BL19" t="str">
        <f t="shared" si="8"/>
        <v>na</v>
      </c>
      <c r="BM19" t="str">
        <f t="shared" si="8"/>
        <v>na</v>
      </c>
      <c r="BN19" t="str">
        <f t="shared" si="8"/>
        <v>na</v>
      </c>
      <c r="BO19" t="str">
        <f t="shared" si="8"/>
        <v>na</v>
      </c>
      <c r="BP19" t="str">
        <f t="shared" si="8"/>
        <v>na</v>
      </c>
      <c r="BQ19" t="str">
        <f t="shared" si="8"/>
        <v>na</v>
      </c>
      <c r="BR19" t="str">
        <f t="shared" si="8"/>
        <v>na</v>
      </c>
      <c r="BS19" t="str">
        <f t="shared" si="8"/>
        <v>e18</v>
      </c>
      <c r="BT19" t="str">
        <f t="shared" si="8"/>
        <v>na</v>
      </c>
      <c r="BU19" t="str">
        <f t="shared" si="8"/>
        <v>na</v>
      </c>
      <c r="BV19" t="str">
        <f t="shared" si="8"/>
        <v>na</v>
      </c>
      <c r="BW19" t="str">
        <f t="shared" si="9"/>
        <v>na</v>
      </c>
      <c r="BX19" t="str">
        <f t="shared" si="9"/>
        <v>na</v>
      </c>
      <c r="BY19" t="str">
        <f t="shared" si="9"/>
        <v>na</v>
      </c>
      <c r="BZ19" t="str">
        <f t="shared" si="9"/>
        <v>na</v>
      </c>
      <c r="CA19" t="str">
        <f t="shared" si="9"/>
        <v>na</v>
      </c>
      <c r="CB19" t="str">
        <f t="shared" si="9"/>
        <v>na</v>
      </c>
      <c r="CC19" t="str">
        <f t="shared" si="9"/>
        <v>na</v>
      </c>
      <c r="CD19" t="str">
        <f t="shared" si="9"/>
        <v>na</v>
      </c>
      <c r="CE19" t="str">
        <f t="shared" si="9"/>
        <v>na</v>
      </c>
      <c r="CF19" t="str">
        <f t="shared" si="9"/>
        <v>na</v>
      </c>
      <c r="CG19" t="str">
        <f t="shared" si="9"/>
        <v>na</v>
      </c>
      <c r="CH19" t="str">
        <f t="shared" si="9"/>
        <v>na</v>
      </c>
      <c r="CI19" t="str">
        <f t="shared" si="9"/>
        <v>na</v>
      </c>
      <c r="CJ19" t="str">
        <f t="shared" si="9"/>
        <v>na</v>
      </c>
      <c r="CK19" t="str">
        <f t="shared" si="9"/>
        <v>na</v>
      </c>
      <c r="CL19" t="str">
        <f t="shared" si="9"/>
        <v>na</v>
      </c>
      <c r="CM19" t="str">
        <f t="shared" si="10"/>
        <v>na</v>
      </c>
      <c r="CN19" t="str">
        <f t="shared" si="10"/>
        <v>na</v>
      </c>
      <c r="CO19" t="str">
        <f t="shared" si="10"/>
        <v>na</v>
      </c>
      <c r="CP19" t="str">
        <f t="shared" si="10"/>
        <v>na</v>
      </c>
      <c r="CQ19" t="str">
        <f t="shared" si="10"/>
        <v>na</v>
      </c>
      <c r="CR19" t="str">
        <f t="shared" si="10"/>
        <v>na</v>
      </c>
      <c r="CS19" t="str">
        <f t="shared" si="10"/>
        <v>na</v>
      </c>
    </row>
    <row r="20" spans="1:97" x14ac:dyDescent="0.35">
      <c r="A20" t="str">
        <f>IF(ISBLANK(Edges!A290),"",Edges!A290)</f>
        <v>e19</v>
      </c>
      <c r="B20" t="str">
        <f>IF(ISBLANK(Edges!B290),"",Edges!B290)</f>
        <v>Edge("N21","N19",528)</v>
      </c>
      <c r="C20" t="str">
        <f>IF(ISBLANK(Edges!C290),"",Edges!C290)</f>
        <v/>
      </c>
      <c r="D20" t="str">
        <f>IF(ISBLANK(Edges!D290),"",Edges!D290)</f>
        <v>e19=Edge("N21","N19",528)</v>
      </c>
      <c r="G20" s="6" t="str">
        <f t="shared" si="2"/>
        <v>N21</v>
      </c>
      <c r="H20" s="10">
        <v>19</v>
      </c>
      <c r="I20" s="10" t="str">
        <f t="shared" si="3"/>
        <v>","N19",</v>
      </c>
      <c r="J20" t="str">
        <f t="shared" si="4"/>
        <v>N19</v>
      </c>
      <c r="K20" t="str">
        <f t="shared" si="12"/>
        <v>na</v>
      </c>
      <c r="L20" t="str">
        <f t="shared" si="12"/>
        <v>na</v>
      </c>
      <c r="M20" t="str">
        <f t="shared" si="12"/>
        <v>na</v>
      </c>
      <c r="N20" t="str">
        <f t="shared" si="12"/>
        <v>na</v>
      </c>
      <c r="O20" t="str">
        <f t="shared" si="12"/>
        <v>na</v>
      </c>
      <c r="P20" t="str">
        <f t="shared" si="12"/>
        <v>na</v>
      </c>
      <c r="Q20" t="str">
        <f t="shared" si="12"/>
        <v>na</v>
      </c>
      <c r="R20" t="str">
        <f t="shared" si="12"/>
        <v>na</v>
      </c>
      <c r="S20" t="str">
        <f t="shared" si="12"/>
        <v>na</v>
      </c>
      <c r="T20" t="str">
        <f t="shared" si="12"/>
        <v>na</v>
      </c>
      <c r="U20" t="str">
        <f t="shared" si="12"/>
        <v>na</v>
      </c>
      <c r="V20" t="str">
        <f t="shared" si="12"/>
        <v>na</v>
      </c>
      <c r="W20" t="str">
        <f t="shared" si="12"/>
        <v>na</v>
      </c>
      <c r="X20" t="str">
        <f t="shared" si="12"/>
        <v>na</v>
      </c>
      <c r="Y20" t="str">
        <f t="shared" si="12"/>
        <v>na</v>
      </c>
      <c r="Z20" t="str">
        <f t="shared" si="12"/>
        <v>na</v>
      </c>
      <c r="AA20" t="str">
        <f t="shared" si="11"/>
        <v>na</v>
      </c>
      <c r="AB20" t="str">
        <f t="shared" si="11"/>
        <v>na</v>
      </c>
      <c r="AC20" t="str">
        <f t="shared" si="11"/>
        <v>na</v>
      </c>
      <c r="AD20" t="str">
        <f t="shared" si="11"/>
        <v>na</v>
      </c>
      <c r="AE20" t="str">
        <f t="shared" si="11"/>
        <v>e19</v>
      </c>
      <c r="AF20" t="str">
        <f t="shared" si="11"/>
        <v>na</v>
      </c>
      <c r="AG20" t="str">
        <f t="shared" si="11"/>
        <v>na</v>
      </c>
      <c r="AH20" t="str">
        <f t="shared" si="11"/>
        <v>na</v>
      </c>
      <c r="AI20" t="str">
        <f t="shared" si="11"/>
        <v>na</v>
      </c>
      <c r="AJ20" t="str">
        <f t="shared" si="6"/>
        <v>na</v>
      </c>
      <c r="AK20" t="str">
        <f t="shared" si="6"/>
        <v>na</v>
      </c>
      <c r="AL20" t="str">
        <f t="shared" si="6"/>
        <v>na</v>
      </c>
      <c r="AM20" t="str">
        <f t="shared" si="6"/>
        <v>na</v>
      </c>
      <c r="AN20" t="str">
        <f t="shared" si="6"/>
        <v>na</v>
      </c>
      <c r="AO20" t="str">
        <f t="shared" si="6"/>
        <v>na</v>
      </c>
      <c r="AP20" t="str">
        <f t="shared" si="6"/>
        <v>na</v>
      </c>
      <c r="AQ20" t="str">
        <f t="shared" si="7"/>
        <v>na</v>
      </c>
      <c r="AR20" t="str">
        <f t="shared" si="7"/>
        <v>na</v>
      </c>
      <c r="AS20" t="str">
        <f t="shared" si="7"/>
        <v>na</v>
      </c>
      <c r="AT20" t="str">
        <f t="shared" si="7"/>
        <v>na</v>
      </c>
      <c r="AU20" t="str">
        <f t="shared" si="7"/>
        <v>na</v>
      </c>
      <c r="AV20" t="str">
        <f t="shared" si="7"/>
        <v>na</v>
      </c>
      <c r="AW20" t="str">
        <f t="shared" si="7"/>
        <v>na</v>
      </c>
      <c r="AX20" t="str">
        <f t="shared" si="7"/>
        <v>na</v>
      </c>
      <c r="AY20" t="str">
        <f t="shared" si="7"/>
        <v>na</v>
      </c>
      <c r="AZ20" t="str">
        <f t="shared" si="7"/>
        <v>na</v>
      </c>
      <c r="BA20" t="str">
        <f t="shared" si="7"/>
        <v>na</v>
      </c>
      <c r="BB20" t="str">
        <f t="shared" si="7"/>
        <v>na</v>
      </c>
      <c r="BC20" t="str">
        <f t="shared" si="7"/>
        <v>na</v>
      </c>
      <c r="BD20" t="str">
        <f t="shared" si="7"/>
        <v>na</v>
      </c>
      <c r="BE20" t="str">
        <f t="shared" si="7"/>
        <v>na</v>
      </c>
      <c r="BF20" t="str">
        <f t="shared" si="7"/>
        <v>na</v>
      </c>
      <c r="BG20" t="str">
        <f t="shared" si="8"/>
        <v>na</v>
      </c>
      <c r="BH20" t="str">
        <f t="shared" si="8"/>
        <v>na</v>
      </c>
      <c r="BI20" t="str">
        <f t="shared" si="8"/>
        <v>na</v>
      </c>
      <c r="BJ20" t="str">
        <f t="shared" si="8"/>
        <v>na</v>
      </c>
      <c r="BK20" t="str">
        <f t="shared" si="8"/>
        <v>na</v>
      </c>
      <c r="BL20" t="str">
        <f t="shared" si="8"/>
        <v>na</v>
      </c>
      <c r="BM20" t="str">
        <f t="shared" si="8"/>
        <v>na</v>
      </c>
      <c r="BN20" t="str">
        <f t="shared" si="8"/>
        <v>na</v>
      </c>
      <c r="BO20" t="str">
        <f t="shared" si="8"/>
        <v>na</v>
      </c>
      <c r="BP20" t="str">
        <f t="shared" si="8"/>
        <v>na</v>
      </c>
      <c r="BQ20" t="str">
        <f t="shared" si="8"/>
        <v>na</v>
      </c>
      <c r="BR20" t="str">
        <f t="shared" si="8"/>
        <v>na</v>
      </c>
      <c r="BS20" t="str">
        <f t="shared" si="8"/>
        <v>na</v>
      </c>
      <c r="BT20" t="str">
        <f t="shared" si="8"/>
        <v>na</v>
      </c>
      <c r="BU20" t="str">
        <f t="shared" si="8"/>
        <v>na</v>
      </c>
      <c r="BV20" t="str">
        <f t="shared" si="8"/>
        <v>na</v>
      </c>
      <c r="BW20" t="str">
        <f t="shared" si="9"/>
        <v>na</v>
      </c>
      <c r="BX20" t="str">
        <f t="shared" si="9"/>
        <v>na</v>
      </c>
      <c r="BY20" t="str">
        <f t="shared" si="9"/>
        <v>na</v>
      </c>
      <c r="BZ20" t="str">
        <f t="shared" si="9"/>
        <v>na</v>
      </c>
      <c r="CA20" t="str">
        <f t="shared" si="9"/>
        <v>na</v>
      </c>
      <c r="CB20" t="str">
        <f t="shared" si="9"/>
        <v>na</v>
      </c>
      <c r="CC20" t="str">
        <f t="shared" si="9"/>
        <v>na</v>
      </c>
      <c r="CD20" t="str">
        <f t="shared" si="9"/>
        <v>na</v>
      </c>
      <c r="CE20" t="str">
        <f t="shared" si="9"/>
        <v>na</v>
      </c>
      <c r="CF20" t="str">
        <f t="shared" si="9"/>
        <v>na</v>
      </c>
      <c r="CG20" t="str">
        <f t="shared" si="9"/>
        <v>na</v>
      </c>
      <c r="CH20" t="str">
        <f t="shared" si="9"/>
        <v>na</v>
      </c>
      <c r="CI20" t="str">
        <f t="shared" si="9"/>
        <v>na</v>
      </c>
      <c r="CJ20" t="str">
        <f t="shared" si="9"/>
        <v>na</v>
      </c>
      <c r="CK20" t="str">
        <f t="shared" si="9"/>
        <v>na</v>
      </c>
      <c r="CL20" t="str">
        <f t="shared" si="9"/>
        <v>na</v>
      </c>
      <c r="CM20" t="str">
        <f t="shared" si="10"/>
        <v>na</v>
      </c>
      <c r="CN20" t="str">
        <f t="shared" si="10"/>
        <v>na</v>
      </c>
      <c r="CO20" t="str">
        <f t="shared" si="10"/>
        <v>na</v>
      </c>
      <c r="CP20" t="str">
        <f t="shared" si="10"/>
        <v>na</v>
      </c>
      <c r="CQ20" t="str">
        <f t="shared" si="10"/>
        <v>na</v>
      </c>
      <c r="CR20" t="str">
        <f t="shared" si="10"/>
        <v>na</v>
      </c>
      <c r="CS20" t="str">
        <f t="shared" si="10"/>
        <v>na</v>
      </c>
    </row>
    <row r="21" spans="1:97" x14ac:dyDescent="0.35">
      <c r="A21" t="str">
        <f>IF(ISBLANK(Edges!A291),"",Edges!A291)</f>
        <v>e20</v>
      </c>
      <c r="B21" t="str">
        <f>IF(ISBLANK(Edges!B291),"",Edges!B291)</f>
        <v>Edge("N21","N20",2112)</v>
      </c>
      <c r="C21" t="str">
        <f>IF(ISBLANK(Edges!C291),"",Edges!C291)</f>
        <v/>
      </c>
      <c r="D21" t="str">
        <f>IF(ISBLANK(Edges!D291),"",Edges!D291)</f>
        <v>e20=Edge("N21","N20",2112)</v>
      </c>
      <c r="G21" s="6" t="str">
        <f t="shared" si="2"/>
        <v>N21</v>
      </c>
      <c r="H21" s="10">
        <v>20</v>
      </c>
      <c r="I21" s="10" t="str">
        <f t="shared" si="3"/>
        <v>","N20",</v>
      </c>
      <c r="J21" t="str">
        <f t="shared" si="4"/>
        <v>N20</v>
      </c>
      <c r="K21" t="str">
        <f t="shared" si="12"/>
        <v>na</v>
      </c>
      <c r="L21" t="str">
        <f t="shared" si="12"/>
        <v>na</v>
      </c>
      <c r="M21" t="str">
        <f t="shared" si="12"/>
        <v>na</v>
      </c>
      <c r="N21" t="str">
        <f t="shared" si="12"/>
        <v>na</v>
      </c>
      <c r="O21" t="str">
        <f t="shared" si="12"/>
        <v>na</v>
      </c>
      <c r="P21" t="str">
        <f t="shared" si="12"/>
        <v>na</v>
      </c>
      <c r="Q21" t="str">
        <f t="shared" si="12"/>
        <v>na</v>
      </c>
      <c r="R21" t="str">
        <f t="shared" si="12"/>
        <v>na</v>
      </c>
      <c r="S21" t="str">
        <f t="shared" si="12"/>
        <v>na</v>
      </c>
      <c r="T21" t="str">
        <f t="shared" si="12"/>
        <v>na</v>
      </c>
      <c r="U21" t="str">
        <f t="shared" si="12"/>
        <v>na</v>
      </c>
      <c r="V21" t="str">
        <f t="shared" si="12"/>
        <v>na</v>
      </c>
      <c r="W21" t="str">
        <f t="shared" si="12"/>
        <v>na</v>
      </c>
      <c r="X21" t="str">
        <f t="shared" si="12"/>
        <v>na</v>
      </c>
      <c r="Y21" t="str">
        <f t="shared" si="12"/>
        <v>na</v>
      </c>
      <c r="Z21" t="str">
        <f t="shared" si="12"/>
        <v>na</v>
      </c>
      <c r="AA21" t="str">
        <f t="shared" si="11"/>
        <v>na</v>
      </c>
      <c r="AB21" t="str">
        <f t="shared" si="11"/>
        <v>na</v>
      </c>
      <c r="AC21" t="str">
        <f t="shared" si="11"/>
        <v>na</v>
      </c>
      <c r="AD21" t="str">
        <f t="shared" si="11"/>
        <v>na</v>
      </c>
      <c r="AE21" t="str">
        <f t="shared" si="11"/>
        <v>e20</v>
      </c>
      <c r="AF21" t="str">
        <f t="shared" si="11"/>
        <v>na</v>
      </c>
      <c r="AG21" t="str">
        <f t="shared" si="11"/>
        <v>na</v>
      </c>
      <c r="AH21" t="str">
        <f t="shared" si="11"/>
        <v>na</v>
      </c>
      <c r="AI21" t="str">
        <f t="shared" si="11"/>
        <v>na</v>
      </c>
      <c r="AJ21" t="str">
        <f t="shared" si="6"/>
        <v>na</v>
      </c>
      <c r="AK21" t="str">
        <f t="shared" si="6"/>
        <v>na</v>
      </c>
      <c r="AL21" t="str">
        <f t="shared" si="6"/>
        <v>na</v>
      </c>
      <c r="AM21" t="str">
        <f t="shared" si="6"/>
        <v>na</v>
      </c>
      <c r="AN21" t="str">
        <f t="shared" si="6"/>
        <v>na</v>
      </c>
      <c r="AO21" t="str">
        <f t="shared" si="6"/>
        <v>na</v>
      </c>
      <c r="AP21" t="str">
        <f t="shared" si="6"/>
        <v>na</v>
      </c>
      <c r="AQ21" t="str">
        <f t="shared" si="7"/>
        <v>na</v>
      </c>
      <c r="AR21" t="str">
        <f t="shared" si="7"/>
        <v>na</v>
      </c>
      <c r="AS21" t="str">
        <f t="shared" si="7"/>
        <v>na</v>
      </c>
      <c r="AT21" t="str">
        <f t="shared" si="7"/>
        <v>na</v>
      </c>
      <c r="AU21" t="str">
        <f t="shared" si="7"/>
        <v>na</v>
      </c>
      <c r="AV21" t="str">
        <f t="shared" si="7"/>
        <v>na</v>
      </c>
      <c r="AW21" t="str">
        <f t="shared" si="7"/>
        <v>na</v>
      </c>
      <c r="AX21" t="str">
        <f t="shared" si="7"/>
        <v>na</v>
      </c>
      <c r="AY21" t="str">
        <f t="shared" si="7"/>
        <v>na</v>
      </c>
      <c r="AZ21" t="str">
        <f t="shared" si="7"/>
        <v>na</v>
      </c>
      <c r="BA21" t="str">
        <f t="shared" si="7"/>
        <v>na</v>
      </c>
      <c r="BB21" t="str">
        <f t="shared" si="7"/>
        <v>na</v>
      </c>
      <c r="BC21" t="str">
        <f t="shared" si="7"/>
        <v>na</v>
      </c>
      <c r="BD21" t="str">
        <f t="shared" si="7"/>
        <v>na</v>
      </c>
      <c r="BE21" t="str">
        <f t="shared" si="7"/>
        <v>na</v>
      </c>
      <c r="BF21" t="str">
        <f t="shared" ref="BF21:BU84" si="13">IF(OR($G21=BF$1,$H21=BF$1),$A21,"na")</f>
        <v>na</v>
      </c>
      <c r="BG21" t="str">
        <f t="shared" si="13"/>
        <v>na</v>
      </c>
      <c r="BH21" t="str">
        <f t="shared" si="13"/>
        <v>na</v>
      </c>
      <c r="BI21" t="str">
        <f t="shared" si="13"/>
        <v>na</v>
      </c>
      <c r="BJ21" t="str">
        <f t="shared" si="13"/>
        <v>na</v>
      </c>
      <c r="BK21" t="str">
        <f t="shared" si="13"/>
        <v>na</v>
      </c>
      <c r="BL21" t="str">
        <f t="shared" si="13"/>
        <v>na</v>
      </c>
      <c r="BM21" t="str">
        <f t="shared" si="13"/>
        <v>na</v>
      </c>
      <c r="BN21" t="str">
        <f t="shared" si="13"/>
        <v>na</v>
      </c>
      <c r="BO21" t="str">
        <f t="shared" si="13"/>
        <v>na</v>
      </c>
      <c r="BP21" t="str">
        <f t="shared" si="13"/>
        <v>na</v>
      </c>
      <c r="BQ21" t="str">
        <f t="shared" si="13"/>
        <v>na</v>
      </c>
      <c r="BR21" t="str">
        <f t="shared" si="13"/>
        <v>na</v>
      </c>
      <c r="BS21" t="str">
        <f t="shared" si="13"/>
        <v>na</v>
      </c>
      <c r="BT21" t="str">
        <f t="shared" si="13"/>
        <v>na</v>
      </c>
      <c r="BU21" t="str">
        <f t="shared" si="13"/>
        <v>na</v>
      </c>
      <c r="BV21" t="str">
        <f t="shared" si="8"/>
        <v>na</v>
      </c>
      <c r="BW21" t="str">
        <f t="shared" si="9"/>
        <v>na</v>
      </c>
      <c r="BX21" t="str">
        <f t="shared" si="9"/>
        <v>na</v>
      </c>
      <c r="BY21" t="str">
        <f t="shared" si="9"/>
        <v>na</v>
      </c>
      <c r="BZ21" t="str">
        <f t="shared" si="9"/>
        <v>na</v>
      </c>
      <c r="CA21" t="str">
        <f t="shared" si="9"/>
        <v>na</v>
      </c>
      <c r="CB21" t="str">
        <f t="shared" si="9"/>
        <v>na</v>
      </c>
      <c r="CC21" t="str">
        <f t="shared" si="9"/>
        <v>na</v>
      </c>
      <c r="CD21" t="str">
        <f t="shared" si="9"/>
        <v>na</v>
      </c>
      <c r="CE21" t="str">
        <f t="shared" si="9"/>
        <v>na</v>
      </c>
      <c r="CF21" t="str">
        <f t="shared" si="9"/>
        <v>na</v>
      </c>
      <c r="CG21" t="str">
        <f t="shared" si="9"/>
        <v>na</v>
      </c>
      <c r="CH21" t="str">
        <f t="shared" si="9"/>
        <v>na</v>
      </c>
      <c r="CI21" t="str">
        <f t="shared" si="9"/>
        <v>na</v>
      </c>
      <c r="CJ21" t="str">
        <f t="shared" si="9"/>
        <v>na</v>
      </c>
      <c r="CK21" t="str">
        <f t="shared" si="9"/>
        <v>na</v>
      </c>
      <c r="CL21" t="str">
        <f t="shared" ref="CL21:CS84" si="14">IF(OR($G21=CL$1,$H21=CL$1),$A21,"na")</f>
        <v>na</v>
      </c>
      <c r="CM21" t="str">
        <f t="shared" si="14"/>
        <v>na</v>
      </c>
      <c r="CN21" t="str">
        <f t="shared" si="14"/>
        <v>na</v>
      </c>
      <c r="CO21" t="str">
        <f t="shared" si="14"/>
        <v>na</v>
      </c>
      <c r="CP21" t="str">
        <f t="shared" si="14"/>
        <v>na</v>
      </c>
      <c r="CQ21" t="str">
        <f t="shared" si="14"/>
        <v>na</v>
      </c>
      <c r="CR21" t="str">
        <f t="shared" si="14"/>
        <v>na</v>
      </c>
      <c r="CS21" t="str">
        <f t="shared" si="14"/>
        <v>na</v>
      </c>
    </row>
    <row r="22" spans="1:97" x14ac:dyDescent="0.35">
      <c r="A22" t="str">
        <f>IF(ISBLANK(Edges!A292),"",Edges!A292)</f>
        <v>e21</v>
      </c>
      <c r="B22" t="str">
        <f>IF(ISBLANK(Edges!B292),"",Edges!B292)</f>
        <v>Edge("N19","N21",1584)</v>
      </c>
      <c r="C22" t="str">
        <f>IF(ISBLANK(Edges!C292),"",Edges!C292)</f>
        <v/>
      </c>
      <c r="D22" t="str">
        <f>IF(ISBLANK(Edges!D292),"",Edges!D292)</f>
        <v>e21=Edge("N19","N21",1584)</v>
      </c>
      <c r="G22" s="6" t="str">
        <f t="shared" si="2"/>
        <v>N19</v>
      </c>
      <c r="H22" s="10">
        <v>21</v>
      </c>
      <c r="I22" s="10" t="str">
        <f t="shared" si="3"/>
        <v>","N21",</v>
      </c>
      <c r="J22" t="str">
        <f t="shared" si="4"/>
        <v>N21</v>
      </c>
      <c r="K22" t="str">
        <f t="shared" si="12"/>
        <v>na</v>
      </c>
      <c r="L22" t="str">
        <f t="shared" si="12"/>
        <v>na</v>
      </c>
      <c r="M22" t="str">
        <f t="shared" si="12"/>
        <v>na</v>
      </c>
      <c r="N22" t="str">
        <f t="shared" si="12"/>
        <v>na</v>
      </c>
      <c r="O22" t="str">
        <f t="shared" si="12"/>
        <v>na</v>
      </c>
      <c r="P22" t="str">
        <f t="shared" si="12"/>
        <v>na</v>
      </c>
      <c r="Q22" t="str">
        <f t="shared" si="12"/>
        <v>na</v>
      </c>
      <c r="R22" t="str">
        <f t="shared" si="12"/>
        <v>na</v>
      </c>
      <c r="S22" t="str">
        <f t="shared" si="12"/>
        <v>na</v>
      </c>
      <c r="T22" t="str">
        <f t="shared" si="12"/>
        <v>na</v>
      </c>
      <c r="U22" t="str">
        <f t="shared" si="12"/>
        <v>na</v>
      </c>
      <c r="V22" t="str">
        <f t="shared" si="12"/>
        <v>na</v>
      </c>
      <c r="W22" t="str">
        <f t="shared" si="12"/>
        <v>na</v>
      </c>
      <c r="X22" t="str">
        <f t="shared" si="12"/>
        <v>na</v>
      </c>
      <c r="Y22" t="str">
        <f t="shared" si="12"/>
        <v>na</v>
      </c>
      <c r="Z22" t="str">
        <f t="shared" si="12"/>
        <v>na</v>
      </c>
      <c r="AA22" t="str">
        <f t="shared" si="11"/>
        <v>na</v>
      </c>
      <c r="AB22" t="str">
        <f t="shared" si="11"/>
        <v>na</v>
      </c>
      <c r="AC22" t="str">
        <f t="shared" si="11"/>
        <v>e21</v>
      </c>
      <c r="AD22" t="str">
        <f t="shared" si="11"/>
        <v>na</v>
      </c>
      <c r="AE22" t="str">
        <f t="shared" si="11"/>
        <v>na</v>
      </c>
      <c r="AF22" t="str">
        <f t="shared" si="11"/>
        <v>na</v>
      </c>
      <c r="AG22" t="str">
        <f t="shared" si="11"/>
        <v>na</v>
      </c>
      <c r="AH22" t="str">
        <f t="shared" si="11"/>
        <v>na</v>
      </c>
      <c r="AI22" t="str">
        <f t="shared" si="11"/>
        <v>na</v>
      </c>
      <c r="AJ22" t="str">
        <f t="shared" si="6"/>
        <v>na</v>
      </c>
      <c r="AK22" t="str">
        <f t="shared" si="6"/>
        <v>na</v>
      </c>
      <c r="AL22" t="str">
        <f t="shared" si="6"/>
        <v>na</v>
      </c>
      <c r="AM22" t="str">
        <f t="shared" si="6"/>
        <v>na</v>
      </c>
      <c r="AN22" t="str">
        <f t="shared" si="6"/>
        <v>na</v>
      </c>
      <c r="AO22" t="str">
        <f t="shared" si="6"/>
        <v>na</v>
      </c>
      <c r="AP22" t="str">
        <f t="shared" si="6"/>
        <v>na</v>
      </c>
      <c r="AQ22" t="str">
        <f t="shared" ref="AQ22:BF85" si="15">IF(OR($G22=AQ$1,$H22=AQ$1),$A22,"na")</f>
        <v>na</v>
      </c>
      <c r="AR22" t="str">
        <f t="shared" si="15"/>
        <v>na</v>
      </c>
      <c r="AS22" t="str">
        <f t="shared" si="15"/>
        <v>na</v>
      </c>
      <c r="AT22" t="str">
        <f t="shared" si="15"/>
        <v>na</v>
      </c>
      <c r="AU22" t="str">
        <f t="shared" si="15"/>
        <v>na</v>
      </c>
      <c r="AV22" t="str">
        <f t="shared" si="15"/>
        <v>na</v>
      </c>
      <c r="AW22" t="str">
        <f t="shared" si="15"/>
        <v>na</v>
      </c>
      <c r="AX22" t="str">
        <f t="shared" si="15"/>
        <v>na</v>
      </c>
      <c r="AY22" t="str">
        <f t="shared" si="15"/>
        <v>na</v>
      </c>
      <c r="AZ22" t="str">
        <f t="shared" si="15"/>
        <v>na</v>
      </c>
      <c r="BA22" t="str">
        <f t="shared" si="15"/>
        <v>na</v>
      </c>
      <c r="BB22" t="str">
        <f t="shared" si="15"/>
        <v>na</v>
      </c>
      <c r="BC22" t="str">
        <f t="shared" si="15"/>
        <v>na</v>
      </c>
      <c r="BD22" t="str">
        <f t="shared" si="15"/>
        <v>na</v>
      </c>
      <c r="BE22" t="str">
        <f t="shared" si="15"/>
        <v>na</v>
      </c>
      <c r="BF22" t="str">
        <f t="shared" si="15"/>
        <v>na</v>
      </c>
      <c r="BG22" t="str">
        <f t="shared" si="13"/>
        <v>na</v>
      </c>
      <c r="BH22" t="str">
        <f t="shared" si="13"/>
        <v>na</v>
      </c>
      <c r="BI22" t="str">
        <f t="shared" si="13"/>
        <v>na</v>
      </c>
      <c r="BJ22" t="str">
        <f t="shared" si="13"/>
        <v>na</v>
      </c>
      <c r="BK22" t="str">
        <f t="shared" si="13"/>
        <v>na</v>
      </c>
      <c r="BL22" t="str">
        <f t="shared" si="13"/>
        <v>na</v>
      </c>
      <c r="BM22" t="str">
        <f t="shared" si="13"/>
        <v>na</v>
      </c>
      <c r="BN22" t="str">
        <f t="shared" si="13"/>
        <v>na</v>
      </c>
      <c r="BO22" t="str">
        <f t="shared" si="13"/>
        <v>na</v>
      </c>
      <c r="BP22" t="str">
        <f t="shared" si="13"/>
        <v>na</v>
      </c>
      <c r="BQ22" t="str">
        <f t="shared" si="13"/>
        <v>na</v>
      </c>
      <c r="BR22" t="str">
        <f t="shared" si="13"/>
        <v>na</v>
      </c>
      <c r="BS22" t="str">
        <f t="shared" si="13"/>
        <v>na</v>
      </c>
      <c r="BT22" t="str">
        <f t="shared" si="13"/>
        <v>na</v>
      </c>
      <c r="BU22" t="str">
        <f t="shared" si="13"/>
        <v>na</v>
      </c>
      <c r="BV22" t="str">
        <f t="shared" si="8"/>
        <v>na</v>
      </c>
      <c r="BW22" t="str">
        <f t="shared" ref="BW22:CL85" si="16">IF(OR($G22=BW$1,$H22=BW$1),$A22,"na")</f>
        <v>na</v>
      </c>
      <c r="BX22" t="str">
        <f t="shared" si="16"/>
        <v>na</v>
      </c>
      <c r="BY22" t="str">
        <f t="shared" si="16"/>
        <v>na</v>
      </c>
      <c r="BZ22" t="str">
        <f t="shared" si="16"/>
        <v>na</v>
      </c>
      <c r="CA22" t="str">
        <f t="shared" si="16"/>
        <v>na</v>
      </c>
      <c r="CB22" t="str">
        <f t="shared" si="16"/>
        <v>na</v>
      </c>
      <c r="CC22" t="str">
        <f t="shared" si="16"/>
        <v>na</v>
      </c>
      <c r="CD22" t="str">
        <f t="shared" si="16"/>
        <v>na</v>
      </c>
      <c r="CE22" t="str">
        <f t="shared" si="16"/>
        <v>na</v>
      </c>
      <c r="CF22" t="str">
        <f t="shared" si="16"/>
        <v>na</v>
      </c>
      <c r="CG22" t="str">
        <f t="shared" si="16"/>
        <v>na</v>
      </c>
      <c r="CH22" t="str">
        <f t="shared" si="16"/>
        <v>na</v>
      </c>
      <c r="CI22" t="str">
        <f t="shared" si="16"/>
        <v>na</v>
      </c>
      <c r="CJ22" t="str">
        <f t="shared" si="16"/>
        <v>na</v>
      </c>
      <c r="CK22" t="str">
        <f t="shared" si="16"/>
        <v>na</v>
      </c>
      <c r="CL22" t="str">
        <f t="shared" si="16"/>
        <v>na</v>
      </c>
      <c r="CM22" t="str">
        <f t="shared" si="14"/>
        <v>na</v>
      </c>
      <c r="CN22" t="str">
        <f t="shared" si="14"/>
        <v>na</v>
      </c>
      <c r="CO22" t="str">
        <f t="shared" si="14"/>
        <v>na</v>
      </c>
      <c r="CP22" t="str">
        <f t="shared" si="14"/>
        <v>na</v>
      </c>
      <c r="CQ22" t="str">
        <f t="shared" si="14"/>
        <v>na</v>
      </c>
      <c r="CR22" t="str">
        <f t="shared" si="14"/>
        <v>na</v>
      </c>
      <c r="CS22" t="str">
        <f t="shared" si="14"/>
        <v>na</v>
      </c>
    </row>
    <row r="23" spans="1:97" x14ac:dyDescent="0.35">
      <c r="A23" t="str">
        <f>IF(ISBLANK(Edges!A293),"",Edges!A293)</f>
        <v>e22</v>
      </c>
      <c r="B23" t="str">
        <f>IF(ISBLANK(Edges!B293),"",Edges!B293)</f>
        <v>Edge("N67","N22",315)</v>
      </c>
      <c r="C23" t="str">
        <f>IF(ISBLANK(Edges!C293),"",Edges!C293)</f>
        <v/>
      </c>
      <c r="D23" t="str">
        <f>IF(ISBLANK(Edges!D293),"",Edges!D293)</f>
        <v>e22=Edge("N67","N22",315)</v>
      </c>
      <c r="G23" s="6" t="str">
        <f t="shared" si="2"/>
        <v>N67</v>
      </c>
      <c r="H23" s="10">
        <v>22</v>
      </c>
      <c r="I23" s="10" t="str">
        <f t="shared" si="3"/>
        <v>","N22",</v>
      </c>
      <c r="J23" t="str">
        <f t="shared" si="4"/>
        <v>N22</v>
      </c>
      <c r="K23" t="str">
        <f t="shared" si="12"/>
        <v>na</v>
      </c>
      <c r="L23" t="str">
        <f t="shared" si="12"/>
        <v>na</v>
      </c>
      <c r="M23" t="str">
        <f t="shared" si="12"/>
        <v>na</v>
      </c>
      <c r="N23" t="str">
        <f t="shared" si="12"/>
        <v>na</v>
      </c>
      <c r="O23" t="str">
        <f t="shared" si="12"/>
        <v>na</v>
      </c>
      <c r="P23" t="str">
        <f t="shared" si="12"/>
        <v>na</v>
      </c>
      <c r="Q23" t="str">
        <f t="shared" si="12"/>
        <v>na</v>
      </c>
      <c r="R23" t="str">
        <f t="shared" si="12"/>
        <v>na</v>
      </c>
      <c r="S23" t="str">
        <f t="shared" si="12"/>
        <v>na</v>
      </c>
      <c r="T23" t="str">
        <f t="shared" si="12"/>
        <v>na</v>
      </c>
      <c r="U23" t="str">
        <f t="shared" si="12"/>
        <v>na</v>
      </c>
      <c r="V23" t="str">
        <f t="shared" si="12"/>
        <v>na</v>
      </c>
      <c r="W23" t="str">
        <f t="shared" si="12"/>
        <v>na</v>
      </c>
      <c r="X23" t="str">
        <f t="shared" si="12"/>
        <v>na</v>
      </c>
      <c r="Y23" t="str">
        <f t="shared" si="12"/>
        <v>na</v>
      </c>
      <c r="Z23" t="str">
        <f t="shared" si="12"/>
        <v>na</v>
      </c>
      <c r="AA23" t="str">
        <f t="shared" si="11"/>
        <v>na</v>
      </c>
      <c r="AB23" t="str">
        <f t="shared" si="11"/>
        <v>na</v>
      </c>
      <c r="AC23" t="str">
        <f t="shared" si="11"/>
        <v>na</v>
      </c>
      <c r="AD23" t="str">
        <f t="shared" si="11"/>
        <v>na</v>
      </c>
      <c r="AE23" t="str">
        <f t="shared" si="11"/>
        <v>na</v>
      </c>
      <c r="AF23" t="str">
        <f t="shared" si="11"/>
        <v>na</v>
      </c>
      <c r="AG23" t="str">
        <f t="shared" si="11"/>
        <v>na</v>
      </c>
      <c r="AH23" t="str">
        <f t="shared" si="11"/>
        <v>na</v>
      </c>
      <c r="AI23" t="str">
        <f t="shared" si="11"/>
        <v>na</v>
      </c>
      <c r="AJ23" t="str">
        <f t="shared" si="6"/>
        <v>na</v>
      </c>
      <c r="AK23" t="str">
        <f t="shared" si="6"/>
        <v>na</v>
      </c>
      <c r="AL23" t="str">
        <f t="shared" si="6"/>
        <v>na</v>
      </c>
      <c r="AM23" t="str">
        <f t="shared" si="6"/>
        <v>na</v>
      </c>
      <c r="AN23" t="str">
        <f t="shared" si="6"/>
        <v>na</v>
      </c>
      <c r="AO23" t="str">
        <f t="shared" si="6"/>
        <v>na</v>
      </c>
      <c r="AP23" t="str">
        <f t="shared" si="6"/>
        <v>na</v>
      </c>
      <c r="AQ23" t="str">
        <f t="shared" si="15"/>
        <v>na</v>
      </c>
      <c r="AR23" t="str">
        <f t="shared" si="15"/>
        <v>na</v>
      </c>
      <c r="AS23" t="str">
        <f t="shared" si="15"/>
        <v>na</v>
      </c>
      <c r="AT23" t="str">
        <f t="shared" si="15"/>
        <v>na</v>
      </c>
      <c r="AU23" t="str">
        <f t="shared" si="15"/>
        <v>na</v>
      </c>
      <c r="AV23" t="str">
        <f t="shared" si="15"/>
        <v>na</v>
      </c>
      <c r="AW23" t="str">
        <f t="shared" si="15"/>
        <v>na</v>
      </c>
      <c r="AX23" t="str">
        <f t="shared" si="15"/>
        <v>na</v>
      </c>
      <c r="AY23" t="str">
        <f t="shared" si="15"/>
        <v>na</v>
      </c>
      <c r="AZ23" t="str">
        <f t="shared" si="15"/>
        <v>na</v>
      </c>
      <c r="BA23" t="str">
        <f t="shared" si="15"/>
        <v>na</v>
      </c>
      <c r="BB23" t="str">
        <f t="shared" si="15"/>
        <v>na</v>
      </c>
      <c r="BC23" t="str">
        <f t="shared" si="15"/>
        <v>na</v>
      </c>
      <c r="BD23" t="str">
        <f t="shared" si="15"/>
        <v>na</v>
      </c>
      <c r="BE23" t="str">
        <f t="shared" si="15"/>
        <v>na</v>
      </c>
      <c r="BF23" t="str">
        <f t="shared" si="15"/>
        <v>na</v>
      </c>
      <c r="BG23" t="str">
        <f t="shared" si="13"/>
        <v>na</v>
      </c>
      <c r="BH23" t="str">
        <f t="shared" si="13"/>
        <v>na</v>
      </c>
      <c r="BI23" t="str">
        <f t="shared" si="13"/>
        <v>na</v>
      </c>
      <c r="BJ23" t="str">
        <f t="shared" si="13"/>
        <v>na</v>
      </c>
      <c r="BK23" t="str">
        <f t="shared" si="13"/>
        <v>na</v>
      </c>
      <c r="BL23" t="str">
        <f t="shared" si="13"/>
        <v>na</v>
      </c>
      <c r="BM23" t="str">
        <f t="shared" si="13"/>
        <v>na</v>
      </c>
      <c r="BN23" t="str">
        <f t="shared" si="13"/>
        <v>na</v>
      </c>
      <c r="BO23" t="str">
        <f t="shared" si="13"/>
        <v>na</v>
      </c>
      <c r="BP23" t="str">
        <f t="shared" si="13"/>
        <v>na</v>
      </c>
      <c r="BQ23" t="str">
        <f t="shared" si="13"/>
        <v>na</v>
      </c>
      <c r="BR23" t="str">
        <f t="shared" si="13"/>
        <v>na</v>
      </c>
      <c r="BS23" t="str">
        <f t="shared" si="13"/>
        <v>na</v>
      </c>
      <c r="BT23" t="str">
        <f t="shared" si="13"/>
        <v>na</v>
      </c>
      <c r="BU23" t="str">
        <f t="shared" si="13"/>
        <v>na</v>
      </c>
      <c r="BV23" t="str">
        <f t="shared" si="8"/>
        <v>na</v>
      </c>
      <c r="BW23" t="str">
        <f t="shared" si="16"/>
        <v>na</v>
      </c>
      <c r="BX23" t="str">
        <f t="shared" si="16"/>
        <v>na</v>
      </c>
      <c r="BY23" t="str">
        <f t="shared" si="16"/>
        <v>e22</v>
      </c>
      <c r="BZ23" t="str">
        <f t="shared" si="16"/>
        <v>na</v>
      </c>
      <c r="CA23" t="str">
        <f t="shared" si="16"/>
        <v>na</v>
      </c>
      <c r="CB23" t="str">
        <f t="shared" si="16"/>
        <v>na</v>
      </c>
      <c r="CC23" t="str">
        <f t="shared" si="16"/>
        <v>na</v>
      </c>
      <c r="CD23" t="str">
        <f t="shared" si="16"/>
        <v>na</v>
      </c>
      <c r="CE23" t="str">
        <f t="shared" si="16"/>
        <v>na</v>
      </c>
      <c r="CF23" t="str">
        <f t="shared" si="16"/>
        <v>na</v>
      </c>
      <c r="CG23" t="str">
        <f t="shared" si="16"/>
        <v>na</v>
      </c>
      <c r="CH23" t="str">
        <f t="shared" si="16"/>
        <v>na</v>
      </c>
      <c r="CI23" t="str">
        <f t="shared" si="16"/>
        <v>na</v>
      </c>
      <c r="CJ23" t="str">
        <f t="shared" si="16"/>
        <v>na</v>
      </c>
      <c r="CK23" t="str">
        <f t="shared" si="16"/>
        <v>na</v>
      </c>
      <c r="CL23" t="str">
        <f t="shared" si="16"/>
        <v>na</v>
      </c>
      <c r="CM23" t="str">
        <f t="shared" si="14"/>
        <v>na</v>
      </c>
      <c r="CN23" t="str">
        <f t="shared" si="14"/>
        <v>na</v>
      </c>
      <c r="CO23" t="str">
        <f t="shared" si="14"/>
        <v>na</v>
      </c>
      <c r="CP23" t="str">
        <f t="shared" si="14"/>
        <v>na</v>
      </c>
      <c r="CQ23" t="str">
        <f t="shared" si="14"/>
        <v>na</v>
      </c>
      <c r="CR23" t="str">
        <f t="shared" si="14"/>
        <v>na</v>
      </c>
      <c r="CS23" t="str">
        <f t="shared" si="14"/>
        <v>na</v>
      </c>
    </row>
    <row r="24" spans="1:97" x14ac:dyDescent="0.35">
      <c r="A24" t="str">
        <f>IF(ISBLANK(Edges!A294),"",Edges!A294)</f>
        <v>e23</v>
      </c>
      <c r="B24" t="str">
        <f>IF(ISBLANK(Edges!B294),"",Edges!B294)</f>
        <v>Edge("N16","N23",528)</v>
      </c>
      <c r="C24" t="str">
        <f>IF(ISBLANK(Edges!C294),"",Edges!C294)</f>
        <v/>
      </c>
      <c r="D24" t="str">
        <f>IF(ISBLANK(Edges!D294),"",Edges!D294)</f>
        <v>e23=Edge("N16","N23",528)</v>
      </c>
      <c r="G24" s="6" t="str">
        <f t="shared" si="2"/>
        <v>N16</v>
      </c>
      <c r="H24" s="10">
        <v>23</v>
      </c>
      <c r="I24" s="10" t="str">
        <f t="shared" si="3"/>
        <v>","N23",</v>
      </c>
      <c r="J24" t="str">
        <f t="shared" si="4"/>
        <v>N23</v>
      </c>
      <c r="K24" t="str">
        <f t="shared" si="12"/>
        <v>na</v>
      </c>
      <c r="L24" t="str">
        <f t="shared" si="12"/>
        <v>na</v>
      </c>
      <c r="M24" t="str">
        <f t="shared" si="12"/>
        <v>na</v>
      </c>
      <c r="N24" t="str">
        <f t="shared" si="12"/>
        <v>na</v>
      </c>
      <c r="O24" t="str">
        <f t="shared" si="12"/>
        <v>na</v>
      </c>
      <c r="P24" t="str">
        <f t="shared" si="12"/>
        <v>na</v>
      </c>
      <c r="Q24" t="str">
        <f t="shared" si="12"/>
        <v>na</v>
      </c>
      <c r="R24" t="str">
        <f t="shared" si="12"/>
        <v>na</v>
      </c>
      <c r="S24" t="str">
        <f t="shared" si="12"/>
        <v>na</v>
      </c>
      <c r="T24" t="str">
        <f t="shared" si="12"/>
        <v>na</v>
      </c>
      <c r="U24" t="str">
        <f t="shared" si="12"/>
        <v>na</v>
      </c>
      <c r="V24" t="str">
        <f t="shared" si="12"/>
        <v>na</v>
      </c>
      <c r="W24" t="str">
        <f t="shared" si="12"/>
        <v>na</v>
      </c>
      <c r="X24" t="str">
        <f t="shared" si="12"/>
        <v>na</v>
      </c>
      <c r="Y24" t="str">
        <f t="shared" si="12"/>
        <v>na</v>
      </c>
      <c r="Z24" t="str">
        <f t="shared" si="12"/>
        <v>e23</v>
      </c>
      <c r="AA24" t="str">
        <f t="shared" si="11"/>
        <v>na</v>
      </c>
      <c r="AB24" t="str">
        <f t="shared" si="11"/>
        <v>na</v>
      </c>
      <c r="AC24" t="str">
        <f t="shared" si="11"/>
        <v>na</v>
      </c>
      <c r="AD24" t="str">
        <f t="shared" si="11"/>
        <v>na</v>
      </c>
      <c r="AE24" t="str">
        <f t="shared" si="11"/>
        <v>na</v>
      </c>
      <c r="AF24" t="str">
        <f t="shared" si="11"/>
        <v>na</v>
      </c>
      <c r="AG24" t="str">
        <f t="shared" si="11"/>
        <v>na</v>
      </c>
      <c r="AH24" t="str">
        <f t="shared" si="11"/>
        <v>na</v>
      </c>
      <c r="AI24" t="str">
        <f t="shared" si="11"/>
        <v>na</v>
      </c>
      <c r="AJ24" t="str">
        <f t="shared" si="6"/>
        <v>na</v>
      </c>
      <c r="AK24" t="str">
        <f t="shared" ref="AK24:AZ87" si="17">IF(OR($G24=AK$1,$H24=AK$1),$A24,"na")</f>
        <v>na</v>
      </c>
      <c r="AL24" t="str">
        <f t="shared" si="17"/>
        <v>na</v>
      </c>
      <c r="AM24" t="str">
        <f t="shared" si="17"/>
        <v>na</v>
      </c>
      <c r="AN24" t="str">
        <f t="shared" si="17"/>
        <v>na</v>
      </c>
      <c r="AO24" t="str">
        <f t="shared" si="17"/>
        <v>na</v>
      </c>
      <c r="AP24" t="str">
        <f t="shared" si="17"/>
        <v>na</v>
      </c>
      <c r="AQ24" t="str">
        <f t="shared" si="17"/>
        <v>na</v>
      </c>
      <c r="AR24" t="str">
        <f t="shared" si="17"/>
        <v>na</v>
      </c>
      <c r="AS24" t="str">
        <f t="shared" si="17"/>
        <v>na</v>
      </c>
      <c r="AT24" t="str">
        <f t="shared" si="17"/>
        <v>na</v>
      </c>
      <c r="AU24" t="str">
        <f t="shared" si="17"/>
        <v>na</v>
      </c>
      <c r="AV24" t="str">
        <f t="shared" si="17"/>
        <v>na</v>
      </c>
      <c r="AW24" t="str">
        <f t="shared" si="17"/>
        <v>na</v>
      </c>
      <c r="AX24" t="str">
        <f t="shared" si="17"/>
        <v>na</v>
      </c>
      <c r="AY24" t="str">
        <f t="shared" si="17"/>
        <v>na</v>
      </c>
      <c r="AZ24" t="str">
        <f t="shared" si="17"/>
        <v>na</v>
      </c>
      <c r="BA24" t="str">
        <f t="shared" si="15"/>
        <v>na</v>
      </c>
      <c r="BB24" t="str">
        <f t="shared" si="15"/>
        <v>na</v>
      </c>
      <c r="BC24" t="str">
        <f t="shared" si="15"/>
        <v>na</v>
      </c>
      <c r="BD24" t="str">
        <f t="shared" si="15"/>
        <v>na</v>
      </c>
      <c r="BE24" t="str">
        <f t="shared" si="15"/>
        <v>na</v>
      </c>
      <c r="BF24" t="str">
        <f t="shared" si="15"/>
        <v>na</v>
      </c>
      <c r="BG24" t="str">
        <f t="shared" si="13"/>
        <v>na</v>
      </c>
      <c r="BH24" t="str">
        <f t="shared" si="13"/>
        <v>na</v>
      </c>
      <c r="BI24" t="str">
        <f t="shared" si="13"/>
        <v>na</v>
      </c>
      <c r="BJ24" t="str">
        <f t="shared" si="13"/>
        <v>na</v>
      </c>
      <c r="BK24" t="str">
        <f t="shared" si="13"/>
        <v>na</v>
      </c>
      <c r="BL24" t="str">
        <f t="shared" si="13"/>
        <v>na</v>
      </c>
      <c r="BM24" t="str">
        <f t="shared" si="13"/>
        <v>na</v>
      </c>
      <c r="BN24" t="str">
        <f t="shared" si="13"/>
        <v>na</v>
      </c>
      <c r="BO24" t="str">
        <f t="shared" si="13"/>
        <v>na</v>
      </c>
      <c r="BP24" t="str">
        <f t="shared" si="13"/>
        <v>na</v>
      </c>
      <c r="BQ24" t="str">
        <f t="shared" si="13"/>
        <v>na</v>
      </c>
      <c r="BR24" t="str">
        <f t="shared" si="13"/>
        <v>na</v>
      </c>
      <c r="BS24" t="str">
        <f t="shared" si="13"/>
        <v>na</v>
      </c>
      <c r="BT24" t="str">
        <f t="shared" si="13"/>
        <v>na</v>
      </c>
      <c r="BU24" t="str">
        <f t="shared" si="13"/>
        <v>na</v>
      </c>
      <c r="BV24" t="str">
        <f t="shared" si="8"/>
        <v>na</v>
      </c>
      <c r="BW24" t="str">
        <f t="shared" si="16"/>
        <v>na</v>
      </c>
      <c r="BX24" t="str">
        <f t="shared" si="16"/>
        <v>na</v>
      </c>
      <c r="BY24" t="str">
        <f t="shared" si="16"/>
        <v>na</v>
      </c>
      <c r="BZ24" t="str">
        <f t="shared" si="16"/>
        <v>na</v>
      </c>
      <c r="CA24" t="str">
        <f t="shared" si="16"/>
        <v>na</v>
      </c>
      <c r="CB24" t="str">
        <f t="shared" si="16"/>
        <v>na</v>
      </c>
      <c r="CC24" t="str">
        <f t="shared" si="16"/>
        <v>na</v>
      </c>
      <c r="CD24" t="str">
        <f t="shared" si="16"/>
        <v>na</v>
      </c>
      <c r="CE24" t="str">
        <f t="shared" si="16"/>
        <v>na</v>
      </c>
      <c r="CF24" t="str">
        <f t="shared" si="16"/>
        <v>na</v>
      </c>
      <c r="CG24" t="str">
        <f t="shared" si="16"/>
        <v>na</v>
      </c>
      <c r="CH24" t="str">
        <f t="shared" si="16"/>
        <v>na</v>
      </c>
      <c r="CI24" t="str">
        <f t="shared" si="16"/>
        <v>na</v>
      </c>
      <c r="CJ24" t="str">
        <f t="shared" si="16"/>
        <v>na</v>
      </c>
      <c r="CK24" t="str">
        <f t="shared" si="16"/>
        <v>na</v>
      </c>
      <c r="CL24" t="str">
        <f t="shared" si="16"/>
        <v>na</v>
      </c>
      <c r="CM24" t="str">
        <f t="shared" si="14"/>
        <v>na</v>
      </c>
      <c r="CN24" t="str">
        <f t="shared" si="14"/>
        <v>na</v>
      </c>
      <c r="CO24" t="str">
        <f t="shared" si="14"/>
        <v>na</v>
      </c>
      <c r="CP24" t="str">
        <f t="shared" si="14"/>
        <v>na</v>
      </c>
      <c r="CQ24" t="str">
        <f t="shared" si="14"/>
        <v>na</v>
      </c>
      <c r="CR24" t="str">
        <f t="shared" si="14"/>
        <v>na</v>
      </c>
      <c r="CS24" t="str">
        <f t="shared" si="14"/>
        <v>na</v>
      </c>
    </row>
    <row r="25" spans="1:97" x14ac:dyDescent="0.35">
      <c r="A25" t="str">
        <f>IF(ISBLANK(Edges!A295),"",Edges!A295)</f>
        <v>e24</v>
      </c>
      <c r="B25" t="str">
        <f>IF(ISBLANK(Edges!B295),"",Edges!B295)</f>
        <v>Edge("N16","N24",1056)</v>
      </c>
      <c r="C25" t="str">
        <f>IF(ISBLANK(Edges!C295),"",Edges!C295)</f>
        <v/>
      </c>
      <c r="D25" t="str">
        <f>IF(ISBLANK(Edges!D295),"",Edges!D295)</f>
        <v>e24=Edge("N16","N24",1056)</v>
      </c>
      <c r="G25" s="6" t="str">
        <f t="shared" si="2"/>
        <v>N16</v>
      </c>
      <c r="H25" s="10">
        <v>24</v>
      </c>
      <c r="I25" s="10" t="str">
        <f t="shared" si="3"/>
        <v>","N24",</v>
      </c>
      <c r="J25" t="str">
        <f t="shared" si="4"/>
        <v>N24</v>
      </c>
      <c r="K25" t="str">
        <f t="shared" si="12"/>
        <v>na</v>
      </c>
      <c r="L25" t="str">
        <f t="shared" si="12"/>
        <v>na</v>
      </c>
      <c r="M25" t="str">
        <f t="shared" si="12"/>
        <v>na</v>
      </c>
      <c r="N25" t="str">
        <f t="shared" si="12"/>
        <v>na</v>
      </c>
      <c r="O25" t="str">
        <f t="shared" si="12"/>
        <v>na</v>
      </c>
      <c r="P25" t="str">
        <f t="shared" si="12"/>
        <v>na</v>
      </c>
      <c r="Q25" t="str">
        <f t="shared" si="12"/>
        <v>na</v>
      </c>
      <c r="R25" t="str">
        <f t="shared" si="12"/>
        <v>na</v>
      </c>
      <c r="S25" t="str">
        <f t="shared" si="12"/>
        <v>na</v>
      </c>
      <c r="T25" t="str">
        <f t="shared" si="12"/>
        <v>na</v>
      </c>
      <c r="U25" t="str">
        <f t="shared" si="12"/>
        <v>na</v>
      </c>
      <c r="V25" t="str">
        <f t="shared" si="12"/>
        <v>na</v>
      </c>
      <c r="W25" t="str">
        <f t="shared" si="12"/>
        <v>na</v>
      </c>
      <c r="X25" t="str">
        <f t="shared" si="12"/>
        <v>na</v>
      </c>
      <c r="Y25" t="str">
        <f t="shared" si="12"/>
        <v>na</v>
      </c>
      <c r="Z25" t="str">
        <f t="shared" si="12"/>
        <v>e24</v>
      </c>
      <c r="AA25" t="str">
        <f t="shared" si="11"/>
        <v>na</v>
      </c>
      <c r="AB25" t="str">
        <f t="shared" si="11"/>
        <v>na</v>
      </c>
      <c r="AC25" t="str">
        <f t="shared" si="11"/>
        <v>na</v>
      </c>
      <c r="AD25" t="str">
        <f t="shared" si="11"/>
        <v>na</v>
      </c>
      <c r="AE25" t="str">
        <f t="shared" si="11"/>
        <v>na</v>
      </c>
      <c r="AF25" t="str">
        <f t="shared" si="11"/>
        <v>na</v>
      </c>
      <c r="AG25" t="str">
        <f t="shared" si="11"/>
        <v>na</v>
      </c>
      <c r="AH25" t="str">
        <f t="shared" si="11"/>
        <v>na</v>
      </c>
      <c r="AI25" t="str">
        <f t="shared" si="11"/>
        <v>na</v>
      </c>
      <c r="AJ25" t="str">
        <f t="shared" si="11"/>
        <v>na</v>
      </c>
      <c r="AK25" t="str">
        <f t="shared" si="11"/>
        <v>na</v>
      </c>
      <c r="AL25" t="str">
        <f t="shared" si="11"/>
        <v>na</v>
      </c>
      <c r="AM25" t="str">
        <f t="shared" si="11"/>
        <v>na</v>
      </c>
      <c r="AN25" t="str">
        <f t="shared" si="11"/>
        <v>na</v>
      </c>
      <c r="AO25" t="str">
        <f t="shared" si="11"/>
        <v>na</v>
      </c>
      <c r="AP25" t="str">
        <f t="shared" si="17"/>
        <v>na</v>
      </c>
      <c r="AQ25" t="str">
        <f t="shared" si="17"/>
        <v>na</v>
      </c>
      <c r="AR25" t="str">
        <f t="shared" si="17"/>
        <v>na</v>
      </c>
      <c r="AS25" t="str">
        <f t="shared" si="17"/>
        <v>na</v>
      </c>
      <c r="AT25" t="str">
        <f t="shared" si="17"/>
        <v>na</v>
      </c>
      <c r="AU25" t="str">
        <f t="shared" si="17"/>
        <v>na</v>
      </c>
      <c r="AV25" t="str">
        <f t="shared" si="17"/>
        <v>na</v>
      </c>
      <c r="AW25" t="str">
        <f t="shared" si="17"/>
        <v>na</v>
      </c>
      <c r="AX25" t="str">
        <f t="shared" si="17"/>
        <v>na</v>
      </c>
      <c r="AY25" t="str">
        <f t="shared" si="17"/>
        <v>na</v>
      </c>
      <c r="AZ25" t="str">
        <f t="shared" si="17"/>
        <v>na</v>
      </c>
      <c r="BA25" t="str">
        <f t="shared" si="15"/>
        <v>na</v>
      </c>
      <c r="BB25" t="str">
        <f t="shared" si="15"/>
        <v>na</v>
      </c>
      <c r="BC25" t="str">
        <f t="shared" si="15"/>
        <v>na</v>
      </c>
      <c r="BD25" t="str">
        <f t="shared" si="15"/>
        <v>na</v>
      </c>
      <c r="BE25" t="str">
        <f t="shared" si="15"/>
        <v>na</v>
      </c>
      <c r="BF25" t="str">
        <f t="shared" si="15"/>
        <v>na</v>
      </c>
      <c r="BG25" t="str">
        <f t="shared" si="13"/>
        <v>na</v>
      </c>
      <c r="BH25" t="str">
        <f t="shared" si="13"/>
        <v>na</v>
      </c>
      <c r="BI25" t="str">
        <f t="shared" si="13"/>
        <v>na</v>
      </c>
      <c r="BJ25" t="str">
        <f t="shared" si="13"/>
        <v>na</v>
      </c>
      <c r="BK25" t="str">
        <f t="shared" si="13"/>
        <v>na</v>
      </c>
      <c r="BL25" t="str">
        <f t="shared" si="13"/>
        <v>na</v>
      </c>
      <c r="BM25" t="str">
        <f t="shared" si="13"/>
        <v>na</v>
      </c>
      <c r="BN25" t="str">
        <f t="shared" si="13"/>
        <v>na</v>
      </c>
      <c r="BO25" t="str">
        <f t="shared" si="13"/>
        <v>na</v>
      </c>
      <c r="BP25" t="str">
        <f t="shared" si="13"/>
        <v>na</v>
      </c>
      <c r="BQ25" t="str">
        <f t="shared" si="13"/>
        <v>na</v>
      </c>
      <c r="BR25" t="str">
        <f t="shared" si="13"/>
        <v>na</v>
      </c>
      <c r="BS25" t="str">
        <f t="shared" si="13"/>
        <v>na</v>
      </c>
      <c r="BT25" t="str">
        <f t="shared" si="13"/>
        <v>na</v>
      </c>
      <c r="BU25" t="str">
        <f t="shared" si="13"/>
        <v>na</v>
      </c>
      <c r="BV25" t="str">
        <f t="shared" si="8"/>
        <v>na</v>
      </c>
      <c r="BW25" t="str">
        <f t="shared" si="16"/>
        <v>na</v>
      </c>
      <c r="BX25" t="str">
        <f t="shared" si="16"/>
        <v>na</v>
      </c>
      <c r="BY25" t="str">
        <f t="shared" si="16"/>
        <v>na</v>
      </c>
      <c r="BZ25" t="str">
        <f t="shared" si="16"/>
        <v>na</v>
      </c>
      <c r="CA25" t="str">
        <f t="shared" si="16"/>
        <v>na</v>
      </c>
      <c r="CB25" t="str">
        <f t="shared" si="16"/>
        <v>na</v>
      </c>
      <c r="CC25" t="str">
        <f t="shared" si="16"/>
        <v>na</v>
      </c>
      <c r="CD25" t="str">
        <f t="shared" si="16"/>
        <v>na</v>
      </c>
      <c r="CE25" t="str">
        <f t="shared" si="16"/>
        <v>na</v>
      </c>
      <c r="CF25" t="str">
        <f t="shared" si="16"/>
        <v>na</v>
      </c>
      <c r="CG25" t="str">
        <f t="shared" si="16"/>
        <v>na</v>
      </c>
      <c r="CH25" t="str">
        <f t="shared" si="16"/>
        <v>na</v>
      </c>
      <c r="CI25" t="str">
        <f t="shared" si="16"/>
        <v>na</v>
      </c>
      <c r="CJ25" t="str">
        <f t="shared" si="16"/>
        <v>na</v>
      </c>
      <c r="CK25" t="str">
        <f t="shared" si="16"/>
        <v>na</v>
      </c>
      <c r="CL25" t="str">
        <f t="shared" si="16"/>
        <v>na</v>
      </c>
      <c r="CM25" t="str">
        <f t="shared" si="14"/>
        <v>na</v>
      </c>
      <c r="CN25" t="str">
        <f t="shared" si="14"/>
        <v>na</v>
      </c>
      <c r="CO25" t="str">
        <f t="shared" si="14"/>
        <v>na</v>
      </c>
      <c r="CP25" t="str">
        <f t="shared" si="14"/>
        <v>na</v>
      </c>
      <c r="CQ25" t="str">
        <f t="shared" si="14"/>
        <v>na</v>
      </c>
      <c r="CR25" t="str">
        <f t="shared" si="14"/>
        <v>na</v>
      </c>
      <c r="CS25" t="str">
        <f t="shared" si="14"/>
        <v>na</v>
      </c>
    </row>
    <row r="26" spans="1:97" x14ac:dyDescent="0.35">
      <c r="A26" t="str">
        <f>IF(ISBLANK(Edges!A296),"",Edges!A296)</f>
        <v>e25</v>
      </c>
      <c r="B26" t="str">
        <f>IF(ISBLANK(Edges!B296),"",Edges!B296)</f>
        <v>Edge("N56","N25",528)</v>
      </c>
      <c r="C26" t="str">
        <f>IF(ISBLANK(Edges!C296),"",Edges!C296)</f>
        <v/>
      </c>
      <c r="D26" t="str">
        <f>IF(ISBLANK(Edges!D296),"",Edges!D296)</f>
        <v>e25=Edge("N56","N25",528)</v>
      </c>
      <c r="G26" s="6" t="str">
        <f t="shared" si="2"/>
        <v>N56</v>
      </c>
      <c r="H26" s="10">
        <v>25</v>
      </c>
      <c r="I26" s="10" t="str">
        <f t="shared" si="3"/>
        <v>","N25",</v>
      </c>
      <c r="J26" t="str">
        <f t="shared" si="4"/>
        <v>N25</v>
      </c>
      <c r="K26" t="str">
        <f t="shared" si="12"/>
        <v>na</v>
      </c>
      <c r="L26" t="str">
        <f t="shared" si="12"/>
        <v>na</v>
      </c>
      <c r="M26" t="str">
        <f t="shared" si="12"/>
        <v>na</v>
      </c>
      <c r="N26" t="str">
        <f t="shared" si="12"/>
        <v>na</v>
      </c>
      <c r="O26" t="str">
        <f t="shared" si="12"/>
        <v>na</v>
      </c>
      <c r="P26" t="str">
        <f t="shared" si="12"/>
        <v>na</v>
      </c>
      <c r="Q26" t="str">
        <f t="shared" si="12"/>
        <v>na</v>
      </c>
      <c r="R26" t="str">
        <f t="shared" si="12"/>
        <v>na</v>
      </c>
      <c r="S26" t="str">
        <f t="shared" si="12"/>
        <v>na</v>
      </c>
      <c r="T26" t="str">
        <f t="shared" si="12"/>
        <v>na</v>
      </c>
      <c r="U26" t="str">
        <f t="shared" si="12"/>
        <v>na</v>
      </c>
      <c r="V26" t="str">
        <f t="shared" si="12"/>
        <v>na</v>
      </c>
      <c r="W26" t="str">
        <f t="shared" si="12"/>
        <v>na</v>
      </c>
      <c r="X26" t="str">
        <f t="shared" si="12"/>
        <v>na</v>
      </c>
      <c r="Y26" t="str">
        <f t="shared" si="12"/>
        <v>na</v>
      </c>
      <c r="Z26" t="str">
        <f t="shared" si="12"/>
        <v>na</v>
      </c>
      <c r="AA26" t="str">
        <f t="shared" si="11"/>
        <v>na</v>
      </c>
      <c r="AB26" t="str">
        <f t="shared" si="11"/>
        <v>na</v>
      </c>
      <c r="AC26" t="str">
        <f t="shared" si="11"/>
        <v>na</v>
      </c>
      <c r="AD26" t="str">
        <f t="shared" si="11"/>
        <v>na</v>
      </c>
      <c r="AE26" t="str">
        <f t="shared" si="11"/>
        <v>na</v>
      </c>
      <c r="AF26" t="str">
        <f t="shared" si="11"/>
        <v>na</v>
      </c>
      <c r="AG26" t="str">
        <f t="shared" si="11"/>
        <v>na</v>
      </c>
      <c r="AH26" t="str">
        <f t="shared" si="11"/>
        <v>na</v>
      </c>
      <c r="AI26" t="str">
        <f t="shared" si="11"/>
        <v>na</v>
      </c>
      <c r="AJ26" t="str">
        <f t="shared" si="11"/>
        <v>na</v>
      </c>
      <c r="AK26" t="str">
        <f t="shared" si="11"/>
        <v>na</v>
      </c>
      <c r="AL26" t="str">
        <f t="shared" si="11"/>
        <v>na</v>
      </c>
      <c r="AM26" t="str">
        <f t="shared" si="11"/>
        <v>na</v>
      </c>
      <c r="AN26" t="str">
        <f t="shared" si="11"/>
        <v>na</v>
      </c>
      <c r="AO26" t="str">
        <f t="shared" si="11"/>
        <v>na</v>
      </c>
      <c r="AP26" t="str">
        <f t="shared" si="17"/>
        <v>na</v>
      </c>
      <c r="AQ26" t="str">
        <f t="shared" si="17"/>
        <v>na</v>
      </c>
      <c r="AR26" t="str">
        <f t="shared" si="17"/>
        <v>na</v>
      </c>
      <c r="AS26" t="str">
        <f t="shared" si="17"/>
        <v>na</v>
      </c>
      <c r="AT26" t="str">
        <f t="shared" si="17"/>
        <v>na</v>
      </c>
      <c r="AU26" t="str">
        <f t="shared" si="17"/>
        <v>na</v>
      </c>
      <c r="AV26" t="str">
        <f t="shared" si="17"/>
        <v>na</v>
      </c>
      <c r="AW26" t="str">
        <f t="shared" si="17"/>
        <v>na</v>
      </c>
      <c r="AX26" t="str">
        <f t="shared" si="17"/>
        <v>na</v>
      </c>
      <c r="AY26" t="str">
        <f t="shared" si="17"/>
        <v>na</v>
      </c>
      <c r="AZ26" t="str">
        <f t="shared" si="17"/>
        <v>na</v>
      </c>
      <c r="BA26" t="str">
        <f t="shared" si="15"/>
        <v>na</v>
      </c>
      <c r="BB26" t="str">
        <f t="shared" si="15"/>
        <v>na</v>
      </c>
      <c r="BC26" t="str">
        <f t="shared" si="15"/>
        <v>na</v>
      </c>
      <c r="BD26" t="str">
        <f t="shared" si="15"/>
        <v>na</v>
      </c>
      <c r="BE26" t="str">
        <f t="shared" si="15"/>
        <v>na</v>
      </c>
      <c r="BF26" t="str">
        <f t="shared" si="15"/>
        <v>na</v>
      </c>
      <c r="BG26" t="str">
        <f t="shared" si="13"/>
        <v>na</v>
      </c>
      <c r="BH26" t="str">
        <f t="shared" si="13"/>
        <v>na</v>
      </c>
      <c r="BI26" t="str">
        <f t="shared" si="13"/>
        <v>na</v>
      </c>
      <c r="BJ26" t="str">
        <f t="shared" si="13"/>
        <v>na</v>
      </c>
      <c r="BK26" t="str">
        <f t="shared" si="13"/>
        <v>na</v>
      </c>
      <c r="BL26" t="str">
        <f t="shared" si="13"/>
        <v>na</v>
      </c>
      <c r="BM26" t="str">
        <f t="shared" si="13"/>
        <v>na</v>
      </c>
      <c r="BN26" t="str">
        <f t="shared" si="13"/>
        <v>e25</v>
      </c>
      <c r="BO26" t="str">
        <f t="shared" si="13"/>
        <v>na</v>
      </c>
      <c r="BP26" t="str">
        <f t="shared" si="13"/>
        <v>na</v>
      </c>
      <c r="BQ26" t="str">
        <f t="shared" si="13"/>
        <v>na</v>
      </c>
      <c r="BR26" t="str">
        <f t="shared" si="13"/>
        <v>na</v>
      </c>
      <c r="BS26" t="str">
        <f t="shared" si="13"/>
        <v>na</v>
      </c>
      <c r="BT26" t="str">
        <f t="shared" si="13"/>
        <v>na</v>
      </c>
      <c r="BU26" t="str">
        <f t="shared" si="13"/>
        <v>na</v>
      </c>
      <c r="BV26" t="str">
        <f t="shared" si="8"/>
        <v>na</v>
      </c>
      <c r="BW26" t="str">
        <f t="shared" si="16"/>
        <v>na</v>
      </c>
      <c r="BX26" t="str">
        <f t="shared" si="16"/>
        <v>na</v>
      </c>
      <c r="BY26" t="str">
        <f t="shared" si="16"/>
        <v>na</v>
      </c>
      <c r="BZ26" t="str">
        <f t="shared" si="16"/>
        <v>na</v>
      </c>
      <c r="CA26" t="str">
        <f t="shared" si="16"/>
        <v>na</v>
      </c>
      <c r="CB26" t="str">
        <f t="shared" si="16"/>
        <v>na</v>
      </c>
      <c r="CC26" t="str">
        <f t="shared" si="16"/>
        <v>na</v>
      </c>
      <c r="CD26" t="str">
        <f t="shared" si="16"/>
        <v>na</v>
      </c>
      <c r="CE26" t="str">
        <f t="shared" si="16"/>
        <v>na</v>
      </c>
      <c r="CF26" t="str">
        <f t="shared" si="16"/>
        <v>na</v>
      </c>
      <c r="CG26" t="str">
        <f t="shared" si="16"/>
        <v>na</v>
      </c>
      <c r="CH26" t="str">
        <f t="shared" si="16"/>
        <v>na</v>
      </c>
      <c r="CI26" t="str">
        <f t="shared" si="16"/>
        <v>na</v>
      </c>
      <c r="CJ26" t="str">
        <f t="shared" si="16"/>
        <v>na</v>
      </c>
      <c r="CK26" t="str">
        <f t="shared" si="16"/>
        <v>na</v>
      </c>
      <c r="CL26" t="str">
        <f t="shared" si="16"/>
        <v>na</v>
      </c>
      <c r="CM26" t="str">
        <f t="shared" si="14"/>
        <v>na</v>
      </c>
      <c r="CN26" t="str">
        <f t="shared" si="14"/>
        <v>na</v>
      </c>
      <c r="CO26" t="str">
        <f t="shared" si="14"/>
        <v>na</v>
      </c>
      <c r="CP26" t="str">
        <f t="shared" si="14"/>
        <v>na</v>
      </c>
      <c r="CQ26" t="str">
        <f t="shared" si="14"/>
        <v>na</v>
      </c>
      <c r="CR26" t="str">
        <f t="shared" si="14"/>
        <v>na</v>
      </c>
      <c r="CS26" t="str">
        <f t="shared" si="14"/>
        <v>na</v>
      </c>
    </row>
    <row r="27" spans="1:97" x14ac:dyDescent="0.35">
      <c r="A27" t="str">
        <f>IF(ISBLANK(Edges!A297),"",Edges!A297)</f>
        <v>e26</v>
      </c>
      <c r="B27" t="str">
        <f>IF(ISBLANK(Edges!B297),"",Edges!B297)</f>
        <v>Edge("N28","N26",449)</v>
      </c>
      <c r="C27" t="str">
        <f>IF(ISBLANK(Edges!C297),"",Edges!C297)</f>
        <v/>
      </c>
      <c r="D27" t="str">
        <f>IF(ISBLANK(Edges!D297),"",Edges!D297)</f>
        <v>e26=Edge("N28","N26",449)</v>
      </c>
      <c r="G27" s="6" t="str">
        <f t="shared" si="2"/>
        <v>N28</v>
      </c>
      <c r="H27" s="10">
        <f>H26+1</f>
        <v>26</v>
      </c>
      <c r="I27" s="10" t="str">
        <f t="shared" si="3"/>
        <v>","N26",</v>
      </c>
      <c r="J27" t="str">
        <f t="shared" si="4"/>
        <v>N26</v>
      </c>
      <c r="K27" t="str">
        <f t="shared" si="12"/>
        <v>na</v>
      </c>
      <c r="L27" t="str">
        <f t="shared" si="12"/>
        <v>na</v>
      </c>
      <c r="M27" t="str">
        <f t="shared" si="12"/>
        <v>na</v>
      </c>
      <c r="N27" t="str">
        <f t="shared" si="12"/>
        <v>na</v>
      </c>
      <c r="O27" t="str">
        <f t="shared" si="12"/>
        <v>na</v>
      </c>
      <c r="P27" t="str">
        <f t="shared" si="12"/>
        <v>na</v>
      </c>
      <c r="Q27" t="str">
        <f t="shared" si="12"/>
        <v>na</v>
      </c>
      <c r="R27" t="str">
        <f t="shared" si="12"/>
        <v>na</v>
      </c>
      <c r="S27" t="str">
        <f t="shared" si="12"/>
        <v>na</v>
      </c>
      <c r="T27" t="str">
        <f t="shared" si="12"/>
        <v>na</v>
      </c>
      <c r="U27" t="str">
        <f t="shared" si="12"/>
        <v>na</v>
      </c>
      <c r="V27" t="str">
        <f t="shared" si="12"/>
        <v>na</v>
      </c>
      <c r="W27" t="str">
        <f t="shared" si="12"/>
        <v>na</v>
      </c>
      <c r="X27" t="str">
        <f t="shared" si="12"/>
        <v>na</v>
      </c>
      <c r="Y27" t="str">
        <f t="shared" si="12"/>
        <v>na</v>
      </c>
      <c r="Z27" t="str">
        <f t="shared" si="12"/>
        <v>na</v>
      </c>
      <c r="AA27" t="str">
        <f t="shared" si="11"/>
        <v>na</v>
      </c>
      <c r="AB27" t="str">
        <f t="shared" si="11"/>
        <v>na</v>
      </c>
      <c r="AC27" t="str">
        <f t="shared" si="11"/>
        <v>na</v>
      </c>
      <c r="AD27" t="str">
        <f t="shared" si="11"/>
        <v>na</v>
      </c>
      <c r="AE27" t="str">
        <f t="shared" si="11"/>
        <v>na</v>
      </c>
      <c r="AF27" t="str">
        <f t="shared" si="11"/>
        <v>na</v>
      </c>
      <c r="AG27" t="str">
        <f t="shared" si="11"/>
        <v>na</v>
      </c>
      <c r="AH27" t="str">
        <f t="shared" si="11"/>
        <v>na</v>
      </c>
      <c r="AI27" t="str">
        <f t="shared" si="11"/>
        <v>na</v>
      </c>
      <c r="AJ27" t="str">
        <f t="shared" si="11"/>
        <v>na</v>
      </c>
      <c r="AK27" t="str">
        <f t="shared" si="11"/>
        <v>na</v>
      </c>
      <c r="AL27" t="str">
        <f t="shared" si="11"/>
        <v>e26</v>
      </c>
      <c r="AM27" t="str">
        <f t="shared" si="11"/>
        <v>na</v>
      </c>
      <c r="AN27" t="str">
        <f t="shared" si="11"/>
        <v>na</v>
      </c>
      <c r="AO27" t="str">
        <f t="shared" si="11"/>
        <v>na</v>
      </c>
      <c r="AP27" t="str">
        <f t="shared" si="17"/>
        <v>na</v>
      </c>
      <c r="AQ27" t="str">
        <f t="shared" si="17"/>
        <v>na</v>
      </c>
      <c r="AR27" t="str">
        <f t="shared" si="17"/>
        <v>na</v>
      </c>
      <c r="AS27" t="str">
        <f t="shared" si="17"/>
        <v>na</v>
      </c>
      <c r="AT27" t="str">
        <f t="shared" si="17"/>
        <v>na</v>
      </c>
      <c r="AU27" t="str">
        <f t="shared" si="17"/>
        <v>na</v>
      </c>
      <c r="AV27" t="str">
        <f t="shared" si="17"/>
        <v>na</v>
      </c>
      <c r="AW27" t="str">
        <f t="shared" si="17"/>
        <v>na</v>
      </c>
      <c r="AX27" t="str">
        <f t="shared" si="17"/>
        <v>na</v>
      </c>
      <c r="AY27" t="str">
        <f t="shared" si="17"/>
        <v>na</v>
      </c>
      <c r="AZ27" t="str">
        <f t="shared" si="17"/>
        <v>na</v>
      </c>
      <c r="BA27" t="str">
        <f t="shared" si="15"/>
        <v>na</v>
      </c>
      <c r="BB27" t="str">
        <f t="shared" si="15"/>
        <v>na</v>
      </c>
      <c r="BC27" t="str">
        <f t="shared" si="15"/>
        <v>na</v>
      </c>
      <c r="BD27" t="str">
        <f t="shared" si="15"/>
        <v>na</v>
      </c>
      <c r="BE27" t="str">
        <f t="shared" si="15"/>
        <v>na</v>
      </c>
      <c r="BF27" t="str">
        <f t="shared" si="15"/>
        <v>na</v>
      </c>
      <c r="BG27" t="str">
        <f t="shared" si="13"/>
        <v>na</v>
      </c>
      <c r="BH27" t="str">
        <f t="shared" si="13"/>
        <v>na</v>
      </c>
      <c r="BI27" t="str">
        <f t="shared" si="13"/>
        <v>na</v>
      </c>
      <c r="BJ27" t="str">
        <f t="shared" si="13"/>
        <v>na</v>
      </c>
      <c r="BK27" t="str">
        <f t="shared" si="13"/>
        <v>na</v>
      </c>
      <c r="BL27" t="str">
        <f t="shared" si="13"/>
        <v>na</v>
      </c>
      <c r="BM27" t="str">
        <f t="shared" si="13"/>
        <v>na</v>
      </c>
      <c r="BN27" t="str">
        <f t="shared" si="13"/>
        <v>na</v>
      </c>
      <c r="BO27" t="str">
        <f t="shared" si="13"/>
        <v>na</v>
      </c>
      <c r="BP27" t="str">
        <f t="shared" si="13"/>
        <v>na</v>
      </c>
      <c r="BQ27" t="str">
        <f t="shared" si="13"/>
        <v>na</v>
      </c>
      <c r="BR27" t="str">
        <f t="shared" si="13"/>
        <v>na</v>
      </c>
      <c r="BS27" t="str">
        <f t="shared" si="13"/>
        <v>na</v>
      </c>
      <c r="BT27" t="str">
        <f t="shared" si="13"/>
        <v>na</v>
      </c>
      <c r="BU27" t="str">
        <f t="shared" si="13"/>
        <v>na</v>
      </c>
      <c r="BV27" t="str">
        <f t="shared" si="8"/>
        <v>na</v>
      </c>
      <c r="BW27" t="str">
        <f t="shared" si="16"/>
        <v>na</v>
      </c>
      <c r="BX27" t="str">
        <f t="shared" si="16"/>
        <v>na</v>
      </c>
      <c r="BY27" t="str">
        <f t="shared" si="16"/>
        <v>na</v>
      </c>
      <c r="BZ27" t="str">
        <f t="shared" si="16"/>
        <v>na</v>
      </c>
      <c r="CA27" t="str">
        <f t="shared" si="16"/>
        <v>na</v>
      </c>
      <c r="CB27" t="str">
        <f t="shared" si="16"/>
        <v>na</v>
      </c>
      <c r="CC27" t="str">
        <f t="shared" si="16"/>
        <v>na</v>
      </c>
      <c r="CD27" t="str">
        <f t="shared" si="16"/>
        <v>na</v>
      </c>
      <c r="CE27" t="str">
        <f t="shared" si="16"/>
        <v>na</v>
      </c>
      <c r="CF27" t="str">
        <f t="shared" si="16"/>
        <v>na</v>
      </c>
      <c r="CG27" t="str">
        <f t="shared" si="16"/>
        <v>na</v>
      </c>
      <c r="CH27" t="str">
        <f t="shared" si="16"/>
        <v>na</v>
      </c>
      <c r="CI27" t="str">
        <f t="shared" si="16"/>
        <v>na</v>
      </c>
      <c r="CJ27" t="str">
        <f t="shared" si="16"/>
        <v>na</v>
      </c>
      <c r="CK27" t="str">
        <f t="shared" si="16"/>
        <v>na</v>
      </c>
      <c r="CL27" t="str">
        <f t="shared" si="16"/>
        <v>na</v>
      </c>
      <c r="CM27" t="str">
        <f t="shared" si="14"/>
        <v>na</v>
      </c>
      <c r="CN27" t="str">
        <f t="shared" si="14"/>
        <v>na</v>
      </c>
      <c r="CO27" t="str">
        <f t="shared" si="14"/>
        <v>na</v>
      </c>
      <c r="CP27" t="str">
        <f t="shared" si="14"/>
        <v>na</v>
      </c>
      <c r="CQ27" t="str">
        <f t="shared" si="14"/>
        <v>na</v>
      </c>
      <c r="CR27" t="str">
        <f t="shared" si="14"/>
        <v>na</v>
      </c>
      <c r="CS27" t="str">
        <f t="shared" si="14"/>
        <v>na</v>
      </c>
    </row>
    <row r="28" spans="1:97" x14ac:dyDescent="0.35">
      <c r="A28" t="str">
        <f>IF(ISBLANK(Edges!A298),"",Edges!A298)</f>
        <v>e27</v>
      </c>
      <c r="B28" t="str">
        <f>IF(ISBLANK(Edges!B298),"",Edges!B298)</f>
        <v>Edge("N11","N27",446)</v>
      </c>
      <c r="C28" t="str">
        <f>IF(ISBLANK(Edges!C298),"",Edges!C298)</f>
        <v/>
      </c>
      <c r="D28" t="str">
        <f>IF(ISBLANK(Edges!D298),"",Edges!D298)</f>
        <v>e27=Edge("N11","N27",446)</v>
      </c>
      <c r="G28" s="6" t="str">
        <f t="shared" si="2"/>
        <v>N11</v>
      </c>
      <c r="H28" s="10">
        <f t="shared" ref="H28:H88" si="18">H27+1</f>
        <v>27</v>
      </c>
      <c r="I28" s="10" t="str">
        <f t="shared" si="3"/>
        <v>","N27",</v>
      </c>
      <c r="J28" t="str">
        <f t="shared" si="4"/>
        <v>N27</v>
      </c>
      <c r="K28" t="str">
        <f t="shared" si="12"/>
        <v>na</v>
      </c>
      <c r="L28" t="str">
        <f t="shared" si="12"/>
        <v>na</v>
      </c>
      <c r="M28" t="str">
        <f t="shared" si="12"/>
        <v>na</v>
      </c>
      <c r="N28" t="str">
        <f t="shared" si="12"/>
        <v>na</v>
      </c>
      <c r="O28" t="str">
        <f t="shared" si="12"/>
        <v>na</v>
      </c>
      <c r="P28" t="str">
        <f t="shared" si="12"/>
        <v>na</v>
      </c>
      <c r="Q28" t="str">
        <f t="shared" si="12"/>
        <v>na</v>
      </c>
      <c r="R28" t="str">
        <f t="shared" si="12"/>
        <v>na</v>
      </c>
      <c r="S28" t="str">
        <f t="shared" si="12"/>
        <v>na</v>
      </c>
      <c r="T28" t="str">
        <f t="shared" si="12"/>
        <v>na</v>
      </c>
      <c r="U28" t="str">
        <f t="shared" si="12"/>
        <v>e27</v>
      </c>
      <c r="V28" t="str">
        <f t="shared" si="12"/>
        <v>na</v>
      </c>
      <c r="W28" t="str">
        <f t="shared" si="12"/>
        <v>na</v>
      </c>
      <c r="X28" t="str">
        <f t="shared" si="12"/>
        <v>na</v>
      </c>
      <c r="Y28" t="str">
        <f t="shared" si="12"/>
        <v>na</v>
      </c>
      <c r="Z28" t="str">
        <f t="shared" si="12"/>
        <v>na</v>
      </c>
      <c r="AA28" t="str">
        <f t="shared" si="11"/>
        <v>na</v>
      </c>
      <c r="AB28" t="str">
        <f t="shared" si="11"/>
        <v>na</v>
      </c>
      <c r="AC28" t="str">
        <f t="shared" si="11"/>
        <v>na</v>
      </c>
      <c r="AD28" t="str">
        <f t="shared" si="11"/>
        <v>na</v>
      </c>
      <c r="AE28" t="str">
        <f t="shared" si="11"/>
        <v>na</v>
      </c>
      <c r="AF28" t="str">
        <f t="shared" si="11"/>
        <v>na</v>
      </c>
      <c r="AG28" t="str">
        <f t="shared" si="11"/>
        <v>na</v>
      </c>
      <c r="AH28" t="str">
        <f t="shared" si="11"/>
        <v>na</v>
      </c>
      <c r="AI28" t="str">
        <f t="shared" si="11"/>
        <v>na</v>
      </c>
      <c r="AJ28" t="str">
        <f t="shared" si="11"/>
        <v>na</v>
      </c>
      <c r="AK28" t="str">
        <f t="shared" si="11"/>
        <v>na</v>
      </c>
      <c r="AL28" t="str">
        <f t="shared" si="11"/>
        <v>na</v>
      </c>
      <c r="AM28" t="str">
        <f t="shared" si="11"/>
        <v>na</v>
      </c>
      <c r="AN28" t="str">
        <f t="shared" si="11"/>
        <v>na</v>
      </c>
      <c r="AO28" t="str">
        <f t="shared" si="11"/>
        <v>na</v>
      </c>
      <c r="AP28" t="str">
        <f t="shared" si="17"/>
        <v>na</v>
      </c>
      <c r="AQ28" t="str">
        <f t="shared" si="17"/>
        <v>na</v>
      </c>
      <c r="AR28" t="str">
        <f t="shared" si="17"/>
        <v>na</v>
      </c>
      <c r="AS28" t="str">
        <f t="shared" si="17"/>
        <v>na</v>
      </c>
      <c r="AT28" t="str">
        <f t="shared" si="17"/>
        <v>na</v>
      </c>
      <c r="AU28" t="str">
        <f t="shared" si="17"/>
        <v>na</v>
      </c>
      <c r="AV28" t="str">
        <f t="shared" si="17"/>
        <v>na</v>
      </c>
      <c r="AW28" t="str">
        <f t="shared" si="17"/>
        <v>na</v>
      </c>
      <c r="AX28" t="str">
        <f t="shared" si="17"/>
        <v>na</v>
      </c>
      <c r="AY28" t="str">
        <f t="shared" si="17"/>
        <v>na</v>
      </c>
      <c r="AZ28" t="str">
        <f t="shared" si="17"/>
        <v>na</v>
      </c>
      <c r="BA28" t="str">
        <f t="shared" si="15"/>
        <v>na</v>
      </c>
      <c r="BB28" t="str">
        <f t="shared" si="15"/>
        <v>na</v>
      </c>
      <c r="BC28" t="str">
        <f t="shared" si="15"/>
        <v>na</v>
      </c>
      <c r="BD28" t="str">
        <f t="shared" si="15"/>
        <v>na</v>
      </c>
      <c r="BE28" t="str">
        <f t="shared" si="15"/>
        <v>na</v>
      </c>
      <c r="BF28" t="str">
        <f t="shared" si="15"/>
        <v>na</v>
      </c>
      <c r="BG28" t="str">
        <f t="shared" si="13"/>
        <v>na</v>
      </c>
      <c r="BH28" t="str">
        <f t="shared" si="13"/>
        <v>na</v>
      </c>
      <c r="BI28" t="str">
        <f t="shared" si="13"/>
        <v>na</v>
      </c>
      <c r="BJ28" t="str">
        <f t="shared" si="13"/>
        <v>na</v>
      </c>
      <c r="BK28" t="str">
        <f t="shared" si="13"/>
        <v>na</v>
      </c>
      <c r="BL28" t="str">
        <f t="shared" si="13"/>
        <v>na</v>
      </c>
      <c r="BM28" t="str">
        <f t="shared" si="13"/>
        <v>na</v>
      </c>
      <c r="BN28" t="str">
        <f t="shared" si="13"/>
        <v>na</v>
      </c>
      <c r="BO28" t="str">
        <f t="shared" si="13"/>
        <v>na</v>
      </c>
      <c r="BP28" t="str">
        <f t="shared" si="13"/>
        <v>na</v>
      </c>
      <c r="BQ28" t="str">
        <f t="shared" si="13"/>
        <v>na</v>
      </c>
      <c r="BR28" t="str">
        <f t="shared" si="13"/>
        <v>na</v>
      </c>
      <c r="BS28" t="str">
        <f t="shared" si="13"/>
        <v>na</v>
      </c>
      <c r="BT28" t="str">
        <f t="shared" si="13"/>
        <v>na</v>
      </c>
      <c r="BU28" t="str">
        <f t="shared" si="13"/>
        <v>na</v>
      </c>
      <c r="BV28" t="str">
        <f t="shared" si="8"/>
        <v>na</v>
      </c>
      <c r="BW28" t="str">
        <f t="shared" si="16"/>
        <v>na</v>
      </c>
      <c r="BX28" t="str">
        <f t="shared" si="16"/>
        <v>na</v>
      </c>
      <c r="BY28" t="str">
        <f t="shared" si="16"/>
        <v>na</v>
      </c>
      <c r="BZ28" t="str">
        <f t="shared" si="16"/>
        <v>na</v>
      </c>
      <c r="CA28" t="str">
        <f t="shared" si="16"/>
        <v>na</v>
      </c>
      <c r="CB28" t="str">
        <f t="shared" si="16"/>
        <v>na</v>
      </c>
      <c r="CC28" t="str">
        <f t="shared" si="16"/>
        <v>na</v>
      </c>
      <c r="CD28" t="str">
        <f t="shared" si="16"/>
        <v>na</v>
      </c>
      <c r="CE28" t="str">
        <f t="shared" si="16"/>
        <v>na</v>
      </c>
      <c r="CF28" t="str">
        <f t="shared" si="16"/>
        <v>na</v>
      </c>
      <c r="CG28" t="str">
        <f t="shared" si="16"/>
        <v>na</v>
      </c>
      <c r="CH28" t="str">
        <f t="shared" si="16"/>
        <v>na</v>
      </c>
      <c r="CI28" t="str">
        <f t="shared" si="16"/>
        <v>na</v>
      </c>
      <c r="CJ28" t="str">
        <f t="shared" si="16"/>
        <v>na</v>
      </c>
      <c r="CK28" t="str">
        <f t="shared" si="16"/>
        <v>na</v>
      </c>
      <c r="CL28" t="str">
        <f t="shared" si="16"/>
        <v>na</v>
      </c>
      <c r="CM28" t="str">
        <f t="shared" si="14"/>
        <v>na</v>
      </c>
      <c r="CN28" t="str">
        <f t="shared" si="14"/>
        <v>na</v>
      </c>
      <c r="CO28" t="str">
        <f t="shared" si="14"/>
        <v>na</v>
      </c>
      <c r="CP28" t="str">
        <f t="shared" si="14"/>
        <v>na</v>
      </c>
      <c r="CQ28" t="str">
        <f t="shared" si="14"/>
        <v>na</v>
      </c>
      <c r="CR28" t="str">
        <f t="shared" si="14"/>
        <v>na</v>
      </c>
      <c r="CS28" t="str">
        <f t="shared" si="14"/>
        <v>na</v>
      </c>
    </row>
    <row r="29" spans="1:97" x14ac:dyDescent="0.35">
      <c r="A29" t="str">
        <f>IF(ISBLANK(Edges!A299),"",Edges!A299)</f>
        <v>e28</v>
      </c>
      <c r="B29" t="str">
        <f>IF(ISBLANK(Edges!B299),"",Edges!B299)</f>
        <v>Edge("N26","N28",449)</v>
      </c>
      <c r="C29" t="str">
        <f>IF(ISBLANK(Edges!C299),"",Edges!C299)</f>
        <v/>
      </c>
      <c r="D29" t="str">
        <f>IF(ISBLANK(Edges!D299),"",Edges!D299)</f>
        <v>e28=Edge("N26","N28",449)</v>
      </c>
      <c r="G29" s="6" t="str">
        <f t="shared" si="2"/>
        <v>N26</v>
      </c>
      <c r="H29" s="10">
        <f t="shared" si="18"/>
        <v>28</v>
      </c>
      <c r="I29" s="10" t="str">
        <f t="shared" si="3"/>
        <v>","N28",</v>
      </c>
      <c r="J29" t="str">
        <f t="shared" si="4"/>
        <v>N28</v>
      </c>
      <c r="K29" t="str">
        <f t="shared" si="12"/>
        <v>na</v>
      </c>
      <c r="L29" t="str">
        <f t="shared" si="12"/>
        <v>na</v>
      </c>
      <c r="M29" t="str">
        <f t="shared" si="12"/>
        <v>na</v>
      </c>
      <c r="N29" t="str">
        <f t="shared" si="12"/>
        <v>na</v>
      </c>
      <c r="O29" t="str">
        <f t="shared" si="12"/>
        <v>na</v>
      </c>
      <c r="P29" t="str">
        <f t="shared" si="12"/>
        <v>na</v>
      </c>
      <c r="Q29" t="str">
        <f t="shared" si="12"/>
        <v>na</v>
      </c>
      <c r="R29" t="str">
        <f t="shared" si="12"/>
        <v>na</v>
      </c>
      <c r="S29" t="str">
        <f t="shared" si="12"/>
        <v>na</v>
      </c>
      <c r="T29" t="str">
        <f t="shared" si="12"/>
        <v>na</v>
      </c>
      <c r="U29" t="str">
        <f t="shared" si="12"/>
        <v>na</v>
      </c>
      <c r="V29" t="str">
        <f t="shared" si="12"/>
        <v>na</v>
      </c>
      <c r="W29" t="str">
        <f t="shared" si="12"/>
        <v>na</v>
      </c>
      <c r="X29" t="str">
        <f t="shared" si="12"/>
        <v>na</v>
      </c>
      <c r="Y29" t="str">
        <f t="shared" si="12"/>
        <v>na</v>
      </c>
      <c r="Z29" t="str">
        <f t="shared" si="12"/>
        <v>na</v>
      </c>
      <c r="AA29" t="str">
        <f t="shared" si="11"/>
        <v>na</v>
      </c>
      <c r="AB29" t="str">
        <f t="shared" si="11"/>
        <v>na</v>
      </c>
      <c r="AC29" t="str">
        <f t="shared" si="11"/>
        <v>na</v>
      </c>
      <c r="AD29" t="str">
        <f t="shared" si="11"/>
        <v>na</v>
      </c>
      <c r="AE29" t="str">
        <f t="shared" si="11"/>
        <v>na</v>
      </c>
      <c r="AF29" t="str">
        <f t="shared" si="11"/>
        <v>na</v>
      </c>
      <c r="AG29" t="str">
        <f t="shared" si="11"/>
        <v>na</v>
      </c>
      <c r="AH29" t="str">
        <f t="shared" si="11"/>
        <v>na</v>
      </c>
      <c r="AI29" t="str">
        <f t="shared" si="11"/>
        <v>na</v>
      </c>
      <c r="AJ29" t="str">
        <f t="shared" si="11"/>
        <v>e28</v>
      </c>
      <c r="AK29" t="str">
        <f t="shared" si="11"/>
        <v>na</v>
      </c>
      <c r="AL29" t="str">
        <f t="shared" si="11"/>
        <v>na</v>
      </c>
      <c r="AM29" t="str">
        <f t="shared" si="11"/>
        <v>na</v>
      </c>
      <c r="AN29" t="str">
        <f t="shared" si="11"/>
        <v>na</v>
      </c>
      <c r="AO29" t="str">
        <f t="shared" si="11"/>
        <v>na</v>
      </c>
      <c r="AP29" t="str">
        <f t="shared" si="17"/>
        <v>na</v>
      </c>
      <c r="AQ29" t="str">
        <f t="shared" si="17"/>
        <v>na</v>
      </c>
      <c r="AR29" t="str">
        <f t="shared" si="17"/>
        <v>na</v>
      </c>
      <c r="AS29" t="str">
        <f t="shared" si="17"/>
        <v>na</v>
      </c>
      <c r="AT29" t="str">
        <f t="shared" si="17"/>
        <v>na</v>
      </c>
      <c r="AU29" t="str">
        <f t="shared" si="17"/>
        <v>na</v>
      </c>
      <c r="AV29" t="str">
        <f t="shared" si="17"/>
        <v>na</v>
      </c>
      <c r="AW29" t="str">
        <f t="shared" si="17"/>
        <v>na</v>
      </c>
      <c r="AX29" t="str">
        <f t="shared" si="17"/>
        <v>na</v>
      </c>
      <c r="AY29" t="str">
        <f t="shared" si="17"/>
        <v>na</v>
      </c>
      <c r="AZ29" t="str">
        <f t="shared" si="17"/>
        <v>na</v>
      </c>
      <c r="BA29" t="str">
        <f t="shared" si="15"/>
        <v>na</v>
      </c>
      <c r="BB29" t="str">
        <f t="shared" si="15"/>
        <v>na</v>
      </c>
      <c r="BC29" t="str">
        <f t="shared" si="15"/>
        <v>na</v>
      </c>
      <c r="BD29" t="str">
        <f t="shared" si="15"/>
        <v>na</v>
      </c>
      <c r="BE29" t="str">
        <f t="shared" si="15"/>
        <v>na</v>
      </c>
      <c r="BF29" t="str">
        <f t="shared" si="15"/>
        <v>na</v>
      </c>
      <c r="BG29" t="str">
        <f t="shared" si="13"/>
        <v>na</v>
      </c>
      <c r="BH29" t="str">
        <f t="shared" si="13"/>
        <v>na</v>
      </c>
      <c r="BI29" t="str">
        <f t="shared" si="13"/>
        <v>na</v>
      </c>
      <c r="BJ29" t="str">
        <f t="shared" si="13"/>
        <v>na</v>
      </c>
      <c r="BK29" t="str">
        <f t="shared" si="13"/>
        <v>na</v>
      </c>
      <c r="BL29" t="str">
        <f t="shared" si="13"/>
        <v>na</v>
      </c>
      <c r="BM29" t="str">
        <f t="shared" si="13"/>
        <v>na</v>
      </c>
      <c r="BN29" t="str">
        <f t="shared" si="13"/>
        <v>na</v>
      </c>
      <c r="BO29" t="str">
        <f t="shared" si="13"/>
        <v>na</v>
      </c>
      <c r="BP29" t="str">
        <f t="shared" si="13"/>
        <v>na</v>
      </c>
      <c r="BQ29" t="str">
        <f t="shared" si="13"/>
        <v>na</v>
      </c>
      <c r="BR29" t="str">
        <f t="shared" si="13"/>
        <v>na</v>
      </c>
      <c r="BS29" t="str">
        <f t="shared" si="13"/>
        <v>na</v>
      </c>
      <c r="BT29" t="str">
        <f t="shared" si="13"/>
        <v>na</v>
      </c>
      <c r="BU29" t="str">
        <f t="shared" si="13"/>
        <v>na</v>
      </c>
      <c r="BV29" t="str">
        <f t="shared" si="8"/>
        <v>na</v>
      </c>
      <c r="BW29" t="str">
        <f t="shared" si="16"/>
        <v>na</v>
      </c>
      <c r="BX29" t="str">
        <f t="shared" si="16"/>
        <v>na</v>
      </c>
      <c r="BY29" t="str">
        <f t="shared" si="16"/>
        <v>na</v>
      </c>
      <c r="BZ29" t="str">
        <f t="shared" si="16"/>
        <v>na</v>
      </c>
      <c r="CA29" t="str">
        <f t="shared" si="16"/>
        <v>na</v>
      </c>
      <c r="CB29" t="str">
        <f t="shared" si="16"/>
        <v>na</v>
      </c>
      <c r="CC29" t="str">
        <f t="shared" si="16"/>
        <v>na</v>
      </c>
      <c r="CD29" t="str">
        <f t="shared" si="16"/>
        <v>na</v>
      </c>
      <c r="CE29" t="str">
        <f t="shared" si="16"/>
        <v>na</v>
      </c>
      <c r="CF29" t="str">
        <f t="shared" si="16"/>
        <v>na</v>
      </c>
      <c r="CG29" t="str">
        <f t="shared" si="16"/>
        <v>na</v>
      </c>
      <c r="CH29" t="str">
        <f t="shared" si="16"/>
        <v>na</v>
      </c>
      <c r="CI29" t="str">
        <f t="shared" si="16"/>
        <v>na</v>
      </c>
      <c r="CJ29" t="str">
        <f t="shared" si="16"/>
        <v>na</v>
      </c>
      <c r="CK29" t="str">
        <f t="shared" si="16"/>
        <v>na</v>
      </c>
      <c r="CL29" t="str">
        <f t="shared" si="16"/>
        <v>na</v>
      </c>
      <c r="CM29" t="str">
        <f t="shared" si="14"/>
        <v>na</v>
      </c>
      <c r="CN29" t="str">
        <f t="shared" si="14"/>
        <v>na</v>
      </c>
      <c r="CO29" t="str">
        <f t="shared" si="14"/>
        <v>na</v>
      </c>
      <c r="CP29" t="str">
        <f t="shared" si="14"/>
        <v>na</v>
      </c>
      <c r="CQ29" t="str">
        <f t="shared" si="14"/>
        <v>na</v>
      </c>
      <c r="CR29" t="str">
        <f t="shared" si="14"/>
        <v>na</v>
      </c>
      <c r="CS29" t="str">
        <f t="shared" si="14"/>
        <v>na</v>
      </c>
    </row>
    <row r="30" spans="1:97" x14ac:dyDescent="0.35">
      <c r="A30" t="str">
        <f>IF(ISBLANK(Edges!A300),"",Edges!A300)</f>
        <v>e29</v>
      </c>
      <c r="B30" t="str">
        <f>IF(ISBLANK(Edges!B300),"",Edges!B300)</f>
        <v>Edge("N28","N29",404)</v>
      </c>
      <c r="C30" t="str">
        <f>IF(ISBLANK(Edges!C300),"",Edges!C300)</f>
        <v/>
      </c>
      <c r="D30" t="str">
        <f>IF(ISBLANK(Edges!D300),"",Edges!D300)</f>
        <v>e29=Edge("N28","N29",404)</v>
      </c>
      <c r="G30" s="6" t="str">
        <f t="shared" si="2"/>
        <v>N28</v>
      </c>
      <c r="H30" s="10">
        <f t="shared" si="18"/>
        <v>29</v>
      </c>
      <c r="I30" s="10" t="str">
        <f t="shared" si="3"/>
        <v>","N29",</v>
      </c>
      <c r="J30" t="str">
        <f t="shared" si="4"/>
        <v>N29</v>
      </c>
      <c r="K30" t="str">
        <f t="shared" si="12"/>
        <v>na</v>
      </c>
      <c r="L30" t="str">
        <f t="shared" si="12"/>
        <v>na</v>
      </c>
      <c r="M30" t="str">
        <f t="shared" si="12"/>
        <v>na</v>
      </c>
      <c r="N30" t="str">
        <f t="shared" si="12"/>
        <v>na</v>
      </c>
      <c r="O30" t="str">
        <f t="shared" si="12"/>
        <v>na</v>
      </c>
      <c r="P30" t="str">
        <f t="shared" si="12"/>
        <v>na</v>
      </c>
      <c r="Q30" t="str">
        <f t="shared" si="12"/>
        <v>na</v>
      </c>
      <c r="R30" t="str">
        <f t="shared" si="12"/>
        <v>na</v>
      </c>
      <c r="S30" t="str">
        <f t="shared" si="12"/>
        <v>na</v>
      </c>
      <c r="T30" t="str">
        <f t="shared" si="12"/>
        <v>na</v>
      </c>
      <c r="U30" t="str">
        <f t="shared" si="12"/>
        <v>na</v>
      </c>
      <c r="V30" t="str">
        <f t="shared" si="12"/>
        <v>na</v>
      </c>
      <c r="W30" t="str">
        <f t="shared" si="12"/>
        <v>na</v>
      </c>
      <c r="X30" t="str">
        <f t="shared" si="12"/>
        <v>na</v>
      </c>
      <c r="Y30" t="str">
        <f t="shared" si="12"/>
        <v>na</v>
      </c>
      <c r="Z30" t="str">
        <f t="shared" si="12"/>
        <v>na</v>
      </c>
      <c r="AA30" t="str">
        <f t="shared" si="11"/>
        <v>na</v>
      </c>
      <c r="AB30" t="str">
        <f t="shared" si="11"/>
        <v>na</v>
      </c>
      <c r="AC30" t="str">
        <f t="shared" si="11"/>
        <v>na</v>
      </c>
      <c r="AD30" t="str">
        <f t="shared" si="11"/>
        <v>na</v>
      </c>
      <c r="AE30" t="str">
        <f t="shared" si="11"/>
        <v>na</v>
      </c>
      <c r="AF30" t="str">
        <f t="shared" si="11"/>
        <v>na</v>
      </c>
      <c r="AG30" t="str">
        <f t="shared" si="11"/>
        <v>na</v>
      </c>
      <c r="AH30" t="str">
        <f t="shared" si="11"/>
        <v>na</v>
      </c>
      <c r="AI30" t="str">
        <f t="shared" si="11"/>
        <v>na</v>
      </c>
      <c r="AJ30" t="str">
        <f t="shared" si="11"/>
        <v>na</v>
      </c>
      <c r="AK30" t="str">
        <f t="shared" si="11"/>
        <v>na</v>
      </c>
      <c r="AL30" t="str">
        <f t="shared" si="11"/>
        <v>e29</v>
      </c>
      <c r="AM30" t="str">
        <f t="shared" si="11"/>
        <v>na</v>
      </c>
      <c r="AN30" t="str">
        <f t="shared" si="11"/>
        <v>na</v>
      </c>
      <c r="AO30" t="str">
        <f t="shared" si="11"/>
        <v>na</v>
      </c>
      <c r="AP30" t="str">
        <f t="shared" si="17"/>
        <v>na</v>
      </c>
      <c r="AQ30" t="str">
        <f t="shared" si="17"/>
        <v>na</v>
      </c>
      <c r="AR30" t="str">
        <f t="shared" si="17"/>
        <v>na</v>
      </c>
      <c r="AS30" t="str">
        <f t="shared" si="17"/>
        <v>na</v>
      </c>
      <c r="AT30" t="str">
        <f t="shared" si="17"/>
        <v>na</v>
      </c>
      <c r="AU30" t="str">
        <f t="shared" si="17"/>
        <v>na</v>
      </c>
      <c r="AV30" t="str">
        <f t="shared" si="17"/>
        <v>na</v>
      </c>
      <c r="AW30" t="str">
        <f t="shared" si="17"/>
        <v>na</v>
      </c>
      <c r="AX30" t="str">
        <f t="shared" si="17"/>
        <v>na</v>
      </c>
      <c r="AY30" t="str">
        <f t="shared" si="17"/>
        <v>na</v>
      </c>
      <c r="AZ30" t="str">
        <f t="shared" si="17"/>
        <v>na</v>
      </c>
      <c r="BA30" t="str">
        <f t="shared" si="15"/>
        <v>na</v>
      </c>
      <c r="BB30" t="str">
        <f t="shared" si="15"/>
        <v>na</v>
      </c>
      <c r="BC30" t="str">
        <f t="shared" si="15"/>
        <v>na</v>
      </c>
      <c r="BD30" t="str">
        <f t="shared" si="15"/>
        <v>na</v>
      </c>
      <c r="BE30" t="str">
        <f t="shared" si="15"/>
        <v>na</v>
      </c>
      <c r="BF30" t="str">
        <f t="shared" si="15"/>
        <v>na</v>
      </c>
      <c r="BG30" t="str">
        <f t="shared" si="13"/>
        <v>na</v>
      </c>
      <c r="BH30" t="str">
        <f t="shared" si="13"/>
        <v>na</v>
      </c>
      <c r="BI30" t="str">
        <f t="shared" si="13"/>
        <v>na</v>
      </c>
      <c r="BJ30" t="str">
        <f t="shared" si="13"/>
        <v>na</v>
      </c>
      <c r="BK30" t="str">
        <f t="shared" si="13"/>
        <v>na</v>
      </c>
      <c r="BL30" t="str">
        <f t="shared" si="13"/>
        <v>na</v>
      </c>
      <c r="BM30" t="str">
        <f t="shared" si="13"/>
        <v>na</v>
      </c>
      <c r="BN30" t="str">
        <f t="shared" si="13"/>
        <v>na</v>
      </c>
      <c r="BO30" t="str">
        <f t="shared" si="13"/>
        <v>na</v>
      </c>
      <c r="BP30" t="str">
        <f t="shared" si="13"/>
        <v>na</v>
      </c>
      <c r="BQ30" t="str">
        <f t="shared" si="13"/>
        <v>na</v>
      </c>
      <c r="BR30" t="str">
        <f t="shared" si="13"/>
        <v>na</v>
      </c>
      <c r="BS30" t="str">
        <f t="shared" si="13"/>
        <v>na</v>
      </c>
      <c r="BT30" t="str">
        <f t="shared" si="13"/>
        <v>na</v>
      </c>
      <c r="BU30" t="str">
        <f t="shared" si="13"/>
        <v>na</v>
      </c>
      <c r="BV30" t="str">
        <f t="shared" si="8"/>
        <v>na</v>
      </c>
      <c r="BW30" t="str">
        <f t="shared" si="16"/>
        <v>na</v>
      </c>
      <c r="BX30" t="str">
        <f t="shared" si="16"/>
        <v>na</v>
      </c>
      <c r="BY30" t="str">
        <f t="shared" si="16"/>
        <v>na</v>
      </c>
      <c r="BZ30" t="str">
        <f t="shared" si="16"/>
        <v>na</v>
      </c>
      <c r="CA30" t="str">
        <f t="shared" si="16"/>
        <v>na</v>
      </c>
      <c r="CB30" t="str">
        <f t="shared" si="16"/>
        <v>na</v>
      </c>
      <c r="CC30" t="str">
        <f t="shared" si="16"/>
        <v>na</v>
      </c>
      <c r="CD30" t="str">
        <f t="shared" si="16"/>
        <v>na</v>
      </c>
      <c r="CE30" t="str">
        <f t="shared" si="16"/>
        <v>na</v>
      </c>
      <c r="CF30" t="str">
        <f t="shared" si="16"/>
        <v>na</v>
      </c>
      <c r="CG30" t="str">
        <f t="shared" si="16"/>
        <v>na</v>
      </c>
      <c r="CH30" t="str">
        <f t="shared" si="16"/>
        <v>na</v>
      </c>
      <c r="CI30" t="str">
        <f t="shared" si="16"/>
        <v>na</v>
      </c>
      <c r="CJ30" t="str">
        <f t="shared" si="16"/>
        <v>na</v>
      </c>
      <c r="CK30" t="str">
        <f t="shared" si="16"/>
        <v>na</v>
      </c>
      <c r="CL30" t="str">
        <f t="shared" si="16"/>
        <v>na</v>
      </c>
      <c r="CM30" t="str">
        <f t="shared" si="14"/>
        <v>na</v>
      </c>
      <c r="CN30" t="str">
        <f t="shared" si="14"/>
        <v>na</v>
      </c>
      <c r="CO30" t="str">
        <f t="shared" si="14"/>
        <v>na</v>
      </c>
      <c r="CP30" t="str">
        <f t="shared" si="14"/>
        <v>na</v>
      </c>
      <c r="CQ30" t="str">
        <f t="shared" si="14"/>
        <v>na</v>
      </c>
      <c r="CR30" t="str">
        <f t="shared" si="14"/>
        <v>na</v>
      </c>
      <c r="CS30" t="str">
        <f t="shared" si="14"/>
        <v>na</v>
      </c>
    </row>
    <row r="31" spans="1:97" x14ac:dyDescent="0.35">
      <c r="A31" t="str">
        <f>IF(ISBLANK(Edges!A301),"",Edges!A301)</f>
        <v>e30</v>
      </c>
      <c r="B31" t="str">
        <f>IF(ISBLANK(Edges!B301),"",Edges!B301)</f>
        <v>Edge("N29","N30",472)</v>
      </c>
      <c r="C31" t="str">
        <f>IF(ISBLANK(Edges!C301),"",Edges!C301)</f>
        <v/>
      </c>
      <c r="D31" t="str">
        <f>IF(ISBLANK(Edges!D301),"",Edges!D301)</f>
        <v>e30=Edge("N29","N30",472)</v>
      </c>
      <c r="G31" s="6" t="str">
        <f t="shared" si="2"/>
        <v>N29</v>
      </c>
      <c r="H31" s="10">
        <f t="shared" si="18"/>
        <v>30</v>
      </c>
      <c r="I31" s="10" t="str">
        <f t="shared" si="3"/>
        <v>","N30",</v>
      </c>
      <c r="J31" t="str">
        <f t="shared" si="4"/>
        <v>N30</v>
      </c>
      <c r="K31" t="str">
        <f t="shared" si="12"/>
        <v>na</v>
      </c>
      <c r="L31" t="str">
        <f t="shared" si="12"/>
        <v>na</v>
      </c>
      <c r="M31" t="str">
        <f t="shared" si="12"/>
        <v>na</v>
      </c>
      <c r="N31" t="str">
        <f t="shared" si="12"/>
        <v>na</v>
      </c>
      <c r="O31" t="str">
        <f t="shared" si="12"/>
        <v>na</v>
      </c>
      <c r="P31" t="str">
        <f t="shared" si="12"/>
        <v>na</v>
      </c>
      <c r="Q31" t="str">
        <f t="shared" si="12"/>
        <v>na</v>
      </c>
      <c r="R31" t="str">
        <f t="shared" si="12"/>
        <v>na</v>
      </c>
      <c r="S31" t="str">
        <f t="shared" si="12"/>
        <v>na</v>
      </c>
      <c r="T31" t="str">
        <f t="shared" si="12"/>
        <v>na</v>
      </c>
      <c r="U31" t="str">
        <f t="shared" si="12"/>
        <v>na</v>
      </c>
      <c r="V31" t="str">
        <f t="shared" si="12"/>
        <v>na</v>
      </c>
      <c r="W31" t="str">
        <f t="shared" si="12"/>
        <v>na</v>
      </c>
      <c r="X31" t="str">
        <f t="shared" si="12"/>
        <v>na</v>
      </c>
      <c r="Y31" t="str">
        <f t="shared" si="12"/>
        <v>na</v>
      </c>
      <c r="Z31" t="str">
        <f t="shared" si="12"/>
        <v>na</v>
      </c>
      <c r="AA31" t="str">
        <f t="shared" si="11"/>
        <v>na</v>
      </c>
      <c r="AB31" t="str">
        <f t="shared" si="11"/>
        <v>na</v>
      </c>
      <c r="AC31" t="str">
        <f t="shared" si="11"/>
        <v>na</v>
      </c>
      <c r="AD31" t="str">
        <f t="shared" si="11"/>
        <v>na</v>
      </c>
      <c r="AE31" t="str">
        <f t="shared" si="11"/>
        <v>na</v>
      </c>
      <c r="AF31" t="str">
        <f t="shared" si="11"/>
        <v>na</v>
      </c>
      <c r="AG31" t="str">
        <f t="shared" si="11"/>
        <v>na</v>
      </c>
      <c r="AH31" t="str">
        <f t="shared" si="11"/>
        <v>na</v>
      </c>
      <c r="AI31" t="str">
        <f t="shared" si="11"/>
        <v>na</v>
      </c>
      <c r="AJ31" t="str">
        <f t="shared" si="11"/>
        <v>na</v>
      </c>
      <c r="AK31" t="str">
        <f t="shared" si="11"/>
        <v>na</v>
      </c>
      <c r="AL31" t="str">
        <f t="shared" si="11"/>
        <v>na</v>
      </c>
      <c r="AM31" t="str">
        <f t="shared" si="11"/>
        <v>e30</v>
      </c>
      <c r="AN31" t="str">
        <f t="shared" si="11"/>
        <v>na</v>
      </c>
      <c r="AO31" t="str">
        <f t="shared" si="11"/>
        <v>na</v>
      </c>
      <c r="AP31" t="str">
        <f t="shared" si="17"/>
        <v>na</v>
      </c>
      <c r="AQ31" t="str">
        <f t="shared" si="17"/>
        <v>na</v>
      </c>
      <c r="AR31" t="str">
        <f t="shared" si="17"/>
        <v>na</v>
      </c>
      <c r="AS31" t="str">
        <f t="shared" si="17"/>
        <v>na</v>
      </c>
      <c r="AT31" t="str">
        <f t="shared" si="17"/>
        <v>na</v>
      </c>
      <c r="AU31" t="str">
        <f t="shared" si="17"/>
        <v>na</v>
      </c>
      <c r="AV31" t="str">
        <f t="shared" si="17"/>
        <v>na</v>
      </c>
      <c r="AW31" t="str">
        <f t="shared" si="17"/>
        <v>na</v>
      </c>
      <c r="AX31" t="str">
        <f t="shared" si="17"/>
        <v>na</v>
      </c>
      <c r="AY31" t="str">
        <f t="shared" si="17"/>
        <v>na</v>
      </c>
      <c r="AZ31" t="str">
        <f t="shared" si="17"/>
        <v>na</v>
      </c>
      <c r="BA31" t="str">
        <f t="shared" si="15"/>
        <v>na</v>
      </c>
      <c r="BB31" t="str">
        <f t="shared" si="15"/>
        <v>na</v>
      </c>
      <c r="BC31" t="str">
        <f t="shared" si="15"/>
        <v>na</v>
      </c>
      <c r="BD31" t="str">
        <f t="shared" si="15"/>
        <v>na</v>
      </c>
      <c r="BE31" t="str">
        <f t="shared" si="15"/>
        <v>na</v>
      </c>
      <c r="BF31" t="str">
        <f t="shared" si="15"/>
        <v>na</v>
      </c>
      <c r="BG31" t="str">
        <f t="shared" si="13"/>
        <v>na</v>
      </c>
      <c r="BH31" t="str">
        <f t="shared" si="13"/>
        <v>na</v>
      </c>
      <c r="BI31" t="str">
        <f t="shared" si="13"/>
        <v>na</v>
      </c>
      <c r="BJ31" t="str">
        <f t="shared" si="13"/>
        <v>na</v>
      </c>
      <c r="BK31" t="str">
        <f t="shared" si="13"/>
        <v>na</v>
      </c>
      <c r="BL31" t="str">
        <f t="shared" si="13"/>
        <v>na</v>
      </c>
      <c r="BM31" t="str">
        <f t="shared" si="13"/>
        <v>na</v>
      </c>
      <c r="BN31" t="str">
        <f t="shared" si="13"/>
        <v>na</v>
      </c>
      <c r="BO31" t="str">
        <f t="shared" si="13"/>
        <v>na</v>
      </c>
      <c r="BP31" t="str">
        <f t="shared" si="13"/>
        <v>na</v>
      </c>
      <c r="BQ31" t="str">
        <f t="shared" si="13"/>
        <v>na</v>
      </c>
      <c r="BR31" t="str">
        <f t="shared" si="13"/>
        <v>na</v>
      </c>
      <c r="BS31" t="str">
        <f t="shared" si="13"/>
        <v>na</v>
      </c>
      <c r="BT31" t="str">
        <f t="shared" si="13"/>
        <v>na</v>
      </c>
      <c r="BU31" t="str">
        <f t="shared" si="13"/>
        <v>na</v>
      </c>
      <c r="BV31" t="str">
        <f t="shared" si="8"/>
        <v>na</v>
      </c>
      <c r="BW31" t="str">
        <f t="shared" si="16"/>
        <v>na</v>
      </c>
      <c r="BX31" t="str">
        <f t="shared" si="16"/>
        <v>na</v>
      </c>
      <c r="BY31" t="str">
        <f t="shared" si="16"/>
        <v>na</v>
      </c>
      <c r="BZ31" t="str">
        <f t="shared" si="16"/>
        <v>na</v>
      </c>
      <c r="CA31" t="str">
        <f t="shared" si="16"/>
        <v>na</v>
      </c>
      <c r="CB31" t="str">
        <f t="shared" si="16"/>
        <v>na</v>
      </c>
      <c r="CC31" t="str">
        <f t="shared" si="16"/>
        <v>na</v>
      </c>
      <c r="CD31" t="str">
        <f t="shared" si="16"/>
        <v>na</v>
      </c>
      <c r="CE31" t="str">
        <f t="shared" si="16"/>
        <v>na</v>
      </c>
      <c r="CF31" t="str">
        <f t="shared" si="16"/>
        <v>na</v>
      </c>
      <c r="CG31" t="str">
        <f t="shared" si="16"/>
        <v>na</v>
      </c>
      <c r="CH31" t="str">
        <f t="shared" si="16"/>
        <v>na</v>
      </c>
      <c r="CI31" t="str">
        <f t="shared" si="16"/>
        <v>na</v>
      </c>
      <c r="CJ31" t="str">
        <f t="shared" si="16"/>
        <v>na</v>
      </c>
      <c r="CK31" t="str">
        <f t="shared" si="16"/>
        <v>na</v>
      </c>
      <c r="CL31" t="str">
        <f t="shared" si="16"/>
        <v>na</v>
      </c>
      <c r="CM31" t="str">
        <f t="shared" si="14"/>
        <v>na</v>
      </c>
      <c r="CN31" t="str">
        <f t="shared" si="14"/>
        <v>na</v>
      </c>
      <c r="CO31" t="str">
        <f t="shared" si="14"/>
        <v>na</v>
      </c>
      <c r="CP31" t="str">
        <f t="shared" si="14"/>
        <v>na</v>
      </c>
      <c r="CQ31" t="str">
        <f t="shared" si="14"/>
        <v>na</v>
      </c>
      <c r="CR31" t="str">
        <f t="shared" si="14"/>
        <v>na</v>
      </c>
      <c r="CS31" t="str">
        <f t="shared" si="14"/>
        <v>na</v>
      </c>
    </row>
    <row r="32" spans="1:97" x14ac:dyDescent="0.35">
      <c r="A32" t="str">
        <f>IF(ISBLANK(Edges!A302),"",Edges!A302)</f>
        <v>e31</v>
      </c>
      <c r="B32" t="str">
        <f>IF(ISBLANK(Edges!B302),"",Edges!B302)</f>
        <v>Edge("N32","N31",1584)</v>
      </c>
      <c r="C32" t="str">
        <f>IF(ISBLANK(Edges!C302),"",Edges!C302)</f>
        <v/>
      </c>
      <c r="D32" t="str">
        <f>IF(ISBLANK(Edges!D302),"",Edges!D302)</f>
        <v>e31=Edge("N32","N31",1584)</v>
      </c>
      <c r="G32" s="6" t="str">
        <f t="shared" si="2"/>
        <v>N32</v>
      </c>
      <c r="H32" s="10">
        <f t="shared" si="18"/>
        <v>31</v>
      </c>
      <c r="I32" s="10" t="str">
        <f t="shared" si="3"/>
        <v>","N31",</v>
      </c>
      <c r="J32" t="str">
        <f t="shared" si="4"/>
        <v>N31</v>
      </c>
      <c r="K32" t="str">
        <f t="shared" si="12"/>
        <v>na</v>
      </c>
      <c r="L32" t="str">
        <f t="shared" si="12"/>
        <v>na</v>
      </c>
      <c r="M32" t="str">
        <f t="shared" si="12"/>
        <v>na</v>
      </c>
      <c r="N32" t="str">
        <f t="shared" si="12"/>
        <v>na</v>
      </c>
      <c r="O32" t="str">
        <f t="shared" si="12"/>
        <v>na</v>
      </c>
      <c r="P32" t="str">
        <f t="shared" si="12"/>
        <v>na</v>
      </c>
      <c r="Q32" t="str">
        <f t="shared" si="12"/>
        <v>na</v>
      </c>
      <c r="R32" t="str">
        <f t="shared" si="12"/>
        <v>na</v>
      </c>
      <c r="S32" t="str">
        <f t="shared" si="12"/>
        <v>na</v>
      </c>
      <c r="T32" t="str">
        <f t="shared" si="12"/>
        <v>na</v>
      </c>
      <c r="U32" t="str">
        <f t="shared" si="12"/>
        <v>na</v>
      </c>
      <c r="V32" t="str">
        <f t="shared" si="12"/>
        <v>na</v>
      </c>
      <c r="W32" t="str">
        <f t="shared" si="12"/>
        <v>na</v>
      </c>
      <c r="X32" t="str">
        <f t="shared" si="12"/>
        <v>na</v>
      </c>
      <c r="Y32" t="str">
        <f t="shared" si="12"/>
        <v>na</v>
      </c>
      <c r="Z32" t="str">
        <f t="shared" si="12"/>
        <v>na</v>
      </c>
      <c r="AA32" t="str">
        <f t="shared" si="11"/>
        <v>na</v>
      </c>
      <c r="AB32" t="str">
        <f t="shared" si="11"/>
        <v>na</v>
      </c>
      <c r="AC32" t="str">
        <f t="shared" si="11"/>
        <v>na</v>
      </c>
      <c r="AD32" t="str">
        <f t="shared" si="11"/>
        <v>na</v>
      </c>
      <c r="AE32" t="str">
        <f t="shared" si="11"/>
        <v>na</v>
      </c>
      <c r="AF32" t="str">
        <f t="shared" si="11"/>
        <v>na</v>
      </c>
      <c r="AG32" t="str">
        <f t="shared" si="11"/>
        <v>na</v>
      </c>
      <c r="AH32" t="str">
        <f t="shared" si="11"/>
        <v>na</v>
      </c>
      <c r="AI32" t="str">
        <f t="shared" si="11"/>
        <v>na</v>
      </c>
      <c r="AJ32" t="str">
        <f t="shared" si="11"/>
        <v>na</v>
      </c>
      <c r="AK32" t="str">
        <f t="shared" si="11"/>
        <v>na</v>
      </c>
      <c r="AL32" t="str">
        <f t="shared" si="11"/>
        <v>na</v>
      </c>
      <c r="AM32" t="str">
        <f t="shared" si="11"/>
        <v>na</v>
      </c>
      <c r="AN32" t="str">
        <f t="shared" si="11"/>
        <v>na</v>
      </c>
      <c r="AO32" t="str">
        <f t="shared" si="11"/>
        <v>na</v>
      </c>
      <c r="AP32" t="str">
        <f t="shared" si="17"/>
        <v>e31</v>
      </c>
      <c r="AQ32" t="str">
        <f t="shared" si="17"/>
        <v>na</v>
      </c>
      <c r="AR32" t="str">
        <f t="shared" si="17"/>
        <v>na</v>
      </c>
      <c r="AS32" t="str">
        <f t="shared" si="17"/>
        <v>na</v>
      </c>
      <c r="AT32" t="str">
        <f t="shared" si="17"/>
        <v>na</v>
      </c>
      <c r="AU32" t="str">
        <f t="shared" si="17"/>
        <v>na</v>
      </c>
      <c r="AV32" t="str">
        <f t="shared" si="17"/>
        <v>na</v>
      </c>
      <c r="AW32" t="str">
        <f t="shared" si="17"/>
        <v>na</v>
      </c>
      <c r="AX32" t="str">
        <f t="shared" si="17"/>
        <v>na</v>
      </c>
      <c r="AY32" t="str">
        <f t="shared" si="17"/>
        <v>na</v>
      </c>
      <c r="AZ32" t="str">
        <f t="shared" si="17"/>
        <v>na</v>
      </c>
      <c r="BA32" t="str">
        <f t="shared" si="15"/>
        <v>na</v>
      </c>
      <c r="BB32" t="str">
        <f t="shared" si="15"/>
        <v>na</v>
      </c>
      <c r="BC32" t="str">
        <f t="shared" si="15"/>
        <v>na</v>
      </c>
      <c r="BD32" t="str">
        <f t="shared" si="15"/>
        <v>na</v>
      </c>
      <c r="BE32" t="str">
        <f t="shared" si="15"/>
        <v>na</v>
      </c>
      <c r="BF32" t="str">
        <f t="shared" si="15"/>
        <v>na</v>
      </c>
      <c r="BG32" t="str">
        <f t="shared" si="13"/>
        <v>na</v>
      </c>
      <c r="BH32" t="str">
        <f t="shared" si="13"/>
        <v>na</v>
      </c>
      <c r="BI32" t="str">
        <f t="shared" si="13"/>
        <v>na</v>
      </c>
      <c r="BJ32" t="str">
        <f t="shared" si="13"/>
        <v>na</v>
      </c>
      <c r="BK32" t="str">
        <f t="shared" si="13"/>
        <v>na</v>
      </c>
      <c r="BL32" t="str">
        <f t="shared" si="13"/>
        <v>na</v>
      </c>
      <c r="BM32" t="str">
        <f t="shared" si="13"/>
        <v>na</v>
      </c>
      <c r="BN32" t="str">
        <f t="shared" si="13"/>
        <v>na</v>
      </c>
      <c r="BO32" t="str">
        <f t="shared" si="13"/>
        <v>na</v>
      </c>
      <c r="BP32" t="str">
        <f t="shared" si="13"/>
        <v>na</v>
      </c>
      <c r="BQ32" t="str">
        <f t="shared" si="13"/>
        <v>na</v>
      </c>
      <c r="BR32" t="str">
        <f t="shared" si="13"/>
        <v>na</v>
      </c>
      <c r="BS32" t="str">
        <f t="shared" si="13"/>
        <v>na</v>
      </c>
      <c r="BT32" t="str">
        <f t="shared" si="13"/>
        <v>na</v>
      </c>
      <c r="BU32" t="str">
        <f t="shared" si="13"/>
        <v>na</v>
      </c>
      <c r="BV32" t="str">
        <f t="shared" si="8"/>
        <v>na</v>
      </c>
      <c r="BW32" t="str">
        <f t="shared" si="16"/>
        <v>na</v>
      </c>
      <c r="BX32" t="str">
        <f t="shared" si="16"/>
        <v>na</v>
      </c>
      <c r="BY32" t="str">
        <f t="shared" si="16"/>
        <v>na</v>
      </c>
      <c r="BZ32" t="str">
        <f t="shared" si="16"/>
        <v>na</v>
      </c>
      <c r="CA32" t="str">
        <f t="shared" si="16"/>
        <v>na</v>
      </c>
      <c r="CB32" t="str">
        <f t="shared" si="16"/>
        <v>na</v>
      </c>
      <c r="CC32" t="str">
        <f t="shared" si="16"/>
        <v>na</v>
      </c>
      <c r="CD32" t="str">
        <f t="shared" si="16"/>
        <v>na</v>
      </c>
      <c r="CE32" t="str">
        <f t="shared" si="16"/>
        <v>na</v>
      </c>
      <c r="CF32" t="str">
        <f t="shared" si="16"/>
        <v>na</v>
      </c>
      <c r="CG32" t="str">
        <f t="shared" si="16"/>
        <v>na</v>
      </c>
      <c r="CH32" t="str">
        <f t="shared" si="16"/>
        <v>na</v>
      </c>
      <c r="CI32" t="str">
        <f t="shared" si="16"/>
        <v>na</v>
      </c>
      <c r="CJ32" t="str">
        <f t="shared" si="16"/>
        <v>na</v>
      </c>
      <c r="CK32" t="str">
        <f t="shared" si="16"/>
        <v>na</v>
      </c>
      <c r="CL32" t="str">
        <f t="shared" si="16"/>
        <v>na</v>
      </c>
      <c r="CM32" t="str">
        <f t="shared" si="14"/>
        <v>na</v>
      </c>
      <c r="CN32" t="str">
        <f t="shared" si="14"/>
        <v>na</v>
      </c>
      <c r="CO32" t="str">
        <f t="shared" si="14"/>
        <v>na</v>
      </c>
      <c r="CP32" t="str">
        <f t="shared" si="14"/>
        <v>na</v>
      </c>
      <c r="CQ32" t="str">
        <f t="shared" si="14"/>
        <v>na</v>
      </c>
      <c r="CR32" t="str">
        <f t="shared" si="14"/>
        <v>na</v>
      </c>
      <c r="CS32" t="str">
        <f t="shared" si="14"/>
        <v>na</v>
      </c>
    </row>
    <row r="33" spans="1:97" x14ac:dyDescent="0.35">
      <c r="A33" t="str">
        <f>IF(ISBLANK(Edges!A303),"",Edges!A303)</f>
        <v>e32</v>
      </c>
      <c r="B33" t="str">
        <f>IF(ISBLANK(Edges!B303),"",Edges!B303)</f>
        <v>Edge("N31","N32",528)</v>
      </c>
      <c r="C33" t="str">
        <f>IF(ISBLANK(Edges!C303),"",Edges!C303)</f>
        <v/>
      </c>
      <c r="D33" t="str">
        <f>IF(ISBLANK(Edges!D303),"",Edges!D303)</f>
        <v>e32=Edge("N31","N32",528)</v>
      </c>
      <c r="G33" s="6" t="str">
        <f t="shared" si="2"/>
        <v>N31</v>
      </c>
      <c r="H33" s="10">
        <f t="shared" si="18"/>
        <v>32</v>
      </c>
      <c r="I33" s="10" t="str">
        <f t="shared" si="3"/>
        <v>","N32",</v>
      </c>
      <c r="J33" t="str">
        <f t="shared" si="4"/>
        <v>N32</v>
      </c>
      <c r="K33" t="str">
        <f t="shared" si="12"/>
        <v>na</v>
      </c>
      <c r="L33" t="str">
        <f t="shared" si="12"/>
        <v>na</v>
      </c>
      <c r="M33" t="str">
        <f t="shared" si="12"/>
        <v>na</v>
      </c>
      <c r="N33" t="str">
        <f t="shared" si="12"/>
        <v>na</v>
      </c>
      <c r="O33" t="str">
        <f t="shared" si="12"/>
        <v>na</v>
      </c>
      <c r="P33" t="str">
        <f t="shared" si="12"/>
        <v>na</v>
      </c>
      <c r="Q33" t="str">
        <f t="shared" si="12"/>
        <v>na</v>
      </c>
      <c r="R33" t="str">
        <f t="shared" si="12"/>
        <v>na</v>
      </c>
      <c r="S33" t="str">
        <f t="shared" si="12"/>
        <v>na</v>
      </c>
      <c r="T33" t="str">
        <f t="shared" si="12"/>
        <v>na</v>
      </c>
      <c r="U33" t="str">
        <f t="shared" si="12"/>
        <v>na</v>
      </c>
      <c r="V33" t="str">
        <f t="shared" si="12"/>
        <v>na</v>
      </c>
      <c r="W33" t="str">
        <f t="shared" si="12"/>
        <v>na</v>
      </c>
      <c r="X33" t="str">
        <f t="shared" si="12"/>
        <v>na</v>
      </c>
      <c r="Y33" t="str">
        <f t="shared" si="12"/>
        <v>na</v>
      </c>
      <c r="Z33" t="str">
        <f t="shared" si="12"/>
        <v>na</v>
      </c>
      <c r="AA33" t="str">
        <f t="shared" si="11"/>
        <v>na</v>
      </c>
      <c r="AB33" t="str">
        <f t="shared" si="11"/>
        <v>na</v>
      </c>
      <c r="AC33" t="str">
        <f t="shared" si="11"/>
        <v>na</v>
      </c>
      <c r="AD33" t="str">
        <f t="shared" si="11"/>
        <v>na</v>
      </c>
      <c r="AE33" t="str">
        <f t="shared" si="11"/>
        <v>na</v>
      </c>
      <c r="AF33" t="str">
        <f t="shared" si="11"/>
        <v>na</v>
      </c>
      <c r="AG33" t="str">
        <f t="shared" si="11"/>
        <v>na</v>
      </c>
      <c r="AH33" t="str">
        <f t="shared" si="11"/>
        <v>na</v>
      </c>
      <c r="AI33" t="str">
        <f t="shared" si="11"/>
        <v>na</v>
      </c>
      <c r="AJ33" t="str">
        <f t="shared" si="11"/>
        <v>na</v>
      </c>
      <c r="AK33" t="str">
        <f t="shared" si="11"/>
        <v>na</v>
      </c>
      <c r="AL33" t="str">
        <f t="shared" si="11"/>
        <v>na</v>
      </c>
      <c r="AM33" t="str">
        <f t="shared" si="11"/>
        <v>na</v>
      </c>
      <c r="AN33" t="str">
        <f t="shared" si="11"/>
        <v>na</v>
      </c>
      <c r="AO33" t="str">
        <f t="shared" si="11"/>
        <v>e32</v>
      </c>
      <c r="AP33" t="str">
        <f t="shared" si="17"/>
        <v>na</v>
      </c>
      <c r="AQ33" t="str">
        <f t="shared" si="17"/>
        <v>na</v>
      </c>
      <c r="AR33" t="str">
        <f t="shared" si="17"/>
        <v>na</v>
      </c>
      <c r="AS33" t="str">
        <f t="shared" si="17"/>
        <v>na</v>
      </c>
      <c r="AT33" t="str">
        <f t="shared" si="17"/>
        <v>na</v>
      </c>
      <c r="AU33" t="str">
        <f t="shared" si="17"/>
        <v>na</v>
      </c>
      <c r="AV33" t="str">
        <f t="shared" si="17"/>
        <v>na</v>
      </c>
      <c r="AW33" t="str">
        <f t="shared" si="17"/>
        <v>na</v>
      </c>
      <c r="AX33" t="str">
        <f t="shared" si="17"/>
        <v>na</v>
      </c>
      <c r="AY33" t="str">
        <f t="shared" si="17"/>
        <v>na</v>
      </c>
      <c r="AZ33" t="str">
        <f t="shared" si="17"/>
        <v>na</v>
      </c>
      <c r="BA33" t="str">
        <f t="shared" si="15"/>
        <v>na</v>
      </c>
      <c r="BB33" t="str">
        <f t="shared" si="15"/>
        <v>na</v>
      </c>
      <c r="BC33" t="str">
        <f t="shared" si="15"/>
        <v>na</v>
      </c>
      <c r="BD33" t="str">
        <f t="shared" si="15"/>
        <v>na</v>
      </c>
      <c r="BE33" t="str">
        <f t="shared" si="15"/>
        <v>na</v>
      </c>
      <c r="BF33" t="str">
        <f t="shared" si="15"/>
        <v>na</v>
      </c>
      <c r="BG33" t="str">
        <f t="shared" si="13"/>
        <v>na</v>
      </c>
      <c r="BH33" t="str">
        <f t="shared" si="13"/>
        <v>na</v>
      </c>
      <c r="BI33" t="str">
        <f t="shared" si="13"/>
        <v>na</v>
      </c>
      <c r="BJ33" t="str">
        <f t="shared" si="13"/>
        <v>na</v>
      </c>
      <c r="BK33" t="str">
        <f t="shared" si="13"/>
        <v>na</v>
      </c>
      <c r="BL33" t="str">
        <f t="shared" si="13"/>
        <v>na</v>
      </c>
      <c r="BM33" t="str">
        <f t="shared" si="13"/>
        <v>na</v>
      </c>
      <c r="BN33" t="str">
        <f t="shared" si="13"/>
        <v>na</v>
      </c>
      <c r="BO33" t="str">
        <f t="shared" si="13"/>
        <v>na</v>
      </c>
      <c r="BP33" t="str">
        <f t="shared" si="13"/>
        <v>na</v>
      </c>
      <c r="BQ33" t="str">
        <f t="shared" si="13"/>
        <v>na</v>
      </c>
      <c r="BR33" t="str">
        <f t="shared" si="13"/>
        <v>na</v>
      </c>
      <c r="BS33" t="str">
        <f t="shared" si="13"/>
        <v>na</v>
      </c>
      <c r="BT33" t="str">
        <f t="shared" si="13"/>
        <v>na</v>
      </c>
      <c r="BU33" t="str">
        <f t="shared" si="13"/>
        <v>na</v>
      </c>
      <c r="BV33" t="str">
        <f t="shared" si="8"/>
        <v>na</v>
      </c>
      <c r="BW33" t="str">
        <f t="shared" si="16"/>
        <v>na</v>
      </c>
      <c r="BX33" t="str">
        <f t="shared" si="16"/>
        <v>na</v>
      </c>
      <c r="BY33" t="str">
        <f t="shared" si="16"/>
        <v>na</v>
      </c>
      <c r="BZ33" t="str">
        <f t="shared" si="16"/>
        <v>na</v>
      </c>
      <c r="CA33" t="str">
        <f t="shared" si="16"/>
        <v>na</v>
      </c>
      <c r="CB33" t="str">
        <f t="shared" si="16"/>
        <v>na</v>
      </c>
      <c r="CC33" t="str">
        <f t="shared" si="16"/>
        <v>na</v>
      </c>
      <c r="CD33" t="str">
        <f t="shared" si="16"/>
        <v>na</v>
      </c>
      <c r="CE33" t="str">
        <f t="shared" si="16"/>
        <v>na</v>
      </c>
      <c r="CF33" t="str">
        <f t="shared" si="16"/>
        <v>na</v>
      </c>
      <c r="CG33" t="str">
        <f t="shared" si="16"/>
        <v>na</v>
      </c>
      <c r="CH33" t="str">
        <f t="shared" si="16"/>
        <v>na</v>
      </c>
      <c r="CI33" t="str">
        <f t="shared" si="16"/>
        <v>na</v>
      </c>
      <c r="CJ33" t="str">
        <f t="shared" si="16"/>
        <v>na</v>
      </c>
      <c r="CK33" t="str">
        <f t="shared" si="16"/>
        <v>na</v>
      </c>
      <c r="CL33" t="str">
        <f t="shared" si="16"/>
        <v>na</v>
      </c>
      <c r="CM33" t="str">
        <f t="shared" si="14"/>
        <v>na</v>
      </c>
      <c r="CN33" t="str">
        <f t="shared" si="14"/>
        <v>na</v>
      </c>
      <c r="CO33" t="str">
        <f t="shared" si="14"/>
        <v>na</v>
      </c>
      <c r="CP33" t="str">
        <f t="shared" si="14"/>
        <v>na</v>
      </c>
      <c r="CQ33" t="str">
        <f t="shared" si="14"/>
        <v>na</v>
      </c>
      <c r="CR33" t="str">
        <f t="shared" si="14"/>
        <v>na</v>
      </c>
      <c r="CS33" t="str">
        <f t="shared" si="14"/>
        <v>na</v>
      </c>
    </row>
    <row r="34" spans="1:97" x14ac:dyDescent="0.35">
      <c r="A34" t="str">
        <f>IF(ISBLANK(Edges!A304),"",Edges!A304)</f>
        <v>e33</v>
      </c>
      <c r="B34" t="str">
        <f>IF(ISBLANK(Edges!B304),"",Edges!B304)</f>
        <v>Edge("N31","N33",1584)</v>
      </c>
      <c r="C34" t="str">
        <f>IF(ISBLANK(Edges!C304),"",Edges!C304)</f>
        <v/>
      </c>
      <c r="D34" t="str">
        <f>IF(ISBLANK(Edges!D304),"",Edges!D304)</f>
        <v>e33=Edge("N31","N33",1584)</v>
      </c>
      <c r="G34" s="6" t="str">
        <f t="shared" si="2"/>
        <v>N31</v>
      </c>
      <c r="H34" s="10">
        <f t="shared" si="18"/>
        <v>33</v>
      </c>
      <c r="I34" s="10" t="str">
        <f t="shared" si="3"/>
        <v>","N33",</v>
      </c>
      <c r="J34" t="str">
        <f t="shared" si="4"/>
        <v>N33</v>
      </c>
      <c r="K34" t="str">
        <f t="shared" si="12"/>
        <v>na</v>
      </c>
      <c r="L34" t="str">
        <f t="shared" si="12"/>
        <v>na</v>
      </c>
      <c r="M34" t="str">
        <f t="shared" si="12"/>
        <v>na</v>
      </c>
      <c r="N34" t="str">
        <f t="shared" si="12"/>
        <v>na</v>
      </c>
      <c r="O34" t="str">
        <f t="shared" si="12"/>
        <v>na</v>
      </c>
      <c r="P34" t="str">
        <f t="shared" si="12"/>
        <v>na</v>
      </c>
      <c r="Q34" t="str">
        <f t="shared" si="12"/>
        <v>na</v>
      </c>
      <c r="R34" t="str">
        <f t="shared" si="12"/>
        <v>na</v>
      </c>
      <c r="S34" t="str">
        <f t="shared" si="12"/>
        <v>na</v>
      </c>
      <c r="T34" t="str">
        <f t="shared" si="12"/>
        <v>na</v>
      </c>
      <c r="U34" t="str">
        <f t="shared" si="12"/>
        <v>na</v>
      </c>
      <c r="V34" t="str">
        <f t="shared" si="12"/>
        <v>na</v>
      </c>
      <c r="W34" t="str">
        <f t="shared" si="12"/>
        <v>na</v>
      </c>
      <c r="X34" t="str">
        <f t="shared" si="12"/>
        <v>na</v>
      </c>
      <c r="Y34" t="str">
        <f t="shared" si="12"/>
        <v>na</v>
      </c>
      <c r="Z34" t="str">
        <f t="shared" ref="Z34:AO62" si="19">IF(OR($G34=Z$1,$H34=Z$1),$A34,"na")</f>
        <v>na</v>
      </c>
      <c r="AA34" t="str">
        <f t="shared" si="19"/>
        <v>na</v>
      </c>
      <c r="AB34" t="str">
        <f t="shared" si="19"/>
        <v>na</v>
      </c>
      <c r="AC34" t="str">
        <f t="shared" si="19"/>
        <v>na</v>
      </c>
      <c r="AD34" t="str">
        <f t="shared" si="19"/>
        <v>na</v>
      </c>
      <c r="AE34" t="str">
        <f t="shared" si="19"/>
        <v>na</v>
      </c>
      <c r="AF34" t="str">
        <f t="shared" si="19"/>
        <v>na</v>
      </c>
      <c r="AG34" t="str">
        <f t="shared" si="19"/>
        <v>na</v>
      </c>
      <c r="AH34" t="str">
        <f t="shared" si="19"/>
        <v>na</v>
      </c>
      <c r="AI34" t="str">
        <f t="shared" si="19"/>
        <v>na</v>
      </c>
      <c r="AJ34" t="str">
        <f t="shared" si="11"/>
        <v>na</v>
      </c>
      <c r="AK34" t="str">
        <f t="shared" si="11"/>
        <v>na</v>
      </c>
      <c r="AL34" t="str">
        <f t="shared" si="11"/>
        <v>na</v>
      </c>
      <c r="AM34" t="str">
        <f t="shared" si="11"/>
        <v>na</v>
      </c>
      <c r="AN34" t="str">
        <f t="shared" si="11"/>
        <v>na</v>
      </c>
      <c r="AO34" t="str">
        <f t="shared" si="11"/>
        <v>e33</v>
      </c>
      <c r="AP34" t="str">
        <f t="shared" si="17"/>
        <v>na</v>
      </c>
      <c r="AQ34" t="str">
        <f t="shared" si="17"/>
        <v>na</v>
      </c>
      <c r="AR34" t="str">
        <f t="shared" si="17"/>
        <v>na</v>
      </c>
      <c r="AS34" t="str">
        <f t="shared" si="17"/>
        <v>na</v>
      </c>
      <c r="AT34" t="str">
        <f t="shared" si="17"/>
        <v>na</v>
      </c>
      <c r="AU34" t="str">
        <f t="shared" si="17"/>
        <v>na</v>
      </c>
      <c r="AV34" t="str">
        <f t="shared" si="17"/>
        <v>na</v>
      </c>
      <c r="AW34" t="str">
        <f t="shared" si="17"/>
        <v>na</v>
      </c>
      <c r="AX34" t="str">
        <f t="shared" si="17"/>
        <v>na</v>
      </c>
      <c r="AY34" t="str">
        <f t="shared" si="17"/>
        <v>na</v>
      </c>
      <c r="AZ34" t="str">
        <f t="shared" si="17"/>
        <v>na</v>
      </c>
      <c r="BA34" t="str">
        <f t="shared" si="15"/>
        <v>na</v>
      </c>
      <c r="BB34" t="str">
        <f t="shared" si="15"/>
        <v>na</v>
      </c>
      <c r="BC34" t="str">
        <f t="shared" si="15"/>
        <v>na</v>
      </c>
      <c r="BD34" t="str">
        <f t="shared" si="15"/>
        <v>na</v>
      </c>
      <c r="BE34" t="str">
        <f t="shared" si="15"/>
        <v>na</v>
      </c>
      <c r="BF34" t="str">
        <f t="shared" si="15"/>
        <v>na</v>
      </c>
      <c r="BG34" t="str">
        <f t="shared" si="13"/>
        <v>na</v>
      </c>
      <c r="BH34" t="str">
        <f t="shared" si="13"/>
        <v>na</v>
      </c>
      <c r="BI34" t="str">
        <f t="shared" si="13"/>
        <v>na</v>
      </c>
      <c r="BJ34" t="str">
        <f t="shared" si="13"/>
        <v>na</v>
      </c>
      <c r="BK34" t="str">
        <f t="shared" si="13"/>
        <v>na</v>
      </c>
      <c r="BL34" t="str">
        <f t="shared" si="13"/>
        <v>na</v>
      </c>
      <c r="BM34" t="str">
        <f t="shared" si="13"/>
        <v>na</v>
      </c>
      <c r="BN34" t="str">
        <f t="shared" si="13"/>
        <v>na</v>
      </c>
      <c r="BO34" t="str">
        <f t="shared" si="13"/>
        <v>na</v>
      </c>
      <c r="BP34" t="str">
        <f t="shared" si="13"/>
        <v>na</v>
      </c>
      <c r="BQ34" t="str">
        <f t="shared" si="13"/>
        <v>na</v>
      </c>
      <c r="BR34" t="str">
        <f t="shared" si="13"/>
        <v>na</v>
      </c>
      <c r="BS34" t="str">
        <f t="shared" si="13"/>
        <v>na</v>
      </c>
      <c r="BT34" t="str">
        <f t="shared" si="13"/>
        <v>na</v>
      </c>
      <c r="BU34" t="str">
        <f t="shared" si="13"/>
        <v>na</v>
      </c>
      <c r="BV34" t="str">
        <f t="shared" si="8"/>
        <v>na</v>
      </c>
      <c r="BW34" t="str">
        <f t="shared" si="16"/>
        <v>na</v>
      </c>
      <c r="BX34" t="str">
        <f t="shared" si="16"/>
        <v>na</v>
      </c>
      <c r="BY34" t="str">
        <f t="shared" si="16"/>
        <v>na</v>
      </c>
      <c r="BZ34" t="str">
        <f t="shared" si="16"/>
        <v>na</v>
      </c>
      <c r="CA34" t="str">
        <f t="shared" si="16"/>
        <v>na</v>
      </c>
      <c r="CB34" t="str">
        <f t="shared" si="16"/>
        <v>na</v>
      </c>
      <c r="CC34" t="str">
        <f t="shared" si="16"/>
        <v>na</v>
      </c>
      <c r="CD34" t="str">
        <f t="shared" si="16"/>
        <v>na</v>
      </c>
      <c r="CE34" t="str">
        <f t="shared" si="16"/>
        <v>na</v>
      </c>
      <c r="CF34" t="str">
        <f t="shared" si="16"/>
        <v>na</v>
      </c>
      <c r="CG34" t="str">
        <f t="shared" si="16"/>
        <v>na</v>
      </c>
      <c r="CH34" t="str">
        <f t="shared" si="16"/>
        <v>na</v>
      </c>
      <c r="CI34" t="str">
        <f t="shared" si="16"/>
        <v>na</v>
      </c>
      <c r="CJ34" t="str">
        <f t="shared" si="16"/>
        <v>na</v>
      </c>
      <c r="CK34" t="str">
        <f t="shared" si="16"/>
        <v>na</v>
      </c>
      <c r="CL34" t="str">
        <f t="shared" si="16"/>
        <v>na</v>
      </c>
      <c r="CM34" t="str">
        <f t="shared" si="14"/>
        <v>na</v>
      </c>
      <c r="CN34" t="str">
        <f t="shared" si="14"/>
        <v>na</v>
      </c>
      <c r="CO34" t="str">
        <f t="shared" si="14"/>
        <v>na</v>
      </c>
      <c r="CP34" t="str">
        <f t="shared" si="14"/>
        <v>na</v>
      </c>
      <c r="CQ34" t="str">
        <f t="shared" si="14"/>
        <v>na</v>
      </c>
      <c r="CR34" t="str">
        <f t="shared" si="14"/>
        <v>na</v>
      </c>
      <c r="CS34" t="str">
        <f t="shared" si="14"/>
        <v>na</v>
      </c>
    </row>
    <row r="35" spans="1:97" x14ac:dyDescent="0.35">
      <c r="A35" t="str">
        <f>IF(ISBLANK(Edges!A305),"",Edges!A305)</f>
        <v>e34</v>
      </c>
      <c r="B35" t="str">
        <f>IF(ISBLANK(Edges!B305),"",Edges!B305)</f>
        <v>Edge("N33","N34",1056)</v>
      </c>
      <c r="C35" t="str">
        <f>IF(ISBLANK(Edges!C305),"",Edges!C305)</f>
        <v/>
      </c>
      <c r="D35" t="str">
        <f>IF(ISBLANK(Edges!D305),"",Edges!D305)</f>
        <v>e34=Edge("N33","N34",1056)</v>
      </c>
      <c r="G35" s="6" t="str">
        <f t="shared" si="2"/>
        <v>N33</v>
      </c>
      <c r="H35" s="10">
        <f t="shared" si="18"/>
        <v>34</v>
      </c>
      <c r="I35" s="10" t="str">
        <f t="shared" si="3"/>
        <v>","N34",</v>
      </c>
      <c r="J35" t="str">
        <f t="shared" si="4"/>
        <v>N34</v>
      </c>
      <c r="K35" t="str">
        <f t="shared" ref="K35:Z98" si="20">IF(OR($G35=K$1,$H35=K$1),$A35,"na")</f>
        <v>na</v>
      </c>
      <c r="L35" t="str">
        <f t="shared" si="20"/>
        <v>na</v>
      </c>
      <c r="M35" t="str">
        <f t="shared" si="20"/>
        <v>na</v>
      </c>
      <c r="N35" t="str">
        <f t="shared" si="20"/>
        <v>na</v>
      </c>
      <c r="O35" t="str">
        <f t="shared" si="20"/>
        <v>na</v>
      </c>
      <c r="P35" t="str">
        <f t="shared" si="20"/>
        <v>na</v>
      </c>
      <c r="Q35" t="str">
        <f t="shared" si="20"/>
        <v>na</v>
      </c>
      <c r="R35" t="str">
        <f t="shared" si="20"/>
        <v>na</v>
      </c>
      <c r="S35" t="str">
        <f t="shared" si="20"/>
        <v>na</v>
      </c>
      <c r="T35" t="str">
        <f t="shared" si="20"/>
        <v>na</v>
      </c>
      <c r="U35" t="str">
        <f t="shared" si="20"/>
        <v>na</v>
      </c>
      <c r="V35" t="str">
        <f t="shared" si="20"/>
        <v>na</v>
      </c>
      <c r="W35" t="str">
        <f t="shared" si="20"/>
        <v>na</v>
      </c>
      <c r="X35" t="str">
        <f t="shared" si="20"/>
        <v>na</v>
      </c>
      <c r="Y35" t="str">
        <f t="shared" si="20"/>
        <v>na</v>
      </c>
      <c r="Z35" t="str">
        <f t="shared" si="20"/>
        <v>na</v>
      </c>
      <c r="AA35" t="str">
        <f t="shared" si="19"/>
        <v>na</v>
      </c>
      <c r="AB35" t="str">
        <f t="shared" si="19"/>
        <v>na</v>
      </c>
      <c r="AC35" t="str">
        <f t="shared" si="19"/>
        <v>na</v>
      </c>
      <c r="AD35" t="str">
        <f t="shared" si="19"/>
        <v>na</v>
      </c>
      <c r="AE35" t="str">
        <f t="shared" si="19"/>
        <v>na</v>
      </c>
      <c r="AF35" t="str">
        <f t="shared" si="19"/>
        <v>na</v>
      </c>
      <c r="AG35" t="str">
        <f t="shared" si="19"/>
        <v>na</v>
      </c>
      <c r="AH35" t="str">
        <f t="shared" si="19"/>
        <v>na</v>
      </c>
      <c r="AI35" t="str">
        <f t="shared" si="19"/>
        <v>na</v>
      </c>
      <c r="AJ35" t="str">
        <f t="shared" si="11"/>
        <v>na</v>
      </c>
      <c r="AK35" t="str">
        <f t="shared" si="11"/>
        <v>na</v>
      </c>
      <c r="AL35" t="str">
        <f t="shared" si="11"/>
        <v>na</v>
      </c>
      <c r="AM35" t="str">
        <f t="shared" si="11"/>
        <v>na</v>
      </c>
      <c r="AN35" t="str">
        <f t="shared" si="11"/>
        <v>na</v>
      </c>
      <c r="AO35" t="str">
        <f t="shared" si="11"/>
        <v>na</v>
      </c>
      <c r="AP35" t="str">
        <f t="shared" si="17"/>
        <v>na</v>
      </c>
      <c r="AQ35" t="str">
        <f t="shared" si="17"/>
        <v>e34</v>
      </c>
      <c r="AR35" t="str">
        <f t="shared" si="17"/>
        <v>na</v>
      </c>
      <c r="AS35" t="str">
        <f t="shared" si="17"/>
        <v>na</v>
      </c>
      <c r="AT35" t="str">
        <f t="shared" si="17"/>
        <v>na</v>
      </c>
      <c r="AU35" t="str">
        <f t="shared" si="17"/>
        <v>na</v>
      </c>
      <c r="AV35" t="str">
        <f t="shared" si="17"/>
        <v>na</v>
      </c>
      <c r="AW35" t="str">
        <f t="shared" si="17"/>
        <v>na</v>
      </c>
      <c r="AX35" t="str">
        <f t="shared" si="17"/>
        <v>na</v>
      </c>
      <c r="AY35" t="str">
        <f t="shared" si="17"/>
        <v>na</v>
      </c>
      <c r="AZ35" t="str">
        <f t="shared" si="17"/>
        <v>na</v>
      </c>
      <c r="BA35" t="str">
        <f t="shared" si="15"/>
        <v>na</v>
      </c>
      <c r="BB35" t="str">
        <f t="shared" si="15"/>
        <v>na</v>
      </c>
      <c r="BC35" t="str">
        <f t="shared" si="15"/>
        <v>na</v>
      </c>
      <c r="BD35" t="str">
        <f t="shared" si="15"/>
        <v>na</v>
      </c>
      <c r="BE35" t="str">
        <f t="shared" si="15"/>
        <v>na</v>
      </c>
      <c r="BF35" t="str">
        <f t="shared" si="15"/>
        <v>na</v>
      </c>
      <c r="BG35" t="str">
        <f t="shared" si="13"/>
        <v>na</v>
      </c>
      <c r="BH35" t="str">
        <f t="shared" si="13"/>
        <v>na</v>
      </c>
      <c r="BI35" t="str">
        <f t="shared" si="13"/>
        <v>na</v>
      </c>
      <c r="BJ35" t="str">
        <f t="shared" si="13"/>
        <v>na</v>
      </c>
      <c r="BK35" t="str">
        <f t="shared" si="13"/>
        <v>na</v>
      </c>
      <c r="BL35" t="str">
        <f t="shared" si="13"/>
        <v>na</v>
      </c>
      <c r="BM35" t="str">
        <f t="shared" si="13"/>
        <v>na</v>
      </c>
      <c r="BN35" t="str">
        <f t="shared" si="13"/>
        <v>na</v>
      </c>
      <c r="BO35" t="str">
        <f t="shared" si="13"/>
        <v>na</v>
      </c>
      <c r="BP35" t="str">
        <f t="shared" si="13"/>
        <v>na</v>
      </c>
      <c r="BQ35" t="str">
        <f t="shared" si="13"/>
        <v>na</v>
      </c>
      <c r="BR35" t="str">
        <f t="shared" si="13"/>
        <v>na</v>
      </c>
      <c r="BS35" t="str">
        <f t="shared" si="13"/>
        <v>na</v>
      </c>
      <c r="BT35" t="str">
        <f t="shared" si="13"/>
        <v>na</v>
      </c>
      <c r="BU35" t="str">
        <f t="shared" si="13"/>
        <v>na</v>
      </c>
      <c r="BV35" t="str">
        <f t="shared" si="8"/>
        <v>na</v>
      </c>
      <c r="BW35" t="str">
        <f t="shared" si="16"/>
        <v>na</v>
      </c>
      <c r="BX35" t="str">
        <f t="shared" si="16"/>
        <v>na</v>
      </c>
      <c r="BY35" t="str">
        <f t="shared" si="16"/>
        <v>na</v>
      </c>
      <c r="BZ35" t="str">
        <f t="shared" si="16"/>
        <v>na</v>
      </c>
      <c r="CA35" t="str">
        <f t="shared" si="16"/>
        <v>na</v>
      </c>
      <c r="CB35" t="str">
        <f t="shared" si="16"/>
        <v>na</v>
      </c>
      <c r="CC35" t="str">
        <f t="shared" si="16"/>
        <v>na</v>
      </c>
      <c r="CD35" t="str">
        <f t="shared" si="16"/>
        <v>na</v>
      </c>
      <c r="CE35" t="str">
        <f t="shared" si="16"/>
        <v>na</v>
      </c>
      <c r="CF35" t="str">
        <f t="shared" si="16"/>
        <v>na</v>
      </c>
      <c r="CG35" t="str">
        <f t="shared" si="16"/>
        <v>na</v>
      </c>
      <c r="CH35" t="str">
        <f t="shared" si="16"/>
        <v>na</v>
      </c>
      <c r="CI35" t="str">
        <f t="shared" si="16"/>
        <v>na</v>
      </c>
      <c r="CJ35" t="str">
        <f t="shared" si="16"/>
        <v>na</v>
      </c>
      <c r="CK35" t="str">
        <f t="shared" si="16"/>
        <v>na</v>
      </c>
      <c r="CL35" t="str">
        <f t="shared" si="16"/>
        <v>na</v>
      </c>
      <c r="CM35" t="str">
        <f t="shared" si="14"/>
        <v>na</v>
      </c>
      <c r="CN35" t="str">
        <f t="shared" si="14"/>
        <v>na</v>
      </c>
      <c r="CO35" t="str">
        <f t="shared" si="14"/>
        <v>na</v>
      </c>
      <c r="CP35" t="str">
        <f t="shared" si="14"/>
        <v>na</v>
      </c>
      <c r="CQ35" t="str">
        <f t="shared" si="14"/>
        <v>na</v>
      </c>
      <c r="CR35" t="str">
        <f t="shared" si="14"/>
        <v>na</v>
      </c>
      <c r="CS35" t="str">
        <f t="shared" si="14"/>
        <v>na</v>
      </c>
    </row>
    <row r="36" spans="1:97" x14ac:dyDescent="0.35">
      <c r="A36" t="str">
        <f>IF(ISBLANK(Edges!A306),"",Edges!A306)</f>
        <v>e35</v>
      </c>
      <c r="B36" t="str">
        <f>IF(ISBLANK(Edges!B306),"",Edges!B306)</f>
        <v>Edge("N36","N35",358)</v>
      </c>
      <c r="C36" t="str">
        <f>IF(ISBLANK(Edges!C306),"",Edges!C306)</f>
        <v/>
      </c>
      <c r="D36" t="str">
        <f>IF(ISBLANK(Edges!D306),"",Edges!D306)</f>
        <v>e35=Edge("N36","N35",358)</v>
      </c>
      <c r="G36" s="6" t="str">
        <f t="shared" si="2"/>
        <v>N36</v>
      </c>
      <c r="H36" s="10">
        <f t="shared" si="18"/>
        <v>35</v>
      </c>
      <c r="I36" s="10" t="str">
        <f t="shared" si="3"/>
        <v>","N35",</v>
      </c>
      <c r="J36" t="str">
        <f t="shared" si="4"/>
        <v>N35</v>
      </c>
      <c r="K36" t="str">
        <f t="shared" si="20"/>
        <v>na</v>
      </c>
      <c r="L36" t="str">
        <f t="shared" si="20"/>
        <v>na</v>
      </c>
      <c r="M36" t="str">
        <f t="shared" si="20"/>
        <v>na</v>
      </c>
      <c r="N36" t="str">
        <f t="shared" si="20"/>
        <v>na</v>
      </c>
      <c r="O36" t="str">
        <f t="shared" si="20"/>
        <v>na</v>
      </c>
      <c r="P36" t="str">
        <f t="shared" si="20"/>
        <v>na</v>
      </c>
      <c r="Q36" t="str">
        <f t="shared" si="20"/>
        <v>na</v>
      </c>
      <c r="R36" t="str">
        <f t="shared" si="20"/>
        <v>na</v>
      </c>
      <c r="S36" t="str">
        <f t="shared" si="20"/>
        <v>na</v>
      </c>
      <c r="T36" t="str">
        <f t="shared" si="20"/>
        <v>na</v>
      </c>
      <c r="U36" t="str">
        <f t="shared" si="20"/>
        <v>na</v>
      </c>
      <c r="V36" t="str">
        <f t="shared" si="20"/>
        <v>na</v>
      </c>
      <c r="W36" t="str">
        <f t="shared" si="20"/>
        <v>na</v>
      </c>
      <c r="X36" t="str">
        <f t="shared" si="20"/>
        <v>na</v>
      </c>
      <c r="Y36" t="str">
        <f t="shared" si="20"/>
        <v>na</v>
      </c>
      <c r="Z36" t="str">
        <f t="shared" si="20"/>
        <v>na</v>
      </c>
      <c r="AA36" t="str">
        <f t="shared" si="19"/>
        <v>na</v>
      </c>
      <c r="AB36" t="str">
        <f t="shared" si="19"/>
        <v>na</v>
      </c>
      <c r="AC36" t="str">
        <f t="shared" si="19"/>
        <v>na</v>
      </c>
      <c r="AD36" t="str">
        <f t="shared" si="19"/>
        <v>na</v>
      </c>
      <c r="AE36" t="str">
        <f t="shared" si="19"/>
        <v>na</v>
      </c>
      <c r="AF36" t="str">
        <f t="shared" si="19"/>
        <v>na</v>
      </c>
      <c r="AG36" t="str">
        <f t="shared" si="19"/>
        <v>na</v>
      </c>
      <c r="AH36" t="str">
        <f t="shared" si="19"/>
        <v>na</v>
      </c>
      <c r="AI36" t="str">
        <f t="shared" si="19"/>
        <v>na</v>
      </c>
      <c r="AJ36" t="str">
        <f t="shared" si="11"/>
        <v>na</v>
      </c>
      <c r="AK36" t="str">
        <f t="shared" si="11"/>
        <v>na</v>
      </c>
      <c r="AL36" t="str">
        <f t="shared" si="11"/>
        <v>na</v>
      </c>
      <c r="AM36" t="str">
        <f t="shared" si="11"/>
        <v>na</v>
      </c>
      <c r="AN36" t="str">
        <f t="shared" si="11"/>
        <v>na</v>
      </c>
      <c r="AO36" t="str">
        <f t="shared" si="11"/>
        <v>na</v>
      </c>
      <c r="AP36" t="str">
        <f t="shared" si="17"/>
        <v>na</v>
      </c>
      <c r="AQ36" t="str">
        <f t="shared" si="17"/>
        <v>na</v>
      </c>
      <c r="AR36" t="str">
        <f t="shared" si="17"/>
        <v>na</v>
      </c>
      <c r="AS36" t="str">
        <f t="shared" si="17"/>
        <v>na</v>
      </c>
      <c r="AT36" t="str">
        <f t="shared" si="17"/>
        <v>e35</v>
      </c>
      <c r="AU36" t="str">
        <f t="shared" si="17"/>
        <v>na</v>
      </c>
      <c r="AV36" t="str">
        <f t="shared" si="17"/>
        <v>na</v>
      </c>
      <c r="AW36" t="str">
        <f t="shared" si="17"/>
        <v>na</v>
      </c>
      <c r="AX36" t="str">
        <f t="shared" si="17"/>
        <v>na</v>
      </c>
      <c r="AY36" t="str">
        <f t="shared" si="17"/>
        <v>na</v>
      </c>
      <c r="AZ36" t="str">
        <f t="shared" si="17"/>
        <v>na</v>
      </c>
      <c r="BA36" t="str">
        <f t="shared" si="15"/>
        <v>na</v>
      </c>
      <c r="BB36" t="str">
        <f t="shared" si="15"/>
        <v>na</v>
      </c>
      <c r="BC36" t="str">
        <f t="shared" si="15"/>
        <v>na</v>
      </c>
      <c r="BD36" t="str">
        <f t="shared" si="15"/>
        <v>na</v>
      </c>
      <c r="BE36" t="str">
        <f t="shared" si="15"/>
        <v>na</v>
      </c>
      <c r="BF36" t="str">
        <f t="shared" si="15"/>
        <v>na</v>
      </c>
      <c r="BG36" t="str">
        <f t="shared" si="13"/>
        <v>na</v>
      </c>
      <c r="BH36" t="str">
        <f t="shared" si="13"/>
        <v>na</v>
      </c>
      <c r="BI36" t="str">
        <f t="shared" si="13"/>
        <v>na</v>
      </c>
      <c r="BJ36" t="str">
        <f t="shared" si="13"/>
        <v>na</v>
      </c>
      <c r="BK36" t="str">
        <f t="shared" si="13"/>
        <v>na</v>
      </c>
      <c r="BL36" t="str">
        <f t="shared" si="13"/>
        <v>na</v>
      </c>
      <c r="BM36" t="str">
        <f t="shared" si="13"/>
        <v>na</v>
      </c>
      <c r="BN36" t="str">
        <f t="shared" si="13"/>
        <v>na</v>
      </c>
      <c r="BO36" t="str">
        <f t="shared" si="13"/>
        <v>na</v>
      </c>
      <c r="BP36" t="str">
        <f t="shared" si="13"/>
        <v>na</v>
      </c>
      <c r="BQ36" t="str">
        <f t="shared" si="13"/>
        <v>na</v>
      </c>
      <c r="BR36" t="str">
        <f t="shared" si="13"/>
        <v>na</v>
      </c>
      <c r="BS36" t="str">
        <f t="shared" si="13"/>
        <v>na</v>
      </c>
      <c r="BT36" t="str">
        <f t="shared" si="13"/>
        <v>na</v>
      </c>
      <c r="BU36" t="str">
        <f t="shared" si="13"/>
        <v>na</v>
      </c>
      <c r="BV36" t="str">
        <f t="shared" ref="BV36:CK99" si="21">IF(OR($G36=BV$1,$H36=BV$1),$A36,"na")</f>
        <v>na</v>
      </c>
      <c r="BW36" t="str">
        <f t="shared" si="21"/>
        <v>na</v>
      </c>
      <c r="BX36" t="str">
        <f t="shared" si="21"/>
        <v>na</v>
      </c>
      <c r="BY36" t="str">
        <f t="shared" si="21"/>
        <v>na</v>
      </c>
      <c r="BZ36" t="str">
        <f t="shared" si="21"/>
        <v>na</v>
      </c>
      <c r="CA36" t="str">
        <f t="shared" si="21"/>
        <v>na</v>
      </c>
      <c r="CB36" t="str">
        <f t="shared" si="21"/>
        <v>na</v>
      </c>
      <c r="CC36" t="str">
        <f t="shared" si="21"/>
        <v>na</v>
      </c>
      <c r="CD36" t="str">
        <f t="shared" si="21"/>
        <v>na</v>
      </c>
      <c r="CE36" t="str">
        <f t="shared" si="21"/>
        <v>na</v>
      </c>
      <c r="CF36" t="str">
        <f t="shared" si="21"/>
        <v>na</v>
      </c>
      <c r="CG36" t="str">
        <f t="shared" si="21"/>
        <v>na</v>
      </c>
      <c r="CH36" t="str">
        <f t="shared" si="21"/>
        <v>na</v>
      </c>
      <c r="CI36" t="str">
        <f t="shared" si="21"/>
        <v>na</v>
      </c>
      <c r="CJ36" t="str">
        <f t="shared" si="21"/>
        <v>na</v>
      </c>
      <c r="CK36" t="str">
        <f t="shared" si="21"/>
        <v>na</v>
      </c>
      <c r="CL36" t="str">
        <f t="shared" si="16"/>
        <v>na</v>
      </c>
      <c r="CM36" t="str">
        <f t="shared" si="14"/>
        <v>na</v>
      </c>
      <c r="CN36" t="str">
        <f t="shared" si="14"/>
        <v>na</v>
      </c>
      <c r="CO36" t="str">
        <f t="shared" si="14"/>
        <v>na</v>
      </c>
      <c r="CP36" t="str">
        <f t="shared" si="14"/>
        <v>na</v>
      </c>
      <c r="CQ36" t="str">
        <f t="shared" si="14"/>
        <v>na</v>
      </c>
      <c r="CR36" t="str">
        <f t="shared" si="14"/>
        <v>na</v>
      </c>
      <c r="CS36" t="str">
        <f t="shared" si="14"/>
        <v>na</v>
      </c>
    </row>
    <row r="37" spans="1:97" x14ac:dyDescent="0.35">
      <c r="A37" t="str">
        <f>IF(ISBLANK(Edges!A307),"",Edges!A307)</f>
        <v>e36</v>
      </c>
      <c r="B37" t="str">
        <f>IF(ISBLANK(Edges!B307),"",Edges!B307)</f>
        <v>Edge("N35","N36",358)</v>
      </c>
      <c r="C37" t="str">
        <f>IF(ISBLANK(Edges!C307),"",Edges!C307)</f>
        <v/>
      </c>
      <c r="D37" t="str">
        <f>IF(ISBLANK(Edges!D307),"",Edges!D307)</f>
        <v>e36=Edge("N35","N36",358)</v>
      </c>
      <c r="G37" s="6" t="str">
        <f t="shared" si="2"/>
        <v>N35</v>
      </c>
      <c r="H37" s="10">
        <f t="shared" si="18"/>
        <v>36</v>
      </c>
      <c r="I37" s="10" t="str">
        <f t="shared" si="3"/>
        <v>","N36",</v>
      </c>
      <c r="J37" t="str">
        <f t="shared" si="4"/>
        <v>N36</v>
      </c>
      <c r="K37" t="str">
        <f t="shared" si="20"/>
        <v>na</v>
      </c>
      <c r="L37" t="str">
        <f t="shared" si="20"/>
        <v>na</v>
      </c>
      <c r="M37" t="str">
        <f t="shared" si="20"/>
        <v>na</v>
      </c>
      <c r="N37" t="str">
        <f t="shared" si="20"/>
        <v>na</v>
      </c>
      <c r="O37" t="str">
        <f t="shared" si="20"/>
        <v>na</v>
      </c>
      <c r="P37" t="str">
        <f t="shared" si="20"/>
        <v>na</v>
      </c>
      <c r="Q37" t="str">
        <f t="shared" si="20"/>
        <v>na</v>
      </c>
      <c r="R37" t="str">
        <f t="shared" si="20"/>
        <v>na</v>
      </c>
      <c r="S37" t="str">
        <f t="shared" si="20"/>
        <v>na</v>
      </c>
      <c r="T37" t="str">
        <f t="shared" si="20"/>
        <v>na</v>
      </c>
      <c r="U37" t="str">
        <f t="shared" si="20"/>
        <v>na</v>
      </c>
      <c r="V37" t="str">
        <f t="shared" si="20"/>
        <v>na</v>
      </c>
      <c r="W37" t="str">
        <f t="shared" si="20"/>
        <v>na</v>
      </c>
      <c r="X37" t="str">
        <f t="shared" si="20"/>
        <v>na</v>
      </c>
      <c r="Y37" t="str">
        <f t="shared" si="20"/>
        <v>na</v>
      </c>
      <c r="Z37" t="str">
        <f t="shared" si="20"/>
        <v>na</v>
      </c>
      <c r="AA37" t="str">
        <f t="shared" si="19"/>
        <v>na</v>
      </c>
      <c r="AB37" t="str">
        <f t="shared" si="19"/>
        <v>na</v>
      </c>
      <c r="AC37" t="str">
        <f t="shared" si="19"/>
        <v>na</v>
      </c>
      <c r="AD37" t="str">
        <f t="shared" si="19"/>
        <v>na</v>
      </c>
      <c r="AE37" t="str">
        <f t="shared" si="19"/>
        <v>na</v>
      </c>
      <c r="AF37" t="str">
        <f t="shared" si="19"/>
        <v>na</v>
      </c>
      <c r="AG37" t="str">
        <f t="shared" si="19"/>
        <v>na</v>
      </c>
      <c r="AH37" t="str">
        <f t="shared" si="19"/>
        <v>na</v>
      </c>
      <c r="AI37" t="str">
        <f t="shared" si="19"/>
        <v>na</v>
      </c>
      <c r="AJ37" t="str">
        <f t="shared" si="11"/>
        <v>na</v>
      </c>
      <c r="AK37" t="str">
        <f t="shared" si="11"/>
        <v>na</v>
      </c>
      <c r="AL37" t="str">
        <f t="shared" si="11"/>
        <v>na</v>
      </c>
      <c r="AM37" t="str">
        <f t="shared" si="11"/>
        <v>na</v>
      </c>
      <c r="AN37" t="str">
        <f t="shared" si="11"/>
        <v>na</v>
      </c>
      <c r="AO37" t="str">
        <f t="shared" si="11"/>
        <v>na</v>
      </c>
      <c r="AP37" t="str">
        <f t="shared" si="17"/>
        <v>na</v>
      </c>
      <c r="AQ37" t="str">
        <f t="shared" si="17"/>
        <v>na</v>
      </c>
      <c r="AR37" t="str">
        <f t="shared" si="17"/>
        <v>na</v>
      </c>
      <c r="AS37" t="str">
        <f t="shared" si="17"/>
        <v>e36</v>
      </c>
      <c r="AT37" t="str">
        <f t="shared" si="17"/>
        <v>na</v>
      </c>
      <c r="AU37" t="str">
        <f t="shared" si="17"/>
        <v>na</v>
      </c>
      <c r="AV37" t="str">
        <f t="shared" si="17"/>
        <v>na</v>
      </c>
      <c r="AW37" t="str">
        <f t="shared" si="17"/>
        <v>na</v>
      </c>
      <c r="AX37" t="str">
        <f t="shared" si="17"/>
        <v>na</v>
      </c>
      <c r="AY37" t="str">
        <f t="shared" si="17"/>
        <v>na</v>
      </c>
      <c r="AZ37" t="str">
        <f t="shared" si="17"/>
        <v>na</v>
      </c>
      <c r="BA37" t="str">
        <f t="shared" si="15"/>
        <v>na</v>
      </c>
      <c r="BB37" t="str">
        <f t="shared" si="15"/>
        <v>na</v>
      </c>
      <c r="BC37" t="str">
        <f t="shared" si="15"/>
        <v>na</v>
      </c>
      <c r="BD37" t="str">
        <f t="shared" si="15"/>
        <v>na</v>
      </c>
      <c r="BE37" t="str">
        <f t="shared" si="15"/>
        <v>na</v>
      </c>
      <c r="BF37" t="str">
        <f t="shared" si="15"/>
        <v>na</v>
      </c>
      <c r="BG37" t="str">
        <f t="shared" si="13"/>
        <v>na</v>
      </c>
      <c r="BH37" t="str">
        <f t="shared" si="13"/>
        <v>na</v>
      </c>
      <c r="BI37" t="str">
        <f t="shared" si="13"/>
        <v>na</v>
      </c>
      <c r="BJ37" t="str">
        <f t="shared" si="13"/>
        <v>na</v>
      </c>
      <c r="BK37" t="str">
        <f t="shared" si="13"/>
        <v>na</v>
      </c>
      <c r="BL37" t="str">
        <f t="shared" si="13"/>
        <v>na</v>
      </c>
      <c r="BM37" t="str">
        <f t="shared" si="13"/>
        <v>na</v>
      </c>
      <c r="BN37" t="str">
        <f t="shared" si="13"/>
        <v>na</v>
      </c>
      <c r="BO37" t="str">
        <f t="shared" si="13"/>
        <v>na</v>
      </c>
      <c r="BP37" t="str">
        <f t="shared" si="13"/>
        <v>na</v>
      </c>
      <c r="BQ37" t="str">
        <f t="shared" si="13"/>
        <v>na</v>
      </c>
      <c r="BR37" t="str">
        <f t="shared" si="13"/>
        <v>na</v>
      </c>
      <c r="BS37" t="str">
        <f t="shared" si="13"/>
        <v>na</v>
      </c>
      <c r="BT37" t="str">
        <f t="shared" si="13"/>
        <v>na</v>
      </c>
      <c r="BU37" t="str">
        <f t="shared" ref="BU37:CJ100" si="22">IF(OR($G37=BU$1,$H37=BU$1),$A37,"na")</f>
        <v>na</v>
      </c>
      <c r="BV37" t="str">
        <f t="shared" si="22"/>
        <v>na</v>
      </c>
      <c r="BW37" t="str">
        <f t="shared" si="22"/>
        <v>na</v>
      </c>
      <c r="BX37" t="str">
        <f t="shared" si="22"/>
        <v>na</v>
      </c>
      <c r="BY37" t="str">
        <f t="shared" si="22"/>
        <v>na</v>
      </c>
      <c r="BZ37" t="str">
        <f t="shared" si="22"/>
        <v>na</v>
      </c>
      <c r="CA37" t="str">
        <f t="shared" si="22"/>
        <v>na</v>
      </c>
      <c r="CB37" t="str">
        <f t="shared" si="22"/>
        <v>na</v>
      </c>
      <c r="CC37" t="str">
        <f t="shared" si="22"/>
        <v>na</v>
      </c>
      <c r="CD37" t="str">
        <f t="shared" si="22"/>
        <v>na</v>
      </c>
      <c r="CE37" t="str">
        <f t="shared" si="22"/>
        <v>na</v>
      </c>
      <c r="CF37" t="str">
        <f t="shared" si="22"/>
        <v>na</v>
      </c>
      <c r="CG37" t="str">
        <f t="shared" si="22"/>
        <v>na</v>
      </c>
      <c r="CH37" t="str">
        <f t="shared" si="22"/>
        <v>na</v>
      </c>
      <c r="CI37" t="str">
        <f t="shared" si="22"/>
        <v>na</v>
      </c>
      <c r="CJ37" t="str">
        <f t="shared" si="22"/>
        <v>na</v>
      </c>
      <c r="CK37" t="str">
        <f t="shared" si="21"/>
        <v>na</v>
      </c>
      <c r="CL37" t="str">
        <f t="shared" si="16"/>
        <v>na</v>
      </c>
      <c r="CM37" t="str">
        <f t="shared" si="14"/>
        <v>na</v>
      </c>
      <c r="CN37" t="str">
        <f t="shared" si="14"/>
        <v>na</v>
      </c>
      <c r="CO37" t="str">
        <f t="shared" si="14"/>
        <v>na</v>
      </c>
      <c r="CP37" t="str">
        <f t="shared" si="14"/>
        <v>na</v>
      </c>
      <c r="CQ37" t="str">
        <f t="shared" si="14"/>
        <v>na</v>
      </c>
      <c r="CR37" t="str">
        <f t="shared" si="14"/>
        <v>na</v>
      </c>
      <c r="CS37" t="str">
        <f t="shared" si="14"/>
        <v>na</v>
      </c>
    </row>
    <row r="38" spans="1:97" x14ac:dyDescent="0.35">
      <c r="A38" t="str">
        <f>IF(ISBLANK(Edges!A308),"",Edges!A308)</f>
        <v>e37</v>
      </c>
      <c r="B38" t="str">
        <f>IF(ISBLANK(Edges!B308),"",Edges!B308)</f>
        <v>Edge("N35","N37",528)</v>
      </c>
      <c r="C38" t="str">
        <f>IF(ISBLANK(Edges!C308),"",Edges!C308)</f>
        <v/>
      </c>
      <c r="D38" t="str">
        <f>IF(ISBLANK(Edges!D308),"",Edges!D308)</f>
        <v>e37=Edge("N35","N37",528)</v>
      </c>
      <c r="G38" s="6" t="str">
        <f t="shared" si="2"/>
        <v>N35</v>
      </c>
      <c r="H38" s="10">
        <f t="shared" si="18"/>
        <v>37</v>
      </c>
      <c r="I38" s="10" t="str">
        <f t="shared" si="3"/>
        <v>","N37",</v>
      </c>
      <c r="J38" t="str">
        <f t="shared" si="4"/>
        <v>N37</v>
      </c>
      <c r="K38" t="str">
        <f t="shared" si="20"/>
        <v>na</v>
      </c>
      <c r="L38" t="str">
        <f t="shared" si="20"/>
        <v>na</v>
      </c>
      <c r="M38" t="str">
        <f t="shared" si="20"/>
        <v>na</v>
      </c>
      <c r="N38" t="str">
        <f t="shared" si="20"/>
        <v>na</v>
      </c>
      <c r="O38" t="str">
        <f t="shared" si="20"/>
        <v>na</v>
      </c>
      <c r="P38" t="str">
        <f t="shared" si="20"/>
        <v>na</v>
      </c>
      <c r="Q38" t="str">
        <f t="shared" si="20"/>
        <v>na</v>
      </c>
      <c r="R38" t="str">
        <f t="shared" si="20"/>
        <v>na</v>
      </c>
      <c r="S38" t="str">
        <f t="shared" si="20"/>
        <v>na</v>
      </c>
      <c r="T38" t="str">
        <f t="shared" si="20"/>
        <v>na</v>
      </c>
      <c r="U38" t="str">
        <f t="shared" si="20"/>
        <v>na</v>
      </c>
      <c r="V38" t="str">
        <f t="shared" si="20"/>
        <v>na</v>
      </c>
      <c r="W38" t="str">
        <f t="shared" si="20"/>
        <v>na</v>
      </c>
      <c r="X38" t="str">
        <f t="shared" si="20"/>
        <v>na</v>
      </c>
      <c r="Y38" t="str">
        <f t="shared" si="20"/>
        <v>na</v>
      </c>
      <c r="Z38" t="str">
        <f t="shared" si="20"/>
        <v>na</v>
      </c>
      <c r="AA38" t="str">
        <f t="shared" si="19"/>
        <v>na</v>
      </c>
      <c r="AB38" t="str">
        <f t="shared" si="19"/>
        <v>na</v>
      </c>
      <c r="AC38" t="str">
        <f t="shared" si="19"/>
        <v>na</v>
      </c>
      <c r="AD38" t="str">
        <f t="shared" si="19"/>
        <v>na</v>
      </c>
      <c r="AE38" t="str">
        <f t="shared" si="19"/>
        <v>na</v>
      </c>
      <c r="AF38" t="str">
        <f t="shared" si="19"/>
        <v>na</v>
      </c>
      <c r="AG38" t="str">
        <f t="shared" si="19"/>
        <v>na</v>
      </c>
      <c r="AH38" t="str">
        <f t="shared" si="19"/>
        <v>na</v>
      </c>
      <c r="AI38" t="str">
        <f t="shared" si="19"/>
        <v>na</v>
      </c>
      <c r="AJ38" t="str">
        <f t="shared" si="11"/>
        <v>na</v>
      </c>
      <c r="AK38" t="str">
        <f t="shared" si="11"/>
        <v>na</v>
      </c>
      <c r="AL38" t="str">
        <f t="shared" si="11"/>
        <v>na</v>
      </c>
      <c r="AM38" t="str">
        <f t="shared" si="11"/>
        <v>na</v>
      </c>
      <c r="AN38" t="str">
        <f t="shared" si="11"/>
        <v>na</v>
      </c>
      <c r="AO38" t="str">
        <f t="shared" si="11"/>
        <v>na</v>
      </c>
      <c r="AP38" t="str">
        <f t="shared" si="17"/>
        <v>na</v>
      </c>
      <c r="AQ38" t="str">
        <f t="shared" si="17"/>
        <v>na</v>
      </c>
      <c r="AR38" t="str">
        <f t="shared" si="17"/>
        <v>na</v>
      </c>
      <c r="AS38" t="str">
        <f t="shared" si="17"/>
        <v>e37</v>
      </c>
      <c r="AT38" t="str">
        <f t="shared" si="17"/>
        <v>na</v>
      </c>
      <c r="AU38" t="str">
        <f t="shared" si="17"/>
        <v>na</v>
      </c>
      <c r="AV38" t="str">
        <f t="shared" si="17"/>
        <v>na</v>
      </c>
      <c r="AW38" t="str">
        <f t="shared" si="17"/>
        <v>na</v>
      </c>
      <c r="AX38" t="str">
        <f t="shared" si="17"/>
        <v>na</v>
      </c>
      <c r="AY38" t="str">
        <f t="shared" si="17"/>
        <v>na</v>
      </c>
      <c r="AZ38" t="str">
        <f t="shared" si="17"/>
        <v>na</v>
      </c>
      <c r="BA38" t="str">
        <f t="shared" si="15"/>
        <v>na</v>
      </c>
      <c r="BB38" t="str">
        <f t="shared" si="15"/>
        <v>na</v>
      </c>
      <c r="BC38" t="str">
        <f t="shared" si="15"/>
        <v>na</v>
      </c>
      <c r="BD38" t="str">
        <f t="shared" si="15"/>
        <v>na</v>
      </c>
      <c r="BE38" t="str">
        <f t="shared" si="15"/>
        <v>na</v>
      </c>
      <c r="BF38" t="str">
        <f t="shared" si="15"/>
        <v>na</v>
      </c>
      <c r="BG38" t="str">
        <f t="shared" ref="BG38:BV101" si="23">IF(OR($G38=BG$1,$H38=BG$1),$A38,"na")</f>
        <v>na</v>
      </c>
      <c r="BH38" t="str">
        <f t="shared" si="23"/>
        <v>na</v>
      </c>
      <c r="BI38" t="str">
        <f t="shared" si="23"/>
        <v>na</v>
      </c>
      <c r="BJ38" t="str">
        <f t="shared" si="23"/>
        <v>na</v>
      </c>
      <c r="BK38" t="str">
        <f t="shared" si="23"/>
        <v>na</v>
      </c>
      <c r="BL38" t="str">
        <f t="shared" si="23"/>
        <v>na</v>
      </c>
      <c r="BM38" t="str">
        <f t="shared" si="23"/>
        <v>na</v>
      </c>
      <c r="BN38" t="str">
        <f t="shared" si="23"/>
        <v>na</v>
      </c>
      <c r="BO38" t="str">
        <f t="shared" si="23"/>
        <v>na</v>
      </c>
      <c r="BP38" t="str">
        <f t="shared" si="23"/>
        <v>na</v>
      </c>
      <c r="BQ38" t="str">
        <f t="shared" si="23"/>
        <v>na</v>
      </c>
      <c r="BR38" t="str">
        <f t="shared" si="23"/>
        <v>na</v>
      </c>
      <c r="BS38" t="str">
        <f t="shared" si="23"/>
        <v>na</v>
      </c>
      <c r="BT38" t="str">
        <f t="shared" si="23"/>
        <v>na</v>
      </c>
      <c r="BU38" t="str">
        <f t="shared" si="23"/>
        <v>na</v>
      </c>
      <c r="BV38" t="str">
        <f t="shared" si="23"/>
        <v>na</v>
      </c>
      <c r="BW38" t="str">
        <f t="shared" si="22"/>
        <v>na</v>
      </c>
      <c r="BX38" t="str">
        <f t="shared" si="22"/>
        <v>na</v>
      </c>
      <c r="BY38" t="str">
        <f t="shared" si="22"/>
        <v>na</v>
      </c>
      <c r="BZ38" t="str">
        <f t="shared" si="22"/>
        <v>na</v>
      </c>
      <c r="CA38" t="str">
        <f t="shared" si="22"/>
        <v>na</v>
      </c>
      <c r="CB38" t="str">
        <f t="shared" si="22"/>
        <v>na</v>
      </c>
      <c r="CC38" t="str">
        <f t="shared" si="22"/>
        <v>na</v>
      </c>
      <c r="CD38" t="str">
        <f t="shared" si="22"/>
        <v>na</v>
      </c>
      <c r="CE38" t="str">
        <f t="shared" si="22"/>
        <v>na</v>
      </c>
      <c r="CF38" t="str">
        <f t="shared" si="22"/>
        <v>na</v>
      </c>
      <c r="CG38" t="str">
        <f t="shared" si="22"/>
        <v>na</v>
      </c>
      <c r="CH38" t="str">
        <f t="shared" si="22"/>
        <v>na</v>
      </c>
      <c r="CI38" t="str">
        <f t="shared" si="22"/>
        <v>na</v>
      </c>
      <c r="CJ38" t="str">
        <f t="shared" si="22"/>
        <v>na</v>
      </c>
      <c r="CK38" t="str">
        <f t="shared" si="21"/>
        <v>na</v>
      </c>
      <c r="CL38" t="str">
        <f t="shared" si="16"/>
        <v>na</v>
      </c>
      <c r="CM38" t="str">
        <f t="shared" si="14"/>
        <v>na</v>
      </c>
      <c r="CN38" t="str">
        <f t="shared" si="14"/>
        <v>na</v>
      </c>
      <c r="CO38" t="str">
        <f t="shared" si="14"/>
        <v>na</v>
      </c>
      <c r="CP38" t="str">
        <f t="shared" si="14"/>
        <v>na</v>
      </c>
      <c r="CQ38" t="str">
        <f t="shared" si="14"/>
        <v>na</v>
      </c>
      <c r="CR38" t="str">
        <f t="shared" si="14"/>
        <v>na</v>
      </c>
      <c r="CS38" t="str">
        <f t="shared" si="14"/>
        <v>na</v>
      </c>
    </row>
    <row r="39" spans="1:97" x14ac:dyDescent="0.35">
      <c r="A39" t="str">
        <f>IF(ISBLANK(Edges!A309),"",Edges!A309)</f>
        <v>e38</v>
      </c>
      <c r="B39" t="str">
        <f>IF(ISBLANK(Edges!B309),"",Edges!B309)</f>
        <v>Edge("N35","N38",1056)</v>
      </c>
      <c r="C39" t="str">
        <f>IF(ISBLANK(Edges!C309),"",Edges!C309)</f>
        <v/>
      </c>
      <c r="D39" t="str">
        <f>IF(ISBLANK(Edges!D309),"",Edges!D309)</f>
        <v>e38=Edge("N35","N38",1056)</v>
      </c>
      <c r="G39" s="6" t="str">
        <f t="shared" si="2"/>
        <v>N35</v>
      </c>
      <c r="H39" s="10">
        <f t="shared" si="18"/>
        <v>38</v>
      </c>
      <c r="I39" s="10" t="str">
        <f t="shared" si="3"/>
        <v>","N38",</v>
      </c>
      <c r="J39" t="str">
        <f t="shared" si="4"/>
        <v>N38</v>
      </c>
      <c r="K39" t="str">
        <f t="shared" si="20"/>
        <v>na</v>
      </c>
      <c r="L39" t="str">
        <f t="shared" si="20"/>
        <v>na</v>
      </c>
      <c r="M39" t="str">
        <f t="shared" si="20"/>
        <v>na</v>
      </c>
      <c r="N39" t="str">
        <f t="shared" si="20"/>
        <v>na</v>
      </c>
      <c r="O39" t="str">
        <f t="shared" si="20"/>
        <v>na</v>
      </c>
      <c r="P39" t="str">
        <f t="shared" si="20"/>
        <v>na</v>
      </c>
      <c r="Q39" t="str">
        <f t="shared" si="20"/>
        <v>na</v>
      </c>
      <c r="R39" t="str">
        <f t="shared" si="20"/>
        <v>na</v>
      </c>
      <c r="S39" t="str">
        <f t="shared" si="20"/>
        <v>na</v>
      </c>
      <c r="T39" t="str">
        <f t="shared" si="20"/>
        <v>na</v>
      </c>
      <c r="U39" t="str">
        <f t="shared" si="20"/>
        <v>na</v>
      </c>
      <c r="V39" t="str">
        <f t="shared" si="20"/>
        <v>na</v>
      </c>
      <c r="W39" t="str">
        <f t="shared" si="20"/>
        <v>na</v>
      </c>
      <c r="X39" t="str">
        <f t="shared" si="20"/>
        <v>na</v>
      </c>
      <c r="Y39" t="str">
        <f t="shared" si="20"/>
        <v>na</v>
      </c>
      <c r="Z39" t="str">
        <f t="shared" si="20"/>
        <v>na</v>
      </c>
      <c r="AA39" t="str">
        <f t="shared" si="19"/>
        <v>na</v>
      </c>
      <c r="AB39" t="str">
        <f t="shared" si="19"/>
        <v>na</v>
      </c>
      <c r="AC39" t="str">
        <f t="shared" si="19"/>
        <v>na</v>
      </c>
      <c r="AD39" t="str">
        <f t="shared" si="19"/>
        <v>na</v>
      </c>
      <c r="AE39" t="str">
        <f t="shared" si="19"/>
        <v>na</v>
      </c>
      <c r="AF39" t="str">
        <f t="shared" si="19"/>
        <v>na</v>
      </c>
      <c r="AG39" t="str">
        <f t="shared" si="19"/>
        <v>na</v>
      </c>
      <c r="AH39" t="str">
        <f t="shared" si="19"/>
        <v>na</v>
      </c>
      <c r="AI39" t="str">
        <f t="shared" si="19"/>
        <v>na</v>
      </c>
      <c r="AJ39" t="str">
        <f t="shared" si="11"/>
        <v>na</v>
      </c>
      <c r="AK39" t="str">
        <f t="shared" si="11"/>
        <v>na</v>
      </c>
      <c r="AL39" t="str">
        <f t="shared" si="11"/>
        <v>na</v>
      </c>
      <c r="AM39" t="str">
        <f t="shared" si="11"/>
        <v>na</v>
      </c>
      <c r="AN39" t="str">
        <f t="shared" si="11"/>
        <v>na</v>
      </c>
      <c r="AO39" t="str">
        <f t="shared" si="11"/>
        <v>na</v>
      </c>
      <c r="AP39" t="str">
        <f t="shared" si="17"/>
        <v>na</v>
      </c>
      <c r="AQ39" t="str">
        <f t="shared" si="17"/>
        <v>na</v>
      </c>
      <c r="AR39" t="str">
        <f t="shared" si="17"/>
        <v>na</v>
      </c>
      <c r="AS39" t="str">
        <f t="shared" si="17"/>
        <v>e38</v>
      </c>
      <c r="AT39" t="str">
        <f t="shared" si="17"/>
        <v>na</v>
      </c>
      <c r="AU39" t="str">
        <f t="shared" si="17"/>
        <v>na</v>
      </c>
      <c r="AV39" t="str">
        <f t="shared" si="17"/>
        <v>na</v>
      </c>
      <c r="AW39" t="str">
        <f t="shared" si="17"/>
        <v>na</v>
      </c>
      <c r="AX39" t="str">
        <f t="shared" si="17"/>
        <v>na</v>
      </c>
      <c r="AY39" t="str">
        <f t="shared" si="17"/>
        <v>na</v>
      </c>
      <c r="AZ39" t="str">
        <f t="shared" si="17"/>
        <v>na</v>
      </c>
      <c r="BA39" t="str">
        <f t="shared" si="15"/>
        <v>na</v>
      </c>
      <c r="BB39" t="str">
        <f t="shared" si="15"/>
        <v>na</v>
      </c>
      <c r="BC39" t="str">
        <f t="shared" si="15"/>
        <v>na</v>
      </c>
      <c r="BD39" t="str">
        <f t="shared" si="15"/>
        <v>na</v>
      </c>
      <c r="BE39" t="str">
        <f t="shared" si="15"/>
        <v>na</v>
      </c>
      <c r="BF39" t="str">
        <f t="shared" si="15"/>
        <v>na</v>
      </c>
      <c r="BG39" t="str">
        <f t="shared" si="23"/>
        <v>na</v>
      </c>
      <c r="BH39" t="str">
        <f t="shared" si="23"/>
        <v>na</v>
      </c>
      <c r="BI39" t="str">
        <f t="shared" si="23"/>
        <v>na</v>
      </c>
      <c r="BJ39" t="str">
        <f t="shared" si="23"/>
        <v>na</v>
      </c>
      <c r="BK39" t="str">
        <f t="shared" si="23"/>
        <v>na</v>
      </c>
      <c r="BL39" t="str">
        <f t="shared" si="23"/>
        <v>na</v>
      </c>
      <c r="BM39" t="str">
        <f t="shared" si="23"/>
        <v>na</v>
      </c>
      <c r="BN39" t="str">
        <f t="shared" si="23"/>
        <v>na</v>
      </c>
      <c r="BO39" t="str">
        <f t="shared" si="23"/>
        <v>na</v>
      </c>
      <c r="BP39" t="str">
        <f t="shared" si="23"/>
        <v>na</v>
      </c>
      <c r="BQ39" t="str">
        <f t="shared" si="23"/>
        <v>na</v>
      </c>
      <c r="BR39" t="str">
        <f t="shared" si="23"/>
        <v>na</v>
      </c>
      <c r="BS39" t="str">
        <f t="shared" si="23"/>
        <v>na</v>
      </c>
      <c r="BT39" t="str">
        <f t="shared" si="23"/>
        <v>na</v>
      </c>
      <c r="BU39" t="str">
        <f t="shared" si="23"/>
        <v>na</v>
      </c>
      <c r="BV39" t="str">
        <f t="shared" si="23"/>
        <v>na</v>
      </c>
      <c r="BW39" t="str">
        <f t="shared" si="22"/>
        <v>na</v>
      </c>
      <c r="BX39" t="str">
        <f t="shared" si="22"/>
        <v>na</v>
      </c>
      <c r="BY39" t="str">
        <f t="shared" si="22"/>
        <v>na</v>
      </c>
      <c r="BZ39" t="str">
        <f t="shared" si="22"/>
        <v>na</v>
      </c>
      <c r="CA39" t="str">
        <f t="shared" si="22"/>
        <v>na</v>
      </c>
      <c r="CB39" t="str">
        <f t="shared" si="22"/>
        <v>na</v>
      </c>
      <c r="CC39" t="str">
        <f t="shared" si="22"/>
        <v>na</v>
      </c>
      <c r="CD39" t="str">
        <f t="shared" si="22"/>
        <v>na</v>
      </c>
      <c r="CE39" t="str">
        <f t="shared" si="22"/>
        <v>na</v>
      </c>
      <c r="CF39" t="str">
        <f t="shared" si="22"/>
        <v>na</v>
      </c>
      <c r="CG39" t="str">
        <f t="shared" si="22"/>
        <v>na</v>
      </c>
      <c r="CH39" t="str">
        <f t="shared" si="22"/>
        <v>na</v>
      </c>
      <c r="CI39" t="str">
        <f t="shared" si="22"/>
        <v>na</v>
      </c>
      <c r="CJ39" t="str">
        <f t="shared" si="22"/>
        <v>na</v>
      </c>
      <c r="CK39" t="str">
        <f t="shared" si="21"/>
        <v>na</v>
      </c>
      <c r="CL39" t="str">
        <f t="shared" si="16"/>
        <v>na</v>
      </c>
      <c r="CM39" t="str">
        <f t="shared" si="14"/>
        <v>na</v>
      </c>
      <c r="CN39" t="str">
        <f t="shared" si="14"/>
        <v>na</v>
      </c>
      <c r="CO39" t="str">
        <f t="shared" si="14"/>
        <v>na</v>
      </c>
      <c r="CP39" t="str">
        <f t="shared" si="14"/>
        <v>na</v>
      </c>
      <c r="CQ39" t="str">
        <f t="shared" si="14"/>
        <v>na</v>
      </c>
      <c r="CR39" t="str">
        <f t="shared" si="14"/>
        <v>na</v>
      </c>
      <c r="CS39" t="str">
        <f t="shared" si="14"/>
        <v>na</v>
      </c>
    </row>
    <row r="40" spans="1:97" x14ac:dyDescent="0.35">
      <c r="A40" t="str">
        <f>IF(ISBLANK(Edges!A310),"",Edges!A310)</f>
        <v>e39</v>
      </c>
      <c r="B40" t="str">
        <f>IF(ISBLANK(Edges!B310),"",Edges!B310)</f>
        <v>Edge("N35","N39",1584)</v>
      </c>
      <c r="C40" t="str">
        <f>IF(ISBLANK(Edges!C310),"",Edges!C310)</f>
        <v/>
      </c>
      <c r="D40" t="str">
        <f>IF(ISBLANK(Edges!D310),"",Edges!D310)</f>
        <v>e39=Edge("N35","N39",1584)</v>
      </c>
      <c r="G40" s="6" t="str">
        <f t="shared" si="2"/>
        <v>N35</v>
      </c>
      <c r="H40" s="10">
        <f t="shared" si="18"/>
        <v>39</v>
      </c>
      <c r="I40" s="10" t="str">
        <f t="shared" si="3"/>
        <v>","N39",</v>
      </c>
      <c r="J40" t="str">
        <f t="shared" si="4"/>
        <v>N39</v>
      </c>
      <c r="K40" t="str">
        <f t="shared" si="20"/>
        <v>na</v>
      </c>
      <c r="L40" t="str">
        <f t="shared" si="20"/>
        <v>na</v>
      </c>
      <c r="M40" t="str">
        <f t="shared" si="20"/>
        <v>na</v>
      </c>
      <c r="N40" t="str">
        <f t="shared" si="20"/>
        <v>na</v>
      </c>
      <c r="O40" t="str">
        <f t="shared" si="20"/>
        <v>na</v>
      </c>
      <c r="P40" t="str">
        <f t="shared" si="20"/>
        <v>na</v>
      </c>
      <c r="Q40" t="str">
        <f t="shared" si="20"/>
        <v>na</v>
      </c>
      <c r="R40" t="str">
        <f t="shared" si="20"/>
        <v>na</v>
      </c>
      <c r="S40" t="str">
        <f t="shared" si="20"/>
        <v>na</v>
      </c>
      <c r="T40" t="str">
        <f t="shared" si="20"/>
        <v>na</v>
      </c>
      <c r="U40" t="str">
        <f t="shared" si="20"/>
        <v>na</v>
      </c>
      <c r="V40" t="str">
        <f t="shared" si="20"/>
        <v>na</v>
      </c>
      <c r="W40" t="str">
        <f t="shared" si="20"/>
        <v>na</v>
      </c>
      <c r="X40" t="str">
        <f t="shared" si="20"/>
        <v>na</v>
      </c>
      <c r="Y40" t="str">
        <f t="shared" si="20"/>
        <v>na</v>
      </c>
      <c r="Z40" t="str">
        <f t="shared" si="20"/>
        <v>na</v>
      </c>
      <c r="AA40" t="str">
        <f t="shared" si="19"/>
        <v>na</v>
      </c>
      <c r="AB40" t="str">
        <f t="shared" si="19"/>
        <v>na</v>
      </c>
      <c r="AC40" t="str">
        <f t="shared" si="19"/>
        <v>na</v>
      </c>
      <c r="AD40" t="str">
        <f t="shared" si="19"/>
        <v>na</v>
      </c>
      <c r="AE40" t="str">
        <f t="shared" si="19"/>
        <v>na</v>
      </c>
      <c r="AF40" t="str">
        <f t="shared" si="19"/>
        <v>na</v>
      </c>
      <c r="AG40" t="str">
        <f t="shared" si="19"/>
        <v>na</v>
      </c>
      <c r="AH40" t="str">
        <f t="shared" si="19"/>
        <v>na</v>
      </c>
      <c r="AI40" t="str">
        <f t="shared" si="19"/>
        <v>na</v>
      </c>
      <c r="AJ40" t="str">
        <f t="shared" si="11"/>
        <v>na</v>
      </c>
      <c r="AK40" t="str">
        <f t="shared" si="11"/>
        <v>na</v>
      </c>
      <c r="AL40" t="str">
        <f t="shared" si="11"/>
        <v>na</v>
      </c>
      <c r="AM40" t="str">
        <f t="shared" si="11"/>
        <v>na</v>
      </c>
      <c r="AN40" t="str">
        <f t="shared" si="11"/>
        <v>na</v>
      </c>
      <c r="AO40" t="str">
        <f t="shared" si="11"/>
        <v>na</v>
      </c>
      <c r="AP40" t="str">
        <f t="shared" si="17"/>
        <v>na</v>
      </c>
      <c r="AQ40" t="str">
        <f t="shared" si="17"/>
        <v>na</v>
      </c>
      <c r="AR40" t="str">
        <f t="shared" si="17"/>
        <v>na</v>
      </c>
      <c r="AS40" t="str">
        <f t="shared" si="17"/>
        <v>e39</v>
      </c>
      <c r="AT40" t="str">
        <f t="shared" si="17"/>
        <v>na</v>
      </c>
      <c r="AU40" t="str">
        <f t="shared" si="17"/>
        <v>na</v>
      </c>
      <c r="AV40" t="str">
        <f t="shared" si="17"/>
        <v>na</v>
      </c>
      <c r="AW40" t="str">
        <f t="shared" si="17"/>
        <v>na</v>
      </c>
      <c r="AX40" t="str">
        <f t="shared" si="17"/>
        <v>na</v>
      </c>
      <c r="AY40" t="str">
        <f t="shared" si="17"/>
        <v>na</v>
      </c>
      <c r="AZ40" t="str">
        <f t="shared" si="17"/>
        <v>na</v>
      </c>
      <c r="BA40" t="str">
        <f t="shared" si="15"/>
        <v>na</v>
      </c>
      <c r="BB40" t="str">
        <f t="shared" si="15"/>
        <v>na</v>
      </c>
      <c r="BC40" t="str">
        <f t="shared" si="15"/>
        <v>na</v>
      </c>
      <c r="BD40" t="str">
        <f t="shared" si="15"/>
        <v>na</v>
      </c>
      <c r="BE40" t="str">
        <f t="shared" si="15"/>
        <v>na</v>
      </c>
      <c r="BF40" t="str">
        <f t="shared" si="15"/>
        <v>na</v>
      </c>
      <c r="BG40" t="str">
        <f t="shared" si="23"/>
        <v>na</v>
      </c>
      <c r="BH40" t="str">
        <f t="shared" si="23"/>
        <v>na</v>
      </c>
      <c r="BI40" t="str">
        <f t="shared" si="23"/>
        <v>na</v>
      </c>
      <c r="BJ40" t="str">
        <f t="shared" si="23"/>
        <v>na</v>
      </c>
      <c r="BK40" t="str">
        <f t="shared" si="23"/>
        <v>na</v>
      </c>
      <c r="BL40" t="str">
        <f t="shared" si="23"/>
        <v>na</v>
      </c>
      <c r="BM40" t="str">
        <f t="shared" si="23"/>
        <v>na</v>
      </c>
      <c r="BN40" t="str">
        <f t="shared" si="23"/>
        <v>na</v>
      </c>
      <c r="BO40" t="str">
        <f t="shared" si="23"/>
        <v>na</v>
      </c>
      <c r="BP40" t="str">
        <f t="shared" si="23"/>
        <v>na</v>
      </c>
      <c r="BQ40" t="str">
        <f t="shared" si="23"/>
        <v>na</v>
      </c>
      <c r="BR40" t="str">
        <f t="shared" si="23"/>
        <v>na</v>
      </c>
      <c r="BS40" t="str">
        <f t="shared" si="23"/>
        <v>na</v>
      </c>
      <c r="BT40" t="str">
        <f t="shared" si="23"/>
        <v>na</v>
      </c>
      <c r="BU40" t="str">
        <f t="shared" si="23"/>
        <v>na</v>
      </c>
      <c r="BV40" t="str">
        <f t="shared" si="23"/>
        <v>na</v>
      </c>
      <c r="BW40" t="str">
        <f t="shared" si="22"/>
        <v>na</v>
      </c>
      <c r="BX40" t="str">
        <f t="shared" si="22"/>
        <v>na</v>
      </c>
      <c r="BY40" t="str">
        <f t="shared" si="22"/>
        <v>na</v>
      </c>
      <c r="BZ40" t="str">
        <f t="shared" si="22"/>
        <v>na</v>
      </c>
      <c r="CA40" t="str">
        <f t="shared" si="22"/>
        <v>na</v>
      </c>
      <c r="CB40" t="str">
        <f t="shared" si="22"/>
        <v>na</v>
      </c>
      <c r="CC40" t="str">
        <f t="shared" si="22"/>
        <v>na</v>
      </c>
      <c r="CD40" t="str">
        <f t="shared" si="22"/>
        <v>na</v>
      </c>
      <c r="CE40" t="str">
        <f t="shared" si="22"/>
        <v>na</v>
      </c>
      <c r="CF40" t="str">
        <f t="shared" si="22"/>
        <v>na</v>
      </c>
      <c r="CG40" t="str">
        <f t="shared" si="22"/>
        <v>na</v>
      </c>
      <c r="CH40" t="str">
        <f t="shared" si="22"/>
        <v>na</v>
      </c>
      <c r="CI40" t="str">
        <f t="shared" si="22"/>
        <v>na</v>
      </c>
      <c r="CJ40" t="str">
        <f t="shared" si="22"/>
        <v>na</v>
      </c>
      <c r="CK40" t="str">
        <f t="shared" si="21"/>
        <v>na</v>
      </c>
      <c r="CL40" t="str">
        <f t="shared" si="16"/>
        <v>na</v>
      </c>
      <c r="CM40" t="str">
        <f t="shared" si="14"/>
        <v>na</v>
      </c>
      <c r="CN40" t="str">
        <f t="shared" si="14"/>
        <v>na</v>
      </c>
      <c r="CO40" t="str">
        <f t="shared" si="14"/>
        <v>na</v>
      </c>
      <c r="CP40" t="str">
        <f t="shared" si="14"/>
        <v>na</v>
      </c>
      <c r="CQ40" t="str">
        <f t="shared" si="14"/>
        <v>na</v>
      </c>
      <c r="CR40" t="str">
        <f t="shared" si="14"/>
        <v>na</v>
      </c>
      <c r="CS40" t="str">
        <f t="shared" si="14"/>
        <v>na</v>
      </c>
    </row>
    <row r="41" spans="1:97" x14ac:dyDescent="0.35">
      <c r="A41" t="str">
        <f>IF(ISBLANK(Edges!A311),"",Edges!A311)</f>
        <v>e40</v>
      </c>
      <c r="B41" t="str">
        <f>IF(ISBLANK(Edges!B311),"",Edges!B311)</f>
        <v>Edge("N74","N40",331)</v>
      </c>
      <c r="C41" t="str">
        <f>IF(ISBLANK(Edges!C311),"",Edges!C311)</f>
        <v/>
      </c>
      <c r="D41" t="str">
        <f>IF(ISBLANK(Edges!D311),"",Edges!D311)</f>
        <v>e40=Edge("N74","N40",331)</v>
      </c>
      <c r="G41" s="6" t="str">
        <f t="shared" si="2"/>
        <v>N74</v>
      </c>
      <c r="H41" s="10">
        <f t="shared" si="18"/>
        <v>40</v>
      </c>
      <c r="I41" s="10" t="str">
        <f t="shared" si="3"/>
        <v>","N40",</v>
      </c>
      <c r="J41" t="str">
        <f t="shared" si="4"/>
        <v>N40</v>
      </c>
      <c r="K41" t="str">
        <f t="shared" si="20"/>
        <v>na</v>
      </c>
      <c r="L41" t="str">
        <f t="shared" si="20"/>
        <v>na</v>
      </c>
      <c r="M41" t="str">
        <f t="shared" si="20"/>
        <v>na</v>
      </c>
      <c r="N41" t="str">
        <f t="shared" si="20"/>
        <v>na</v>
      </c>
      <c r="O41" t="str">
        <f t="shared" si="20"/>
        <v>na</v>
      </c>
      <c r="P41" t="str">
        <f t="shared" si="20"/>
        <v>na</v>
      </c>
      <c r="Q41" t="str">
        <f t="shared" si="20"/>
        <v>na</v>
      </c>
      <c r="R41" t="str">
        <f t="shared" si="20"/>
        <v>na</v>
      </c>
      <c r="S41" t="str">
        <f t="shared" si="20"/>
        <v>na</v>
      </c>
      <c r="T41" t="str">
        <f t="shared" si="20"/>
        <v>na</v>
      </c>
      <c r="U41" t="str">
        <f t="shared" si="20"/>
        <v>na</v>
      </c>
      <c r="V41" t="str">
        <f t="shared" si="20"/>
        <v>na</v>
      </c>
      <c r="W41" t="str">
        <f t="shared" si="20"/>
        <v>na</v>
      </c>
      <c r="X41" t="str">
        <f t="shared" si="20"/>
        <v>na</v>
      </c>
      <c r="Y41" t="str">
        <f t="shared" si="20"/>
        <v>na</v>
      </c>
      <c r="Z41" t="str">
        <f t="shared" si="20"/>
        <v>na</v>
      </c>
      <c r="AA41" t="str">
        <f t="shared" si="19"/>
        <v>na</v>
      </c>
      <c r="AB41" t="str">
        <f t="shared" si="19"/>
        <v>na</v>
      </c>
      <c r="AC41" t="str">
        <f t="shared" si="19"/>
        <v>na</v>
      </c>
      <c r="AD41" t="str">
        <f t="shared" si="19"/>
        <v>na</v>
      </c>
      <c r="AE41" t="str">
        <f t="shared" si="19"/>
        <v>na</v>
      </c>
      <c r="AF41" t="str">
        <f t="shared" si="19"/>
        <v>na</v>
      </c>
      <c r="AG41" t="str">
        <f t="shared" si="19"/>
        <v>na</v>
      </c>
      <c r="AH41" t="str">
        <f t="shared" si="19"/>
        <v>na</v>
      </c>
      <c r="AI41" t="str">
        <f t="shared" si="19"/>
        <v>na</v>
      </c>
      <c r="AJ41" t="str">
        <f t="shared" si="11"/>
        <v>na</v>
      </c>
      <c r="AK41" t="str">
        <f t="shared" si="11"/>
        <v>na</v>
      </c>
      <c r="AL41" t="str">
        <f t="shared" si="11"/>
        <v>na</v>
      </c>
      <c r="AM41" t="str">
        <f t="shared" si="11"/>
        <v>na</v>
      </c>
      <c r="AN41" t="str">
        <f t="shared" si="11"/>
        <v>na</v>
      </c>
      <c r="AO41" t="str">
        <f t="shared" si="11"/>
        <v>na</v>
      </c>
      <c r="AP41" t="str">
        <f t="shared" si="17"/>
        <v>na</v>
      </c>
      <c r="AQ41" t="str">
        <f t="shared" si="17"/>
        <v>na</v>
      </c>
      <c r="AR41" t="str">
        <f t="shared" si="17"/>
        <v>na</v>
      </c>
      <c r="AS41" t="str">
        <f t="shared" si="17"/>
        <v>na</v>
      </c>
      <c r="AT41" t="str">
        <f t="shared" si="17"/>
        <v>na</v>
      </c>
      <c r="AU41" t="str">
        <f t="shared" si="17"/>
        <v>na</v>
      </c>
      <c r="AV41" t="str">
        <f t="shared" si="17"/>
        <v>na</v>
      </c>
      <c r="AW41" t="str">
        <f t="shared" si="17"/>
        <v>na</v>
      </c>
      <c r="AX41" t="str">
        <f t="shared" si="17"/>
        <v>na</v>
      </c>
      <c r="AY41" t="str">
        <f t="shared" si="17"/>
        <v>na</v>
      </c>
      <c r="AZ41" t="str">
        <f t="shared" si="17"/>
        <v>na</v>
      </c>
      <c r="BA41" t="str">
        <f t="shared" si="15"/>
        <v>na</v>
      </c>
      <c r="BB41" t="str">
        <f t="shared" si="15"/>
        <v>na</v>
      </c>
      <c r="BC41" t="str">
        <f t="shared" si="15"/>
        <v>na</v>
      </c>
      <c r="BD41" t="str">
        <f t="shared" si="15"/>
        <v>na</v>
      </c>
      <c r="BE41" t="str">
        <f t="shared" si="15"/>
        <v>na</v>
      </c>
      <c r="BF41" t="str">
        <f t="shared" si="15"/>
        <v>na</v>
      </c>
      <c r="BG41" t="str">
        <f t="shared" si="23"/>
        <v>na</v>
      </c>
      <c r="BH41" t="str">
        <f t="shared" si="23"/>
        <v>na</v>
      </c>
      <c r="BI41" t="str">
        <f t="shared" si="23"/>
        <v>na</v>
      </c>
      <c r="BJ41" t="str">
        <f t="shared" si="23"/>
        <v>na</v>
      </c>
      <c r="BK41" t="str">
        <f t="shared" si="23"/>
        <v>na</v>
      </c>
      <c r="BL41" t="str">
        <f t="shared" si="23"/>
        <v>na</v>
      </c>
      <c r="BM41" t="str">
        <f t="shared" si="23"/>
        <v>na</v>
      </c>
      <c r="BN41" t="str">
        <f t="shared" si="23"/>
        <v>na</v>
      </c>
      <c r="BO41" t="str">
        <f t="shared" si="23"/>
        <v>na</v>
      </c>
      <c r="BP41" t="str">
        <f t="shared" si="23"/>
        <v>na</v>
      </c>
      <c r="BQ41" t="str">
        <f t="shared" si="23"/>
        <v>na</v>
      </c>
      <c r="BR41" t="str">
        <f t="shared" si="23"/>
        <v>na</v>
      </c>
      <c r="BS41" t="str">
        <f t="shared" si="23"/>
        <v>na</v>
      </c>
      <c r="BT41" t="str">
        <f t="shared" si="23"/>
        <v>na</v>
      </c>
      <c r="BU41" t="str">
        <f t="shared" si="23"/>
        <v>na</v>
      </c>
      <c r="BV41" t="str">
        <f t="shared" si="23"/>
        <v>na</v>
      </c>
      <c r="BW41" t="str">
        <f t="shared" si="22"/>
        <v>na</v>
      </c>
      <c r="BX41" t="str">
        <f t="shared" si="22"/>
        <v>na</v>
      </c>
      <c r="BY41" t="str">
        <f t="shared" si="22"/>
        <v>na</v>
      </c>
      <c r="BZ41" t="str">
        <f t="shared" si="22"/>
        <v>na</v>
      </c>
      <c r="CA41" t="str">
        <f t="shared" si="22"/>
        <v>na</v>
      </c>
      <c r="CB41" t="str">
        <f t="shared" si="22"/>
        <v>na</v>
      </c>
      <c r="CC41" t="str">
        <f t="shared" si="22"/>
        <v>na</v>
      </c>
      <c r="CD41" t="str">
        <f t="shared" si="22"/>
        <v>na</v>
      </c>
      <c r="CE41" t="str">
        <f t="shared" si="22"/>
        <v>na</v>
      </c>
      <c r="CF41" t="str">
        <f t="shared" si="22"/>
        <v>e40</v>
      </c>
      <c r="CG41" t="str">
        <f t="shared" si="22"/>
        <v>na</v>
      </c>
      <c r="CH41" t="str">
        <f t="shared" si="22"/>
        <v>na</v>
      </c>
      <c r="CI41" t="str">
        <f t="shared" si="22"/>
        <v>na</v>
      </c>
      <c r="CJ41" t="str">
        <f t="shared" si="22"/>
        <v>na</v>
      </c>
      <c r="CK41" t="str">
        <f t="shared" si="21"/>
        <v>na</v>
      </c>
      <c r="CL41" t="str">
        <f t="shared" si="16"/>
        <v>na</v>
      </c>
      <c r="CM41" t="str">
        <f t="shared" si="14"/>
        <v>na</v>
      </c>
      <c r="CN41" t="str">
        <f t="shared" si="14"/>
        <v>na</v>
      </c>
      <c r="CO41" t="str">
        <f t="shared" si="14"/>
        <v>na</v>
      </c>
      <c r="CP41" t="str">
        <f t="shared" si="14"/>
        <v>na</v>
      </c>
      <c r="CQ41" t="str">
        <f t="shared" si="14"/>
        <v>na</v>
      </c>
      <c r="CR41" t="str">
        <f t="shared" si="14"/>
        <v>na</v>
      </c>
      <c r="CS41" t="str">
        <f t="shared" si="14"/>
        <v>na</v>
      </c>
    </row>
    <row r="42" spans="1:97" x14ac:dyDescent="0.35">
      <c r="A42" t="str">
        <f>IF(ISBLANK(Edges!A312),"",Edges!A312)</f>
        <v>e41</v>
      </c>
      <c r="B42" t="str">
        <f>IF(ISBLANK(Edges!B312),"",Edges!B312)</f>
        <v>Edge("N42","N41",1056)</v>
      </c>
      <c r="C42" t="str">
        <f>IF(ISBLANK(Edges!C312),"",Edges!C312)</f>
        <v/>
      </c>
      <c r="D42" t="str">
        <f>IF(ISBLANK(Edges!D312),"",Edges!D312)</f>
        <v>e41=Edge("N42","N41",1056)</v>
      </c>
      <c r="G42" s="6" t="str">
        <f t="shared" si="2"/>
        <v>N42</v>
      </c>
      <c r="H42" s="10">
        <f t="shared" si="18"/>
        <v>41</v>
      </c>
      <c r="I42" s="10" t="str">
        <f t="shared" si="3"/>
        <v>","N41",</v>
      </c>
      <c r="J42" t="str">
        <f t="shared" si="4"/>
        <v>N41</v>
      </c>
      <c r="K42" t="str">
        <f t="shared" si="20"/>
        <v>na</v>
      </c>
      <c r="L42" t="str">
        <f t="shared" si="20"/>
        <v>na</v>
      </c>
      <c r="M42" t="str">
        <f t="shared" si="20"/>
        <v>na</v>
      </c>
      <c r="N42" t="str">
        <f t="shared" si="20"/>
        <v>na</v>
      </c>
      <c r="O42" t="str">
        <f t="shared" si="20"/>
        <v>na</v>
      </c>
      <c r="P42" t="str">
        <f t="shared" si="20"/>
        <v>na</v>
      </c>
      <c r="Q42" t="str">
        <f t="shared" si="20"/>
        <v>na</v>
      </c>
      <c r="R42" t="str">
        <f t="shared" si="20"/>
        <v>na</v>
      </c>
      <c r="S42" t="str">
        <f t="shared" si="20"/>
        <v>na</v>
      </c>
      <c r="T42" t="str">
        <f t="shared" si="20"/>
        <v>na</v>
      </c>
      <c r="U42" t="str">
        <f t="shared" si="20"/>
        <v>na</v>
      </c>
      <c r="V42" t="str">
        <f t="shared" si="20"/>
        <v>na</v>
      </c>
      <c r="W42" t="str">
        <f t="shared" si="20"/>
        <v>na</v>
      </c>
      <c r="X42" t="str">
        <f t="shared" si="20"/>
        <v>na</v>
      </c>
      <c r="Y42" t="str">
        <f t="shared" si="20"/>
        <v>na</v>
      </c>
      <c r="Z42" t="str">
        <f t="shared" si="20"/>
        <v>na</v>
      </c>
      <c r="AA42" t="str">
        <f t="shared" si="19"/>
        <v>na</v>
      </c>
      <c r="AB42" t="str">
        <f t="shared" si="19"/>
        <v>na</v>
      </c>
      <c r="AC42" t="str">
        <f t="shared" si="19"/>
        <v>na</v>
      </c>
      <c r="AD42" t="str">
        <f t="shared" si="19"/>
        <v>na</v>
      </c>
      <c r="AE42" t="str">
        <f t="shared" si="19"/>
        <v>na</v>
      </c>
      <c r="AF42" t="str">
        <f t="shared" si="19"/>
        <v>na</v>
      </c>
      <c r="AG42" t="str">
        <f t="shared" si="19"/>
        <v>na</v>
      </c>
      <c r="AH42" t="str">
        <f t="shared" si="19"/>
        <v>na</v>
      </c>
      <c r="AI42" t="str">
        <f t="shared" si="19"/>
        <v>na</v>
      </c>
      <c r="AJ42" t="str">
        <f t="shared" si="11"/>
        <v>na</v>
      </c>
      <c r="AK42" t="str">
        <f t="shared" si="11"/>
        <v>na</v>
      </c>
      <c r="AL42" t="str">
        <f t="shared" si="11"/>
        <v>na</v>
      </c>
      <c r="AM42" t="str">
        <f t="shared" si="11"/>
        <v>na</v>
      </c>
      <c r="AN42" t="str">
        <f t="shared" si="11"/>
        <v>na</v>
      </c>
      <c r="AO42" t="str">
        <f t="shared" si="11"/>
        <v>na</v>
      </c>
      <c r="AP42" t="str">
        <f t="shared" si="17"/>
        <v>na</v>
      </c>
      <c r="AQ42" t="str">
        <f t="shared" si="17"/>
        <v>na</v>
      </c>
      <c r="AR42" t="str">
        <f t="shared" si="17"/>
        <v>na</v>
      </c>
      <c r="AS42" t="str">
        <f t="shared" si="17"/>
        <v>na</v>
      </c>
      <c r="AT42" t="str">
        <f t="shared" si="17"/>
        <v>na</v>
      </c>
      <c r="AU42" t="str">
        <f t="shared" si="17"/>
        <v>na</v>
      </c>
      <c r="AV42" t="str">
        <f t="shared" si="17"/>
        <v>na</v>
      </c>
      <c r="AW42" t="str">
        <f t="shared" si="17"/>
        <v>na</v>
      </c>
      <c r="AX42" t="str">
        <f t="shared" si="17"/>
        <v>na</v>
      </c>
      <c r="AY42" t="str">
        <f t="shared" si="17"/>
        <v>na</v>
      </c>
      <c r="AZ42" t="str">
        <f t="shared" si="17"/>
        <v>e41</v>
      </c>
      <c r="BA42" t="str">
        <f t="shared" si="15"/>
        <v>na</v>
      </c>
      <c r="BB42" t="str">
        <f t="shared" si="15"/>
        <v>na</v>
      </c>
      <c r="BC42" t="str">
        <f t="shared" si="15"/>
        <v>na</v>
      </c>
      <c r="BD42" t="str">
        <f t="shared" si="15"/>
        <v>na</v>
      </c>
      <c r="BE42" t="str">
        <f t="shared" si="15"/>
        <v>na</v>
      </c>
      <c r="BF42" t="str">
        <f t="shared" si="15"/>
        <v>na</v>
      </c>
      <c r="BG42" t="str">
        <f t="shared" si="23"/>
        <v>na</v>
      </c>
      <c r="BH42" t="str">
        <f t="shared" si="23"/>
        <v>na</v>
      </c>
      <c r="BI42" t="str">
        <f t="shared" si="23"/>
        <v>na</v>
      </c>
      <c r="BJ42" t="str">
        <f t="shared" si="23"/>
        <v>na</v>
      </c>
      <c r="BK42" t="str">
        <f t="shared" si="23"/>
        <v>na</v>
      </c>
      <c r="BL42" t="str">
        <f t="shared" si="23"/>
        <v>na</v>
      </c>
      <c r="BM42" t="str">
        <f t="shared" si="23"/>
        <v>na</v>
      </c>
      <c r="BN42" t="str">
        <f t="shared" si="23"/>
        <v>na</v>
      </c>
      <c r="BO42" t="str">
        <f t="shared" si="23"/>
        <v>na</v>
      </c>
      <c r="BP42" t="str">
        <f t="shared" si="23"/>
        <v>na</v>
      </c>
      <c r="BQ42" t="str">
        <f t="shared" si="23"/>
        <v>na</v>
      </c>
      <c r="BR42" t="str">
        <f t="shared" si="23"/>
        <v>na</v>
      </c>
      <c r="BS42" t="str">
        <f t="shared" si="23"/>
        <v>na</v>
      </c>
      <c r="BT42" t="str">
        <f t="shared" si="23"/>
        <v>na</v>
      </c>
      <c r="BU42" t="str">
        <f t="shared" si="23"/>
        <v>na</v>
      </c>
      <c r="BV42" t="str">
        <f t="shared" si="23"/>
        <v>na</v>
      </c>
      <c r="BW42" t="str">
        <f t="shared" si="22"/>
        <v>na</v>
      </c>
      <c r="BX42" t="str">
        <f t="shared" si="22"/>
        <v>na</v>
      </c>
      <c r="BY42" t="str">
        <f t="shared" si="22"/>
        <v>na</v>
      </c>
      <c r="BZ42" t="str">
        <f t="shared" si="22"/>
        <v>na</v>
      </c>
      <c r="CA42" t="str">
        <f t="shared" si="22"/>
        <v>na</v>
      </c>
      <c r="CB42" t="str">
        <f t="shared" si="22"/>
        <v>na</v>
      </c>
      <c r="CC42" t="str">
        <f t="shared" si="22"/>
        <v>na</v>
      </c>
      <c r="CD42" t="str">
        <f t="shared" si="22"/>
        <v>na</v>
      </c>
      <c r="CE42" t="str">
        <f t="shared" si="22"/>
        <v>na</v>
      </c>
      <c r="CF42" t="str">
        <f t="shared" si="22"/>
        <v>na</v>
      </c>
      <c r="CG42" t="str">
        <f t="shared" si="22"/>
        <v>na</v>
      </c>
      <c r="CH42" t="str">
        <f t="shared" si="22"/>
        <v>na</v>
      </c>
      <c r="CI42" t="str">
        <f t="shared" si="22"/>
        <v>na</v>
      </c>
      <c r="CJ42" t="str">
        <f t="shared" si="22"/>
        <v>na</v>
      </c>
      <c r="CK42" t="str">
        <f t="shared" si="21"/>
        <v>na</v>
      </c>
      <c r="CL42" t="str">
        <f t="shared" si="16"/>
        <v>na</v>
      </c>
      <c r="CM42" t="str">
        <f t="shared" si="14"/>
        <v>na</v>
      </c>
      <c r="CN42" t="str">
        <f t="shared" si="14"/>
        <v>na</v>
      </c>
      <c r="CO42" t="str">
        <f t="shared" si="14"/>
        <v>na</v>
      </c>
      <c r="CP42" t="str">
        <f t="shared" si="14"/>
        <v>na</v>
      </c>
      <c r="CQ42" t="str">
        <f t="shared" si="14"/>
        <v>na</v>
      </c>
      <c r="CR42" t="str">
        <f t="shared" si="14"/>
        <v>na</v>
      </c>
      <c r="CS42" t="str">
        <f t="shared" si="14"/>
        <v>na</v>
      </c>
    </row>
    <row r="43" spans="1:97" x14ac:dyDescent="0.35">
      <c r="A43" t="str">
        <f>IF(ISBLANK(Edges!A313),"",Edges!A313)</f>
        <v>e42</v>
      </c>
      <c r="B43" t="str">
        <f>IF(ISBLANK(Edges!B313),"",Edges!B313)</f>
        <v>Edge("N41","N42",1056)</v>
      </c>
      <c r="C43" t="str">
        <f>IF(ISBLANK(Edges!C313),"",Edges!C313)</f>
        <v/>
      </c>
      <c r="D43" t="str">
        <f>IF(ISBLANK(Edges!D313),"",Edges!D313)</f>
        <v>e42=Edge("N41","N42",1056)</v>
      </c>
      <c r="G43" s="6" t="str">
        <f t="shared" si="2"/>
        <v>N41</v>
      </c>
      <c r="H43" s="10">
        <f t="shared" si="18"/>
        <v>42</v>
      </c>
      <c r="I43" s="10" t="str">
        <f t="shared" si="3"/>
        <v>","N42",</v>
      </c>
      <c r="J43" t="str">
        <f t="shared" si="4"/>
        <v>N42</v>
      </c>
      <c r="K43" t="str">
        <f t="shared" si="20"/>
        <v>na</v>
      </c>
      <c r="L43" t="str">
        <f t="shared" si="20"/>
        <v>na</v>
      </c>
      <c r="M43" t="str">
        <f t="shared" si="20"/>
        <v>na</v>
      </c>
      <c r="N43" t="str">
        <f t="shared" si="20"/>
        <v>na</v>
      </c>
      <c r="O43" t="str">
        <f t="shared" si="20"/>
        <v>na</v>
      </c>
      <c r="P43" t="str">
        <f t="shared" si="20"/>
        <v>na</v>
      </c>
      <c r="Q43" t="str">
        <f t="shared" si="20"/>
        <v>na</v>
      </c>
      <c r="R43" t="str">
        <f t="shared" si="20"/>
        <v>na</v>
      </c>
      <c r="S43" t="str">
        <f t="shared" si="20"/>
        <v>na</v>
      </c>
      <c r="T43" t="str">
        <f t="shared" si="20"/>
        <v>na</v>
      </c>
      <c r="U43" t="str">
        <f t="shared" si="20"/>
        <v>na</v>
      </c>
      <c r="V43" t="str">
        <f t="shared" si="20"/>
        <v>na</v>
      </c>
      <c r="W43" t="str">
        <f t="shared" si="20"/>
        <v>na</v>
      </c>
      <c r="X43" t="str">
        <f t="shared" si="20"/>
        <v>na</v>
      </c>
      <c r="Y43" t="str">
        <f t="shared" si="20"/>
        <v>na</v>
      </c>
      <c r="Z43" t="str">
        <f t="shared" si="20"/>
        <v>na</v>
      </c>
      <c r="AA43" t="str">
        <f t="shared" si="19"/>
        <v>na</v>
      </c>
      <c r="AB43" t="str">
        <f t="shared" si="19"/>
        <v>na</v>
      </c>
      <c r="AC43" t="str">
        <f t="shared" si="19"/>
        <v>na</v>
      </c>
      <c r="AD43" t="str">
        <f t="shared" si="19"/>
        <v>na</v>
      </c>
      <c r="AE43" t="str">
        <f t="shared" si="19"/>
        <v>na</v>
      </c>
      <c r="AF43" t="str">
        <f t="shared" si="19"/>
        <v>na</v>
      </c>
      <c r="AG43" t="str">
        <f t="shared" si="19"/>
        <v>na</v>
      </c>
      <c r="AH43" t="str">
        <f t="shared" si="19"/>
        <v>na</v>
      </c>
      <c r="AI43" t="str">
        <f t="shared" si="19"/>
        <v>na</v>
      </c>
      <c r="AJ43" t="str">
        <f t="shared" si="11"/>
        <v>na</v>
      </c>
      <c r="AK43" t="str">
        <f t="shared" si="11"/>
        <v>na</v>
      </c>
      <c r="AL43" t="str">
        <f t="shared" ref="AL43:BA106" si="24">IF(OR($G43=AL$1,$H43=AL$1),$A43,"na")</f>
        <v>na</v>
      </c>
      <c r="AM43" t="str">
        <f t="shared" si="24"/>
        <v>na</v>
      </c>
      <c r="AN43" t="str">
        <f t="shared" si="24"/>
        <v>na</v>
      </c>
      <c r="AO43" t="str">
        <f t="shared" si="24"/>
        <v>na</v>
      </c>
      <c r="AP43" t="str">
        <f t="shared" si="24"/>
        <v>na</v>
      </c>
      <c r="AQ43" t="str">
        <f t="shared" si="24"/>
        <v>na</v>
      </c>
      <c r="AR43" t="str">
        <f t="shared" si="24"/>
        <v>na</v>
      </c>
      <c r="AS43" t="str">
        <f t="shared" si="24"/>
        <v>na</v>
      </c>
      <c r="AT43" t="str">
        <f t="shared" si="24"/>
        <v>na</v>
      </c>
      <c r="AU43" t="str">
        <f t="shared" si="24"/>
        <v>na</v>
      </c>
      <c r="AV43" t="str">
        <f t="shared" si="24"/>
        <v>na</v>
      </c>
      <c r="AW43" t="str">
        <f t="shared" si="24"/>
        <v>na</v>
      </c>
      <c r="AX43" t="str">
        <f t="shared" si="24"/>
        <v>na</v>
      </c>
      <c r="AY43" t="str">
        <f t="shared" si="24"/>
        <v>e42</v>
      </c>
      <c r="AZ43" t="str">
        <f t="shared" si="24"/>
        <v>na</v>
      </c>
      <c r="BA43" t="str">
        <f t="shared" si="24"/>
        <v>na</v>
      </c>
      <c r="BB43" t="str">
        <f t="shared" si="15"/>
        <v>na</v>
      </c>
      <c r="BC43" t="str">
        <f t="shared" si="15"/>
        <v>na</v>
      </c>
      <c r="BD43" t="str">
        <f t="shared" si="15"/>
        <v>na</v>
      </c>
      <c r="BE43" t="str">
        <f t="shared" si="15"/>
        <v>na</v>
      </c>
      <c r="BF43" t="str">
        <f t="shared" si="15"/>
        <v>na</v>
      </c>
      <c r="BG43" t="str">
        <f t="shared" si="23"/>
        <v>na</v>
      </c>
      <c r="BH43" t="str">
        <f t="shared" si="23"/>
        <v>na</v>
      </c>
      <c r="BI43" t="str">
        <f t="shared" si="23"/>
        <v>na</v>
      </c>
      <c r="BJ43" t="str">
        <f t="shared" si="23"/>
        <v>na</v>
      </c>
      <c r="BK43" t="str">
        <f t="shared" si="23"/>
        <v>na</v>
      </c>
      <c r="BL43" t="str">
        <f t="shared" si="23"/>
        <v>na</v>
      </c>
      <c r="BM43" t="str">
        <f t="shared" si="23"/>
        <v>na</v>
      </c>
      <c r="BN43" t="str">
        <f t="shared" si="23"/>
        <v>na</v>
      </c>
      <c r="BO43" t="str">
        <f t="shared" si="23"/>
        <v>na</v>
      </c>
      <c r="BP43" t="str">
        <f t="shared" si="23"/>
        <v>na</v>
      </c>
      <c r="BQ43" t="str">
        <f t="shared" si="23"/>
        <v>na</v>
      </c>
      <c r="BR43" t="str">
        <f t="shared" si="23"/>
        <v>na</v>
      </c>
      <c r="BS43" t="str">
        <f t="shared" si="23"/>
        <v>na</v>
      </c>
      <c r="BT43" t="str">
        <f t="shared" si="23"/>
        <v>na</v>
      </c>
      <c r="BU43" t="str">
        <f t="shared" si="23"/>
        <v>na</v>
      </c>
      <c r="BV43" t="str">
        <f t="shared" si="23"/>
        <v>na</v>
      </c>
      <c r="BW43" t="str">
        <f t="shared" si="22"/>
        <v>na</v>
      </c>
      <c r="BX43" t="str">
        <f t="shared" si="22"/>
        <v>na</v>
      </c>
      <c r="BY43" t="str">
        <f t="shared" si="22"/>
        <v>na</v>
      </c>
      <c r="BZ43" t="str">
        <f t="shared" si="22"/>
        <v>na</v>
      </c>
      <c r="CA43" t="str">
        <f t="shared" si="22"/>
        <v>na</v>
      </c>
      <c r="CB43" t="str">
        <f t="shared" si="22"/>
        <v>na</v>
      </c>
      <c r="CC43" t="str">
        <f t="shared" si="22"/>
        <v>na</v>
      </c>
      <c r="CD43" t="str">
        <f t="shared" si="22"/>
        <v>na</v>
      </c>
      <c r="CE43" t="str">
        <f t="shared" si="22"/>
        <v>na</v>
      </c>
      <c r="CF43" t="str">
        <f t="shared" si="22"/>
        <v>na</v>
      </c>
      <c r="CG43" t="str">
        <f t="shared" si="22"/>
        <v>na</v>
      </c>
      <c r="CH43" t="str">
        <f t="shared" si="22"/>
        <v>na</v>
      </c>
      <c r="CI43" t="str">
        <f t="shared" si="22"/>
        <v>na</v>
      </c>
      <c r="CJ43" t="str">
        <f t="shared" si="22"/>
        <v>na</v>
      </c>
      <c r="CK43" t="str">
        <f t="shared" si="21"/>
        <v>na</v>
      </c>
      <c r="CL43" t="str">
        <f t="shared" si="16"/>
        <v>na</v>
      </c>
      <c r="CM43" t="str">
        <f t="shared" si="14"/>
        <v>na</v>
      </c>
      <c r="CN43" t="str">
        <f t="shared" si="14"/>
        <v>na</v>
      </c>
      <c r="CO43" t="str">
        <f t="shared" si="14"/>
        <v>na</v>
      </c>
      <c r="CP43" t="str">
        <f t="shared" si="14"/>
        <v>na</v>
      </c>
      <c r="CQ43" t="str">
        <f t="shared" si="14"/>
        <v>na</v>
      </c>
      <c r="CR43" t="str">
        <f t="shared" si="14"/>
        <v>na</v>
      </c>
      <c r="CS43" t="str">
        <f t="shared" si="14"/>
        <v>na</v>
      </c>
    </row>
    <row r="44" spans="1:97" x14ac:dyDescent="0.35">
      <c r="A44" t="str">
        <f>IF(ISBLANK(Edges!A314),"",Edges!A314)</f>
        <v>e43</v>
      </c>
      <c r="B44" t="str">
        <f>IF(ISBLANK(Edges!B314),"",Edges!B314)</f>
        <v>Edge("N44","N43",1056)</v>
      </c>
      <c r="C44" t="str">
        <f>IF(ISBLANK(Edges!C314),"",Edges!C314)</f>
        <v/>
      </c>
      <c r="D44" t="str">
        <f>IF(ISBLANK(Edges!D314),"",Edges!D314)</f>
        <v>e43=Edge("N44","N43",1056)</v>
      </c>
      <c r="G44" s="6" t="str">
        <f t="shared" si="2"/>
        <v>N44</v>
      </c>
      <c r="H44" s="10">
        <f t="shared" si="18"/>
        <v>43</v>
      </c>
      <c r="I44" s="10" t="str">
        <f t="shared" si="3"/>
        <v>","N43",</v>
      </c>
      <c r="J44" t="str">
        <f t="shared" si="4"/>
        <v>N43</v>
      </c>
      <c r="K44" t="str">
        <f t="shared" si="20"/>
        <v>na</v>
      </c>
      <c r="L44" t="str">
        <f t="shared" si="20"/>
        <v>na</v>
      </c>
      <c r="M44" t="str">
        <f t="shared" si="20"/>
        <v>na</v>
      </c>
      <c r="N44" t="str">
        <f t="shared" si="20"/>
        <v>na</v>
      </c>
      <c r="O44" t="str">
        <f t="shared" si="20"/>
        <v>na</v>
      </c>
      <c r="P44" t="str">
        <f t="shared" si="20"/>
        <v>na</v>
      </c>
      <c r="Q44" t="str">
        <f t="shared" si="20"/>
        <v>na</v>
      </c>
      <c r="R44" t="str">
        <f t="shared" si="20"/>
        <v>na</v>
      </c>
      <c r="S44" t="str">
        <f t="shared" si="20"/>
        <v>na</v>
      </c>
      <c r="T44" t="str">
        <f t="shared" si="20"/>
        <v>na</v>
      </c>
      <c r="U44" t="str">
        <f t="shared" si="20"/>
        <v>na</v>
      </c>
      <c r="V44" t="str">
        <f t="shared" si="20"/>
        <v>na</v>
      </c>
      <c r="W44" t="str">
        <f t="shared" si="20"/>
        <v>na</v>
      </c>
      <c r="X44" t="str">
        <f t="shared" si="20"/>
        <v>na</v>
      </c>
      <c r="Y44" t="str">
        <f t="shared" si="20"/>
        <v>na</v>
      </c>
      <c r="Z44" t="str">
        <f t="shared" si="20"/>
        <v>na</v>
      </c>
      <c r="AA44" t="str">
        <f t="shared" si="19"/>
        <v>na</v>
      </c>
      <c r="AB44" t="str">
        <f t="shared" si="19"/>
        <v>na</v>
      </c>
      <c r="AC44" t="str">
        <f t="shared" si="19"/>
        <v>na</v>
      </c>
      <c r="AD44" t="str">
        <f t="shared" si="19"/>
        <v>na</v>
      </c>
      <c r="AE44" t="str">
        <f t="shared" si="19"/>
        <v>na</v>
      </c>
      <c r="AF44" t="str">
        <f t="shared" si="19"/>
        <v>na</v>
      </c>
      <c r="AG44" t="str">
        <f t="shared" si="19"/>
        <v>na</v>
      </c>
      <c r="AH44" t="str">
        <f t="shared" si="19"/>
        <v>na</v>
      </c>
      <c r="AI44" t="str">
        <f t="shared" si="19"/>
        <v>na</v>
      </c>
      <c r="AJ44" t="str">
        <f t="shared" si="19"/>
        <v>na</v>
      </c>
      <c r="AK44" t="str">
        <f t="shared" si="19"/>
        <v>na</v>
      </c>
      <c r="AL44" t="str">
        <f t="shared" si="19"/>
        <v>na</v>
      </c>
      <c r="AM44" t="str">
        <f t="shared" si="19"/>
        <v>na</v>
      </c>
      <c r="AN44" t="str">
        <f t="shared" si="19"/>
        <v>na</v>
      </c>
      <c r="AO44" t="str">
        <f t="shared" si="19"/>
        <v>na</v>
      </c>
      <c r="AP44" t="str">
        <f t="shared" si="24"/>
        <v>na</v>
      </c>
      <c r="AQ44" t="str">
        <f t="shared" si="24"/>
        <v>na</v>
      </c>
      <c r="AR44" t="str">
        <f t="shared" si="24"/>
        <v>na</v>
      </c>
      <c r="AS44" t="str">
        <f t="shared" si="24"/>
        <v>na</v>
      </c>
      <c r="AT44" t="str">
        <f t="shared" si="24"/>
        <v>na</v>
      </c>
      <c r="AU44" t="str">
        <f t="shared" si="24"/>
        <v>na</v>
      </c>
      <c r="AV44" t="str">
        <f t="shared" si="24"/>
        <v>na</v>
      </c>
      <c r="AW44" t="str">
        <f t="shared" si="24"/>
        <v>na</v>
      </c>
      <c r="AX44" t="str">
        <f t="shared" si="24"/>
        <v>na</v>
      </c>
      <c r="AY44" t="str">
        <f t="shared" si="24"/>
        <v>na</v>
      </c>
      <c r="AZ44" t="str">
        <f t="shared" si="24"/>
        <v>na</v>
      </c>
      <c r="BA44" t="str">
        <f t="shared" si="24"/>
        <v>na</v>
      </c>
      <c r="BB44" t="str">
        <f t="shared" si="15"/>
        <v>e43</v>
      </c>
      <c r="BC44" t="str">
        <f t="shared" si="15"/>
        <v>na</v>
      </c>
      <c r="BD44" t="str">
        <f t="shared" si="15"/>
        <v>na</v>
      </c>
      <c r="BE44" t="str">
        <f t="shared" si="15"/>
        <v>na</v>
      </c>
      <c r="BF44" t="str">
        <f t="shared" si="15"/>
        <v>na</v>
      </c>
      <c r="BG44" t="str">
        <f t="shared" si="23"/>
        <v>na</v>
      </c>
      <c r="BH44" t="str">
        <f t="shared" si="23"/>
        <v>na</v>
      </c>
      <c r="BI44" t="str">
        <f t="shared" si="23"/>
        <v>na</v>
      </c>
      <c r="BJ44" t="str">
        <f t="shared" si="23"/>
        <v>na</v>
      </c>
      <c r="BK44" t="str">
        <f t="shared" si="23"/>
        <v>na</v>
      </c>
      <c r="BL44" t="str">
        <f t="shared" si="23"/>
        <v>na</v>
      </c>
      <c r="BM44" t="str">
        <f t="shared" si="23"/>
        <v>na</v>
      </c>
      <c r="BN44" t="str">
        <f t="shared" si="23"/>
        <v>na</v>
      </c>
      <c r="BO44" t="str">
        <f t="shared" si="23"/>
        <v>na</v>
      </c>
      <c r="BP44" t="str">
        <f t="shared" si="23"/>
        <v>na</v>
      </c>
      <c r="BQ44" t="str">
        <f t="shared" si="23"/>
        <v>na</v>
      </c>
      <c r="BR44" t="str">
        <f t="shared" si="23"/>
        <v>na</v>
      </c>
      <c r="BS44" t="str">
        <f t="shared" si="23"/>
        <v>na</v>
      </c>
      <c r="BT44" t="str">
        <f t="shared" si="23"/>
        <v>na</v>
      </c>
      <c r="BU44" t="str">
        <f t="shared" si="23"/>
        <v>na</v>
      </c>
      <c r="BV44" t="str">
        <f t="shared" si="23"/>
        <v>na</v>
      </c>
      <c r="BW44" t="str">
        <f t="shared" si="22"/>
        <v>na</v>
      </c>
      <c r="BX44" t="str">
        <f t="shared" si="22"/>
        <v>na</v>
      </c>
      <c r="BY44" t="str">
        <f t="shared" si="22"/>
        <v>na</v>
      </c>
      <c r="BZ44" t="str">
        <f t="shared" si="22"/>
        <v>na</v>
      </c>
      <c r="CA44" t="str">
        <f t="shared" si="22"/>
        <v>na</v>
      </c>
      <c r="CB44" t="str">
        <f t="shared" si="22"/>
        <v>na</v>
      </c>
      <c r="CC44" t="str">
        <f t="shared" si="22"/>
        <v>na</v>
      </c>
      <c r="CD44" t="str">
        <f t="shared" si="22"/>
        <v>na</v>
      </c>
      <c r="CE44" t="str">
        <f t="shared" si="22"/>
        <v>na</v>
      </c>
      <c r="CF44" t="str">
        <f t="shared" si="22"/>
        <v>na</v>
      </c>
      <c r="CG44" t="str">
        <f t="shared" si="22"/>
        <v>na</v>
      </c>
      <c r="CH44" t="str">
        <f t="shared" si="22"/>
        <v>na</v>
      </c>
      <c r="CI44" t="str">
        <f t="shared" si="22"/>
        <v>na</v>
      </c>
      <c r="CJ44" t="str">
        <f t="shared" si="22"/>
        <v>na</v>
      </c>
      <c r="CK44" t="str">
        <f t="shared" si="21"/>
        <v>na</v>
      </c>
      <c r="CL44" t="str">
        <f t="shared" si="16"/>
        <v>na</v>
      </c>
      <c r="CM44" t="str">
        <f t="shared" si="14"/>
        <v>na</v>
      </c>
      <c r="CN44" t="str">
        <f t="shared" si="14"/>
        <v>na</v>
      </c>
      <c r="CO44" t="str">
        <f t="shared" si="14"/>
        <v>na</v>
      </c>
      <c r="CP44" t="str">
        <f t="shared" si="14"/>
        <v>na</v>
      </c>
      <c r="CQ44" t="str">
        <f t="shared" si="14"/>
        <v>na</v>
      </c>
      <c r="CR44" t="str">
        <f t="shared" si="14"/>
        <v>na</v>
      </c>
      <c r="CS44" t="str">
        <f t="shared" si="14"/>
        <v>na</v>
      </c>
    </row>
    <row r="45" spans="1:97" x14ac:dyDescent="0.35">
      <c r="A45" t="str">
        <f>IF(ISBLANK(Edges!A315),"",Edges!A315)</f>
        <v>e44</v>
      </c>
      <c r="B45" t="str">
        <f>IF(ISBLANK(Edges!B315),"",Edges!B315)</f>
        <v>Edge("N43","N44",1056)</v>
      </c>
      <c r="C45" t="str">
        <f>IF(ISBLANK(Edges!C315),"",Edges!C315)</f>
        <v/>
      </c>
      <c r="D45" t="str">
        <f>IF(ISBLANK(Edges!D315),"",Edges!D315)</f>
        <v>e44=Edge("N43","N44",1056)</v>
      </c>
      <c r="G45" s="6" t="str">
        <f t="shared" si="2"/>
        <v>N43</v>
      </c>
      <c r="H45" s="10">
        <f t="shared" si="18"/>
        <v>44</v>
      </c>
      <c r="I45" s="10" t="str">
        <f t="shared" si="3"/>
        <v>","N44",</v>
      </c>
      <c r="J45" t="str">
        <f t="shared" si="4"/>
        <v>N44</v>
      </c>
      <c r="K45" t="str">
        <f t="shared" si="20"/>
        <v>na</v>
      </c>
      <c r="L45" t="str">
        <f t="shared" si="20"/>
        <v>na</v>
      </c>
      <c r="M45" t="str">
        <f t="shared" si="20"/>
        <v>na</v>
      </c>
      <c r="N45" t="str">
        <f t="shared" si="20"/>
        <v>na</v>
      </c>
      <c r="O45" t="str">
        <f t="shared" si="20"/>
        <v>na</v>
      </c>
      <c r="P45" t="str">
        <f t="shared" si="20"/>
        <v>na</v>
      </c>
      <c r="Q45" t="str">
        <f t="shared" si="20"/>
        <v>na</v>
      </c>
      <c r="R45" t="str">
        <f t="shared" si="20"/>
        <v>na</v>
      </c>
      <c r="S45" t="str">
        <f t="shared" si="20"/>
        <v>na</v>
      </c>
      <c r="T45" t="str">
        <f t="shared" si="20"/>
        <v>na</v>
      </c>
      <c r="U45" t="str">
        <f t="shared" si="20"/>
        <v>na</v>
      </c>
      <c r="V45" t="str">
        <f t="shared" si="20"/>
        <v>na</v>
      </c>
      <c r="W45" t="str">
        <f t="shared" si="20"/>
        <v>na</v>
      </c>
      <c r="X45" t="str">
        <f t="shared" si="20"/>
        <v>na</v>
      </c>
      <c r="Y45" t="str">
        <f t="shared" si="20"/>
        <v>na</v>
      </c>
      <c r="Z45" t="str">
        <f t="shared" si="20"/>
        <v>na</v>
      </c>
      <c r="AA45" t="str">
        <f t="shared" si="19"/>
        <v>na</v>
      </c>
      <c r="AB45" t="str">
        <f t="shared" si="19"/>
        <v>na</v>
      </c>
      <c r="AC45" t="str">
        <f t="shared" si="19"/>
        <v>na</v>
      </c>
      <c r="AD45" t="str">
        <f t="shared" si="19"/>
        <v>na</v>
      </c>
      <c r="AE45" t="str">
        <f t="shared" si="19"/>
        <v>na</v>
      </c>
      <c r="AF45" t="str">
        <f t="shared" si="19"/>
        <v>na</v>
      </c>
      <c r="AG45" t="str">
        <f t="shared" si="19"/>
        <v>na</v>
      </c>
      <c r="AH45" t="str">
        <f t="shared" si="19"/>
        <v>na</v>
      </c>
      <c r="AI45" t="str">
        <f t="shared" si="19"/>
        <v>na</v>
      </c>
      <c r="AJ45" t="str">
        <f t="shared" si="19"/>
        <v>na</v>
      </c>
      <c r="AK45" t="str">
        <f t="shared" si="19"/>
        <v>na</v>
      </c>
      <c r="AL45" t="str">
        <f t="shared" si="19"/>
        <v>na</v>
      </c>
      <c r="AM45" t="str">
        <f t="shared" si="19"/>
        <v>na</v>
      </c>
      <c r="AN45" t="str">
        <f t="shared" si="19"/>
        <v>na</v>
      </c>
      <c r="AO45" t="str">
        <f t="shared" si="19"/>
        <v>na</v>
      </c>
      <c r="AP45" t="str">
        <f t="shared" si="24"/>
        <v>na</v>
      </c>
      <c r="AQ45" t="str">
        <f t="shared" si="24"/>
        <v>na</v>
      </c>
      <c r="AR45" t="str">
        <f t="shared" si="24"/>
        <v>na</v>
      </c>
      <c r="AS45" t="str">
        <f t="shared" si="24"/>
        <v>na</v>
      </c>
      <c r="AT45" t="str">
        <f t="shared" si="24"/>
        <v>na</v>
      </c>
      <c r="AU45" t="str">
        <f t="shared" si="24"/>
        <v>na</v>
      </c>
      <c r="AV45" t="str">
        <f t="shared" si="24"/>
        <v>na</v>
      </c>
      <c r="AW45" t="str">
        <f t="shared" si="24"/>
        <v>na</v>
      </c>
      <c r="AX45" t="str">
        <f t="shared" si="24"/>
        <v>na</v>
      </c>
      <c r="AY45" t="str">
        <f t="shared" si="24"/>
        <v>na</v>
      </c>
      <c r="AZ45" t="str">
        <f t="shared" si="24"/>
        <v>na</v>
      </c>
      <c r="BA45" t="str">
        <f t="shared" si="24"/>
        <v>e44</v>
      </c>
      <c r="BB45" t="str">
        <f t="shared" si="15"/>
        <v>na</v>
      </c>
      <c r="BC45" t="str">
        <f t="shared" si="15"/>
        <v>na</v>
      </c>
      <c r="BD45" t="str">
        <f t="shared" si="15"/>
        <v>na</v>
      </c>
      <c r="BE45" t="str">
        <f t="shared" si="15"/>
        <v>na</v>
      </c>
      <c r="BF45" t="str">
        <f t="shared" si="15"/>
        <v>na</v>
      </c>
      <c r="BG45" t="str">
        <f t="shared" si="23"/>
        <v>na</v>
      </c>
      <c r="BH45" t="str">
        <f t="shared" si="23"/>
        <v>na</v>
      </c>
      <c r="BI45" t="str">
        <f t="shared" si="23"/>
        <v>na</v>
      </c>
      <c r="BJ45" t="str">
        <f t="shared" si="23"/>
        <v>na</v>
      </c>
      <c r="BK45" t="str">
        <f t="shared" si="23"/>
        <v>na</v>
      </c>
      <c r="BL45" t="str">
        <f t="shared" si="23"/>
        <v>na</v>
      </c>
      <c r="BM45" t="str">
        <f t="shared" si="23"/>
        <v>na</v>
      </c>
      <c r="BN45" t="str">
        <f t="shared" si="23"/>
        <v>na</v>
      </c>
      <c r="BO45" t="str">
        <f t="shared" si="23"/>
        <v>na</v>
      </c>
      <c r="BP45" t="str">
        <f t="shared" si="23"/>
        <v>na</v>
      </c>
      <c r="BQ45" t="str">
        <f t="shared" si="23"/>
        <v>na</v>
      </c>
      <c r="BR45" t="str">
        <f t="shared" si="23"/>
        <v>na</v>
      </c>
      <c r="BS45" t="str">
        <f t="shared" si="23"/>
        <v>na</v>
      </c>
      <c r="BT45" t="str">
        <f t="shared" si="23"/>
        <v>na</v>
      </c>
      <c r="BU45" t="str">
        <f t="shared" si="23"/>
        <v>na</v>
      </c>
      <c r="BV45" t="str">
        <f t="shared" si="23"/>
        <v>na</v>
      </c>
      <c r="BW45" t="str">
        <f t="shared" si="22"/>
        <v>na</v>
      </c>
      <c r="BX45" t="str">
        <f t="shared" si="22"/>
        <v>na</v>
      </c>
      <c r="BY45" t="str">
        <f t="shared" si="22"/>
        <v>na</v>
      </c>
      <c r="BZ45" t="str">
        <f t="shared" si="22"/>
        <v>na</v>
      </c>
      <c r="CA45" t="str">
        <f t="shared" si="22"/>
        <v>na</v>
      </c>
      <c r="CB45" t="str">
        <f t="shared" si="22"/>
        <v>na</v>
      </c>
      <c r="CC45" t="str">
        <f t="shared" si="22"/>
        <v>na</v>
      </c>
      <c r="CD45" t="str">
        <f t="shared" si="22"/>
        <v>na</v>
      </c>
      <c r="CE45" t="str">
        <f t="shared" si="22"/>
        <v>na</v>
      </c>
      <c r="CF45" t="str">
        <f t="shared" si="22"/>
        <v>na</v>
      </c>
      <c r="CG45" t="str">
        <f t="shared" si="22"/>
        <v>na</v>
      </c>
      <c r="CH45" t="str">
        <f t="shared" si="22"/>
        <v>na</v>
      </c>
      <c r="CI45" t="str">
        <f t="shared" si="22"/>
        <v>na</v>
      </c>
      <c r="CJ45" t="str">
        <f t="shared" si="22"/>
        <v>na</v>
      </c>
      <c r="CK45" t="str">
        <f t="shared" si="21"/>
        <v>na</v>
      </c>
      <c r="CL45" t="str">
        <f t="shared" si="16"/>
        <v>na</v>
      </c>
      <c r="CM45" t="str">
        <f t="shared" si="14"/>
        <v>na</v>
      </c>
      <c r="CN45" t="str">
        <f t="shared" si="14"/>
        <v>na</v>
      </c>
      <c r="CO45" t="str">
        <f t="shared" si="14"/>
        <v>na</v>
      </c>
      <c r="CP45" t="str">
        <f t="shared" si="14"/>
        <v>na</v>
      </c>
      <c r="CQ45" t="str">
        <f t="shared" si="14"/>
        <v>na</v>
      </c>
      <c r="CR45" t="str">
        <f t="shared" si="14"/>
        <v>na</v>
      </c>
      <c r="CS45" t="str">
        <f t="shared" si="14"/>
        <v>na</v>
      </c>
    </row>
    <row r="46" spans="1:97" x14ac:dyDescent="0.35">
      <c r="A46" t="str">
        <f>IF(ISBLANK(Edges!A316),"",Edges!A316)</f>
        <v>e45</v>
      </c>
      <c r="B46" t="str">
        <f>IF(ISBLANK(Edges!B316),"",Edges!B316)</f>
        <v>Edge("N72","N45",486)</v>
      </c>
      <c r="C46" t="str">
        <f>IF(ISBLANK(Edges!C316),"",Edges!C316)</f>
        <v/>
      </c>
      <c r="D46" t="str">
        <f>IF(ISBLANK(Edges!D316),"",Edges!D316)</f>
        <v>e45=Edge("N72","N45",486)</v>
      </c>
      <c r="G46" s="6" t="str">
        <f t="shared" si="2"/>
        <v>N72</v>
      </c>
      <c r="H46" s="10">
        <f t="shared" si="18"/>
        <v>45</v>
      </c>
      <c r="I46" s="10" t="str">
        <f t="shared" si="3"/>
        <v>","N45",</v>
      </c>
      <c r="J46" t="str">
        <f t="shared" si="4"/>
        <v>N45</v>
      </c>
      <c r="K46" t="str">
        <f t="shared" si="20"/>
        <v>na</v>
      </c>
      <c r="L46" t="str">
        <f t="shared" si="20"/>
        <v>na</v>
      </c>
      <c r="M46" t="str">
        <f t="shared" si="20"/>
        <v>na</v>
      </c>
      <c r="N46" t="str">
        <f t="shared" si="20"/>
        <v>na</v>
      </c>
      <c r="O46" t="str">
        <f t="shared" si="20"/>
        <v>na</v>
      </c>
      <c r="P46" t="str">
        <f t="shared" si="20"/>
        <v>na</v>
      </c>
      <c r="Q46" t="str">
        <f t="shared" si="20"/>
        <v>na</v>
      </c>
      <c r="R46" t="str">
        <f t="shared" si="20"/>
        <v>na</v>
      </c>
      <c r="S46" t="str">
        <f t="shared" si="20"/>
        <v>na</v>
      </c>
      <c r="T46" t="str">
        <f t="shared" si="20"/>
        <v>na</v>
      </c>
      <c r="U46" t="str">
        <f t="shared" si="20"/>
        <v>na</v>
      </c>
      <c r="V46" t="str">
        <f t="shared" si="20"/>
        <v>na</v>
      </c>
      <c r="W46" t="str">
        <f t="shared" si="20"/>
        <v>na</v>
      </c>
      <c r="X46" t="str">
        <f t="shared" si="20"/>
        <v>na</v>
      </c>
      <c r="Y46" t="str">
        <f t="shared" si="20"/>
        <v>na</v>
      </c>
      <c r="Z46" t="str">
        <f t="shared" si="20"/>
        <v>na</v>
      </c>
      <c r="AA46" t="str">
        <f t="shared" si="19"/>
        <v>na</v>
      </c>
      <c r="AB46" t="str">
        <f t="shared" si="19"/>
        <v>na</v>
      </c>
      <c r="AC46" t="str">
        <f t="shared" si="19"/>
        <v>na</v>
      </c>
      <c r="AD46" t="str">
        <f t="shared" si="19"/>
        <v>na</v>
      </c>
      <c r="AE46" t="str">
        <f t="shared" si="19"/>
        <v>na</v>
      </c>
      <c r="AF46" t="str">
        <f t="shared" si="19"/>
        <v>na</v>
      </c>
      <c r="AG46" t="str">
        <f t="shared" si="19"/>
        <v>na</v>
      </c>
      <c r="AH46" t="str">
        <f t="shared" si="19"/>
        <v>na</v>
      </c>
      <c r="AI46" t="str">
        <f t="shared" si="19"/>
        <v>na</v>
      </c>
      <c r="AJ46" t="str">
        <f t="shared" si="19"/>
        <v>na</v>
      </c>
      <c r="AK46" t="str">
        <f t="shared" si="19"/>
        <v>na</v>
      </c>
      <c r="AL46" t="str">
        <f t="shared" si="19"/>
        <v>na</v>
      </c>
      <c r="AM46" t="str">
        <f t="shared" si="19"/>
        <v>na</v>
      </c>
      <c r="AN46" t="str">
        <f t="shared" si="19"/>
        <v>na</v>
      </c>
      <c r="AO46" t="str">
        <f t="shared" si="19"/>
        <v>na</v>
      </c>
      <c r="AP46" t="str">
        <f t="shared" si="24"/>
        <v>na</v>
      </c>
      <c r="AQ46" t="str">
        <f t="shared" si="24"/>
        <v>na</v>
      </c>
      <c r="AR46" t="str">
        <f t="shared" si="24"/>
        <v>na</v>
      </c>
      <c r="AS46" t="str">
        <f t="shared" si="24"/>
        <v>na</v>
      </c>
      <c r="AT46" t="str">
        <f t="shared" si="24"/>
        <v>na</v>
      </c>
      <c r="AU46" t="str">
        <f t="shared" si="24"/>
        <v>na</v>
      </c>
      <c r="AV46" t="str">
        <f t="shared" si="24"/>
        <v>na</v>
      </c>
      <c r="AW46" t="str">
        <f t="shared" si="24"/>
        <v>na</v>
      </c>
      <c r="AX46" t="str">
        <f t="shared" si="24"/>
        <v>na</v>
      </c>
      <c r="AY46" t="str">
        <f t="shared" si="24"/>
        <v>na</v>
      </c>
      <c r="AZ46" t="str">
        <f t="shared" si="24"/>
        <v>na</v>
      </c>
      <c r="BA46" t="str">
        <f t="shared" si="24"/>
        <v>na</v>
      </c>
      <c r="BB46" t="str">
        <f t="shared" si="15"/>
        <v>na</v>
      </c>
      <c r="BC46" t="str">
        <f t="shared" si="15"/>
        <v>na</v>
      </c>
      <c r="BD46" t="str">
        <f t="shared" si="15"/>
        <v>na</v>
      </c>
      <c r="BE46" t="str">
        <f t="shared" si="15"/>
        <v>na</v>
      </c>
      <c r="BF46" t="str">
        <f t="shared" si="15"/>
        <v>na</v>
      </c>
      <c r="BG46" t="str">
        <f t="shared" si="23"/>
        <v>na</v>
      </c>
      <c r="BH46" t="str">
        <f t="shared" si="23"/>
        <v>na</v>
      </c>
      <c r="BI46" t="str">
        <f t="shared" si="23"/>
        <v>na</v>
      </c>
      <c r="BJ46" t="str">
        <f t="shared" si="23"/>
        <v>na</v>
      </c>
      <c r="BK46" t="str">
        <f t="shared" si="23"/>
        <v>na</v>
      </c>
      <c r="BL46" t="str">
        <f t="shared" si="23"/>
        <v>na</v>
      </c>
      <c r="BM46" t="str">
        <f t="shared" si="23"/>
        <v>na</v>
      </c>
      <c r="BN46" t="str">
        <f t="shared" si="23"/>
        <v>na</v>
      </c>
      <c r="BO46" t="str">
        <f t="shared" si="23"/>
        <v>na</v>
      </c>
      <c r="BP46" t="str">
        <f t="shared" si="23"/>
        <v>na</v>
      </c>
      <c r="BQ46" t="str">
        <f t="shared" si="23"/>
        <v>na</v>
      </c>
      <c r="BR46" t="str">
        <f t="shared" si="23"/>
        <v>na</v>
      </c>
      <c r="BS46" t="str">
        <f t="shared" si="23"/>
        <v>na</v>
      </c>
      <c r="BT46" t="str">
        <f t="shared" si="23"/>
        <v>na</v>
      </c>
      <c r="BU46" t="str">
        <f t="shared" si="23"/>
        <v>na</v>
      </c>
      <c r="BV46" t="str">
        <f t="shared" si="23"/>
        <v>na</v>
      </c>
      <c r="BW46" t="str">
        <f t="shared" si="22"/>
        <v>na</v>
      </c>
      <c r="BX46" t="str">
        <f t="shared" si="22"/>
        <v>na</v>
      </c>
      <c r="BY46" t="str">
        <f t="shared" si="22"/>
        <v>na</v>
      </c>
      <c r="BZ46" t="str">
        <f t="shared" si="22"/>
        <v>na</v>
      </c>
      <c r="CA46" t="str">
        <f t="shared" si="22"/>
        <v>na</v>
      </c>
      <c r="CB46" t="str">
        <f t="shared" si="22"/>
        <v>na</v>
      </c>
      <c r="CC46" t="str">
        <f t="shared" si="22"/>
        <v>na</v>
      </c>
      <c r="CD46" t="str">
        <f t="shared" si="22"/>
        <v>e45</v>
      </c>
      <c r="CE46" t="str">
        <f t="shared" si="22"/>
        <v>na</v>
      </c>
      <c r="CF46" t="str">
        <f t="shared" si="22"/>
        <v>na</v>
      </c>
      <c r="CG46" t="str">
        <f t="shared" si="22"/>
        <v>na</v>
      </c>
      <c r="CH46" t="str">
        <f t="shared" si="22"/>
        <v>na</v>
      </c>
      <c r="CI46" t="str">
        <f t="shared" si="22"/>
        <v>na</v>
      </c>
      <c r="CJ46" t="str">
        <f t="shared" si="22"/>
        <v>na</v>
      </c>
      <c r="CK46" t="str">
        <f t="shared" si="21"/>
        <v>na</v>
      </c>
      <c r="CL46" t="str">
        <f t="shared" si="16"/>
        <v>na</v>
      </c>
      <c r="CM46" t="str">
        <f t="shared" si="14"/>
        <v>na</v>
      </c>
      <c r="CN46" t="str">
        <f t="shared" si="14"/>
        <v>na</v>
      </c>
      <c r="CO46" t="str">
        <f t="shared" si="14"/>
        <v>na</v>
      </c>
      <c r="CP46" t="str">
        <f t="shared" si="14"/>
        <v>na</v>
      </c>
      <c r="CQ46" t="str">
        <f t="shared" si="14"/>
        <v>na</v>
      </c>
      <c r="CR46" t="str">
        <f t="shared" si="14"/>
        <v>na</v>
      </c>
      <c r="CS46" t="str">
        <f t="shared" si="14"/>
        <v>na</v>
      </c>
    </row>
    <row r="47" spans="1:97" x14ac:dyDescent="0.35">
      <c r="A47" t="str">
        <f>IF(ISBLANK(Edges!A317),"",Edges!A317)</f>
        <v>e46</v>
      </c>
      <c r="B47" t="str">
        <f>IF(ISBLANK(Edges!B317),"",Edges!B317)</f>
        <v>Edge("N76","N46",295)</v>
      </c>
      <c r="C47" t="str">
        <f>IF(ISBLANK(Edges!C317),"",Edges!C317)</f>
        <v/>
      </c>
      <c r="D47" t="str">
        <f>IF(ISBLANK(Edges!D317),"",Edges!D317)</f>
        <v>e46=Edge("N76","N46",295)</v>
      </c>
      <c r="G47" s="6" t="str">
        <f t="shared" si="2"/>
        <v>N76</v>
      </c>
      <c r="H47" s="10">
        <f t="shared" si="18"/>
        <v>46</v>
      </c>
      <c r="I47" s="10" t="str">
        <f t="shared" si="3"/>
        <v>","N46",</v>
      </c>
      <c r="J47" t="str">
        <f t="shared" si="4"/>
        <v>N46</v>
      </c>
      <c r="K47" t="str">
        <f t="shared" si="20"/>
        <v>na</v>
      </c>
      <c r="L47" t="str">
        <f t="shared" si="20"/>
        <v>na</v>
      </c>
      <c r="M47" t="str">
        <f t="shared" si="20"/>
        <v>na</v>
      </c>
      <c r="N47" t="str">
        <f t="shared" si="20"/>
        <v>na</v>
      </c>
      <c r="O47" t="str">
        <f t="shared" si="20"/>
        <v>na</v>
      </c>
      <c r="P47" t="str">
        <f t="shared" si="20"/>
        <v>na</v>
      </c>
      <c r="Q47" t="str">
        <f t="shared" si="20"/>
        <v>na</v>
      </c>
      <c r="R47" t="str">
        <f t="shared" si="20"/>
        <v>na</v>
      </c>
      <c r="S47" t="str">
        <f t="shared" si="20"/>
        <v>na</v>
      </c>
      <c r="T47" t="str">
        <f t="shared" si="20"/>
        <v>na</v>
      </c>
      <c r="U47" t="str">
        <f t="shared" si="20"/>
        <v>na</v>
      </c>
      <c r="V47" t="str">
        <f t="shared" si="20"/>
        <v>na</v>
      </c>
      <c r="W47" t="str">
        <f t="shared" si="20"/>
        <v>na</v>
      </c>
      <c r="X47" t="str">
        <f t="shared" si="20"/>
        <v>na</v>
      </c>
      <c r="Y47" t="str">
        <f t="shared" si="20"/>
        <v>na</v>
      </c>
      <c r="Z47" t="str">
        <f t="shared" si="20"/>
        <v>na</v>
      </c>
      <c r="AA47" t="str">
        <f t="shared" si="19"/>
        <v>na</v>
      </c>
      <c r="AB47" t="str">
        <f t="shared" si="19"/>
        <v>na</v>
      </c>
      <c r="AC47" t="str">
        <f t="shared" si="19"/>
        <v>na</v>
      </c>
      <c r="AD47" t="str">
        <f t="shared" si="19"/>
        <v>na</v>
      </c>
      <c r="AE47" t="str">
        <f t="shared" si="19"/>
        <v>na</v>
      </c>
      <c r="AF47" t="str">
        <f t="shared" si="19"/>
        <v>na</v>
      </c>
      <c r="AG47" t="str">
        <f t="shared" si="19"/>
        <v>na</v>
      </c>
      <c r="AH47" t="str">
        <f t="shared" si="19"/>
        <v>na</v>
      </c>
      <c r="AI47" t="str">
        <f t="shared" si="19"/>
        <v>na</v>
      </c>
      <c r="AJ47" t="str">
        <f t="shared" si="19"/>
        <v>na</v>
      </c>
      <c r="AK47" t="str">
        <f t="shared" si="19"/>
        <v>na</v>
      </c>
      <c r="AL47" t="str">
        <f t="shared" si="19"/>
        <v>na</v>
      </c>
      <c r="AM47" t="str">
        <f t="shared" si="19"/>
        <v>na</v>
      </c>
      <c r="AN47" t="str">
        <f t="shared" si="19"/>
        <v>na</v>
      </c>
      <c r="AO47" t="str">
        <f t="shared" si="19"/>
        <v>na</v>
      </c>
      <c r="AP47" t="str">
        <f t="shared" si="24"/>
        <v>na</v>
      </c>
      <c r="AQ47" t="str">
        <f t="shared" si="24"/>
        <v>na</v>
      </c>
      <c r="AR47" t="str">
        <f t="shared" si="24"/>
        <v>na</v>
      </c>
      <c r="AS47" t="str">
        <f t="shared" si="24"/>
        <v>na</v>
      </c>
      <c r="AT47" t="str">
        <f t="shared" si="24"/>
        <v>na</v>
      </c>
      <c r="AU47" t="str">
        <f t="shared" si="24"/>
        <v>na</v>
      </c>
      <c r="AV47" t="str">
        <f t="shared" si="24"/>
        <v>na</v>
      </c>
      <c r="AW47" t="str">
        <f t="shared" si="24"/>
        <v>na</v>
      </c>
      <c r="AX47" t="str">
        <f t="shared" si="24"/>
        <v>na</v>
      </c>
      <c r="AY47" t="str">
        <f t="shared" si="24"/>
        <v>na</v>
      </c>
      <c r="AZ47" t="str">
        <f t="shared" si="24"/>
        <v>na</v>
      </c>
      <c r="BA47" t="str">
        <f t="shared" si="24"/>
        <v>na</v>
      </c>
      <c r="BB47" t="str">
        <f t="shared" si="15"/>
        <v>na</v>
      </c>
      <c r="BC47" t="str">
        <f t="shared" si="15"/>
        <v>na</v>
      </c>
      <c r="BD47" t="str">
        <f t="shared" si="15"/>
        <v>na</v>
      </c>
      <c r="BE47" t="str">
        <f t="shared" si="15"/>
        <v>na</v>
      </c>
      <c r="BF47" t="str">
        <f t="shared" si="15"/>
        <v>na</v>
      </c>
      <c r="BG47" t="str">
        <f t="shared" si="23"/>
        <v>na</v>
      </c>
      <c r="BH47" t="str">
        <f t="shared" si="23"/>
        <v>na</v>
      </c>
      <c r="BI47" t="str">
        <f t="shared" si="23"/>
        <v>na</v>
      </c>
      <c r="BJ47" t="str">
        <f t="shared" si="23"/>
        <v>na</v>
      </c>
      <c r="BK47" t="str">
        <f t="shared" si="23"/>
        <v>na</v>
      </c>
      <c r="BL47" t="str">
        <f t="shared" si="23"/>
        <v>na</v>
      </c>
      <c r="BM47" t="str">
        <f t="shared" si="23"/>
        <v>na</v>
      </c>
      <c r="BN47" t="str">
        <f t="shared" si="23"/>
        <v>na</v>
      </c>
      <c r="BO47" t="str">
        <f t="shared" si="23"/>
        <v>na</v>
      </c>
      <c r="BP47" t="str">
        <f t="shared" si="23"/>
        <v>na</v>
      </c>
      <c r="BQ47" t="str">
        <f t="shared" si="23"/>
        <v>na</v>
      </c>
      <c r="BR47" t="str">
        <f t="shared" si="23"/>
        <v>na</v>
      </c>
      <c r="BS47" t="str">
        <f t="shared" si="23"/>
        <v>na</v>
      </c>
      <c r="BT47" t="str">
        <f t="shared" si="23"/>
        <v>na</v>
      </c>
      <c r="BU47" t="str">
        <f t="shared" si="23"/>
        <v>na</v>
      </c>
      <c r="BV47" t="str">
        <f t="shared" si="23"/>
        <v>na</v>
      </c>
      <c r="BW47" t="str">
        <f t="shared" si="22"/>
        <v>na</v>
      </c>
      <c r="BX47" t="str">
        <f t="shared" si="22"/>
        <v>na</v>
      </c>
      <c r="BY47" t="str">
        <f t="shared" si="22"/>
        <v>na</v>
      </c>
      <c r="BZ47" t="str">
        <f t="shared" si="22"/>
        <v>na</v>
      </c>
      <c r="CA47" t="str">
        <f t="shared" si="22"/>
        <v>na</v>
      </c>
      <c r="CB47" t="str">
        <f t="shared" si="22"/>
        <v>na</v>
      </c>
      <c r="CC47" t="str">
        <f t="shared" si="22"/>
        <v>na</v>
      </c>
      <c r="CD47" t="str">
        <f t="shared" si="22"/>
        <v>na</v>
      </c>
      <c r="CE47" t="str">
        <f t="shared" si="22"/>
        <v>na</v>
      </c>
      <c r="CF47" t="str">
        <f t="shared" si="22"/>
        <v>na</v>
      </c>
      <c r="CG47" t="str">
        <f t="shared" si="22"/>
        <v>na</v>
      </c>
      <c r="CH47" t="str">
        <f t="shared" si="22"/>
        <v>e46</v>
      </c>
      <c r="CI47" t="str">
        <f t="shared" si="22"/>
        <v>na</v>
      </c>
      <c r="CJ47" t="str">
        <f t="shared" si="22"/>
        <v>na</v>
      </c>
      <c r="CK47" t="str">
        <f t="shared" si="21"/>
        <v>na</v>
      </c>
      <c r="CL47" t="str">
        <f t="shared" si="16"/>
        <v>na</v>
      </c>
      <c r="CM47" t="str">
        <f t="shared" si="14"/>
        <v>na</v>
      </c>
      <c r="CN47" t="str">
        <f t="shared" si="14"/>
        <v>na</v>
      </c>
      <c r="CO47" t="str">
        <f t="shared" si="14"/>
        <v>na</v>
      </c>
      <c r="CP47" t="str">
        <f t="shared" si="14"/>
        <v>na</v>
      </c>
      <c r="CQ47" t="str">
        <f t="shared" si="14"/>
        <v>na</v>
      </c>
      <c r="CR47" t="str">
        <f t="shared" si="14"/>
        <v>na</v>
      </c>
      <c r="CS47" t="str">
        <f t="shared" si="14"/>
        <v>na</v>
      </c>
    </row>
    <row r="48" spans="1:97" x14ac:dyDescent="0.35">
      <c r="A48" t="str">
        <f>IF(ISBLANK(Edges!A318),"",Edges!A318)</f>
        <v>e47</v>
      </c>
      <c r="B48" t="str">
        <f>IF(ISBLANK(Edges!B318),"",Edges!B318)</f>
        <v>Edge("N71","N47",2112)</v>
      </c>
      <c r="C48" t="str">
        <f>IF(ISBLANK(Edges!C318),"",Edges!C318)</f>
        <v/>
      </c>
      <c r="D48" t="str">
        <f>IF(ISBLANK(Edges!D318),"",Edges!D318)</f>
        <v>e47=Edge("N71","N47",2112)</v>
      </c>
      <c r="G48" s="6" t="str">
        <f t="shared" si="2"/>
        <v>N71</v>
      </c>
      <c r="H48" s="10">
        <f t="shared" si="18"/>
        <v>47</v>
      </c>
      <c r="I48" s="10" t="str">
        <f t="shared" si="3"/>
        <v>","N47",</v>
      </c>
      <c r="J48" t="str">
        <f t="shared" si="4"/>
        <v>N47</v>
      </c>
      <c r="K48" t="str">
        <f t="shared" si="20"/>
        <v>na</v>
      </c>
      <c r="L48" t="str">
        <f t="shared" si="20"/>
        <v>na</v>
      </c>
      <c r="M48" t="str">
        <f t="shared" si="20"/>
        <v>na</v>
      </c>
      <c r="N48" t="str">
        <f t="shared" si="20"/>
        <v>na</v>
      </c>
      <c r="O48" t="str">
        <f t="shared" si="20"/>
        <v>na</v>
      </c>
      <c r="P48" t="str">
        <f t="shared" si="20"/>
        <v>na</v>
      </c>
      <c r="Q48" t="str">
        <f t="shared" si="20"/>
        <v>na</v>
      </c>
      <c r="R48" t="str">
        <f t="shared" si="20"/>
        <v>na</v>
      </c>
      <c r="S48" t="str">
        <f t="shared" si="20"/>
        <v>na</v>
      </c>
      <c r="T48" t="str">
        <f t="shared" si="20"/>
        <v>na</v>
      </c>
      <c r="U48" t="str">
        <f t="shared" si="20"/>
        <v>na</v>
      </c>
      <c r="V48" t="str">
        <f t="shared" si="20"/>
        <v>na</v>
      </c>
      <c r="W48" t="str">
        <f t="shared" si="20"/>
        <v>na</v>
      </c>
      <c r="X48" t="str">
        <f t="shared" si="20"/>
        <v>na</v>
      </c>
      <c r="Y48" t="str">
        <f t="shared" si="20"/>
        <v>na</v>
      </c>
      <c r="Z48" t="str">
        <f t="shared" si="20"/>
        <v>na</v>
      </c>
      <c r="AA48" t="str">
        <f t="shared" si="19"/>
        <v>na</v>
      </c>
      <c r="AB48" t="str">
        <f t="shared" si="19"/>
        <v>na</v>
      </c>
      <c r="AC48" t="str">
        <f t="shared" si="19"/>
        <v>na</v>
      </c>
      <c r="AD48" t="str">
        <f t="shared" si="19"/>
        <v>na</v>
      </c>
      <c r="AE48" t="str">
        <f t="shared" si="19"/>
        <v>na</v>
      </c>
      <c r="AF48" t="str">
        <f t="shared" si="19"/>
        <v>na</v>
      </c>
      <c r="AG48" t="str">
        <f t="shared" si="19"/>
        <v>na</v>
      </c>
      <c r="AH48" t="str">
        <f t="shared" si="19"/>
        <v>na</v>
      </c>
      <c r="AI48" t="str">
        <f t="shared" si="19"/>
        <v>na</v>
      </c>
      <c r="AJ48" t="str">
        <f t="shared" si="19"/>
        <v>na</v>
      </c>
      <c r="AK48" t="str">
        <f t="shared" si="19"/>
        <v>na</v>
      </c>
      <c r="AL48" t="str">
        <f t="shared" si="19"/>
        <v>na</v>
      </c>
      <c r="AM48" t="str">
        <f t="shared" si="19"/>
        <v>na</v>
      </c>
      <c r="AN48" t="str">
        <f t="shared" si="19"/>
        <v>na</v>
      </c>
      <c r="AO48" t="str">
        <f t="shared" si="19"/>
        <v>na</v>
      </c>
      <c r="AP48" t="str">
        <f t="shared" si="24"/>
        <v>na</v>
      </c>
      <c r="AQ48" t="str">
        <f t="shared" si="24"/>
        <v>na</v>
      </c>
      <c r="AR48" t="str">
        <f t="shared" si="24"/>
        <v>na</v>
      </c>
      <c r="AS48" t="str">
        <f t="shared" si="24"/>
        <v>na</v>
      </c>
      <c r="AT48" t="str">
        <f t="shared" si="24"/>
        <v>na</v>
      </c>
      <c r="AU48" t="str">
        <f t="shared" si="24"/>
        <v>na</v>
      </c>
      <c r="AV48" t="str">
        <f t="shared" si="24"/>
        <v>na</v>
      </c>
      <c r="AW48" t="str">
        <f t="shared" si="24"/>
        <v>na</v>
      </c>
      <c r="AX48" t="str">
        <f t="shared" si="24"/>
        <v>na</v>
      </c>
      <c r="AY48" t="str">
        <f t="shared" si="24"/>
        <v>na</v>
      </c>
      <c r="AZ48" t="str">
        <f t="shared" si="24"/>
        <v>na</v>
      </c>
      <c r="BA48" t="str">
        <f t="shared" si="24"/>
        <v>na</v>
      </c>
      <c r="BB48" t="str">
        <f t="shared" si="15"/>
        <v>na</v>
      </c>
      <c r="BC48" t="str">
        <f t="shared" si="15"/>
        <v>na</v>
      </c>
      <c r="BD48" t="str">
        <f t="shared" si="15"/>
        <v>na</v>
      </c>
      <c r="BE48" t="str">
        <f t="shared" si="15"/>
        <v>na</v>
      </c>
      <c r="BF48" t="str">
        <f t="shared" si="15"/>
        <v>na</v>
      </c>
      <c r="BG48" t="str">
        <f t="shared" si="23"/>
        <v>na</v>
      </c>
      <c r="BH48" t="str">
        <f t="shared" si="23"/>
        <v>na</v>
      </c>
      <c r="BI48" t="str">
        <f t="shared" si="23"/>
        <v>na</v>
      </c>
      <c r="BJ48" t="str">
        <f t="shared" si="23"/>
        <v>na</v>
      </c>
      <c r="BK48" t="str">
        <f t="shared" si="23"/>
        <v>na</v>
      </c>
      <c r="BL48" t="str">
        <f t="shared" si="23"/>
        <v>na</v>
      </c>
      <c r="BM48" t="str">
        <f t="shared" si="23"/>
        <v>na</v>
      </c>
      <c r="BN48" t="str">
        <f t="shared" si="23"/>
        <v>na</v>
      </c>
      <c r="BO48" t="str">
        <f t="shared" si="23"/>
        <v>na</v>
      </c>
      <c r="BP48" t="str">
        <f t="shared" si="23"/>
        <v>na</v>
      </c>
      <c r="BQ48" t="str">
        <f t="shared" si="23"/>
        <v>na</v>
      </c>
      <c r="BR48" t="str">
        <f t="shared" si="23"/>
        <v>na</v>
      </c>
      <c r="BS48" t="str">
        <f t="shared" si="23"/>
        <v>na</v>
      </c>
      <c r="BT48" t="str">
        <f t="shared" si="23"/>
        <v>na</v>
      </c>
      <c r="BU48" t="str">
        <f t="shared" si="23"/>
        <v>na</v>
      </c>
      <c r="BV48" t="str">
        <f t="shared" si="23"/>
        <v>na</v>
      </c>
      <c r="BW48" t="str">
        <f t="shared" si="22"/>
        <v>na</v>
      </c>
      <c r="BX48" t="str">
        <f t="shared" si="22"/>
        <v>na</v>
      </c>
      <c r="BY48" t="str">
        <f t="shared" si="22"/>
        <v>na</v>
      </c>
      <c r="BZ48" t="str">
        <f t="shared" si="22"/>
        <v>na</v>
      </c>
      <c r="CA48" t="str">
        <f t="shared" si="22"/>
        <v>na</v>
      </c>
      <c r="CB48" t="str">
        <f t="shared" si="22"/>
        <v>na</v>
      </c>
      <c r="CC48" t="str">
        <f t="shared" si="22"/>
        <v>e47</v>
      </c>
      <c r="CD48" t="str">
        <f t="shared" si="22"/>
        <v>na</v>
      </c>
      <c r="CE48" t="str">
        <f t="shared" si="22"/>
        <v>na</v>
      </c>
      <c r="CF48" t="str">
        <f t="shared" si="22"/>
        <v>na</v>
      </c>
      <c r="CG48" t="str">
        <f t="shared" si="22"/>
        <v>na</v>
      </c>
      <c r="CH48" t="str">
        <f t="shared" si="22"/>
        <v>na</v>
      </c>
      <c r="CI48" t="str">
        <f t="shared" si="22"/>
        <v>na</v>
      </c>
      <c r="CJ48" t="str">
        <f t="shared" si="22"/>
        <v>na</v>
      </c>
      <c r="CK48" t="str">
        <f t="shared" si="21"/>
        <v>na</v>
      </c>
      <c r="CL48" t="str">
        <f t="shared" si="16"/>
        <v>na</v>
      </c>
      <c r="CM48" t="str">
        <f t="shared" si="14"/>
        <v>na</v>
      </c>
      <c r="CN48" t="str">
        <f t="shared" si="14"/>
        <v>na</v>
      </c>
      <c r="CO48" t="str">
        <f t="shared" si="14"/>
        <v>na</v>
      </c>
      <c r="CP48" t="str">
        <f t="shared" si="14"/>
        <v>na</v>
      </c>
      <c r="CQ48" t="str">
        <f t="shared" si="14"/>
        <v>na</v>
      </c>
      <c r="CR48" t="str">
        <f t="shared" si="14"/>
        <v>na</v>
      </c>
      <c r="CS48" t="str">
        <f t="shared" si="14"/>
        <v>na</v>
      </c>
    </row>
    <row r="49" spans="1:97" x14ac:dyDescent="0.35">
      <c r="A49" t="str">
        <f>IF(ISBLANK(Edges!A319),"",Edges!A319)</f>
        <v>e48</v>
      </c>
      <c r="B49" t="str">
        <f>IF(ISBLANK(Edges!B319),"",Edges!B319)</f>
        <v>Edge("N20","N48",528)</v>
      </c>
      <c r="C49" t="str">
        <f>IF(ISBLANK(Edges!C319),"",Edges!C319)</f>
        <v/>
      </c>
      <c r="D49" t="str">
        <f>IF(ISBLANK(Edges!D319),"",Edges!D319)</f>
        <v>e48=Edge("N20","N48",528)</v>
      </c>
      <c r="G49" s="6" t="str">
        <f t="shared" si="2"/>
        <v>N20</v>
      </c>
      <c r="H49" s="10">
        <f t="shared" si="18"/>
        <v>48</v>
      </c>
      <c r="I49" s="10" t="str">
        <f t="shared" si="3"/>
        <v>","N48",</v>
      </c>
      <c r="J49" t="str">
        <f t="shared" si="4"/>
        <v>N48</v>
      </c>
      <c r="K49" t="str">
        <f t="shared" si="20"/>
        <v>na</v>
      </c>
      <c r="L49" t="str">
        <f t="shared" si="20"/>
        <v>na</v>
      </c>
      <c r="M49" t="str">
        <f t="shared" si="20"/>
        <v>na</v>
      </c>
      <c r="N49" t="str">
        <f t="shared" si="20"/>
        <v>na</v>
      </c>
      <c r="O49" t="str">
        <f t="shared" si="20"/>
        <v>na</v>
      </c>
      <c r="P49" t="str">
        <f t="shared" si="20"/>
        <v>na</v>
      </c>
      <c r="Q49" t="str">
        <f t="shared" si="20"/>
        <v>na</v>
      </c>
      <c r="R49" t="str">
        <f t="shared" si="20"/>
        <v>na</v>
      </c>
      <c r="S49" t="str">
        <f t="shared" si="20"/>
        <v>na</v>
      </c>
      <c r="T49" t="str">
        <f t="shared" si="20"/>
        <v>na</v>
      </c>
      <c r="U49" t="str">
        <f t="shared" si="20"/>
        <v>na</v>
      </c>
      <c r="V49" t="str">
        <f t="shared" si="20"/>
        <v>na</v>
      </c>
      <c r="W49" t="str">
        <f t="shared" si="20"/>
        <v>na</v>
      </c>
      <c r="X49" t="str">
        <f t="shared" si="20"/>
        <v>na</v>
      </c>
      <c r="Y49" t="str">
        <f t="shared" si="20"/>
        <v>na</v>
      </c>
      <c r="Z49" t="str">
        <f t="shared" si="20"/>
        <v>na</v>
      </c>
      <c r="AA49" t="str">
        <f t="shared" si="19"/>
        <v>na</v>
      </c>
      <c r="AB49" t="str">
        <f t="shared" si="19"/>
        <v>na</v>
      </c>
      <c r="AC49" t="str">
        <f t="shared" si="19"/>
        <v>na</v>
      </c>
      <c r="AD49" t="str">
        <f t="shared" si="19"/>
        <v>e48</v>
      </c>
      <c r="AE49" t="str">
        <f t="shared" si="19"/>
        <v>na</v>
      </c>
      <c r="AF49" t="str">
        <f t="shared" si="19"/>
        <v>na</v>
      </c>
      <c r="AG49" t="str">
        <f t="shared" si="19"/>
        <v>na</v>
      </c>
      <c r="AH49" t="str">
        <f t="shared" si="19"/>
        <v>na</v>
      </c>
      <c r="AI49" t="str">
        <f t="shared" si="19"/>
        <v>na</v>
      </c>
      <c r="AJ49" t="str">
        <f t="shared" si="19"/>
        <v>na</v>
      </c>
      <c r="AK49" t="str">
        <f t="shared" si="19"/>
        <v>na</v>
      </c>
      <c r="AL49" t="str">
        <f t="shared" si="19"/>
        <v>na</v>
      </c>
      <c r="AM49" t="str">
        <f t="shared" si="19"/>
        <v>na</v>
      </c>
      <c r="AN49" t="str">
        <f t="shared" si="19"/>
        <v>na</v>
      </c>
      <c r="AO49" t="str">
        <f t="shared" si="19"/>
        <v>na</v>
      </c>
      <c r="AP49" t="str">
        <f t="shared" si="24"/>
        <v>na</v>
      </c>
      <c r="AQ49" t="str">
        <f t="shared" si="24"/>
        <v>na</v>
      </c>
      <c r="AR49" t="str">
        <f t="shared" si="24"/>
        <v>na</v>
      </c>
      <c r="AS49" t="str">
        <f t="shared" si="24"/>
        <v>na</v>
      </c>
      <c r="AT49" t="str">
        <f t="shared" si="24"/>
        <v>na</v>
      </c>
      <c r="AU49" t="str">
        <f t="shared" si="24"/>
        <v>na</v>
      </c>
      <c r="AV49" t="str">
        <f t="shared" si="24"/>
        <v>na</v>
      </c>
      <c r="AW49" t="str">
        <f t="shared" si="24"/>
        <v>na</v>
      </c>
      <c r="AX49" t="str">
        <f t="shared" si="24"/>
        <v>na</v>
      </c>
      <c r="AY49" t="str">
        <f t="shared" si="24"/>
        <v>na</v>
      </c>
      <c r="AZ49" t="str">
        <f t="shared" si="24"/>
        <v>na</v>
      </c>
      <c r="BA49" t="str">
        <f t="shared" si="24"/>
        <v>na</v>
      </c>
      <c r="BB49" t="str">
        <f t="shared" si="15"/>
        <v>na</v>
      </c>
      <c r="BC49" t="str">
        <f t="shared" si="15"/>
        <v>na</v>
      </c>
      <c r="BD49" t="str">
        <f t="shared" si="15"/>
        <v>na</v>
      </c>
      <c r="BE49" t="str">
        <f t="shared" si="15"/>
        <v>na</v>
      </c>
      <c r="BF49" t="str">
        <f t="shared" si="15"/>
        <v>na</v>
      </c>
      <c r="BG49" t="str">
        <f t="shared" si="23"/>
        <v>na</v>
      </c>
      <c r="BH49" t="str">
        <f t="shared" si="23"/>
        <v>na</v>
      </c>
      <c r="BI49" t="str">
        <f t="shared" si="23"/>
        <v>na</v>
      </c>
      <c r="BJ49" t="str">
        <f t="shared" si="23"/>
        <v>na</v>
      </c>
      <c r="BK49" t="str">
        <f t="shared" si="23"/>
        <v>na</v>
      </c>
      <c r="BL49" t="str">
        <f t="shared" si="23"/>
        <v>na</v>
      </c>
      <c r="BM49" t="str">
        <f t="shared" si="23"/>
        <v>na</v>
      </c>
      <c r="BN49" t="str">
        <f t="shared" si="23"/>
        <v>na</v>
      </c>
      <c r="BO49" t="str">
        <f t="shared" si="23"/>
        <v>na</v>
      </c>
      <c r="BP49" t="str">
        <f t="shared" si="23"/>
        <v>na</v>
      </c>
      <c r="BQ49" t="str">
        <f t="shared" si="23"/>
        <v>na</v>
      </c>
      <c r="BR49" t="str">
        <f t="shared" si="23"/>
        <v>na</v>
      </c>
      <c r="BS49" t="str">
        <f t="shared" si="23"/>
        <v>na</v>
      </c>
      <c r="BT49" t="str">
        <f t="shared" si="23"/>
        <v>na</v>
      </c>
      <c r="BU49" t="str">
        <f t="shared" si="23"/>
        <v>na</v>
      </c>
      <c r="BV49" t="str">
        <f t="shared" si="23"/>
        <v>na</v>
      </c>
      <c r="BW49" t="str">
        <f t="shared" si="22"/>
        <v>na</v>
      </c>
      <c r="BX49" t="str">
        <f t="shared" si="22"/>
        <v>na</v>
      </c>
      <c r="BY49" t="str">
        <f t="shared" si="22"/>
        <v>na</v>
      </c>
      <c r="BZ49" t="str">
        <f t="shared" si="22"/>
        <v>na</v>
      </c>
      <c r="CA49" t="str">
        <f t="shared" si="22"/>
        <v>na</v>
      </c>
      <c r="CB49" t="str">
        <f t="shared" si="22"/>
        <v>na</v>
      </c>
      <c r="CC49" t="str">
        <f t="shared" si="22"/>
        <v>na</v>
      </c>
      <c r="CD49" t="str">
        <f t="shared" si="22"/>
        <v>na</v>
      </c>
      <c r="CE49" t="str">
        <f t="shared" si="22"/>
        <v>na</v>
      </c>
      <c r="CF49" t="str">
        <f t="shared" si="22"/>
        <v>na</v>
      </c>
      <c r="CG49" t="str">
        <f t="shared" si="22"/>
        <v>na</v>
      </c>
      <c r="CH49" t="str">
        <f t="shared" si="22"/>
        <v>na</v>
      </c>
      <c r="CI49" t="str">
        <f t="shared" si="22"/>
        <v>na</v>
      </c>
      <c r="CJ49" t="str">
        <f t="shared" si="22"/>
        <v>na</v>
      </c>
      <c r="CK49" t="str">
        <f t="shared" si="21"/>
        <v>na</v>
      </c>
      <c r="CL49" t="str">
        <f t="shared" si="16"/>
        <v>na</v>
      </c>
      <c r="CM49" t="str">
        <f t="shared" si="14"/>
        <v>na</v>
      </c>
      <c r="CN49" t="str">
        <f t="shared" si="14"/>
        <v>na</v>
      </c>
      <c r="CO49" t="str">
        <f t="shared" si="14"/>
        <v>na</v>
      </c>
      <c r="CP49" t="str">
        <f t="shared" si="14"/>
        <v>na</v>
      </c>
      <c r="CQ49" t="str">
        <f t="shared" si="14"/>
        <v>na</v>
      </c>
      <c r="CR49" t="str">
        <f t="shared" si="14"/>
        <v>na</v>
      </c>
      <c r="CS49" t="str">
        <f t="shared" si="14"/>
        <v>na</v>
      </c>
    </row>
    <row r="50" spans="1:97" x14ac:dyDescent="0.35">
      <c r="A50" t="str">
        <f>IF(ISBLANK(Edges!A320),"",Edges!A320)</f>
        <v>e49</v>
      </c>
      <c r="B50" t="str">
        <f>IF(ISBLANK(Edges!B320),"",Edges!B320)</f>
        <v>Edge("N7","N49",128)</v>
      </c>
      <c r="C50" t="str">
        <f>IF(ISBLANK(Edges!C320),"",Edges!C320)</f>
        <v/>
      </c>
      <c r="D50" t="str">
        <f>IF(ISBLANK(Edges!D320),"",Edges!D320)</f>
        <v>e49=Edge("N7","N49",128)</v>
      </c>
      <c r="G50" s="6" t="str">
        <f t="shared" si="2"/>
        <v>N7</v>
      </c>
      <c r="H50" s="10">
        <f t="shared" si="18"/>
        <v>49</v>
      </c>
      <c r="I50" s="10" t="str">
        <f t="shared" si="3"/>
        <v>,"N49",1</v>
      </c>
      <c r="J50" t="str">
        <f t="shared" si="4"/>
        <v>N49</v>
      </c>
      <c r="K50" t="str">
        <f t="shared" si="20"/>
        <v>na</v>
      </c>
      <c r="L50" t="str">
        <f t="shared" si="20"/>
        <v>na</v>
      </c>
      <c r="M50" t="str">
        <f t="shared" si="20"/>
        <v>na</v>
      </c>
      <c r="N50" t="str">
        <f t="shared" si="20"/>
        <v>na</v>
      </c>
      <c r="O50" t="str">
        <f t="shared" si="20"/>
        <v>na</v>
      </c>
      <c r="P50" t="str">
        <f t="shared" si="20"/>
        <v>na</v>
      </c>
      <c r="Q50" t="str">
        <f t="shared" si="20"/>
        <v>e49</v>
      </c>
      <c r="R50" t="str">
        <f t="shared" si="20"/>
        <v>na</v>
      </c>
      <c r="S50" t="str">
        <f t="shared" si="20"/>
        <v>na</v>
      </c>
      <c r="T50" t="str">
        <f t="shared" si="20"/>
        <v>na</v>
      </c>
      <c r="U50" t="str">
        <f t="shared" si="20"/>
        <v>na</v>
      </c>
      <c r="V50" t="str">
        <f t="shared" si="20"/>
        <v>na</v>
      </c>
      <c r="W50" t="str">
        <f t="shared" si="20"/>
        <v>na</v>
      </c>
      <c r="X50" t="str">
        <f t="shared" si="20"/>
        <v>na</v>
      </c>
      <c r="Y50" t="str">
        <f t="shared" si="20"/>
        <v>na</v>
      </c>
      <c r="Z50" t="str">
        <f t="shared" ref="Z50:AO81" si="25">IF(OR($G50=Z$1,$H50=Z$1),$A50,"na")</f>
        <v>na</v>
      </c>
      <c r="AA50" t="str">
        <f t="shared" si="25"/>
        <v>na</v>
      </c>
      <c r="AB50" t="str">
        <f t="shared" si="25"/>
        <v>na</v>
      </c>
      <c r="AC50" t="str">
        <f t="shared" si="25"/>
        <v>na</v>
      </c>
      <c r="AD50" t="str">
        <f t="shared" si="25"/>
        <v>na</v>
      </c>
      <c r="AE50" t="str">
        <f t="shared" si="25"/>
        <v>na</v>
      </c>
      <c r="AF50" t="str">
        <f t="shared" si="25"/>
        <v>na</v>
      </c>
      <c r="AG50" t="str">
        <f t="shared" si="25"/>
        <v>na</v>
      </c>
      <c r="AH50" t="str">
        <f t="shared" si="25"/>
        <v>na</v>
      </c>
      <c r="AI50" t="str">
        <f t="shared" si="25"/>
        <v>na</v>
      </c>
      <c r="AJ50" t="str">
        <f t="shared" si="19"/>
        <v>na</v>
      </c>
      <c r="AK50" t="str">
        <f t="shared" si="19"/>
        <v>na</v>
      </c>
      <c r="AL50" t="str">
        <f t="shared" si="19"/>
        <v>na</v>
      </c>
      <c r="AM50" t="str">
        <f t="shared" si="19"/>
        <v>na</v>
      </c>
      <c r="AN50" t="str">
        <f t="shared" si="19"/>
        <v>na</v>
      </c>
      <c r="AO50" t="str">
        <f t="shared" si="19"/>
        <v>na</v>
      </c>
      <c r="AP50" t="str">
        <f t="shared" si="24"/>
        <v>na</v>
      </c>
      <c r="AQ50" t="str">
        <f t="shared" si="24"/>
        <v>na</v>
      </c>
      <c r="AR50" t="str">
        <f t="shared" si="24"/>
        <v>na</v>
      </c>
      <c r="AS50" t="str">
        <f t="shared" si="24"/>
        <v>na</v>
      </c>
      <c r="AT50" t="str">
        <f t="shared" si="24"/>
        <v>na</v>
      </c>
      <c r="AU50" t="str">
        <f t="shared" si="24"/>
        <v>na</v>
      </c>
      <c r="AV50" t="str">
        <f t="shared" si="24"/>
        <v>na</v>
      </c>
      <c r="AW50" t="str">
        <f t="shared" si="24"/>
        <v>na</v>
      </c>
      <c r="AX50" t="str">
        <f t="shared" si="24"/>
        <v>na</v>
      </c>
      <c r="AY50" t="str">
        <f t="shared" si="24"/>
        <v>na</v>
      </c>
      <c r="AZ50" t="str">
        <f t="shared" si="24"/>
        <v>na</v>
      </c>
      <c r="BA50" t="str">
        <f t="shared" si="24"/>
        <v>na</v>
      </c>
      <c r="BB50" t="str">
        <f t="shared" si="15"/>
        <v>na</v>
      </c>
      <c r="BC50" t="str">
        <f t="shared" si="15"/>
        <v>na</v>
      </c>
      <c r="BD50" t="str">
        <f t="shared" si="15"/>
        <v>na</v>
      </c>
      <c r="BE50" t="str">
        <f t="shared" si="15"/>
        <v>na</v>
      </c>
      <c r="BF50" t="str">
        <f t="shared" si="15"/>
        <v>na</v>
      </c>
      <c r="BG50" t="str">
        <f t="shared" si="23"/>
        <v>na</v>
      </c>
      <c r="BH50" t="str">
        <f t="shared" si="23"/>
        <v>na</v>
      </c>
      <c r="BI50" t="str">
        <f t="shared" si="23"/>
        <v>na</v>
      </c>
      <c r="BJ50" t="str">
        <f t="shared" si="23"/>
        <v>na</v>
      </c>
      <c r="BK50" t="str">
        <f t="shared" si="23"/>
        <v>na</v>
      </c>
      <c r="BL50" t="str">
        <f t="shared" si="23"/>
        <v>na</v>
      </c>
      <c r="BM50" t="str">
        <f t="shared" si="23"/>
        <v>na</v>
      </c>
      <c r="BN50" t="str">
        <f t="shared" si="23"/>
        <v>na</v>
      </c>
      <c r="BO50" t="str">
        <f t="shared" si="23"/>
        <v>na</v>
      </c>
      <c r="BP50" t="str">
        <f t="shared" si="23"/>
        <v>na</v>
      </c>
      <c r="BQ50" t="str">
        <f t="shared" si="23"/>
        <v>na</v>
      </c>
      <c r="BR50" t="str">
        <f t="shared" si="23"/>
        <v>na</v>
      </c>
      <c r="BS50" t="str">
        <f t="shared" si="23"/>
        <v>na</v>
      </c>
      <c r="BT50" t="str">
        <f t="shared" si="23"/>
        <v>na</v>
      </c>
      <c r="BU50" t="str">
        <f t="shared" si="23"/>
        <v>na</v>
      </c>
      <c r="BV50" t="str">
        <f t="shared" si="23"/>
        <v>na</v>
      </c>
      <c r="BW50" t="str">
        <f t="shared" si="22"/>
        <v>na</v>
      </c>
      <c r="BX50" t="str">
        <f t="shared" si="22"/>
        <v>na</v>
      </c>
      <c r="BY50" t="str">
        <f t="shared" si="22"/>
        <v>na</v>
      </c>
      <c r="BZ50" t="str">
        <f t="shared" si="22"/>
        <v>na</v>
      </c>
      <c r="CA50" t="str">
        <f t="shared" si="22"/>
        <v>na</v>
      </c>
      <c r="CB50" t="str">
        <f t="shared" si="22"/>
        <v>na</v>
      </c>
      <c r="CC50" t="str">
        <f t="shared" si="22"/>
        <v>na</v>
      </c>
      <c r="CD50" t="str">
        <f t="shared" si="22"/>
        <v>na</v>
      </c>
      <c r="CE50" t="str">
        <f t="shared" si="22"/>
        <v>na</v>
      </c>
      <c r="CF50" t="str">
        <f t="shared" si="22"/>
        <v>na</v>
      </c>
      <c r="CG50" t="str">
        <f t="shared" si="22"/>
        <v>na</v>
      </c>
      <c r="CH50" t="str">
        <f t="shared" si="22"/>
        <v>na</v>
      </c>
      <c r="CI50" t="str">
        <f t="shared" si="22"/>
        <v>na</v>
      </c>
      <c r="CJ50" t="str">
        <f t="shared" si="22"/>
        <v>na</v>
      </c>
      <c r="CK50" t="str">
        <f t="shared" si="21"/>
        <v>na</v>
      </c>
      <c r="CL50" t="str">
        <f t="shared" si="16"/>
        <v>na</v>
      </c>
      <c r="CM50" t="str">
        <f t="shared" si="14"/>
        <v>na</v>
      </c>
      <c r="CN50" t="str">
        <f t="shared" si="14"/>
        <v>na</v>
      </c>
      <c r="CO50" t="str">
        <f t="shared" si="14"/>
        <v>na</v>
      </c>
      <c r="CP50" t="str">
        <f t="shared" si="14"/>
        <v>na</v>
      </c>
      <c r="CQ50" t="str">
        <f t="shared" si="14"/>
        <v>na</v>
      </c>
      <c r="CR50" t="str">
        <f t="shared" si="14"/>
        <v>na</v>
      </c>
      <c r="CS50" t="str">
        <f t="shared" si="14"/>
        <v>na</v>
      </c>
    </row>
    <row r="51" spans="1:97" x14ac:dyDescent="0.35">
      <c r="A51" t="str">
        <f>IF(ISBLANK(Edges!A321),"",Edges!A321)</f>
        <v>e50</v>
      </c>
      <c r="B51" t="str">
        <f>IF(ISBLANK(Edges!B321),"",Edges!B321)</f>
        <v>Edge("N13","N50",151)</v>
      </c>
      <c r="C51" t="str">
        <f>IF(ISBLANK(Edges!C321),"",Edges!C321)</f>
        <v/>
      </c>
      <c r="D51" t="str">
        <f>IF(ISBLANK(Edges!D321),"",Edges!D321)</f>
        <v>e50=Edge("N13","N50",151)</v>
      </c>
      <c r="G51" s="6" t="str">
        <f t="shared" si="2"/>
        <v>N13</v>
      </c>
      <c r="H51" s="10">
        <f t="shared" si="18"/>
        <v>50</v>
      </c>
      <c r="I51" s="10" t="str">
        <f t="shared" si="3"/>
        <v>","N50",</v>
      </c>
      <c r="J51" t="str">
        <f t="shared" si="4"/>
        <v>N50</v>
      </c>
      <c r="K51" t="str">
        <f t="shared" ref="K51:Z114" si="26">IF(OR($G51=K$1,$H51=K$1),$A51,"na")</f>
        <v>na</v>
      </c>
      <c r="L51" t="str">
        <f t="shared" si="26"/>
        <v>na</v>
      </c>
      <c r="M51" t="str">
        <f t="shared" si="26"/>
        <v>na</v>
      </c>
      <c r="N51" t="str">
        <f t="shared" si="26"/>
        <v>na</v>
      </c>
      <c r="O51" t="str">
        <f t="shared" si="26"/>
        <v>na</v>
      </c>
      <c r="P51" t="str">
        <f t="shared" si="26"/>
        <v>na</v>
      </c>
      <c r="Q51" t="str">
        <f t="shared" si="26"/>
        <v>na</v>
      </c>
      <c r="R51" t="str">
        <f t="shared" si="26"/>
        <v>na</v>
      </c>
      <c r="S51" t="str">
        <f t="shared" si="26"/>
        <v>na</v>
      </c>
      <c r="T51" t="str">
        <f t="shared" si="26"/>
        <v>na</v>
      </c>
      <c r="U51" t="str">
        <f t="shared" si="26"/>
        <v>na</v>
      </c>
      <c r="V51" t="str">
        <f t="shared" si="26"/>
        <v>na</v>
      </c>
      <c r="W51" t="str">
        <f t="shared" si="26"/>
        <v>e50</v>
      </c>
      <c r="X51" t="str">
        <f t="shared" si="26"/>
        <v>na</v>
      </c>
      <c r="Y51" t="str">
        <f t="shared" si="26"/>
        <v>na</v>
      </c>
      <c r="Z51" t="str">
        <f t="shared" si="26"/>
        <v>na</v>
      </c>
      <c r="AA51" t="str">
        <f t="shared" si="25"/>
        <v>na</v>
      </c>
      <c r="AB51" t="str">
        <f t="shared" si="25"/>
        <v>na</v>
      </c>
      <c r="AC51" t="str">
        <f t="shared" si="25"/>
        <v>na</v>
      </c>
      <c r="AD51" t="str">
        <f t="shared" si="25"/>
        <v>na</v>
      </c>
      <c r="AE51" t="str">
        <f t="shared" si="25"/>
        <v>na</v>
      </c>
      <c r="AF51" t="str">
        <f t="shared" si="25"/>
        <v>na</v>
      </c>
      <c r="AG51" t="str">
        <f t="shared" si="25"/>
        <v>na</v>
      </c>
      <c r="AH51" t="str">
        <f t="shared" si="25"/>
        <v>na</v>
      </c>
      <c r="AI51" t="str">
        <f t="shared" si="25"/>
        <v>na</v>
      </c>
      <c r="AJ51" t="str">
        <f t="shared" si="19"/>
        <v>na</v>
      </c>
      <c r="AK51" t="str">
        <f t="shared" si="19"/>
        <v>na</v>
      </c>
      <c r="AL51" t="str">
        <f t="shared" si="19"/>
        <v>na</v>
      </c>
      <c r="AM51" t="str">
        <f t="shared" si="19"/>
        <v>na</v>
      </c>
      <c r="AN51" t="str">
        <f t="shared" si="19"/>
        <v>na</v>
      </c>
      <c r="AO51" t="str">
        <f t="shared" si="19"/>
        <v>na</v>
      </c>
      <c r="AP51" t="str">
        <f t="shared" si="24"/>
        <v>na</v>
      </c>
      <c r="AQ51" t="str">
        <f t="shared" si="24"/>
        <v>na</v>
      </c>
      <c r="AR51" t="str">
        <f t="shared" si="24"/>
        <v>na</v>
      </c>
      <c r="AS51" t="str">
        <f t="shared" si="24"/>
        <v>na</v>
      </c>
      <c r="AT51" t="str">
        <f t="shared" si="24"/>
        <v>na</v>
      </c>
      <c r="AU51" t="str">
        <f t="shared" si="24"/>
        <v>na</v>
      </c>
      <c r="AV51" t="str">
        <f t="shared" si="24"/>
        <v>na</v>
      </c>
      <c r="AW51" t="str">
        <f t="shared" si="24"/>
        <v>na</v>
      </c>
      <c r="AX51" t="str">
        <f t="shared" si="24"/>
        <v>na</v>
      </c>
      <c r="AY51" t="str">
        <f t="shared" si="24"/>
        <v>na</v>
      </c>
      <c r="AZ51" t="str">
        <f t="shared" si="24"/>
        <v>na</v>
      </c>
      <c r="BA51" t="str">
        <f t="shared" si="24"/>
        <v>na</v>
      </c>
      <c r="BB51" t="str">
        <f t="shared" si="15"/>
        <v>na</v>
      </c>
      <c r="BC51" t="str">
        <f t="shared" si="15"/>
        <v>na</v>
      </c>
      <c r="BD51" t="str">
        <f t="shared" si="15"/>
        <v>na</v>
      </c>
      <c r="BE51" t="str">
        <f t="shared" si="15"/>
        <v>na</v>
      </c>
      <c r="BF51" t="str">
        <f t="shared" si="15"/>
        <v>na</v>
      </c>
      <c r="BG51" t="str">
        <f t="shared" si="23"/>
        <v>na</v>
      </c>
      <c r="BH51" t="str">
        <f t="shared" si="23"/>
        <v>na</v>
      </c>
      <c r="BI51" t="str">
        <f t="shared" si="23"/>
        <v>na</v>
      </c>
      <c r="BJ51" t="str">
        <f t="shared" si="23"/>
        <v>na</v>
      </c>
      <c r="BK51" t="str">
        <f t="shared" si="23"/>
        <v>na</v>
      </c>
      <c r="BL51" t="str">
        <f t="shared" si="23"/>
        <v>na</v>
      </c>
      <c r="BM51" t="str">
        <f t="shared" si="23"/>
        <v>na</v>
      </c>
      <c r="BN51" t="str">
        <f t="shared" si="23"/>
        <v>na</v>
      </c>
      <c r="BO51" t="str">
        <f t="shared" si="23"/>
        <v>na</v>
      </c>
      <c r="BP51" t="str">
        <f t="shared" si="23"/>
        <v>na</v>
      </c>
      <c r="BQ51" t="str">
        <f t="shared" si="23"/>
        <v>na</v>
      </c>
      <c r="BR51" t="str">
        <f t="shared" si="23"/>
        <v>na</v>
      </c>
      <c r="BS51" t="str">
        <f t="shared" si="23"/>
        <v>na</v>
      </c>
      <c r="BT51" t="str">
        <f t="shared" si="23"/>
        <v>na</v>
      </c>
      <c r="BU51" t="str">
        <f t="shared" si="23"/>
        <v>na</v>
      </c>
      <c r="BV51" t="str">
        <f t="shared" si="23"/>
        <v>na</v>
      </c>
      <c r="BW51" t="str">
        <f t="shared" si="22"/>
        <v>na</v>
      </c>
      <c r="BX51" t="str">
        <f t="shared" si="22"/>
        <v>na</v>
      </c>
      <c r="BY51" t="str">
        <f t="shared" si="22"/>
        <v>na</v>
      </c>
      <c r="BZ51" t="str">
        <f t="shared" si="22"/>
        <v>na</v>
      </c>
      <c r="CA51" t="str">
        <f t="shared" si="22"/>
        <v>na</v>
      </c>
      <c r="CB51" t="str">
        <f t="shared" si="22"/>
        <v>na</v>
      </c>
      <c r="CC51" t="str">
        <f t="shared" si="22"/>
        <v>na</v>
      </c>
      <c r="CD51" t="str">
        <f t="shared" si="22"/>
        <v>na</v>
      </c>
      <c r="CE51" t="str">
        <f t="shared" si="22"/>
        <v>na</v>
      </c>
      <c r="CF51" t="str">
        <f t="shared" si="22"/>
        <v>na</v>
      </c>
      <c r="CG51" t="str">
        <f t="shared" si="22"/>
        <v>na</v>
      </c>
      <c r="CH51" t="str">
        <f t="shared" si="22"/>
        <v>na</v>
      </c>
      <c r="CI51" t="str">
        <f t="shared" si="22"/>
        <v>na</v>
      </c>
      <c r="CJ51" t="str">
        <f t="shared" si="22"/>
        <v>na</v>
      </c>
      <c r="CK51" t="str">
        <f t="shared" si="21"/>
        <v>na</v>
      </c>
      <c r="CL51" t="str">
        <f t="shared" si="16"/>
        <v>na</v>
      </c>
      <c r="CM51" t="str">
        <f t="shared" si="14"/>
        <v>na</v>
      </c>
      <c r="CN51" t="str">
        <f t="shared" si="14"/>
        <v>na</v>
      </c>
      <c r="CO51" t="str">
        <f t="shared" si="14"/>
        <v>na</v>
      </c>
      <c r="CP51" t="str">
        <f t="shared" si="14"/>
        <v>na</v>
      </c>
      <c r="CQ51" t="str">
        <f t="shared" si="14"/>
        <v>na</v>
      </c>
      <c r="CR51" t="str">
        <f t="shared" si="14"/>
        <v>na</v>
      </c>
      <c r="CS51" t="str">
        <f t="shared" si="14"/>
        <v>na</v>
      </c>
    </row>
    <row r="52" spans="1:97" x14ac:dyDescent="0.35">
      <c r="A52" t="str">
        <f>IF(ISBLANK(Edges!A322),"",Edges!A322)</f>
        <v>e51</v>
      </c>
      <c r="B52" t="str">
        <f>IF(ISBLANK(Edges!B322),"",Edges!B322)</f>
        <v>Edge("N1","N51",213)</v>
      </c>
      <c r="C52" t="str">
        <f>IF(ISBLANK(Edges!C322),"",Edges!C322)</f>
        <v/>
      </c>
      <c r="D52" t="str">
        <f>IF(ISBLANK(Edges!D322),"",Edges!D322)</f>
        <v>e51=Edge("N1","N51",213)</v>
      </c>
      <c r="G52" s="6" t="str">
        <f t="shared" si="2"/>
        <v>N1</v>
      </c>
      <c r="H52" s="10">
        <f t="shared" si="18"/>
        <v>51</v>
      </c>
      <c r="I52" s="10" t="str">
        <f t="shared" si="3"/>
        <v>,"N51",2</v>
      </c>
      <c r="J52" t="str">
        <f t="shared" si="4"/>
        <v>N51</v>
      </c>
      <c r="K52" t="str">
        <f t="shared" si="26"/>
        <v>e51</v>
      </c>
      <c r="L52" t="str">
        <f t="shared" si="26"/>
        <v>na</v>
      </c>
      <c r="M52" t="str">
        <f t="shared" si="26"/>
        <v>na</v>
      </c>
      <c r="N52" t="str">
        <f t="shared" si="26"/>
        <v>na</v>
      </c>
      <c r="O52" t="str">
        <f t="shared" si="26"/>
        <v>na</v>
      </c>
      <c r="P52" t="str">
        <f t="shared" si="26"/>
        <v>na</v>
      </c>
      <c r="Q52" t="str">
        <f t="shared" si="26"/>
        <v>na</v>
      </c>
      <c r="R52" t="str">
        <f t="shared" si="26"/>
        <v>na</v>
      </c>
      <c r="S52" t="str">
        <f t="shared" si="26"/>
        <v>na</v>
      </c>
      <c r="T52" t="str">
        <f t="shared" si="26"/>
        <v>na</v>
      </c>
      <c r="U52" t="str">
        <f t="shared" si="26"/>
        <v>na</v>
      </c>
      <c r="V52" t="str">
        <f t="shared" si="26"/>
        <v>na</v>
      </c>
      <c r="W52" t="str">
        <f t="shared" si="26"/>
        <v>na</v>
      </c>
      <c r="X52" t="str">
        <f t="shared" si="26"/>
        <v>na</v>
      </c>
      <c r="Y52" t="str">
        <f t="shared" si="26"/>
        <v>na</v>
      </c>
      <c r="Z52" t="str">
        <f t="shared" si="26"/>
        <v>na</v>
      </c>
      <c r="AA52" t="str">
        <f t="shared" si="25"/>
        <v>na</v>
      </c>
      <c r="AB52" t="str">
        <f t="shared" si="25"/>
        <v>na</v>
      </c>
      <c r="AC52" t="str">
        <f t="shared" si="25"/>
        <v>na</v>
      </c>
      <c r="AD52" t="str">
        <f t="shared" si="25"/>
        <v>na</v>
      </c>
      <c r="AE52" t="str">
        <f t="shared" si="25"/>
        <v>na</v>
      </c>
      <c r="AF52" t="str">
        <f t="shared" si="25"/>
        <v>na</v>
      </c>
      <c r="AG52" t="str">
        <f t="shared" si="25"/>
        <v>na</v>
      </c>
      <c r="AH52" t="str">
        <f t="shared" si="25"/>
        <v>na</v>
      </c>
      <c r="AI52" t="str">
        <f t="shared" si="25"/>
        <v>na</v>
      </c>
      <c r="AJ52" t="str">
        <f t="shared" si="19"/>
        <v>na</v>
      </c>
      <c r="AK52" t="str">
        <f t="shared" si="19"/>
        <v>na</v>
      </c>
      <c r="AL52" t="str">
        <f t="shared" si="19"/>
        <v>na</v>
      </c>
      <c r="AM52" t="str">
        <f t="shared" si="19"/>
        <v>na</v>
      </c>
      <c r="AN52" t="str">
        <f t="shared" si="19"/>
        <v>na</v>
      </c>
      <c r="AO52" t="str">
        <f t="shared" si="19"/>
        <v>na</v>
      </c>
      <c r="AP52" t="str">
        <f t="shared" si="24"/>
        <v>na</v>
      </c>
      <c r="AQ52" t="str">
        <f t="shared" si="24"/>
        <v>na</v>
      </c>
      <c r="AR52" t="str">
        <f t="shared" si="24"/>
        <v>na</v>
      </c>
      <c r="AS52" t="str">
        <f t="shared" si="24"/>
        <v>na</v>
      </c>
      <c r="AT52" t="str">
        <f t="shared" si="24"/>
        <v>na</v>
      </c>
      <c r="AU52" t="str">
        <f t="shared" si="24"/>
        <v>na</v>
      </c>
      <c r="AV52" t="str">
        <f t="shared" si="24"/>
        <v>na</v>
      </c>
      <c r="AW52" t="str">
        <f t="shared" si="24"/>
        <v>na</v>
      </c>
      <c r="AX52" t="str">
        <f t="shared" si="24"/>
        <v>na</v>
      </c>
      <c r="AY52" t="str">
        <f t="shared" si="24"/>
        <v>na</v>
      </c>
      <c r="AZ52" t="str">
        <f t="shared" si="24"/>
        <v>na</v>
      </c>
      <c r="BA52" t="str">
        <f t="shared" si="24"/>
        <v>na</v>
      </c>
      <c r="BB52" t="str">
        <f t="shared" si="15"/>
        <v>na</v>
      </c>
      <c r="BC52" t="str">
        <f t="shared" si="15"/>
        <v>na</v>
      </c>
      <c r="BD52" t="str">
        <f t="shared" si="15"/>
        <v>na</v>
      </c>
      <c r="BE52" t="str">
        <f t="shared" si="15"/>
        <v>na</v>
      </c>
      <c r="BF52" t="str">
        <f t="shared" si="15"/>
        <v>na</v>
      </c>
      <c r="BG52" t="str">
        <f t="shared" si="23"/>
        <v>na</v>
      </c>
      <c r="BH52" t="str">
        <f t="shared" si="23"/>
        <v>na</v>
      </c>
      <c r="BI52" t="str">
        <f t="shared" si="23"/>
        <v>na</v>
      </c>
      <c r="BJ52" t="str">
        <f t="shared" si="23"/>
        <v>na</v>
      </c>
      <c r="BK52" t="str">
        <f t="shared" si="23"/>
        <v>na</v>
      </c>
      <c r="BL52" t="str">
        <f t="shared" si="23"/>
        <v>na</v>
      </c>
      <c r="BM52" t="str">
        <f t="shared" si="23"/>
        <v>na</v>
      </c>
      <c r="BN52" t="str">
        <f t="shared" si="23"/>
        <v>na</v>
      </c>
      <c r="BO52" t="str">
        <f t="shared" si="23"/>
        <v>na</v>
      </c>
      <c r="BP52" t="str">
        <f t="shared" si="23"/>
        <v>na</v>
      </c>
      <c r="BQ52" t="str">
        <f t="shared" si="23"/>
        <v>na</v>
      </c>
      <c r="BR52" t="str">
        <f t="shared" si="23"/>
        <v>na</v>
      </c>
      <c r="BS52" t="str">
        <f t="shared" si="23"/>
        <v>na</v>
      </c>
      <c r="BT52" t="str">
        <f t="shared" si="23"/>
        <v>na</v>
      </c>
      <c r="BU52" t="str">
        <f t="shared" si="23"/>
        <v>na</v>
      </c>
      <c r="BV52" t="str">
        <f t="shared" si="23"/>
        <v>na</v>
      </c>
      <c r="BW52" t="str">
        <f t="shared" si="22"/>
        <v>na</v>
      </c>
      <c r="BX52" t="str">
        <f t="shared" si="22"/>
        <v>na</v>
      </c>
      <c r="BY52" t="str">
        <f t="shared" si="22"/>
        <v>na</v>
      </c>
      <c r="BZ52" t="str">
        <f t="shared" si="22"/>
        <v>na</v>
      </c>
      <c r="CA52" t="str">
        <f t="shared" si="22"/>
        <v>na</v>
      </c>
      <c r="CB52" t="str">
        <f t="shared" si="22"/>
        <v>na</v>
      </c>
      <c r="CC52" t="str">
        <f t="shared" si="22"/>
        <v>na</v>
      </c>
      <c r="CD52" t="str">
        <f t="shared" si="22"/>
        <v>na</v>
      </c>
      <c r="CE52" t="str">
        <f t="shared" si="22"/>
        <v>na</v>
      </c>
      <c r="CF52" t="str">
        <f t="shared" si="22"/>
        <v>na</v>
      </c>
      <c r="CG52" t="str">
        <f t="shared" si="22"/>
        <v>na</v>
      </c>
      <c r="CH52" t="str">
        <f t="shared" si="22"/>
        <v>na</v>
      </c>
      <c r="CI52" t="str">
        <f t="shared" si="22"/>
        <v>na</v>
      </c>
      <c r="CJ52" t="str">
        <f t="shared" si="22"/>
        <v>na</v>
      </c>
      <c r="CK52" t="str">
        <f t="shared" si="21"/>
        <v>na</v>
      </c>
      <c r="CL52" t="str">
        <f t="shared" si="16"/>
        <v>na</v>
      </c>
      <c r="CM52" t="str">
        <f t="shared" si="14"/>
        <v>na</v>
      </c>
      <c r="CN52" t="str">
        <f t="shared" si="14"/>
        <v>na</v>
      </c>
      <c r="CO52" t="str">
        <f t="shared" si="14"/>
        <v>na</v>
      </c>
      <c r="CP52" t="str">
        <f t="shared" si="14"/>
        <v>na</v>
      </c>
      <c r="CQ52" t="str">
        <f t="shared" si="14"/>
        <v>na</v>
      </c>
      <c r="CR52" t="str">
        <f t="shared" si="14"/>
        <v>na</v>
      </c>
      <c r="CS52" t="str">
        <f t="shared" si="14"/>
        <v>na</v>
      </c>
    </row>
    <row r="53" spans="1:97" x14ac:dyDescent="0.35">
      <c r="A53" t="str">
        <f>IF(ISBLANK(Edges!A323),"",Edges!A323)</f>
        <v>e52</v>
      </c>
      <c r="B53" t="str">
        <f>IF(ISBLANK(Edges!B323),"",Edges!B323)</f>
        <v>Edge("N3","N52",226)</v>
      </c>
      <c r="C53" t="str">
        <f>IF(ISBLANK(Edges!C323),"",Edges!C323)</f>
        <v/>
      </c>
      <c r="D53" t="str">
        <f>IF(ISBLANK(Edges!D323),"",Edges!D323)</f>
        <v>e52=Edge("N3","N52",226)</v>
      </c>
      <c r="G53" s="6" t="str">
        <f t="shared" si="2"/>
        <v>N3</v>
      </c>
      <c r="H53" s="10">
        <f t="shared" si="18"/>
        <v>52</v>
      </c>
      <c r="I53" s="10" t="str">
        <f t="shared" si="3"/>
        <v>,"N52",2</v>
      </c>
      <c r="J53" t="str">
        <f t="shared" si="4"/>
        <v>N52</v>
      </c>
      <c r="K53" t="str">
        <f t="shared" si="26"/>
        <v>na</v>
      </c>
      <c r="L53" t="str">
        <f t="shared" si="26"/>
        <v>na</v>
      </c>
      <c r="M53" t="str">
        <f t="shared" si="26"/>
        <v>e52</v>
      </c>
      <c r="N53" t="str">
        <f t="shared" si="26"/>
        <v>na</v>
      </c>
      <c r="O53" t="str">
        <f t="shared" si="26"/>
        <v>na</v>
      </c>
      <c r="P53" t="str">
        <f t="shared" si="26"/>
        <v>na</v>
      </c>
      <c r="Q53" t="str">
        <f t="shared" si="26"/>
        <v>na</v>
      </c>
      <c r="R53" t="str">
        <f t="shared" si="26"/>
        <v>na</v>
      </c>
      <c r="S53" t="str">
        <f t="shared" si="26"/>
        <v>na</v>
      </c>
      <c r="T53" t="str">
        <f t="shared" si="26"/>
        <v>na</v>
      </c>
      <c r="U53" t="str">
        <f t="shared" si="26"/>
        <v>na</v>
      </c>
      <c r="V53" t="str">
        <f t="shared" si="26"/>
        <v>na</v>
      </c>
      <c r="W53" t="str">
        <f t="shared" si="26"/>
        <v>na</v>
      </c>
      <c r="X53" t="str">
        <f t="shared" si="26"/>
        <v>na</v>
      </c>
      <c r="Y53" t="str">
        <f t="shared" si="26"/>
        <v>na</v>
      </c>
      <c r="Z53" t="str">
        <f t="shared" si="26"/>
        <v>na</v>
      </c>
      <c r="AA53" t="str">
        <f t="shared" si="25"/>
        <v>na</v>
      </c>
      <c r="AB53" t="str">
        <f t="shared" si="25"/>
        <v>na</v>
      </c>
      <c r="AC53" t="str">
        <f t="shared" si="25"/>
        <v>na</v>
      </c>
      <c r="AD53" t="str">
        <f t="shared" si="25"/>
        <v>na</v>
      </c>
      <c r="AE53" t="str">
        <f t="shared" si="25"/>
        <v>na</v>
      </c>
      <c r="AF53" t="str">
        <f t="shared" si="25"/>
        <v>na</v>
      </c>
      <c r="AG53" t="str">
        <f t="shared" si="25"/>
        <v>na</v>
      </c>
      <c r="AH53" t="str">
        <f t="shared" si="25"/>
        <v>na</v>
      </c>
      <c r="AI53" t="str">
        <f t="shared" si="25"/>
        <v>na</v>
      </c>
      <c r="AJ53" t="str">
        <f t="shared" si="19"/>
        <v>na</v>
      </c>
      <c r="AK53" t="str">
        <f t="shared" si="19"/>
        <v>na</v>
      </c>
      <c r="AL53" t="str">
        <f t="shared" si="19"/>
        <v>na</v>
      </c>
      <c r="AM53" t="str">
        <f t="shared" si="19"/>
        <v>na</v>
      </c>
      <c r="AN53" t="str">
        <f t="shared" si="19"/>
        <v>na</v>
      </c>
      <c r="AO53" t="str">
        <f t="shared" si="19"/>
        <v>na</v>
      </c>
      <c r="AP53" t="str">
        <f t="shared" si="24"/>
        <v>na</v>
      </c>
      <c r="AQ53" t="str">
        <f t="shared" si="24"/>
        <v>na</v>
      </c>
      <c r="AR53" t="str">
        <f t="shared" si="24"/>
        <v>na</v>
      </c>
      <c r="AS53" t="str">
        <f t="shared" si="24"/>
        <v>na</v>
      </c>
      <c r="AT53" t="str">
        <f t="shared" si="24"/>
        <v>na</v>
      </c>
      <c r="AU53" t="str">
        <f t="shared" si="24"/>
        <v>na</v>
      </c>
      <c r="AV53" t="str">
        <f t="shared" si="24"/>
        <v>na</v>
      </c>
      <c r="AW53" t="str">
        <f t="shared" si="24"/>
        <v>na</v>
      </c>
      <c r="AX53" t="str">
        <f t="shared" si="24"/>
        <v>na</v>
      </c>
      <c r="AY53" t="str">
        <f t="shared" si="24"/>
        <v>na</v>
      </c>
      <c r="AZ53" t="str">
        <f t="shared" si="24"/>
        <v>na</v>
      </c>
      <c r="BA53" t="str">
        <f t="shared" si="24"/>
        <v>na</v>
      </c>
      <c r="BB53" t="str">
        <f t="shared" si="15"/>
        <v>na</v>
      </c>
      <c r="BC53" t="str">
        <f t="shared" si="15"/>
        <v>na</v>
      </c>
      <c r="BD53" t="str">
        <f t="shared" si="15"/>
        <v>na</v>
      </c>
      <c r="BE53" t="str">
        <f t="shared" si="15"/>
        <v>na</v>
      </c>
      <c r="BF53" t="str">
        <f t="shared" si="15"/>
        <v>na</v>
      </c>
      <c r="BG53" t="str">
        <f t="shared" si="23"/>
        <v>na</v>
      </c>
      <c r="BH53" t="str">
        <f t="shared" si="23"/>
        <v>na</v>
      </c>
      <c r="BI53" t="str">
        <f t="shared" si="23"/>
        <v>na</v>
      </c>
      <c r="BJ53" t="str">
        <f t="shared" si="23"/>
        <v>na</v>
      </c>
      <c r="BK53" t="str">
        <f t="shared" si="23"/>
        <v>na</v>
      </c>
      <c r="BL53" t="str">
        <f t="shared" si="23"/>
        <v>na</v>
      </c>
      <c r="BM53" t="str">
        <f t="shared" si="23"/>
        <v>na</v>
      </c>
      <c r="BN53" t="str">
        <f t="shared" si="23"/>
        <v>na</v>
      </c>
      <c r="BO53" t="str">
        <f t="shared" si="23"/>
        <v>na</v>
      </c>
      <c r="BP53" t="str">
        <f t="shared" si="23"/>
        <v>na</v>
      </c>
      <c r="BQ53" t="str">
        <f t="shared" si="23"/>
        <v>na</v>
      </c>
      <c r="BR53" t="str">
        <f t="shared" si="23"/>
        <v>na</v>
      </c>
      <c r="BS53" t="str">
        <f t="shared" si="23"/>
        <v>na</v>
      </c>
      <c r="BT53" t="str">
        <f t="shared" si="23"/>
        <v>na</v>
      </c>
      <c r="BU53" t="str">
        <f t="shared" si="23"/>
        <v>na</v>
      </c>
      <c r="BV53" t="str">
        <f t="shared" ref="BV53:CK116" si="27">IF(OR($G53=BV$1,$H53=BV$1),$A53,"na")</f>
        <v>na</v>
      </c>
      <c r="BW53" t="str">
        <f t="shared" si="27"/>
        <v>na</v>
      </c>
      <c r="BX53" t="str">
        <f t="shared" si="27"/>
        <v>na</v>
      </c>
      <c r="BY53" t="str">
        <f t="shared" si="27"/>
        <v>na</v>
      </c>
      <c r="BZ53" t="str">
        <f t="shared" si="27"/>
        <v>na</v>
      </c>
      <c r="CA53" t="str">
        <f t="shared" si="27"/>
        <v>na</v>
      </c>
      <c r="CB53" t="str">
        <f t="shared" si="27"/>
        <v>na</v>
      </c>
      <c r="CC53" t="str">
        <f t="shared" si="27"/>
        <v>na</v>
      </c>
      <c r="CD53" t="str">
        <f t="shared" si="27"/>
        <v>na</v>
      </c>
      <c r="CE53" t="str">
        <f t="shared" si="27"/>
        <v>na</v>
      </c>
      <c r="CF53" t="str">
        <f t="shared" si="27"/>
        <v>na</v>
      </c>
      <c r="CG53" t="str">
        <f t="shared" si="27"/>
        <v>na</v>
      </c>
      <c r="CH53" t="str">
        <f t="shared" si="27"/>
        <v>na</v>
      </c>
      <c r="CI53" t="str">
        <f t="shared" si="27"/>
        <v>na</v>
      </c>
      <c r="CJ53" t="str">
        <f t="shared" si="27"/>
        <v>na</v>
      </c>
      <c r="CK53" t="str">
        <f t="shared" si="27"/>
        <v>na</v>
      </c>
      <c r="CL53" t="str">
        <f t="shared" si="16"/>
        <v>na</v>
      </c>
      <c r="CM53" t="str">
        <f t="shared" si="14"/>
        <v>na</v>
      </c>
      <c r="CN53" t="str">
        <f t="shared" si="14"/>
        <v>na</v>
      </c>
      <c r="CO53" t="str">
        <f t="shared" si="14"/>
        <v>na</v>
      </c>
      <c r="CP53" t="str">
        <f t="shared" si="14"/>
        <v>na</v>
      </c>
      <c r="CQ53" t="str">
        <f t="shared" si="14"/>
        <v>na</v>
      </c>
      <c r="CR53" t="str">
        <f t="shared" si="14"/>
        <v>na</v>
      </c>
      <c r="CS53" t="str">
        <f t="shared" si="14"/>
        <v>na</v>
      </c>
    </row>
    <row r="54" spans="1:97" x14ac:dyDescent="0.35">
      <c r="A54" t="str">
        <f>IF(ISBLANK(Edges!A324),"",Edges!A324)</f>
        <v>e53</v>
      </c>
      <c r="B54" t="str">
        <f>IF(ISBLANK(Edges!B324),"",Edges!B324)</f>
        <v>Edge("N2","N53",282)</v>
      </c>
      <c r="C54" t="str">
        <f>IF(ISBLANK(Edges!C324),"",Edges!C324)</f>
        <v/>
      </c>
      <c r="D54" t="str">
        <f>IF(ISBLANK(Edges!D324),"",Edges!D324)</f>
        <v>e53=Edge("N2","N53",282)</v>
      </c>
      <c r="G54" s="6" t="str">
        <f t="shared" si="2"/>
        <v>N2</v>
      </c>
      <c r="H54" s="10">
        <f t="shared" si="18"/>
        <v>53</v>
      </c>
      <c r="I54" s="10" t="str">
        <f t="shared" si="3"/>
        <v>,"N53",2</v>
      </c>
      <c r="J54" t="str">
        <f t="shared" si="4"/>
        <v>N53</v>
      </c>
      <c r="K54" t="str">
        <f t="shared" si="26"/>
        <v>na</v>
      </c>
      <c r="L54" t="str">
        <f t="shared" si="26"/>
        <v>e53</v>
      </c>
      <c r="M54" t="str">
        <f t="shared" si="26"/>
        <v>na</v>
      </c>
      <c r="N54" t="str">
        <f t="shared" si="26"/>
        <v>na</v>
      </c>
      <c r="O54" t="str">
        <f t="shared" si="26"/>
        <v>na</v>
      </c>
      <c r="P54" t="str">
        <f t="shared" si="26"/>
        <v>na</v>
      </c>
      <c r="Q54" t="str">
        <f t="shared" si="26"/>
        <v>na</v>
      </c>
      <c r="R54" t="str">
        <f t="shared" si="26"/>
        <v>na</v>
      </c>
      <c r="S54" t="str">
        <f t="shared" si="26"/>
        <v>na</v>
      </c>
      <c r="T54" t="str">
        <f t="shared" si="26"/>
        <v>na</v>
      </c>
      <c r="U54" t="str">
        <f t="shared" si="26"/>
        <v>na</v>
      </c>
      <c r="V54" t="str">
        <f t="shared" si="26"/>
        <v>na</v>
      </c>
      <c r="W54" t="str">
        <f t="shared" si="26"/>
        <v>na</v>
      </c>
      <c r="X54" t="str">
        <f t="shared" si="26"/>
        <v>na</v>
      </c>
      <c r="Y54" t="str">
        <f t="shared" si="26"/>
        <v>na</v>
      </c>
      <c r="Z54" t="str">
        <f t="shared" si="26"/>
        <v>na</v>
      </c>
      <c r="AA54" t="str">
        <f t="shared" si="25"/>
        <v>na</v>
      </c>
      <c r="AB54" t="str">
        <f t="shared" si="25"/>
        <v>na</v>
      </c>
      <c r="AC54" t="str">
        <f t="shared" si="25"/>
        <v>na</v>
      </c>
      <c r="AD54" t="str">
        <f t="shared" si="25"/>
        <v>na</v>
      </c>
      <c r="AE54" t="str">
        <f t="shared" si="25"/>
        <v>na</v>
      </c>
      <c r="AF54" t="str">
        <f t="shared" si="25"/>
        <v>na</v>
      </c>
      <c r="AG54" t="str">
        <f t="shared" si="25"/>
        <v>na</v>
      </c>
      <c r="AH54" t="str">
        <f t="shared" si="25"/>
        <v>na</v>
      </c>
      <c r="AI54" t="str">
        <f t="shared" si="25"/>
        <v>na</v>
      </c>
      <c r="AJ54" t="str">
        <f t="shared" si="19"/>
        <v>na</v>
      </c>
      <c r="AK54" t="str">
        <f t="shared" si="19"/>
        <v>na</v>
      </c>
      <c r="AL54" t="str">
        <f t="shared" si="19"/>
        <v>na</v>
      </c>
      <c r="AM54" t="str">
        <f t="shared" si="19"/>
        <v>na</v>
      </c>
      <c r="AN54" t="str">
        <f t="shared" si="19"/>
        <v>na</v>
      </c>
      <c r="AO54" t="str">
        <f t="shared" si="19"/>
        <v>na</v>
      </c>
      <c r="AP54" t="str">
        <f t="shared" si="24"/>
        <v>na</v>
      </c>
      <c r="AQ54" t="str">
        <f t="shared" si="24"/>
        <v>na</v>
      </c>
      <c r="AR54" t="str">
        <f t="shared" si="24"/>
        <v>na</v>
      </c>
      <c r="AS54" t="str">
        <f t="shared" si="24"/>
        <v>na</v>
      </c>
      <c r="AT54" t="str">
        <f t="shared" si="24"/>
        <v>na</v>
      </c>
      <c r="AU54" t="str">
        <f t="shared" si="24"/>
        <v>na</v>
      </c>
      <c r="AV54" t="str">
        <f t="shared" si="24"/>
        <v>na</v>
      </c>
      <c r="AW54" t="str">
        <f t="shared" si="24"/>
        <v>na</v>
      </c>
      <c r="AX54" t="str">
        <f t="shared" si="24"/>
        <v>na</v>
      </c>
      <c r="AY54" t="str">
        <f t="shared" si="24"/>
        <v>na</v>
      </c>
      <c r="AZ54" t="str">
        <f t="shared" si="24"/>
        <v>na</v>
      </c>
      <c r="BA54" t="str">
        <f t="shared" si="24"/>
        <v>na</v>
      </c>
      <c r="BB54" t="str">
        <f t="shared" si="15"/>
        <v>na</v>
      </c>
      <c r="BC54" t="str">
        <f t="shared" si="15"/>
        <v>na</v>
      </c>
      <c r="BD54" t="str">
        <f t="shared" si="15"/>
        <v>na</v>
      </c>
      <c r="BE54" t="str">
        <f t="shared" si="15"/>
        <v>na</v>
      </c>
      <c r="BF54" t="str">
        <f t="shared" si="15"/>
        <v>na</v>
      </c>
      <c r="BG54" t="str">
        <f t="shared" ref="BG54:BV117" si="28">IF(OR($G54=BG$1,$H54=BG$1),$A54,"na")</f>
        <v>na</v>
      </c>
      <c r="BH54" t="str">
        <f t="shared" si="28"/>
        <v>na</v>
      </c>
      <c r="BI54" t="str">
        <f t="shared" si="28"/>
        <v>na</v>
      </c>
      <c r="BJ54" t="str">
        <f t="shared" si="28"/>
        <v>na</v>
      </c>
      <c r="BK54" t="str">
        <f t="shared" si="28"/>
        <v>na</v>
      </c>
      <c r="BL54" t="str">
        <f t="shared" si="28"/>
        <v>na</v>
      </c>
      <c r="BM54" t="str">
        <f t="shared" si="28"/>
        <v>na</v>
      </c>
      <c r="BN54" t="str">
        <f t="shared" si="28"/>
        <v>na</v>
      </c>
      <c r="BO54" t="str">
        <f t="shared" si="28"/>
        <v>na</v>
      </c>
      <c r="BP54" t="str">
        <f t="shared" si="28"/>
        <v>na</v>
      </c>
      <c r="BQ54" t="str">
        <f t="shared" si="28"/>
        <v>na</v>
      </c>
      <c r="BR54" t="str">
        <f t="shared" si="28"/>
        <v>na</v>
      </c>
      <c r="BS54" t="str">
        <f t="shared" si="28"/>
        <v>na</v>
      </c>
      <c r="BT54" t="str">
        <f t="shared" si="28"/>
        <v>na</v>
      </c>
      <c r="BU54" t="str">
        <f t="shared" si="28"/>
        <v>na</v>
      </c>
      <c r="BV54" t="str">
        <f t="shared" si="28"/>
        <v>na</v>
      </c>
      <c r="BW54" t="str">
        <f t="shared" si="27"/>
        <v>na</v>
      </c>
      <c r="BX54" t="str">
        <f t="shared" si="27"/>
        <v>na</v>
      </c>
      <c r="BY54" t="str">
        <f t="shared" si="27"/>
        <v>na</v>
      </c>
      <c r="BZ54" t="str">
        <f t="shared" si="27"/>
        <v>na</v>
      </c>
      <c r="CA54" t="str">
        <f t="shared" si="27"/>
        <v>na</v>
      </c>
      <c r="CB54" t="str">
        <f t="shared" si="27"/>
        <v>na</v>
      </c>
      <c r="CC54" t="str">
        <f t="shared" si="27"/>
        <v>na</v>
      </c>
      <c r="CD54" t="str">
        <f t="shared" si="27"/>
        <v>na</v>
      </c>
      <c r="CE54" t="str">
        <f t="shared" si="27"/>
        <v>na</v>
      </c>
      <c r="CF54" t="str">
        <f t="shared" si="27"/>
        <v>na</v>
      </c>
      <c r="CG54" t="str">
        <f t="shared" si="27"/>
        <v>na</v>
      </c>
      <c r="CH54" t="str">
        <f t="shared" si="27"/>
        <v>na</v>
      </c>
      <c r="CI54" t="str">
        <f t="shared" si="27"/>
        <v>na</v>
      </c>
      <c r="CJ54" t="str">
        <f t="shared" si="27"/>
        <v>na</v>
      </c>
      <c r="CK54" t="str">
        <f t="shared" si="27"/>
        <v>na</v>
      </c>
      <c r="CL54" t="str">
        <f t="shared" si="16"/>
        <v>na</v>
      </c>
      <c r="CM54" t="str">
        <f t="shared" si="14"/>
        <v>na</v>
      </c>
      <c r="CN54" t="str">
        <f t="shared" si="14"/>
        <v>na</v>
      </c>
      <c r="CO54" t="str">
        <f t="shared" si="14"/>
        <v>na</v>
      </c>
      <c r="CP54" t="str">
        <f t="shared" si="14"/>
        <v>na</v>
      </c>
      <c r="CQ54" t="str">
        <f t="shared" si="14"/>
        <v>na</v>
      </c>
      <c r="CR54" t="str">
        <f t="shared" si="14"/>
        <v>na</v>
      </c>
      <c r="CS54" t="str">
        <f t="shared" si="14"/>
        <v>na</v>
      </c>
    </row>
    <row r="55" spans="1:97" x14ac:dyDescent="0.35">
      <c r="A55" t="str">
        <f>IF(ISBLANK(Edges!A325),"",Edges!A325)</f>
        <v>e54</v>
      </c>
      <c r="B55" t="str">
        <f>IF(ISBLANK(Edges!B325),"",Edges!B325)</f>
        <v>Edge("N8","N54",164)</v>
      </c>
      <c r="C55" t="str">
        <f>IF(ISBLANK(Edges!C325),"",Edges!C325)</f>
        <v/>
      </c>
      <c r="D55" t="str">
        <f>IF(ISBLANK(Edges!D325),"",Edges!D325)</f>
        <v>e54=Edge("N8","N54",164)</v>
      </c>
      <c r="G55" s="6" t="str">
        <f t="shared" si="2"/>
        <v>N8</v>
      </c>
      <c r="H55" s="10">
        <f t="shared" si="18"/>
        <v>54</v>
      </c>
      <c r="I55" s="10" t="str">
        <f t="shared" si="3"/>
        <v>,"N54",1</v>
      </c>
      <c r="J55" t="str">
        <f t="shared" si="4"/>
        <v>N54</v>
      </c>
      <c r="K55" t="str">
        <f t="shared" si="26"/>
        <v>na</v>
      </c>
      <c r="L55" t="str">
        <f t="shared" si="26"/>
        <v>na</v>
      </c>
      <c r="M55" t="str">
        <f t="shared" si="26"/>
        <v>na</v>
      </c>
      <c r="N55" t="str">
        <f t="shared" si="26"/>
        <v>na</v>
      </c>
      <c r="O55" t="str">
        <f t="shared" si="26"/>
        <v>na</v>
      </c>
      <c r="P55" t="str">
        <f t="shared" si="26"/>
        <v>na</v>
      </c>
      <c r="Q55" t="str">
        <f t="shared" si="26"/>
        <v>na</v>
      </c>
      <c r="R55" t="str">
        <f t="shared" si="26"/>
        <v>e54</v>
      </c>
      <c r="S55" t="str">
        <f t="shared" si="26"/>
        <v>na</v>
      </c>
      <c r="T55" t="str">
        <f t="shared" si="26"/>
        <v>na</v>
      </c>
      <c r="U55" t="str">
        <f t="shared" si="26"/>
        <v>na</v>
      </c>
      <c r="V55" t="str">
        <f t="shared" si="26"/>
        <v>na</v>
      </c>
      <c r="W55" t="str">
        <f t="shared" si="26"/>
        <v>na</v>
      </c>
      <c r="X55" t="str">
        <f t="shared" si="26"/>
        <v>na</v>
      </c>
      <c r="Y55" t="str">
        <f t="shared" si="26"/>
        <v>na</v>
      </c>
      <c r="Z55" t="str">
        <f t="shared" si="26"/>
        <v>na</v>
      </c>
      <c r="AA55" t="str">
        <f t="shared" si="25"/>
        <v>na</v>
      </c>
      <c r="AB55" t="str">
        <f t="shared" si="25"/>
        <v>na</v>
      </c>
      <c r="AC55" t="str">
        <f t="shared" si="25"/>
        <v>na</v>
      </c>
      <c r="AD55" t="str">
        <f t="shared" si="25"/>
        <v>na</v>
      </c>
      <c r="AE55" t="str">
        <f t="shared" si="25"/>
        <v>na</v>
      </c>
      <c r="AF55" t="str">
        <f t="shared" si="25"/>
        <v>na</v>
      </c>
      <c r="AG55" t="str">
        <f t="shared" si="25"/>
        <v>na</v>
      </c>
      <c r="AH55" t="str">
        <f t="shared" si="25"/>
        <v>na</v>
      </c>
      <c r="AI55" t="str">
        <f t="shared" si="25"/>
        <v>na</v>
      </c>
      <c r="AJ55" t="str">
        <f t="shared" si="19"/>
        <v>na</v>
      </c>
      <c r="AK55" t="str">
        <f t="shared" si="19"/>
        <v>na</v>
      </c>
      <c r="AL55" t="str">
        <f t="shared" si="19"/>
        <v>na</v>
      </c>
      <c r="AM55" t="str">
        <f t="shared" si="19"/>
        <v>na</v>
      </c>
      <c r="AN55" t="str">
        <f t="shared" si="19"/>
        <v>na</v>
      </c>
      <c r="AO55" t="str">
        <f t="shared" si="19"/>
        <v>na</v>
      </c>
      <c r="AP55" t="str">
        <f t="shared" si="24"/>
        <v>na</v>
      </c>
      <c r="AQ55" t="str">
        <f t="shared" si="24"/>
        <v>na</v>
      </c>
      <c r="AR55" t="str">
        <f t="shared" si="24"/>
        <v>na</v>
      </c>
      <c r="AS55" t="str">
        <f t="shared" si="24"/>
        <v>na</v>
      </c>
      <c r="AT55" t="str">
        <f t="shared" si="24"/>
        <v>na</v>
      </c>
      <c r="AU55" t="str">
        <f t="shared" si="24"/>
        <v>na</v>
      </c>
      <c r="AV55" t="str">
        <f t="shared" si="24"/>
        <v>na</v>
      </c>
      <c r="AW55" t="str">
        <f t="shared" si="24"/>
        <v>na</v>
      </c>
      <c r="AX55" t="str">
        <f t="shared" si="24"/>
        <v>na</v>
      </c>
      <c r="AY55" t="str">
        <f t="shared" si="24"/>
        <v>na</v>
      </c>
      <c r="AZ55" t="str">
        <f t="shared" si="24"/>
        <v>na</v>
      </c>
      <c r="BA55" t="str">
        <f t="shared" si="24"/>
        <v>na</v>
      </c>
      <c r="BB55" t="str">
        <f t="shared" si="15"/>
        <v>na</v>
      </c>
      <c r="BC55" t="str">
        <f t="shared" si="15"/>
        <v>na</v>
      </c>
      <c r="BD55" t="str">
        <f t="shared" si="15"/>
        <v>na</v>
      </c>
      <c r="BE55" t="str">
        <f t="shared" si="15"/>
        <v>na</v>
      </c>
      <c r="BF55" t="str">
        <f t="shared" si="15"/>
        <v>na</v>
      </c>
      <c r="BG55" t="str">
        <f t="shared" si="28"/>
        <v>na</v>
      </c>
      <c r="BH55" t="str">
        <f t="shared" si="28"/>
        <v>na</v>
      </c>
      <c r="BI55" t="str">
        <f t="shared" si="28"/>
        <v>na</v>
      </c>
      <c r="BJ55" t="str">
        <f t="shared" si="28"/>
        <v>na</v>
      </c>
      <c r="BK55" t="str">
        <f t="shared" si="28"/>
        <v>na</v>
      </c>
      <c r="BL55" t="str">
        <f t="shared" si="28"/>
        <v>na</v>
      </c>
      <c r="BM55" t="str">
        <f t="shared" si="28"/>
        <v>na</v>
      </c>
      <c r="BN55" t="str">
        <f t="shared" si="28"/>
        <v>na</v>
      </c>
      <c r="BO55" t="str">
        <f t="shared" si="28"/>
        <v>na</v>
      </c>
      <c r="BP55" t="str">
        <f t="shared" si="28"/>
        <v>na</v>
      </c>
      <c r="BQ55" t="str">
        <f t="shared" si="28"/>
        <v>na</v>
      </c>
      <c r="BR55" t="str">
        <f t="shared" si="28"/>
        <v>na</v>
      </c>
      <c r="BS55" t="str">
        <f t="shared" si="28"/>
        <v>na</v>
      </c>
      <c r="BT55" t="str">
        <f t="shared" si="28"/>
        <v>na</v>
      </c>
      <c r="BU55" t="str">
        <f t="shared" si="28"/>
        <v>na</v>
      </c>
      <c r="BV55" t="str">
        <f t="shared" si="28"/>
        <v>na</v>
      </c>
      <c r="BW55" t="str">
        <f t="shared" si="27"/>
        <v>na</v>
      </c>
      <c r="BX55" t="str">
        <f t="shared" si="27"/>
        <v>na</v>
      </c>
      <c r="BY55" t="str">
        <f t="shared" si="27"/>
        <v>na</v>
      </c>
      <c r="BZ55" t="str">
        <f t="shared" si="27"/>
        <v>na</v>
      </c>
      <c r="CA55" t="str">
        <f t="shared" si="27"/>
        <v>na</v>
      </c>
      <c r="CB55" t="str">
        <f t="shared" si="27"/>
        <v>na</v>
      </c>
      <c r="CC55" t="str">
        <f t="shared" si="27"/>
        <v>na</v>
      </c>
      <c r="CD55" t="str">
        <f t="shared" si="27"/>
        <v>na</v>
      </c>
      <c r="CE55" t="str">
        <f t="shared" si="27"/>
        <v>na</v>
      </c>
      <c r="CF55" t="str">
        <f t="shared" si="27"/>
        <v>na</v>
      </c>
      <c r="CG55" t="str">
        <f t="shared" si="27"/>
        <v>na</v>
      </c>
      <c r="CH55" t="str">
        <f t="shared" si="27"/>
        <v>na</v>
      </c>
      <c r="CI55" t="str">
        <f t="shared" si="27"/>
        <v>na</v>
      </c>
      <c r="CJ55" t="str">
        <f t="shared" si="27"/>
        <v>na</v>
      </c>
      <c r="CK55" t="str">
        <f t="shared" si="27"/>
        <v>na</v>
      </c>
      <c r="CL55" t="str">
        <f t="shared" si="16"/>
        <v>na</v>
      </c>
      <c r="CM55" t="str">
        <f t="shared" si="14"/>
        <v>na</v>
      </c>
      <c r="CN55" t="str">
        <f t="shared" si="14"/>
        <v>na</v>
      </c>
      <c r="CO55" t="str">
        <f t="shared" si="14"/>
        <v>na</v>
      </c>
      <c r="CP55" t="str">
        <f t="shared" si="14"/>
        <v>na</v>
      </c>
      <c r="CQ55" t="str">
        <f t="shared" si="14"/>
        <v>na</v>
      </c>
      <c r="CR55" t="str">
        <f t="shared" si="14"/>
        <v>na</v>
      </c>
      <c r="CS55" t="str">
        <f t="shared" si="14"/>
        <v>na</v>
      </c>
    </row>
    <row r="56" spans="1:97" x14ac:dyDescent="0.35">
      <c r="A56" t="str">
        <f>IF(ISBLANK(Edges!A326),"",Edges!A326)</f>
        <v>e55</v>
      </c>
      <c r="B56" t="str">
        <f>IF(ISBLANK(Edges!B326),"",Edges!B326)</f>
        <v>Edge("N12","N55",1056)</v>
      </c>
      <c r="C56" t="str">
        <f>IF(ISBLANK(Edges!C326),"",Edges!C326)</f>
        <v/>
      </c>
      <c r="D56" t="str">
        <f>IF(ISBLANK(Edges!D326),"",Edges!D326)</f>
        <v>e55=Edge("N12","N55",1056)</v>
      </c>
      <c r="G56" s="6" t="str">
        <f t="shared" si="2"/>
        <v>N12</v>
      </c>
      <c r="H56" s="10">
        <f t="shared" si="18"/>
        <v>55</v>
      </c>
      <c r="I56" s="10" t="str">
        <f t="shared" si="3"/>
        <v>","N55",</v>
      </c>
      <c r="J56" t="str">
        <f t="shared" si="4"/>
        <v>N55</v>
      </c>
      <c r="K56" t="str">
        <f t="shared" si="26"/>
        <v>na</v>
      </c>
      <c r="L56" t="str">
        <f t="shared" si="26"/>
        <v>na</v>
      </c>
      <c r="M56" t="str">
        <f t="shared" si="26"/>
        <v>na</v>
      </c>
      <c r="N56" t="str">
        <f t="shared" si="26"/>
        <v>na</v>
      </c>
      <c r="O56" t="str">
        <f t="shared" si="26"/>
        <v>na</v>
      </c>
      <c r="P56" t="str">
        <f t="shared" si="26"/>
        <v>na</v>
      </c>
      <c r="Q56" t="str">
        <f t="shared" si="26"/>
        <v>na</v>
      </c>
      <c r="R56" t="str">
        <f t="shared" si="26"/>
        <v>na</v>
      </c>
      <c r="S56" t="str">
        <f t="shared" si="26"/>
        <v>na</v>
      </c>
      <c r="T56" t="str">
        <f t="shared" si="26"/>
        <v>na</v>
      </c>
      <c r="U56" t="str">
        <f t="shared" si="26"/>
        <v>na</v>
      </c>
      <c r="V56" t="str">
        <f t="shared" si="26"/>
        <v>e55</v>
      </c>
      <c r="W56" t="str">
        <f t="shared" si="26"/>
        <v>na</v>
      </c>
      <c r="X56" t="str">
        <f t="shared" si="26"/>
        <v>na</v>
      </c>
      <c r="Y56" t="str">
        <f t="shared" si="26"/>
        <v>na</v>
      </c>
      <c r="Z56" t="str">
        <f t="shared" si="26"/>
        <v>na</v>
      </c>
      <c r="AA56" t="str">
        <f t="shared" si="25"/>
        <v>na</v>
      </c>
      <c r="AB56" t="str">
        <f t="shared" si="25"/>
        <v>na</v>
      </c>
      <c r="AC56" t="str">
        <f t="shared" si="25"/>
        <v>na</v>
      </c>
      <c r="AD56" t="str">
        <f t="shared" si="25"/>
        <v>na</v>
      </c>
      <c r="AE56" t="str">
        <f t="shared" si="25"/>
        <v>na</v>
      </c>
      <c r="AF56" t="str">
        <f t="shared" si="25"/>
        <v>na</v>
      </c>
      <c r="AG56" t="str">
        <f t="shared" si="25"/>
        <v>na</v>
      </c>
      <c r="AH56" t="str">
        <f t="shared" si="25"/>
        <v>na</v>
      </c>
      <c r="AI56" t="str">
        <f t="shared" si="25"/>
        <v>na</v>
      </c>
      <c r="AJ56" t="str">
        <f t="shared" si="19"/>
        <v>na</v>
      </c>
      <c r="AK56" t="str">
        <f t="shared" si="19"/>
        <v>na</v>
      </c>
      <c r="AL56" t="str">
        <f t="shared" si="19"/>
        <v>na</v>
      </c>
      <c r="AM56" t="str">
        <f t="shared" si="19"/>
        <v>na</v>
      </c>
      <c r="AN56" t="str">
        <f t="shared" si="19"/>
        <v>na</v>
      </c>
      <c r="AO56" t="str">
        <f t="shared" si="19"/>
        <v>na</v>
      </c>
      <c r="AP56" t="str">
        <f t="shared" si="24"/>
        <v>na</v>
      </c>
      <c r="AQ56" t="str">
        <f t="shared" si="24"/>
        <v>na</v>
      </c>
      <c r="AR56" t="str">
        <f t="shared" si="24"/>
        <v>na</v>
      </c>
      <c r="AS56" t="str">
        <f t="shared" si="24"/>
        <v>na</v>
      </c>
      <c r="AT56" t="str">
        <f t="shared" si="24"/>
        <v>na</v>
      </c>
      <c r="AU56" t="str">
        <f t="shared" si="24"/>
        <v>na</v>
      </c>
      <c r="AV56" t="str">
        <f t="shared" si="24"/>
        <v>na</v>
      </c>
      <c r="AW56" t="str">
        <f t="shared" si="24"/>
        <v>na</v>
      </c>
      <c r="AX56" t="str">
        <f t="shared" si="24"/>
        <v>na</v>
      </c>
      <c r="AY56" t="str">
        <f t="shared" si="24"/>
        <v>na</v>
      </c>
      <c r="AZ56" t="str">
        <f t="shared" si="24"/>
        <v>na</v>
      </c>
      <c r="BA56" t="str">
        <f t="shared" si="24"/>
        <v>na</v>
      </c>
      <c r="BB56" t="str">
        <f t="shared" si="15"/>
        <v>na</v>
      </c>
      <c r="BC56" t="str">
        <f t="shared" si="15"/>
        <v>na</v>
      </c>
      <c r="BD56" t="str">
        <f t="shared" si="15"/>
        <v>na</v>
      </c>
      <c r="BE56" t="str">
        <f t="shared" si="15"/>
        <v>na</v>
      </c>
      <c r="BF56" t="str">
        <f t="shared" si="15"/>
        <v>na</v>
      </c>
      <c r="BG56" t="str">
        <f t="shared" si="28"/>
        <v>na</v>
      </c>
      <c r="BH56" t="str">
        <f t="shared" si="28"/>
        <v>na</v>
      </c>
      <c r="BI56" t="str">
        <f t="shared" si="28"/>
        <v>na</v>
      </c>
      <c r="BJ56" t="str">
        <f t="shared" si="28"/>
        <v>na</v>
      </c>
      <c r="BK56" t="str">
        <f t="shared" si="28"/>
        <v>na</v>
      </c>
      <c r="BL56" t="str">
        <f t="shared" si="28"/>
        <v>na</v>
      </c>
      <c r="BM56" t="str">
        <f t="shared" si="28"/>
        <v>na</v>
      </c>
      <c r="BN56" t="str">
        <f t="shared" si="28"/>
        <v>na</v>
      </c>
      <c r="BO56" t="str">
        <f t="shared" si="28"/>
        <v>na</v>
      </c>
      <c r="BP56" t="str">
        <f t="shared" si="28"/>
        <v>na</v>
      </c>
      <c r="BQ56" t="str">
        <f t="shared" si="28"/>
        <v>na</v>
      </c>
      <c r="BR56" t="str">
        <f t="shared" si="28"/>
        <v>na</v>
      </c>
      <c r="BS56" t="str">
        <f t="shared" si="28"/>
        <v>na</v>
      </c>
      <c r="BT56" t="str">
        <f t="shared" si="28"/>
        <v>na</v>
      </c>
      <c r="BU56" t="str">
        <f t="shared" si="28"/>
        <v>na</v>
      </c>
      <c r="BV56" t="str">
        <f t="shared" si="28"/>
        <v>na</v>
      </c>
      <c r="BW56" t="str">
        <f t="shared" si="27"/>
        <v>na</v>
      </c>
      <c r="BX56" t="str">
        <f t="shared" si="27"/>
        <v>na</v>
      </c>
      <c r="BY56" t="str">
        <f t="shared" si="27"/>
        <v>na</v>
      </c>
      <c r="BZ56" t="str">
        <f t="shared" si="27"/>
        <v>na</v>
      </c>
      <c r="CA56" t="str">
        <f t="shared" si="27"/>
        <v>na</v>
      </c>
      <c r="CB56" t="str">
        <f t="shared" si="27"/>
        <v>na</v>
      </c>
      <c r="CC56" t="str">
        <f t="shared" si="27"/>
        <v>na</v>
      </c>
      <c r="CD56" t="str">
        <f t="shared" si="27"/>
        <v>na</v>
      </c>
      <c r="CE56" t="str">
        <f t="shared" si="27"/>
        <v>na</v>
      </c>
      <c r="CF56" t="str">
        <f t="shared" si="27"/>
        <v>na</v>
      </c>
      <c r="CG56" t="str">
        <f t="shared" si="27"/>
        <v>na</v>
      </c>
      <c r="CH56" t="str">
        <f t="shared" si="27"/>
        <v>na</v>
      </c>
      <c r="CI56" t="str">
        <f t="shared" si="27"/>
        <v>na</v>
      </c>
      <c r="CJ56" t="str">
        <f t="shared" si="27"/>
        <v>na</v>
      </c>
      <c r="CK56" t="str">
        <f t="shared" si="27"/>
        <v>na</v>
      </c>
      <c r="CL56" t="str">
        <f t="shared" si="16"/>
        <v>na</v>
      </c>
      <c r="CM56" t="str">
        <f t="shared" si="14"/>
        <v>na</v>
      </c>
      <c r="CN56" t="str">
        <f t="shared" si="14"/>
        <v>na</v>
      </c>
      <c r="CO56" t="str">
        <f t="shared" si="14"/>
        <v>na</v>
      </c>
      <c r="CP56" t="str">
        <f t="shared" si="14"/>
        <v>na</v>
      </c>
      <c r="CQ56" t="str">
        <f t="shared" si="14"/>
        <v>na</v>
      </c>
      <c r="CR56" t="str">
        <f t="shared" si="14"/>
        <v>na</v>
      </c>
      <c r="CS56" t="str">
        <f t="shared" si="14"/>
        <v>na</v>
      </c>
    </row>
    <row r="57" spans="1:97" x14ac:dyDescent="0.35">
      <c r="A57" t="str">
        <f>IF(ISBLANK(Edges!A327),"",Edges!A327)</f>
        <v>e56</v>
      </c>
      <c r="B57" t="str">
        <f>IF(ISBLANK(Edges!B327),"",Edges!B327)</f>
        <v>Edge("N25","N56",528)</v>
      </c>
      <c r="C57" t="str">
        <f>IF(ISBLANK(Edges!C327),"",Edges!C327)</f>
        <v/>
      </c>
      <c r="D57" t="str">
        <f>IF(ISBLANK(Edges!D327),"",Edges!D327)</f>
        <v>e56=Edge("N25","N56",528)</v>
      </c>
      <c r="G57" s="6" t="str">
        <f t="shared" si="2"/>
        <v>N25</v>
      </c>
      <c r="H57" s="10">
        <f t="shared" si="18"/>
        <v>56</v>
      </c>
      <c r="I57" s="10" t="str">
        <f t="shared" si="3"/>
        <v>","N56",</v>
      </c>
      <c r="J57" t="str">
        <f t="shared" si="4"/>
        <v>N56</v>
      </c>
      <c r="K57" t="str">
        <f t="shared" si="26"/>
        <v>na</v>
      </c>
      <c r="L57" t="str">
        <f t="shared" si="26"/>
        <v>na</v>
      </c>
      <c r="M57" t="str">
        <f t="shared" si="26"/>
        <v>na</v>
      </c>
      <c r="N57" t="str">
        <f t="shared" si="26"/>
        <v>na</v>
      </c>
      <c r="O57" t="str">
        <f t="shared" si="26"/>
        <v>na</v>
      </c>
      <c r="P57" t="str">
        <f t="shared" si="26"/>
        <v>na</v>
      </c>
      <c r="Q57" t="str">
        <f t="shared" si="26"/>
        <v>na</v>
      </c>
      <c r="R57" t="str">
        <f t="shared" si="26"/>
        <v>na</v>
      </c>
      <c r="S57" t="str">
        <f t="shared" si="26"/>
        <v>na</v>
      </c>
      <c r="T57" t="str">
        <f t="shared" si="26"/>
        <v>na</v>
      </c>
      <c r="U57" t="str">
        <f t="shared" si="26"/>
        <v>na</v>
      </c>
      <c r="V57" t="str">
        <f t="shared" si="26"/>
        <v>na</v>
      </c>
      <c r="W57" t="str">
        <f t="shared" si="26"/>
        <v>na</v>
      </c>
      <c r="X57" t="str">
        <f t="shared" si="26"/>
        <v>na</v>
      </c>
      <c r="Y57" t="str">
        <f t="shared" si="26"/>
        <v>na</v>
      </c>
      <c r="Z57" t="str">
        <f t="shared" si="26"/>
        <v>na</v>
      </c>
      <c r="AA57" t="str">
        <f t="shared" si="25"/>
        <v>na</v>
      </c>
      <c r="AB57" t="str">
        <f t="shared" si="25"/>
        <v>na</v>
      </c>
      <c r="AC57" t="str">
        <f t="shared" si="25"/>
        <v>na</v>
      </c>
      <c r="AD57" t="str">
        <f t="shared" si="25"/>
        <v>na</v>
      </c>
      <c r="AE57" t="str">
        <f t="shared" si="25"/>
        <v>na</v>
      </c>
      <c r="AF57" t="str">
        <f t="shared" si="25"/>
        <v>na</v>
      </c>
      <c r="AG57" t="str">
        <f t="shared" si="25"/>
        <v>na</v>
      </c>
      <c r="AH57" t="str">
        <f t="shared" si="25"/>
        <v>na</v>
      </c>
      <c r="AI57" t="str">
        <f t="shared" si="25"/>
        <v>e56</v>
      </c>
      <c r="AJ57" t="str">
        <f t="shared" si="19"/>
        <v>na</v>
      </c>
      <c r="AK57" t="str">
        <f t="shared" si="19"/>
        <v>na</v>
      </c>
      <c r="AL57" t="str">
        <f t="shared" si="19"/>
        <v>na</v>
      </c>
      <c r="AM57" t="str">
        <f t="shared" si="19"/>
        <v>na</v>
      </c>
      <c r="AN57" t="str">
        <f t="shared" si="19"/>
        <v>na</v>
      </c>
      <c r="AO57" t="str">
        <f t="shared" si="19"/>
        <v>na</v>
      </c>
      <c r="AP57" t="str">
        <f t="shared" si="24"/>
        <v>na</v>
      </c>
      <c r="AQ57" t="str">
        <f t="shared" si="24"/>
        <v>na</v>
      </c>
      <c r="AR57" t="str">
        <f t="shared" si="24"/>
        <v>na</v>
      </c>
      <c r="AS57" t="str">
        <f t="shared" si="24"/>
        <v>na</v>
      </c>
      <c r="AT57" t="str">
        <f t="shared" si="24"/>
        <v>na</v>
      </c>
      <c r="AU57" t="str">
        <f t="shared" si="24"/>
        <v>na</v>
      </c>
      <c r="AV57" t="str">
        <f t="shared" si="24"/>
        <v>na</v>
      </c>
      <c r="AW57" t="str">
        <f t="shared" si="24"/>
        <v>na</v>
      </c>
      <c r="AX57" t="str">
        <f t="shared" si="24"/>
        <v>na</v>
      </c>
      <c r="AY57" t="str">
        <f t="shared" si="24"/>
        <v>na</v>
      </c>
      <c r="AZ57" t="str">
        <f t="shared" si="24"/>
        <v>na</v>
      </c>
      <c r="BA57" t="str">
        <f t="shared" si="24"/>
        <v>na</v>
      </c>
      <c r="BB57" t="str">
        <f t="shared" si="15"/>
        <v>na</v>
      </c>
      <c r="BC57" t="str">
        <f t="shared" si="15"/>
        <v>na</v>
      </c>
      <c r="BD57" t="str">
        <f t="shared" si="15"/>
        <v>na</v>
      </c>
      <c r="BE57" t="str">
        <f t="shared" si="15"/>
        <v>na</v>
      </c>
      <c r="BF57" t="str">
        <f t="shared" si="15"/>
        <v>na</v>
      </c>
      <c r="BG57" t="str">
        <f t="shared" si="28"/>
        <v>na</v>
      </c>
      <c r="BH57" t="str">
        <f t="shared" si="28"/>
        <v>na</v>
      </c>
      <c r="BI57" t="str">
        <f t="shared" si="28"/>
        <v>na</v>
      </c>
      <c r="BJ57" t="str">
        <f t="shared" si="28"/>
        <v>na</v>
      </c>
      <c r="BK57" t="str">
        <f t="shared" si="28"/>
        <v>na</v>
      </c>
      <c r="BL57" t="str">
        <f t="shared" si="28"/>
        <v>na</v>
      </c>
      <c r="BM57" t="str">
        <f t="shared" si="28"/>
        <v>na</v>
      </c>
      <c r="BN57" t="str">
        <f t="shared" si="28"/>
        <v>na</v>
      </c>
      <c r="BO57" t="str">
        <f t="shared" si="28"/>
        <v>na</v>
      </c>
      <c r="BP57" t="str">
        <f t="shared" si="28"/>
        <v>na</v>
      </c>
      <c r="BQ57" t="str">
        <f t="shared" si="28"/>
        <v>na</v>
      </c>
      <c r="BR57" t="str">
        <f t="shared" si="28"/>
        <v>na</v>
      </c>
      <c r="BS57" t="str">
        <f t="shared" si="28"/>
        <v>na</v>
      </c>
      <c r="BT57" t="str">
        <f t="shared" si="28"/>
        <v>na</v>
      </c>
      <c r="BU57" t="str">
        <f t="shared" si="28"/>
        <v>na</v>
      </c>
      <c r="BV57" t="str">
        <f t="shared" si="28"/>
        <v>na</v>
      </c>
      <c r="BW57" t="str">
        <f t="shared" si="27"/>
        <v>na</v>
      </c>
      <c r="BX57" t="str">
        <f t="shared" si="27"/>
        <v>na</v>
      </c>
      <c r="BY57" t="str">
        <f t="shared" si="27"/>
        <v>na</v>
      </c>
      <c r="BZ57" t="str">
        <f t="shared" si="27"/>
        <v>na</v>
      </c>
      <c r="CA57" t="str">
        <f t="shared" si="27"/>
        <v>na</v>
      </c>
      <c r="CB57" t="str">
        <f t="shared" si="27"/>
        <v>na</v>
      </c>
      <c r="CC57" t="str">
        <f t="shared" si="27"/>
        <v>na</v>
      </c>
      <c r="CD57" t="str">
        <f t="shared" si="27"/>
        <v>na</v>
      </c>
      <c r="CE57" t="str">
        <f t="shared" si="27"/>
        <v>na</v>
      </c>
      <c r="CF57" t="str">
        <f t="shared" si="27"/>
        <v>na</v>
      </c>
      <c r="CG57" t="str">
        <f t="shared" si="27"/>
        <v>na</v>
      </c>
      <c r="CH57" t="str">
        <f t="shared" si="27"/>
        <v>na</v>
      </c>
      <c r="CI57" t="str">
        <f t="shared" si="27"/>
        <v>na</v>
      </c>
      <c r="CJ57" t="str">
        <f t="shared" si="27"/>
        <v>na</v>
      </c>
      <c r="CK57" t="str">
        <f t="shared" si="27"/>
        <v>na</v>
      </c>
      <c r="CL57" t="str">
        <f t="shared" si="16"/>
        <v>na</v>
      </c>
      <c r="CM57" t="str">
        <f t="shared" si="14"/>
        <v>na</v>
      </c>
      <c r="CN57" t="str">
        <f t="shared" si="14"/>
        <v>na</v>
      </c>
      <c r="CO57" t="str">
        <f t="shared" ref="CO57:CS120" si="29">IF(OR($G57=CO$1,$H57=CO$1),$A57,"na")</f>
        <v>na</v>
      </c>
      <c r="CP57" t="str">
        <f t="shared" si="29"/>
        <v>na</v>
      </c>
      <c r="CQ57" t="str">
        <f t="shared" si="29"/>
        <v>na</v>
      </c>
      <c r="CR57" t="str">
        <f t="shared" si="29"/>
        <v>na</v>
      </c>
      <c r="CS57" t="str">
        <f t="shared" si="29"/>
        <v>na</v>
      </c>
    </row>
    <row r="58" spans="1:97" x14ac:dyDescent="0.35">
      <c r="A58" t="str">
        <f>IF(ISBLANK(Edges!A328),"",Edges!A328)</f>
        <v>e57</v>
      </c>
      <c r="B58" t="str">
        <f>IF(ISBLANK(Edges!B328),"",Edges!B328)</f>
        <v>Edge("N10","N57",292)</v>
      </c>
      <c r="C58" t="str">
        <f>IF(ISBLANK(Edges!C328),"",Edges!C328)</f>
        <v/>
      </c>
      <c r="D58" t="str">
        <f>IF(ISBLANK(Edges!D328),"",Edges!D328)</f>
        <v>e57=Edge("N10","N57",292)</v>
      </c>
      <c r="G58" s="6" t="str">
        <f t="shared" si="2"/>
        <v>N10</v>
      </c>
      <c r="H58" s="10">
        <f t="shared" si="18"/>
        <v>57</v>
      </c>
      <c r="I58" s="10" t="str">
        <f t="shared" si="3"/>
        <v>","N57",</v>
      </c>
      <c r="J58" t="str">
        <f t="shared" si="4"/>
        <v>N57</v>
      </c>
      <c r="K58" t="str">
        <f t="shared" si="26"/>
        <v>na</v>
      </c>
      <c r="L58" t="str">
        <f t="shared" si="26"/>
        <v>na</v>
      </c>
      <c r="M58" t="str">
        <f t="shared" si="26"/>
        <v>na</v>
      </c>
      <c r="N58" t="str">
        <f t="shared" si="26"/>
        <v>na</v>
      </c>
      <c r="O58" t="str">
        <f t="shared" si="26"/>
        <v>na</v>
      </c>
      <c r="P58" t="str">
        <f t="shared" si="26"/>
        <v>na</v>
      </c>
      <c r="Q58" t="str">
        <f t="shared" si="26"/>
        <v>na</v>
      </c>
      <c r="R58" t="str">
        <f t="shared" si="26"/>
        <v>na</v>
      </c>
      <c r="S58" t="str">
        <f t="shared" si="26"/>
        <v>na</v>
      </c>
      <c r="T58" t="str">
        <f t="shared" si="26"/>
        <v>e57</v>
      </c>
      <c r="U58" t="str">
        <f t="shared" si="26"/>
        <v>na</v>
      </c>
      <c r="V58" t="str">
        <f t="shared" si="26"/>
        <v>na</v>
      </c>
      <c r="W58" t="str">
        <f t="shared" si="26"/>
        <v>na</v>
      </c>
      <c r="X58" t="str">
        <f t="shared" si="26"/>
        <v>na</v>
      </c>
      <c r="Y58" t="str">
        <f t="shared" si="26"/>
        <v>na</v>
      </c>
      <c r="Z58" t="str">
        <f t="shared" si="26"/>
        <v>na</v>
      </c>
      <c r="AA58" t="str">
        <f t="shared" si="25"/>
        <v>na</v>
      </c>
      <c r="AB58" t="str">
        <f t="shared" si="25"/>
        <v>na</v>
      </c>
      <c r="AC58" t="str">
        <f t="shared" si="25"/>
        <v>na</v>
      </c>
      <c r="AD58" t="str">
        <f t="shared" si="25"/>
        <v>na</v>
      </c>
      <c r="AE58" t="str">
        <f t="shared" si="25"/>
        <v>na</v>
      </c>
      <c r="AF58" t="str">
        <f t="shared" si="25"/>
        <v>na</v>
      </c>
      <c r="AG58" t="str">
        <f t="shared" si="25"/>
        <v>na</v>
      </c>
      <c r="AH58" t="str">
        <f t="shared" si="25"/>
        <v>na</v>
      </c>
      <c r="AI58" t="str">
        <f t="shared" si="25"/>
        <v>na</v>
      </c>
      <c r="AJ58" t="str">
        <f t="shared" si="19"/>
        <v>na</v>
      </c>
      <c r="AK58" t="str">
        <f t="shared" si="19"/>
        <v>na</v>
      </c>
      <c r="AL58" t="str">
        <f t="shared" si="19"/>
        <v>na</v>
      </c>
      <c r="AM58" t="str">
        <f t="shared" si="19"/>
        <v>na</v>
      </c>
      <c r="AN58" t="str">
        <f t="shared" si="19"/>
        <v>na</v>
      </c>
      <c r="AO58" t="str">
        <f t="shared" si="19"/>
        <v>na</v>
      </c>
      <c r="AP58" t="str">
        <f t="shared" si="24"/>
        <v>na</v>
      </c>
      <c r="AQ58" t="str">
        <f t="shared" si="24"/>
        <v>na</v>
      </c>
      <c r="AR58" t="str">
        <f t="shared" si="24"/>
        <v>na</v>
      </c>
      <c r="AS58" t="str">
        <f t="shared" si="24"/>
        <v>na</v>
      </c>
      <c r="AT58" t="str">
        <f t="shared" si="24"/>
        <v>na</v>
      </c>
      <c r="AU58" t="str">
        <f t="shared" si="24"/>
        <v>na</v>
      </c>
      <c r="AV58" t="str">
        <f t="shared" si="24"/>
        <v>na</v>
      </c>
      <c r="AW58" t="str">
        <f t="shared" si="24"/>
        <v>na</v>
      </c>
      <c r="AX58" t="str">
        <f t="shared" si="24"/>
        <v>na</v>
      </c>
      <c r="AY58" t="str">
        <f t="shared" si="24"/>
        <v>na</v>
      </c>
      <c r="AZ58" t="str">
        <f t="shared" si="24"/>
        <v>na</v>
      </c>
      <c r="BA58" t="str">
        <f t="shared" si="24"/>
        <v>na</v>
      </c>
      <c r="BB58" t="str">
        <f t="shared" si="15"/>
        <v>na</v>
      </c>
      <c r="BC58" t="str">
        <f t="shared" si="15"/>
        <v>na</v>
      </c>
      <c r="BD58" t="str">
        <f t="shared" si="15"/>
        <v>na</v>
      </c>
      <c r="BE58" t="str">
        <f t="shared" si="15"/>
        <v>na</v>
      </c>
      <c r="BF58" t="str">
        <f t="shared" si="15"/>
        <v>na</v>
      </c>
      <c r="BG58" t="str">
        <f t="shared" si="28"/>
        <v>na</v>
      </c>
      <c r="BH58" t="str">
        <f t="shared" si="28"/>
        <v>na</v>
      </c>
      <c r="BI58" t="str">
        <f t="shared" si="28"/>
        <v>na</v>
      </c>
      <c r="BJ58" t="str">
        <f t="shared" si="28"/>
        <v>na</v>
      </c>
      <c r="BK58" t="str">
        <f t="shared" si="28"/>
        <v>na</v>
      </c>
      <c r="BL58" t="str">
        <f t="shared" si="28"/>
        <v>na</v>
      </c>
      <c r="BM58" t="str">
        <f t="shared" si="28"/>
        <v>na</v>
      </c>
      <c r="BN58" t="str">
        <f t="shared" si="28"/>
        <v>na</v>
      </c>
      <c r="BO58" t="str">
        <f t="shared" si="28"/>
        <v>na</v>
      </c>
      <c r="BP58" t="str">
        <f t="shared" si="28"/>
        <v>na</v>
      </c>
      <c r="BQ58" t="str">
        <f t="shared" si="28"/>
        <v>na</v>
      </c>
      <c r="BR58" t="str">
        <f t="shared" si="28"/>
        <v>na</v>
      </c>
      <c r="BS58" t="str">
        <f t="shared" si="28"/>
        <v>na</v>
      </c>
      <c r="BT58" t="str">
        <f t="shared" si="28"/>
        <v>na</v>
      </c>
      <c r="BU58" t="str">
        <f t="shared" si="28"/>
        <v>na</v>
      </c>
      <c r="BV58" t="str">
        <f t="shared" si="28"/>
        <v>na</v>
      </c>
      <c r="BW58" t="str">
        <f t="shared" si="27"/>
        <v>na</v>
      </c>
      <c r="BX58" t="str">
        <f t="shared" si="27"/>
        <v>na</v>
      </c>
      <c r="BY58" t="str">
        <f t="shared" si="27"/>
        <v>na</v>
      </c>
      <c r="BZ58" t="str">
        <f t="shared" si="27"/>
        <v>na</v>
      </c>
      <c r="CA58" t="str">
        <f t="shared" si="27"/>
        <v>na</v>
      </c>
      <c r="CB58" t="str">
        <f t="shared" si="27"/>
        <v>na</v>
      </c>
      <c r="CC58" t="str">
        <f t="shared" si="27"/>
        <v>na</v>
      </c>
      <c r="CD58" t="str">
        <f t="shared" si="27"/>
        <v>na</v>
      </c>
      <c r="CE58" t="str">
        <f t="shared" si="27"/>
        <v>na</v>
      </c>
      <c r="CF58" t="str">
        <f t="shared" si="27"/>
        <v>na</v>
      </c>
      <c r="CG58" t="str">
        <f t="shared" si="27"/>
        <v>na</v>
      </c>
      <c r="CH58" t="str">
        <f t="shared" si="27"/>
        <v>na</v>
      </c>
      <c r="CI58" t="str">
        <f t="shared" si="27"/>
        <v>na</v>
      </c>
      <c r="CJ58" t="str">
        <f t="shared" si="27"/>
        <v>na</v>
      </c>
      <c r="CK58" t="str">
        <f t="shared" si="27"/>
        <v>na</v>
      </c>
      <c r="CL58" t="str">
        <f t="shared" si="16"/>
        <v>na</v>
      </c>
      <c r="CM58" t="str">
        <f t="shared" ref="CM58:CS121" si="30">IF(OR($G58=CM$1,$H58=CM$1),$A58,"na")</f>
        <v>na</v>
      </c>
      <c r="CN58" t="str">
        <f t="shared" si="30"/>
        <v>na</v>
      </c>
      <c r="CO58" t="str">
        <f t="shared" si="30"/>
        <v>na</v>
      </c>
      <c r="CP58" t="str">
        <f t="shared" si="30"/>
        <v>na</v>
      </c>
      <c r="CQ58" t="str">
        <f t="shared" si="30"/>
        <v>na</v>
      </c>
      <c r="CR58" t="str">
        <f t="shared" si="30"/>
        <v>na</v>
      </c>
      <c r="CS58" t="str">
        <f t="shared" si="30"/>
        <v>na</v>
      </c>
    </row>
    <row r="59" spans="1:97" x14ac:dyDescent="0.35">
      <c r="A59" t="str">
        <f>IF(ISBLANK(Edges!A329),"",Edges!A329)</f>
        <v>e58</v>
      </c>
      <c r="B59" t="str">
        <f>IF(ISBLANK(Edges!B329),"",Edges!B329)</f>
        <v>Edge("N6","N58",135)</v>
      </c>
      <c r="C59" t="str">
        <f>IF(ISBLANK(Edges!C329),"",Edges!C329)</f>
        <v/>
      </c>
      <c r="D59" t="str">
        <f>IF(ISBLANK(Edges!D329),"",Edges!D329)</f>
        <v>e58=Edge("N6","N58",135)</v>
      </c>
      <c r="G59" s="6" t="str">
        <f t="shared" si="2"/>
        <v>N6</v>
      </c>
      <c r="H59" s="10">
        <f t="shared" si="18"/>
        <v>58</v>
      </c>
      <c r="I59" s="10" t="str">
        <f t="shared" si="3"/>
        <v>,"N58",1</v>
      </c>
      <c r="J59" t="str">
        <f t="shared" si="4"/>
        <v>N58</v>
      </c>
      <c r="K59" t="str">
        <f t="shared" si="26"/>
        <v>na</v>
      </c>
      <c r="L59" t="str">
        <f t="shared" si="26"/>
        <v>na</v>
      </c>
      <c r="M59" t="str">
        <f t="shared" si="26"/>
        <v>na</v>
      </c>
      <c r="N59" t="str">
        <f t="shared" si="26"/>
        <v>na</v>
      </c>
      <c r="O59" t="str">
        <f t="shared" si="26"/>
        <v>na</v>
      </c>
      <c r="P59" t="str">
        <f t="shared" si="26"/>
        <v>e58</v>
      </c>
      <c r="Q59" t="str">
        <f t="shared" si="26"/>
        <v>na</v>
      </c>
      <c r="R59" t="str">
        <f t="shared" si="26"/>
        <v>na</v>
      </c>
      <c r="S59" t="str">
        <f t="shared" si="26"/>
        <v>na</v>
      </c>
      <c r="T59" t="str">
        <f t="shared" si="26"/>
        <v>na</v>
      </c>
      <c r="U59" t="str">
        <f t="shared" si="26"/>
        <v>na</v>
      </c>
      <c r="V59" t="str">
        <f t="shared" si="26"/>
        <v>na</v>
      </c>
      <c r="W59" t="str">
        <f t="shared" si="26"/>
        <v>na</v>
      </c>
      <c r="X59" t="str">
        <f t="shared" si="26"/>
        <v>na</v>
      </c>
      <c r="Y59" t="str">
        <f t="shared" si="26"/>
        <v>na</v>
      </c>
      <c r="Z59" t="str">
        <f t="shared" si="26"/>
        <v>na</v>
      </c>
      <c r="AA59" t="str">
        <f t="shared" si="25"/>
        <v>na</v>
      </c>
      <c r="AB59" t="str">
        <f t="shared" si="25"/>
        <v>na</v>
      </c>
      <c r="AC59" t="str">
        <f t="shared" si="25"/>
        <v>na</v>
      </c>
      <c r="AD59" t="str">
        <f t="shared" si="25"/>
        <v>na</v>
      </c>
      <c r="AE59" t="str">
        <f t="shared" si="25"/>
        <v>na</v>
      </c>
      <c r="AF59" t="str">
        <f t="shared" si="25"/>
        <v>na</v>
      </c>
      <c r="AG59" t="str">
        <f t="shared" si="25"/>
        <v>na</v>
      </c>
      <c r="AH59" t="str">
        <f t="shared" si="25"/>
        <v>na</v>
      </c>
      <c r="AI59" t="str">
        <f t="shared" si="25"/>
        <v>na</v>
      </c>
      <c r="AJ59" t="str">
        <f t="shared" si="19"/>
        <v>na</v>
      </c>
      <c r="AK59" t="str">
        <f t="shared" si="19"/>
        <v>na</v>
      </c>
      <c r="AL59" t="str">
        <f t="shared" si="19"/>
        <v>na</v>
      </c>
      <c r="AM59" t="str">
        <f t="shared" si="19"/>
        <v>na</v>
      </c>
      <c r="AN59" t="str">
        <f t="shared" si="19"/>
        <v>na</v>
      </c>
      <c r="AO59" t="str">
        <f t="shared" si="19"/>
        <v>na</v>
      </c>
      <c r="AP59" t="str">
        <f t="shared" si="24"/>
        <v>na</v>
      </c>
      <c r="AQ59" t="str">
        <f t="shared" si="24"/>
        <v>na</v>
      </c>
      <c r="AR59" t="str">
        <f t="shared" si="24"/>
        <v>na</v>
      </c>
      <c r="AS59" t="str">
        <f t="shared" si="24"/>
        <v>na</v>
      </c>
      <c r="AT59" t="str">
        <f t="shared" si="24"/>
        <v>na</v>
      </c>
      <c r="AU59" t="str">
        <f t="shared" si="24"/>
        <v>na</v>
      </c>
      <c r="AV59" t="str">
        <f t="shared" si="24"/>
        <v>na</v>
      </c>
      <c r="AW59" t="str">
        <f t="shared" si="24"/>
        <v>na</v>
      </c>
      <c r="AX59" t="str">
        <f t="shared" si="24"/>
        <v>na</v>
      </c>
      <c r="AY59" t="str">
        <f t="shared" si="24"/>
        <v>na</v>
      </c>
      <c r="AZ59" t="str">
        <f t="shared" si="24"/>
        <v>na</v>
      </c>
      <c r="BA59" t="str">
        <f t="shared" si="24"/>
        <v>na</v>
      </c>
      <c r="BB59" t="str">
        <f t="shared" si="15"/>
        <v>na</v>
      </c>
      <c r="BC59" t="str">
        <f t="shared" si="15"/>
        <v>na</v>
      </c>
      <c r="BD59" t="str">
        <f t="shared" si="15"/>
        <v>na</v>
      </c>
      <c r="BE59" t="str">
        <f t="shared" si="15"/>
        <v>na</v>
      </c>
      <c r="BF59" t="str">
        <f t="shared" si="15"/>
        <v>na</v>
      </c>
      <c r="BG59" t="str">
        <f t="shared" si="28"/>
        <v>na</v>
      </c>
      <c r="BH59" t="str">
        <f t="shared" si="28"/>
        <v>na</v>
      </c>
      <c r="BI59" t="str">
        <f t="shared" si="28"/>
        <v>na</v>
      </c>
      <c r="BJ59" t="str">
        <f t="shared" si="28"/>
        <v>na</v>
      </c>
      <c r="BK59" t="str">
        <f t="shared" si="28"/>
        <v>na</v>
      </c>
      <c r="BL59" t="str">
        <f t="shared" si="28"/>
        <v>na</v>
      </c>
      <c r="BM59" t="str">
        <f t="shared" si="28"/>
        <v>na</v>
      </c>
      <c r="BN59" t="str">
        <f t="shared" si="28"/>
        <v>na</v>
      </c>
      <c r="BO59" t="str">
        <f t="shared" si="28"/>
        <v>na</v>
      </c>
      <c r="BP59" t="str">
        <f t="shared" si="28"/>
        <v>na</v>
      </c>
      <c r="BQ59" t="str">
        <f t="shared" si="28"/>
        <v>na</v>
      </c>
      <c r="BR59" t="str">
        <f t="shared" si="28"/>
        <v>na</v>
      </c>
      <c r="BS59" t="str">
        <f t="shared" si="28"/>
        <v>na</v>
      </c>
      <c r="BT59" t="str">
        <f t="shared" si="28"/>
        <v>na</v>
      </c>
      <c r="BU59" t="str">
        <f t="shared" si="28"/>
        <v>na</v>
      </c>
      <c r="BV59" t="str">
        <f t="shared" si="28"/>
        <v>na</v>
      </c>
      <c r="BW59" t="str">
        <f t="shared" si="27"/>
        <v>na</v>
      </c>
      <c r="BX59" t="str">
        <f t="shared" si="27"/>
        <v>na</v>
      </c>
      <c r="BY59" t="str">
        <f t="shared" si="27"/>
        <v>na</v>
      </c>
      <c r="BZ59" t="str">
        <f t="shared" si="27"/>
        <v>na</v>
      </c>
      <c r="CA59" t="str">
        <f t="shared" si="27"/>
        <v>na</v>
      </c>
      <c r="CB59" t="str">
        <f t="shared" si="27"/>
        <v>na</v>
      </c>
      <c r="CC59" t="str">
        <f t="shared" si="27"/>
        <v>na</v>
      </c>
      <c r="CD59" t="str">
        <f t="shared" si="27"/>
        <v>na</v>
      </c>
      <c r="CE59" t="str">
        <f t="shared" si="27"/>
        <v>na</v>
      </c>
      <c r="CF59" t="str">
        <f t="shared" si="27"/>
        <v>na</v>
      </c>
      <c r="CG59" t="str">
        <f t="shared" si="27"/>
        <v>na</v>
      </c>
      <c r="CH59" t="str">
        <f t="shared" si="27"/>
        <v>na</v>
      </c>
      <c r="CI59" t="str">
        <f t="shared" si="27"/>
        <v>na</v>
      </c>
      <c r="CJ59" t="str">
        <f t="shared" si="27"/>
        <v>na</v>
      </c>
      <c r="CK59" t="str">
        <f t="shared" si="27"/>
        <v>na</v>
      </c>
      <c r="CL59" t="str">
        <f t="shared" si="16"/>
        <v>na</v>
      </c>
      <c r="CM59" t="str">
        <f t="shared" si="30"/>
        <v>na</v>
      </c>
      <c r="CN59" t="str">
        <f t="shared" si="30"/>
        <v>na</v>
      </c>
      <c r="CO59" t="str">
        <f t="shared" si="30"/>
        <v>na</v>
      </c>
      <c r="CP59" t="str">
        <f t="shared" si="30"/>
        <v>na</v>
      </c>
      <c r="CQ59" t="str">
        <f t="shared" si="30"/>
        <v>na</v>
      </c>
      <c r="CR59" t="str">
        <f t="shared" si="30"/>
        <v>na</v>
      </c>
      <c r="CS59" t="str">
        <f t="shared" si="30"/>
        <v>na</v>
      </c>
    </row>
    <row r="60" spans="1:97" x14ac:dyDescent="0.35">
      <c r="A60" t="str">
        <f>IF(ISBLANK(Edges!A330),"",Edges!A330)</f>
        <v>e59</v>
      </c>
      <c r="B60" t="str">
        <f>IF(ISBLANK(Edges!B330),"",Edges!B330)</f>
        <v>Edge("N6","N59",174)</v>
      </c>
      <c r="C60" t="str">
        <f>IF(ISBLANK(Edges!C330),"",Edges!C330)</f>
        <v/>
      </c>
      <c r="D60" t="str">
        <f>IF(ISBLANK(Edges!D330),"",Edges!D330)</f>
        <v>e59=Edge("N6","N59",174)</v>
      </c>
      <c r="G60" s="6" t="str">
        <f t="shared" si="2"/>
        <v>N6</v>
      </c>
      <c r="H60" s="10">
        <f t="shared" si="18"/>
        <v>59</v>
      </c>
      <c r="I60" s="10" t="str">
        <f t="shared" si="3"/>
        <v>,"N59",1</v>
      </c>
      <c r="J60" t="str">
        <f t="shared" si="4"/>
        <v>N59</v>
      </c>
      <c r="K60" t="str">
        <f t="shared" si="26"/>
        <v>na</v>
      </c>
      <c r="L60" t="str">
        <f t="shared" si="26"/>
        <v>na</v>
      </c>
      <c r="M60" t="str">
        <f t="shared" si="26"/>
        <v>na</v>
      </c>
      <c r="N60" t="str">
        <f t="shared" si="26"/>
        <v>na</v>
      </c>
      <c r="O60" t="str">
        <f t="shared" si="26"/>
        <v>na</v>
      </c>
      <c r="P60" t="str">
        <f t="shared" si="26"/>
        <v>e59</v>
      </c>
      <c r="Q60" t="str">
        <f t="shared" si="26"/>
        <v>na</v>
      </c>
      <c r="R60" t="str">
        <f t="shared" si="26"/>
        <v>na</v>
      </c>
      <c r="S60" t="str">
        <f t="shared" si="26"/>
        <v>na</v>
      </c>
      <c r="T60" t="str">
        <f t="shared" si="26"/>
        <v>na</v>
      </c>
      <c r="U60" t="str">
        <f t="shared" si="26"/>
        <v>na</v>
      </c>
      <c r="V60" t="str">
        <f t="shared" si="26"/>
        <v>na</v>
      </c>
      <c r="W60" t="str">
        <f t="shared" si="26"/>
        <v>na</v>
      </c>
      <c r="X60" t="str">
        <f t="shared" si="26"/>
        <v>na</v>
      </c>
      <c r="Y60" t="str">
        <f t="shared" si="26"/>
        <v>na</v>
      </c>
      <c r="Z60" t="str">
        <f t="shared" si="26"/>
        <v>na</v>
      </c>
      <c r="AA60" t="str">
        <f t="shared" si="25"/>
        <v>na</v>
      </c>
      <c r="AB60" t="str">
        <f t="shared" si="25"/>
        <v>na</v>
      </c>
      <c r="AC60" t="str">
        <f t="shared" si="25"/>
        <v>na</v>
      </c>
      <c r="AD60" t="str">
        <f t="shared" si="25"/>
        <v>na</v>
      </c>
      <c r="AE60" t="str">
        <f t="shared" si="25"/>
        <v>na</v>
      </c>
      <c r="AF60" t="str">
        <f t="shared" si="25"/>
        <v>na</v>
      </c>
      <c r="AG60" t="str">
        <f t="shared" si="25"/>
        <v>na</v>
      </c>
      <c r="AH60" t="str">
        <f t="shared" si="25"/>
        <v>na</v>
      </c>
      <c r="AI60" t="str">
        <f t="shared" si="25"/>
        <v>na</v>
      </c>
      <c r="AJ60" t="str">
        <f t="shared" si="19"/>
        <v>na</v>
      </c>
      <c r="AK60" t="str">
        <f t="shared" si="19"/>
        <v>na</v>
      </c>
      <c r="AL60" t="str">
        <f t="shared" si="19"/>
        <v>na</v>
      </c>
      <c r="AM60" t="str">
        <f t="shared" si="19"/>
        <v>na</v>
      </c>
      <c r="AN60" t="str">
        <f t="shared" si="19"/>
        <v>na</v>
      </c>
      <c r="AO60" t="str">
        <f t="shared" si="19"/>
        <v>na</v>
      </c>
      <c r="AP60" t="str">
        <f t="shared" si="24"/>
        <v>na</v>
      </c>
      <c r="AQ60" t="str">
        <f t="shared" si="24"/>
        <v>na</v>
      </c>
      <c r="AR60" t="str">
        <f t="shared" si="24"/>
        <v>na</v>
      </c>
      <c r="AS60" t="str">
        <f t="shared" si="24"/>
        <v>na</v>
      </c>
      <c r="AT60" t="str">
        <f t="shared" si="24"/>
        <v>na</v>
      </c>
      <c r="AU60" t="str">
        <f t="shared" si="24"/>
        <v>na</v>
      </c>
      <c r="AV60" t="str">
        <f t="shared" si="24"/>
        <v>na</v>
      </c>
      <c r="AW60" t="str">
        <f t="shared" si="24"/>
        <v>na</v>
      </c>
      <c r="AX60" t="str">
        <f t="shared" si="24"/>
        <v>na</v>
      </c>
      <c r="AY60" t="str">
        <f t="shared" si="24"/>
        <v>na</v>
      </c>
      <c r="AZ60" t="str">
        <f t="shared" si="24"/>
        <v>na</v>
      </c>
      <c r="BA60" t="str">
        <f t="shared" si="24"/>
        <v>na</v>
      </c>
      <c r="BB60" t="str">
        <f t="shared" si="15"/>
        <v>na</v>
      </c>
      <c r="BC60" t="str">
        <f t="shared" si="15"/>
        <v>na</v>
      </c>
      <c r="BD60" t="str">
        <f t="shared" si="15"/>
        <v>na</v>
      </c>
      <c r="BE60" t="str">
        <f t="shared" si="15"/>
        <v>na</v>
      </c>
      <c r="BF60" t="str">
        <f t="shared" si="15"/>
        <v>na</v>
      </c>
      <c r="BG60" t="str">
        <f t="shared" si="28"/>
        <v>na</v>
      </c>
      <c r="BH60" t="str">
        <f t="shared" si="28"/>
        <v>na</v>
      </c>
      <c r="BI60" t="str">
        <f t="shared" si="28"/>
        <v>na</v>
      </c>
      <c r="BJ60" t="str">
        <f t="shared" si="28"/>
        <v>na</v>
      </c>
      <c r="BK60" t="str">
        <f t="shared" si="28"/>
        <v>na</v>
      </c>
      <c r="BL60" t="str">
        <f t="shared" si="28"/>
        <v>na</v>
      </c>
      <c r="BM60" t="str">
        <f t="shared" si="28"/>
        <v>na</v>
      </c>
      <c r="BN60" t="str">
        <f t="shared" si="28"/>
        <v>na</v>
      </c>
      <c r="BO60" t="str">
        <f t="shared" si="28"/>
        <v>na</v>
      </c>
      <c r="BP60" t="str">
        <f t="shared" si="28"/>
        <v>na</v>
      </c>
      <c r="BQ60" t="str">
        <f t="shared" si="28"/>
        <v>na</v>
      </c>
      <c r="BR60" t="str">
        <f t="shared" si="28"/>
        <v>na</v>
      </c>
      <c r="BS60" t="str">
        <f t="shared" si="28"/>
        <v>na</v>
      </c>
      <c r="BT60" t="str">
        <f t="shared" si="28"/>
        <v>na</v>
      </c>
      <c r="BU60" t="str">
        <f t="shared" si="28"/>
        <v>na</v>
      </c>
      <c r="BV60" t="str">
        <f t="shared" si="28"/>
        <v>na</v>
      </c>
      <c r="BW60" t="str">
        <f t="shared" si="27"/>
        <v>na</v>
      </c>
      <c r="BX60" t="str">
        <f t="shared" si="27"/>
        <v>na</v>
      </c>
      <c r="BY60" t="str">
        <f t="shared" si="27"/>
        <v>na</v>
      </c>
      <c r="BZ60" t="str">
        <f t="shared" si="27"/>
        <v>na</v>
      </c>
      <c r="CA60" t="str">
        <f t="shared" si="27"/>
        <v>na</v>
      </c>
      <c r="CB60" t="str">
        <f t="shared" si="27"/>
        <v>na</v>
      </c>
      <c r="CC60" t="str">
        <f t="shared" si="27"/>
        <v>na</v>
      </c>
      <c r="CD60" t="str">
        <f t="shared" si="27"/>
        <v>na</v>
      </c>
      <c r="CE60" t="str">
        <f t="shared" si="27"/>
        <v>na</v>
      </c>
      <c r="CF60" t="str">
        <f t="shared" si="27"/>
        <v>na</v>
      </c>
      <c r="CG60" t="str">
        <f t="shared" si="27"/>
        <v>na</v>
      </c>
      <c r="CH60" t="str">
        <f t="shared" si="27"/>
        <v>na</v>
      </c>
      <c r="CI60" t="str">
        <f t="shared" si="27"/>
        <v>na</v>
      </c>
      <c r="CJ60" t="str">
        <f t="shared" si="27"/>
        <v>na</v>
      </c>
      <c r="CK60" t="str">
        <f t="shared" si="27"/>
        <v>na</v>
      </c>
      <c r="CL60" t="str">
        <f t="shared" si="16"/>
        <v>na</v>
      </c>
      <c r="CM60" t="str">
        <f t="shared" si="30"/>
        <v>na</v>
      </c>
      <c r="CN60" t="str">
        <f t="shared" si="30"/>
        <v>na</v>
      </c>
      <c r="CO60" t="str">
        <f t="shared" si="30"/>
        <v>na</v>
      </c>
      <c r="CP60" t="str">
        <f t="shared" si="30"/>
        <v>na</v>
      </c>
      <c r="CQ60" t="str">
        <f t="shared" si="30"/>
        <v>na</v>
      </c>
      <c r="CR60" t="str">
        <f t="shared" si="30"/>
        <v>na</v>
      </c>
      <c r="CS60" t="str">
        <f t="shared" si="30"/>
        <v>na</v>
      </c>
    </row>
    <row r="61" spans="1:97" x14ac:dyDescent="0.35">
      <c r="A61" t="str">
        <f>IF(ISBLANK(Edges!A331),"",Edges!A331)</f>
        <v>e60</v>
      </c>
      <c r="B61" t="str">
        <f>IF(ISBLANK(Edges!B331),"",Edges!B331)</f>
        <v>Edge("N16","N60",226)</v>
      </c>
      <c r="C61" t="str">
        <f>IF(ISBLANK(Edges!C331),"",Edges!C331)</f>
        <v/>
      </c>
      <c r="D61" t="str">
        <f>IF(ISBLANK(Edges!D331),"",Edges!D331)</f>
        <v>e60=Edge("N16","N60",226)</v>
      </c>
      <c r="G61" s="6" t="str">
        <f t="shared" si="2"/>
        <v>N16</v>
      </c>
      <c r="H61" s="10">
        <f t="shared" si="18"/>
        <v>60</v>
      </c>
      <c r="I61" s="10" t="str">
        <f t="shared" si="3"/>
        <v>","N60",</v>
      </c>
      <c r="J61" t="str">
        <f t="shared" si="4"/>
        <v>N60</v>
      </c>
      <c r="K61" t="str">
        <f t="shared" si="26"/>
        <v>na</v>
      </c>
      <c r="L61" t="str">
        <f t="shared" si="26"/>
        <v>na</v>
      </c>
      <c r="M61" t="str">
        <f t="shared" si="26"/>
        <v>na</v>
      </c>
      <c r="N61" t="str">
        <f t="shared" si="26"/>
        <v>na</v>
      </c>
      <c r="O61" t="str">
        <f t="shared" si="26"/>
        <v>na</v>
      </c>
      <c r="P61" t="str">
        <f t="shared" si="26"/>
        <v>na</v>
      </c>
      <c r="Q61" t="str">
        <f t="shared" si="26"/>
        <v>na</v>
      </c>
      <c r="R61" t="str">
        <f t="shared" si="26"/>
        <v>na</v>
      </c>
      <c r="S61" t="str">
        <f t="shared" si="26"/>
        <v>na</v>
      </c>
      <c r="T61" t="str">
        <f t="shared" si="26"/>
        <v>na</v>
      </c>
      <c r="U61" t="str">
        <f t="shared" si="26"/>
        <v>na</v>
      </c>
      <c r="V61" t="str">
        <f t="shared" si="26"/>
        <v>na</v>
      </c>
      <c r="W61" t="str">
        <f t="shared" si="26"/>
        <v>na</v>
      </c>
      <c r="X61" t="str">
        <f t="shared" si="26"/>
        <v>na</v>
      </c>
      <c r="Y61" t="str">
        <f t="shared" si="26"/>
        <v>na</v>
      </c>
      <c r="Z61" t="str">
        <f t="shared" si="26"/>
        <v>e60</v>
      </c>
      <c r="AA61" t="str">
        <f t="shared" si="25"/>
        <v>na</v>
      </c>
      <c r="AB61" t="str">
        <f t="shared" si="25"/>
        <v>na</v>
      </c>
      <c r="AC61" t="str">
        <f t="shared" si="25"/>
        <v>na</v>
      </c>
      <c r="AD61" t="str">
        <f t="shared" si="25"/>
        <v>na</v>
      </c>
      <c r="AE61" t="str">
        <f t="shared" si="25"/>
        <v>na</v>
      </c>
      <c r="AF61" t="str">
        <f t="shared" si="25"/>
        <v>na</v>
      </c>
      <c r="AG61" t="str">
        <f t="shared" si="25"/>
        <v>na</v>
      </c>
      <c r="AH61" t="str">
        <f t="shared" si="25"/>
        <v>na</v>
      </c>
      <c r="AI61" t="str">
        <f t="shared" si="25"/>
        <v>na</v>
      </c>
      <c r="AJ61" t="str">
        <f t="shared" si="19"/>
        <v>na</v>
      </c>
      <c r="AK61" t="str">
        <f t="shared" si="19"/>
        <v>na</v>
      </c>
      <c r="AL61" t="str">
        <f t="shared" si="19"/>
        <v>na</v>
      </c>
      <c r="AM61" t="str">
        <f t="shared" si="19"/>
        <v>na</v>
      </c>
      <c r="AN61" t="str">
        <f t="shared" si="19"/>
        <v>na</v>
      </c>
      <c r="AO61" t="str">
        <f t="shared" si="19"/>
        <v>na</v>
      </c>
      <c r="AP61" t="str">
        <f t="shared" si="24"/>
        <v>na</v>
      </c>
      <c r="AQ61" t="str">
        <f t="shared" si="24"/>
        <v>na</v>
      </c>
      <c r="AR61" t="str">
        <f t="shared" si="24"/>
        <v>na</v>
      </c>
      <c r="AS61" t="str">
        <f t="shared" si="24"/>
        <v>na</v>
      </c>
      <c r="AT61" t="str">
        <f t="shared" si="24"/>
        <v>na</v>
      </c>
      <c r="AU61" t="str">
        <f t="shared" si="24"/>
        <v>na</v>
      </c>
      <c r="AV61" t="str">
        <f t="shared" si="24"/>
        <v>na</v>
      </c>
      <c r="AW61" t="str">
        <f t="shared" si="24"/>
        <v>na</v>
      </c>
      <c r="AX61" t="str">
        <f t="shared" si="24"/>
        <v>na</v>
      </c>
      <c r="AY61" t="str">
        <f t="shared" si="24"/>
        <v>na</v>
      </c>
      <c r="AZ61" t="str">
        <f t="shared" si="24"/>
        <v>na</v>
      </c>
      <c r="BA61" t="str">
        <f t="shared" si="24"/>
        <v>na</v>
      </c>
      <c r="BB61" t="str">
        <f t="shared" si="15"/>
        <v>na</v>
      </c>
      <c r="BC61" t="str">
        <f t="shared" si="15"/>
        <v>na</v>
      </c>
      <c r="BD61" t="str">
        <f t="shared" si="15"/>
        <v>na</v>
      </c>
      <c r="BE61" t="str">
        <f t="shared" si="15"/>
        <v>na</v>
      </c>
      <c r="BF61" t="str">
        <f t="shared" si="15"/>
        <v>na</v>
      </c>
      <c r="BG61" t="str">
        <f t="shared" si="28"/>
        <v>na</v>
      </c>
      <c r="BH61" t="str">
        <f t="shared" si="28"/>
        <v>na</v>
      </c>
      <c r="BI61" t="str">
        <f t="shared" si="28"/>
        <v>na</v>
      </c>
      <c r="BJ61" t="str">
        <f t="shared" si="28"/>
        <v>na</v>
      </c>
      <c r="BK61" t="str">
        <f t="shared" si="28"/>
        <v>na</v>
      </c>
      <c r="BL61" t="str">
        <f t="shared" si="28"/>
        <v>na</v>
      </c>
      <c r="BM61" t="str">
        <f t="shared" si="28"/>
        <v>na</v>
      </c>
      <c r="BN61" t="str">
        <f t="shared" si="28"/>
        <v>na</v>
      </c>
      <c r="BO61" t="str">
        <f t="shared" si="28"/>
        <v>na</v>
      </c>
      <c r="BP61" t="str">
        <f t="shared" si="28"/>
        <v>na</v>
      </c>
      <c r="BQ61" t="str">
        <f t="shared" si="28"/>
        <v>na</v>
      </c>
      <c r="BR61" t="str">
        <f t="shared" si="28"/>
        <v>na</v>
      </c>
      <c r="BS61" t="str">
        <f t="shared" si="28"/>
        <v>na</v>
      </c>
      <c r="BT61" t="str">
        <f t="shared" si="28"/>
        <v>na</v>
      </c>
      <c r="BU61" t="str">
        <f t="shared" si="28"/>
        <v>na</v>
      </c>
      <c r="BV61" t="str">
        <f t="shared" si="28"/>
        <v>na</v>
      </c>
      <c r="BW61" t="str">
        <f t="shared" si="27"/>
        <v>na</v>
      </c>
      <c r="BX61" t="str">
        <f t="shared" si="27"/>
        <v>na</v>
      </c>
      <c r="BY61" t="str">
        <f t="shared" si="27"/>
        <v>na</v>
      </c>
      <c r="BZ61" t="str">
        <f t="shared" si="27"/>
        <v>na</v>
      </c>
      <c r="CA61" t="str">
        <f t="shared" si="27"/>
        <v>na</v>
      </c>
      <c r="CB61" t="str">
        <f t="shared" si="27"/>
        <v>na</v>
      </c>
      <c r="CC61" t="str">
        <f t="shared" si="27"/>
        <v>na</v>
      </c>
      <c r="CD61" t="str">
        <f t="shared" si="27"/>
        <v>na</v>
      </c>
      <c r="CE61" t="str">
        <f t="shared" si="27"/>
        <v>na</v>
      </c>
      <c r="CF61" t="str">
        <f t="shared" si="27"/>
        <v>na</v>
      </c>
      <c r="CG61" t="str">
        <f t="shared" si="27"/>
        <v>na</v>
      </c>
      <c r="CH61" t="str">
        <f t="shared" si="27"/>
        <v>na</v>
      </c>
      <c r="CI61" t="str">
        <f t="shared" si="27"/>
        <v>na</v>
      </c>
      <c r="CJ61" t="str">
        <f t="shared" si="27"/>
        <v>na</v>
      </c>
      <c r="CK61" t="str">
        <f t="shared" si="27"/>
        <v>na</v>
      </c>
      <c r="CL61" t="str">
        <f t="shared" si="16"/>
        <v>na</v>
      </c>
      <c r="CM61" t="str">
        <f t="shared" si="30"/>
        <v>na</v>
      </c>
      <c r="CN61" t="str">
        <f t="shared" si="30"/>
        <v>na</v>
      </c>
      <c r="CO61" t="str">
        <f t="shared" si="30"/>
        <v>na</v>
      </c>
      <c r="CP61" t="str">
        <f t="shared" si="30"/>
        <v>na</v>
      </c>
      <c r="CQ61" t="str">
        <f t="shared" si="30"/>
        <v>na</v>
      </c>
      <c r="CR61" t="str">
        <f t="shared" si="30"/>
        <v>na</v>
      </c>
      <c r="CS61" t="str">
        <f t="shared" si="30"/>
        <v>na</v>
      </c>
    </row>
    <row r="62" spans="1:97" x14ac:dyDescent="0.35">
      <c r="A62" t="str">
        <f>IF(ISBLANK(Edges!A332),"",Edges!A332)</f>
        <v>e61</v>
      </c>
      <c r="B62" t="str">
        <f>IF(ISBLANK(Edges!B332),"",Edges!B332)</f>
        <v>Edge("N18","N61",446)</v>
      </c>
      <c r="C62" t="str">
        <f>IF(ISBLANK(Edges!C332),"",Edges!C332)</f>
        <v/>
      </c>
      <c r="D62" t="str">
        <f>IF(ISBLANK(Edges!D332),"",Edges!D332)</f>
        <v>e61=Edge("N18","N61",446)</v>
      </c>
      <c r="G62" s="6" t="str">
        <f t="shared" si="2"/>
        <v>N18</v>
      </c>
      <c r="H62" s="10">
        <f>H61+1</f>
        <v>61</v>
      </c>
      <c r="I62" s="10" t="str">
        <f t="shared" si="3"/>
        <v>","N61",</v>
      </c>
      <c r="J62" t="str">
        <f t="shared" si="4"/>
        <v>N61</v>
      </c>
      <c r="K62" t="str">
        <f t="shared" si="26"/>
        <v>na</v>
      </c>
      <c r="L62" t="str">
        <f t="shared" si="26"/>
        <v>na</v>
      </c>
      <c r="M62" t="str">
        <f t="shared" si="26"/>
        <v>na</v>
      </c>
      <c r="N62" t="str">
        <f t="shared" si="26"/>
        <v>na</v>
      </c>
      <c r="O62" t="str">
        <f t="shared" si="26"/>
        <v>na</v>
      </c>
      <c r="P62" t="str">
        <f t="shared" si="26"/>
        <v>na</v>
      </c>
      <c r="Q62" t="str">
        <f t="shared" si="26"/>
        <v>na</v>
      </c>
      <c r="R62" t="str">
        <f t="shared" si="26"/>
        <v>na</v>
      </c>
      <c r="S62" t="str">
        <f t="shared" si="26"/>
        <v>na</v>
      </c>
      <c r="T62" t="str">
        <f t="shared" si="26"/>
        <v>na</v>
      </c>
      <c r="U62" t="str">
        <f t="shared" si="26"/>
        <v>na</v>
      </c>
      <c r="V62" t="str">
        <f t="shared" si="26"/>
        <v>na</v>
      </c>
      <c r="W62" t="str">
        <f t="shared" si="26"/>
        <v>na</v>
      </c>
      <c r="X62" t="str">
        <f t="shared" si="26"/>
        <v>na</v>
      </c>
      <c r="Y62" t="str">
        <f t="shared" si="26"/>
        <v>na</v>
      </c>
      <c r="Z62" t="str">
        <f t="shared" si="26"/>
        <v>na</v>
      </c>
      <c r="AA62" t="str">
        <f t="shared" si="25"/>
        <v>na</v>
      </c>
      <c r="AB62" t="str">
        <f t="shared" si="25"/>
        <v>e61</v>
      </c>
      <c r="AC62" t="str">
        <f t="shared" si="25"/>
        <v>na</v>
      </c>
      <c r="AD62" t="str">
        <f t="shared" si="25"/>
        <v>na</v>
      </c>
      <c r="AE62" t="str">
        <f t="shared" si="25"/>
        <v>na</v>
      </c>
      <c r="AF62" t="str">
        <f t="shared" si="25"/>
        <v>na</v>
      </c>
      <c r="AG62" t="str">
        <f t="shared" si="25"/>
        <v>na</v>
      </c>
      <c r="AH62" t="str">
        <f t="shared" si="25"/>
        <v>na</v>
      </c>
      <c r="AI62" t="str">
        <f t="shared" si="25"/>
        <v>na</v>
      </c>
      <c r="AJ62" t="str">
        <f t="shared" si="19"/>
        <v>na</v>
      </c>
      <c r="AK62" t="str">
        <f t="shared" si="19"/>
        <v>na</v>
      </c>
      <c r="AL62" t="str">
        <f t="shared" ref="AL62:BA125" si="31">IF(OR($G62=AL$1,$H62=AL$1),$A62,"na")</f>
        <v>na</v>
      </c>
      <c r="AM62" t="str">
        <f t="shared" si="31"/>
        <v>na</v>
      </c>
      <c r="AN62" t="str">
        <f t="shared" si="31"/>
        <v>na</v>
      </c>
      <c r="AO62" t="str">
        <f t="shared" si="31"/>
        <v>na</v>
      </c>
      <c r="AP62" t="str">
        <f t="shared" si="31"/>
        <v>na</v>
      </c>
      <c r="AQ62" t="str">
        <f t="shared" si="31"/>
        <v>na</v>
      </c>
      <c r="AR62" t="str">
        <f t="shared" si="31"/>
        <v>na</v>
      </c>
      <c r="AS62" t="str">
        <f t="shared" si="31"/>
        <v>na</v>
      </c>
      <c r="AT62" t="str">
        <f t="shared" si="31"/>
        <v>na</v>
      </c>
      <c r="AU62" t="str">
        <f t="shared" si="31"/>
        <v>na</v>
      </c>
      <c r="AV62" t="str">
        <f t="shared" si="31"/>
        <v>na</v>
      </c>
      <c r="AW62" t="str">
        <f t="shared" si="31"/>
        <v>na</v>
      </c>
      <c r="AX62" t="str">
        <f t="shared" si="31"/>
        <v>na</v>
      </c>
      <c r="AY62" t="str">
        <f t="shared" si="31"/>
        <v>na</v>
      </c>
      <c r="AZ62" t="str">
        <f t="shared" si="31"/>
        <v>na</v>
      </c>
      <c r="BA62" t="str">
        <f t="shared" si="31"/>
        <v>na</v>
      </c>
      <c r="BB62" t="str">
        <f t="shared" si="15"/>
        <v>na</v>
      </c>
      <c r="BC62" t="str">
        <f t="shared" si="15"/>
        <v>na</v>
      </c>
      <c r="BD62" t="str">
        <f t="shared" si="15"/>
        <v>na</v>
      </c>
      <c r="BE62" t="str">
        <f t="shared" si="15"/>
        <v>na</v>
      </c>
      <c r="BF62" t="str">
        <f t="shared" si="15"/>
        <v>na</v>
      </c>
      <c r="BG62" t="str">
        <f t="shared" si="28"/>
        <v>na</v>
      </c>
      <c r="BH62" t="str">
        <f t="shared" si="28"/>
        <v>na</v>
      </c>
      <c r="BI62" t="str">
        <f t="shared" si="28"/>
        <v>na</v>
      </c>
      <c r="BJ62" t="str">
        <f t="shared" si="28"/>
        <v>na</v>
      </c>
      <c r="BK62" t="str">
        <f t="shared" si="28"/>
        <v>na</v>
      </c>
      <c r="BL62" t="str">
        <f t="shared" si="28"/>
        <v>na</v>
      </c>
      <c r="BM62" t="str">
        <f t="shared" si="28"/>
        <v>na</v>
      </c>
      <c r="BN62" t="str">
        <f t="shared" si="28"/>
        <v>na</v>
      </c>
      <c r="BO62" t="str">
        <f t="shared" si="28"/>
        <v>na</v>
      </c>
      <c r="BP62" t="str">
        <f t="shared" si="28"/>
        <v>na</v>
      </c>
      <c r="BQ62" t="str">
        <f t="shared" si="28"/>
        <v>na</v>
      </c>
      <c r="BR62" t="str">
        <f t="shared" si="28"/>
        <v>na</v>
      </c>
      <c r="BS62" t="str">
        <f t="shared" si="28"/>
        <v>na</v>
      </c>
      <c r="BT62" t="str">
        <f t="shared" si="28"/>
        <v>na</v>
      </c>
      <c r="BU62" t="str">
        <f t="shared" si="28"/>
        <v>na</v>
      </c>
      <c r="BV62" t="str">
        <f t="shared" si="28"/>
        <v>na</v>
      </c>
      <c r="BW62" t="str">
        <f t="shared" si="27"/>
        <v>na</v>
      </c>
      <c r="BX62" t="str">
        <f t="shared" si="27"/>
        <v>na</v>
      </c>
      <c r="BY62" t="str">
        <f t="shared" si="27"/>
        <v>na</v>
      </c>
      <c r="BZ62" t="str">
        <f t="shared" si="27"/>
        <v>na</v>
      </c>
      <c r="CA62" t="str">
        <f t="shared" si="27"/>
        <v>na</v>
      </c>
      <c r="CB62" t="str">
        <f t="shared" si="27"/>
        <v>na</v>
      </c>
      <c r="CC62" t="str">
        <f t="shared" si="27"/>
        <v>na</v>
      </c>
      <c r="CD62" t="str">
        <f t="shared" si="27"/>
        <v>na</v>
      </c>
      <c r="CE62" t="str">
        <f t="shared" si="27"/>
        <v>na</v>
      </c>
      <c r="CF62" t="str">
        <f t="shared" si="27"/>
        <v>na</v>
      </c>
      <c r="CG62" t="str">
        <f t="shared" si="27"/>
        <v>na</v>
      </c>
      <c r="CH62" t="str">
        <f t="shared" si="27"/>
        <v>na</v>
      </c>
      <c r="CI62" t="str">
        <f t="shared" si="27"/>
        <v>na</v>
      </c>
      <c r="CJ62" t="str">
        <f t="shared" si="27"/>
        <v>na</v>
      </c>
      <c r="CK62" t="str">
        <f t="shared" si="27"/>
        <v>na</v>
      </c>
      <c r="CL62" t="str">
        <f t="shared" si="16"/>
        <v>na</v>
      </c>
      <c r="CM62" t="str">
        <f t="shared" si="30"/>
        <v>na</v>
      </c>
      <c r="CN62" t="str">
        <f t="shared" si="30"/>
        <v>na</v>
      </c>
      <c r="CO62" t="str">
        <f t="shared" si="30"/>
        <v>na</v>
      </c>
      <c r="CP62" t="str">
        <f t="shared" si="30"/>
        <v>na</v>
      </c>
      <c r="CQ62" t="str">
        <f t="shared" si="30"/>
        <v>na</v>
      </c>
      <c r="CR62" t="str">
        <f t="shared" si="30"/>
        <v>na</v>
      </c>
      <c r="CS62" t="str">
        <f t="shared" si="30"/>
        <v>na</v>
      </c>
    </row>
    <row r="63" spans="1:97" x14ac:dyDescent="0.35">
      <c r="A63" t="str">
        <f>IF(ISBLANK(Edges!A333),"",Edges!A333)</f>
        <v>e62</v>
      </c>
      <c r="B63" t="str">
        <f>IF(ISBLANK(Edges!B333),"",Edges!B333)</f>
        <v>Edge("N19","N62",528)</v>
      </c>
      <c r="C63" t="str">
        <f>IF(ISBLANK(Edges!C333),"",Edges!C333)</f>
        <v/>
      </c>
      <c r="D63" t="str">
        <f>IF(ISBLANK(Edges!D333),"",Edges!D333)</f>
        <v>e62=Edge("N19","N62",528)</v>
      </c>
      <c r="G63" s="6" t="str">
        <f t="shared" si="2"/>
        <v>N19</v>
      </c>
      <c r="H63" s="10">
        <f t="shared" si="18"/>
        <v>62</v>
      </c>
      <c r="I63" s="10" t="str">
        <f t="shared" si="3"/>
        <v>","N62",</v>
      </c>
      <c r="J63" t="str">
        <f t="shared" si="4"/>
        <v>N62</v>
      </c>
      <c r="K63" t="str">
        <f t="shared" si="26"/>
        <v>na</v>
      </c>
      <c r="L63" t="str">
        <f t="shared" si="26"/>
        <v>na</v>
      </c>
      <c r="M63" t="str">
        <f t="shared" si="26"/>
        <v>na</v>
      </c>
      <c r="N63" t="str">
        <f t="shared" si="26"/>
        <v>na</v>
      </c>
      <c r="O63" t="str">
        <f t="shared" si="26"/>
        <v>na</v>
      </c>
      <c r="P63" t="str">
        <f t="shared" si="26"/>
        <v>na</v>
      </c>
      <c r="Q63" t="str">
        <f t="shared" si="26"/>
        <v>na</v>
      </c>
      <c r="R63" t="str">
        <f t="shared" si="26"/>
        <v>na</v>
      </c>
      <c r="S63" t="str">
        <f t="shared" si="26"/>
        <v>na</v>
      </c>
      <c r="T63" t="str">
        <f t="shared" si="26"/>
        <v>na</v>
      </c>
      <c r="U63" t="str">
        <f t="shared" si="26"/>
        <v>na</v>
      </c>
      <c r="V63" t="str">
        <f t="shared" si="26"/>
        <v>na</v>
      </c>
      <c r="W63" t="str">
        <f t="shared" si="26"/>
        <v>na</v>
      </c>
      <c r="X63" t="str">
        <f t="shared" si="26"/>
        <v>na</v>
      </c>
      <c r="Y63" t="str">
        <f t="shared" si="26"/>
        <v>na</v>
      </c>
      <c r="Z63" t="str">
        <f t="shared" si="26"/>
        <v>na</v>
      </c>
      <c r="AA63" t="str">
        <f t="shared" si="25"/>
        <v>na</v>
      </c>
      <c r="AB63" t="str">
        <f t="shared" si="25"/>
        <v>na</v>
      </c>
      <c r="AC63" t="str">
        <f t="shared" si="25"/>
        <v>e62</v>
      </c>
      <c r="AD63" t="str">
        <f t="shared" si="25"/>
        <v>na</v>
      </c>
      <c r="AE63" t="str">
        <f t="shared" si="25"/>
        <v>na</v>
      </c>
      <c r="AF63" t="str">
        <f t="shared" si="25"/>
        <v>na</v>
      </c>
      <c r="AG63" t="str">
        <f t="shared" si="25"/>
        <v>na</v>
      </c>
      <c r="AH63" t="str">
        <f t="shared" si="25"/>
        <v>na</v>
      </c>
      <c r="AI63" t="str">
        <f t="shared" si="25"/>
        <v>na</v>
      </c>
      <c r="AJ63" t="str">
        <f t="shared" si="25"/>
        <v>na</v>
      </c>
      <c r="AK63" t="str">
        <f t="shared" si="25"/>
        <v>na</v>
      </c>
      <c r="AL63" t="str">
        <f t="shared" si="25"/>
        <v>na</v>
      </c>
      <c r="AM63" t="str">
        <f t="shared" si="25"/>
        <v>na</v>
      </c>
      <c r="AN63" t="str">
        <f t="shared" si="25"/>
        <v>na</v>
      </c>
      <c r="AO63" t="str">
        <f t="shared" si="25"/>
        <v>na</v>
      </c>
      <c r="AP63" t="str">
        <f t="shared" si="31"/>
        <v>na</v>
      </c>
      <c r="AQ63" t="str">
        <f t="shared" si="31"/>
        <v>na</v>
      </c>
      <c r="AR63" t="str">
        <f t="shared" si="31"/>
        <v>na</v>
      </c>
      <c r="AS63" t="str">
        <f t="shared" si="31"/>
        <v>na</v>
      </c>
      <c r="AT63" t="str">
        <f t="shared" si="31"/>
        <v>na</v>
      </c>
      <c r="AU63" t="str">
        <f t="shared" si="31"/>
        <v>na</v>
      </c>
      <c r="AV63" t="str">
        <f t="shared" si="31"/>
        <v>na</v>
      </c>
      <c r="AW63" t="str">
        <f t="shared" si="31"/>
        <v>na</v>
      </c>
      <c r="AX63" t="str">
        <f t="shared" si="31"/>
        <v>na</v>
      </c>
      <c r="AY63" t="str">
        <f t="shared" si="31"/>
        <v>na</v>
      </c>
      <c r="AZ63" t="str">
        <f t="shared" si="31"/>
        <v>na</v>
      </c>
      <c r="BA63" t="str">
        <f t="shared" si="31"/>
        <v>na</v>
      </c>
      <c r="BB63" t="str">
        <f t="shared" si="15"/>
        <v>na</v>
      </c>
      <c r="BC63" t="str">
        <f t="shared" si="15"/>
        <v>na</v>
      </c>
      <c r="BD63" t="str">
        <f t="shared" si="15"/>
        <v>na</v>
      </c>
      <c r="BE63" t="str">
        <f t="shared" si="15"/>
        <v>na</v>
      </c>
      <c r="BF63" t="str">
        <f t="shared" si="15"/>
        <v>na</v>
      </c>
      <c r="BG63" t="str">
        <f t="shared" si="28"/>
        <v>na</v>
      </c>
      <c r="BH63" t="str">
        <f t="shared" si="28"/>
        <v>na</v>
      </c>
      <c r="BI63" t="str">
        <f t="shared" si="28"/>
        <v>na</v>
      </c>
      <c r="BJ63" t="str">
        <f t="shared" si="28"/>
        <v>na</v>
      </c>
      <c r="BK63" t="str">
        <f t="shared" si="28"/>
        <v>na</v>
      </c>
      <c r="BL63" t="str">
        <f t="shared" si="28"/>
        <v>na</v>
      </c>
      <c r="BM63" t="str">
        <f t="shared" si="28"/>
        <v>na</v>
      </c>
      <c r="BN63" t="str">
        <f t="shared" si="28"/>
        <v>na</v>
      </c>
      <c r="BO63" t="str">
        <f t="shared" si="28"/>
        <v>na</v>
      </c>
      <c r="BP63" t="str">
        <f t="shared" si="28"/>
        <v>na</v>
      </c>
      <c r="BQ63" t="str">
        <f t="shared" si="28"/>
        <v>na</v>
      </c>
      <c r="BR63" t="str">
        <f t="shared" si="28"/>
        <v>na</v>
      </c>
      <c r="BS63" t="str">
        <f t="shared" si="28"/>
        <v>na</v>
      </c>
      <c r="BT63" t="str">
        <f t="shared" si="28"/>
        <v>na</v>
      </c>
      <c r="BU63" t="str">
        <f t="shared" si="28"/>
        <v>na</v>
      </c>
      <c r="BV63" t="str">
        <f t="shared" si="28"/>
        <v>na</v>
      </c>
      <c r="BW63" t="str">
        <f t="shared" si="27"/>
        <v>na</v>
      </c>
      <c r="BX63" t="str">
        <f t="shared" si="27"/>
        <v>na</v>
      </c>
      <c r="BY63" t="str">
        <f t="shared" si="27"/>
        <v>na</v>
      </c>
      <c r="BZ63" t="str">
        <f t="shared" si="27"/>
        <v>na</v>
      </c>
      <c r="CA63" t="str">
        <f t="shared" si="27"/>
        <v>na</v>
      </c>
      <c r="CB63" t="str">
        <f t="shared" si="27"/>
        <v>na</v>
      </c>
      <c r="CC63" t="str">
        <f t="shared" si="27"/>
        <v>na</v>
      </c>
      <c r="CD63" t="str">
        <f t="shared" si="27"/>
        <v>na</v>
      </c>
      <c r="CE63" t="str">
        <f t="shared" si="27"/>
        <v>na</v>
      </c>
      <c r="CF63" t="str">
        <f t="shared" si="27"/>
        <v>na</v>
      </c>
      <c r="CG63" t="str">
        <f t="shared" si="27"/>
        <v>na</v>
      </c>
      <c r="CH63" t="str">
        <f t="shared" si="27"/>
        <v>na</v>
      </c>
      <c r="CI63" t="str">
        <f t="shared" si="27"/>
        <v>na</v>
      </c>
      <c r="CJ63" t="str">
        <f t="shared" si="27"/>
        <v>na</v>
      </c>
      <c r="CK63" t="str">
        <f t="shared" si="27"/>
        <v>na</v>
      </c>
      <c r="CL63" t="str">
        <f t="shared" si="16"/>
        <v>na</v>
      </c>
      <c r="CM63" t="str">
        <f t="shared" si="30"/>
        <v>na</v>
      </c>
      <c r="CN63" t="str">
        <f t="shared" si="30"/>
        <v>na</v>
      </c>
      <c r="CO63" t="str">
        <f t="shared" si="30"/>
        <v>na</v>
      </c>
      <c r="CP63" t="str">
        <f t="shared" si="30"/>
        <v>na</v>
      </c>
      <c r="CQ63" t="str">
        <f t="shared" si="30"/>
        <v>na</v>
      </c>
      <c r="CR63" t="str">
        <f t="shared" si="30"/>
        <v>na</v>
      </c>
      <c r="CS63" t="str">
        <f t="shared" si="30"/>
        <v>na</v>
      </c>
    </row>
    <row r="64" spans="1:97" x14ac:dyDescent="0.35">
      <c r="A64" t="str">
        <f>IF(ISBLANK(Edges!A334),"",Edges!A334)</f>
        <v>e63</v>
      </c>
      <c r="B64" t="str">
        <f>IF(ISBLANK(Edges!B334),"",Edges!B334)</f>
        <v>Edge("N16","N63",528)</v>
      </c>
      <c r="C64" t="str">
        <f>IF(ISBLANK(Edges!C334),"",Edges!C334)</f>
        <v/>
      </c>
      <c r="D64" t="str">
        <f>IF(ISBLANK(Edges!D334),"",Edges!D334)</f>
        <v>e63=Edge("N16","N63",528)</v>
      </c>
      <c r="G64" s="6" t="str">
        <f t="shared" si="2"/>
        <v>N16</v>
      </c>
      <c r="H64" s="10">
        <f t="shared" si="18"/>
        <v>63</v>
      </c>
      <c r="I64" s="10" t="str">
        <f t="shared" si="3"/>
        <v>","N63",</v>
      </c>
      <c r="J64" t="str">
        <f t="shared" si="4"/>
        <v>N63</v>
      </c>
      <c r="K64" t="str">
        <f t="shared" si="26"/>
        <v>na</v>
      </c>
      <c r="L64" t="str">
        <f t="shared" si="26"/>
        <v>na</v>
      </c>
      <c r="M64" t="str">
        <f t="shared" si="26"/>
        <v>na</v>
      </c>
      <c r="N64" t="str">
        <f t="shared" si="26"/>
        <v>na</v>
      </c>
      <c r="O64" t="str">
        <f t="shared" si="26"/>
        <v>na</v>
      </c>
      <c r="P64" t="str">
        <f t="shared" si="26"/>
        <v>na</v>
      </c>
      <c r="Q64" t="str">
        <f t="shared" si="26"/>
        <v>na</v>
      </c>
      <c r="R64" t="str">
        <f t="shared" si="26"/>
        <v>na</v>
      </c>
      <c r="S64" t="str">
        <f t="shared" si="26"/>
        <v>na</v>
      </c>
      <c r="T64" t="str">
        <f t="shared" si="26"/>
        <v>na</v>
      </c>
      <c r="U64" t="str">
        <f t="shared" si="26"/>
        <v>na</v>
      </c>
      <c r="V64" t="str">
        <f t="shared" si="26"/>
        <v>na</v>
      </c>
      <c r="W64" t="str">
        <f t="shared" si="26"/>
        <v>na</v>
      </c>
      <c r="X64" t="str">
        <f t="shared" si="26"/>
        <v>na</v>
      </c>
      <c r="Y64" t="str">
        <f t="shared" si="26"/>
        <v>na</v>
      </c>
      <c r="Z64" t="str">
        <f t="shared" si="26"/>
        <v>e63</v>
      </c>
      <c r="AA64" t="str">
        <f t="shared" si="25"/>
        <v>na</v>
      </c>
      <c r="AB64" t="str">
        <f t="shared" si="25"/>
        <v>na</v>
      </c>
      <c r="AC64" t="str">
        <f t="shared" si="25"/>
        <v>na</v>
      </c>
      <c r="AD64" t="str">
        <f t="shared" si="25"/>
        <v>na</v>
      </c>
      <c r="AE64" t="str">
        <f t="shared" si="25"/>
        <v>na</v>
      </c>
      <c r="AF64" t="str">
        <f t="shared" si="25"/>
        <v>na</v>
      </c>
      <c r="AG64" t="str">
        <f t="shared" si="25"/>
        <v>na</v>
      </c>
      <c r="AH64" t="str">
        <f t="shared" si="25"/>
        <v>na</v>
      </c>
      <c r="AI64" t="str">
        <f t="shared" si="25"/>
        <v>na</v>
      </c>
      <c r="AJ64" t="str">
        <f t="shared" si="25"/>
        <v>na</v>
      </c>
      <c r="AK64" t="str">
        <f t="shared" si="25"/>
        <v>na</v>
      </c>
      <c r="AL64" t="str">
        <f t="shared" si="25"/>
        <v>na</v>
      </c>
      <c r="AM64" t="str">
        <f t="shared" si="25"/>
        <v>na</v>
      </c>
      <c r="AN64" t="str">
        <f t="shared" si="25"/>
        <v>na</v>
      </c>
      <c r="AO64" t="str">
        <f t="shared" si="25"/>
        <v>na</v>
      </c>
      <c r="AP64" t="str">
        <f t="shared" si="31"/>
        <v>na</v>
      </c>
      <c r="AQ64" t="str">
        <f t="shared" si="31"/>
        <v>na</v>
      </c>
      <c r="AR64" t="str">
        <f t="shared" si="31"/>
        <v>na</v>
      </c>
      <c r="AS64" t="str">
        <f t="shared" si="31"/>
        <v>na</v>
      </c>
      <c r="AT64" t="str">
        <f t="shared" si="31"/>
        <v>na</v>
      </c>
      <c r="AU64" t="str">
        <f t="shared" si="31"/>
        <v>na</v>
      </c>
      <c r="AV64" t="str">
        <f t="shared" si="31"/>
        <v>na</v>
      </c>
      <c r="AW64" t="str">
        <f t="shared" si="31"/>
        <v>na</v>
      </c>
      <c r="AX64" t="str">
        <f t="shared" si="31"/>
        <v>na</v>
      </c>
      <c r="AY64" t="str">
        <f t="shared" si="31"/>
        <v>na</v>
      </c>
      <c r="AZ64" t="str">
        <f t="shared" si="31"/>
        <v>na</v>
      </c>
      <c r="BA64" t="str">
        <f t="shared" si="31"/>
        <v>na</v>
      </c>
      <c r="BB64" t="str">
        <f t="shared" si="15"/>
        <v>na</v>
      </c>
      <c r="BC64" t="str">
        <f t="shared" si="15"/>
        <v>na</v>
      </c>
      <c r="BD64" t="str">
        <f t="shared" si="15"/>
        <v>na</v>
      </c>
      <c r="BE64" t="str">
        <f t="shared" si="15"/>
        <v>na</v>
      </c>
      <c r="BF64" t="str">
        <f t="shared" ref="BF64:BU127" si="32">IF(OR($G64=BF$1,$H64=BF$1),$A64,"na")</f>
        <v>na</v>
      </c>
      <c r="BG64" t="str">
        <f t="shared" si="32"/>
        <v>na</v>
      </c>
      <c r="BH64" t="str">
        <f t="shared" si="32"/>
        <v>na</v>
      </c>
      <c r="BI64" t="str">
        <f t="shared" si="32"/>
        <v>na</v>
      </c>
      <c r="BJ64" t="str">
        <f t="shared" si="32"/>
        <v>na</v>
      </c>
      <c r="BK64" t="str">
        <f t="shared" si="32"/>
        <v>na</v>
      </c>
      <c r="BL64" t="str">
        <f t="shared" si="32"/>
        <v>na</v>
      </c>
      <c r="BM64" t="str">
        <f t="shared" si="32"/>
        <v>na</v>
      </c>
      <c r="BN64" t="str">
        <f t="shared" si="32"/>
        <v>na</v>
      </c>
      <c r="BO64" t="str">
        <f t="shared" si="32"/>
        <v>na</v>
      </c>
      <c r="BP64" t="str">
        <f t="shared" si="32"/>
        <v>na</v>
      </c>
      <c r="BQ64" t="str">
        <f t="shared" si="32"/>
        <v>na</v>
      </c>
      <c r="BR64" t="str">
        <f t="shared" si="32"/>
        <v>na</v>
      </c>
      <c r="BS64" t="str">
        <f t="shared" si="32"/>
        <v>na</v>
      </c>
      <c r="BT64" t="str">
        <f t="shared" si="32"/>
        <v>na</v>
      </c>
      <c r="BU64" t="str">
        <f t="shared" si="32"/>
        <v>na</v>
      </c>
      <c r="BV64" t="str">
        <f t="shared" si="28"/>
        <v>na</v>
      </c>
      <c r="BW64" t="str">
        <f t="shared" si="27"/>
        <v>na</v>
      </c>
      <c r="BX64" t="str">
        <f t="shared" si="27"/>
        <v>na</v>
      </c>
      <c r="BY64" t="str">
        <f t="shared" si="27"/>
        <v>na</v>
      </c>
      <c r="BZ64" t="str">
        <f t="shared" si="27"/>
        <v>na</v>
      </c>
      <c r="CA64" t="str">
        <f t="shared" si="27"/>
        <v>na</v>
      </c>
      <c r="CB64" t="str">
        <f t="shared" si="27"/>
        <v>na</v>
      </c>
      <c r="CC64" t="str">
        <f t="shared" si="27"/>
        <v>na</v>
      </c>
      <c r="CD64" t="str">
        <f t="shared" si="27"/>
        <v>na</v>
      </c>
      <c r="CE64" t="str">
        <f t="shared" si="27"/>
        <v>na</v>
      </c>
      <c r="CF64" t="str">
        <f t="shared" si="27"/>
        <v>na</v>
      </c>
      <c r="CG64" t="str">
        <f t="shared" si="27"/>
        <v>na</v>
      </c>
      <c r="CH64" t="str">
        <f t="shared" si="27"/>
        <v>na</v>
      </c>
      <c r="CI64" t="str">
        <f t="shared" si="27"/>
        <v>na</v>
      </c>
      <c r="CJ64" t="str">
        <f t="shared" si="27"/>
        <v>na</v>
      </c>
      <c r="CK64" t="str">
        <f t="shared" si="27"/>
        <v>na</v>
      </c>
      <c r="CL64" t="str">
        <f t="shared" si="16"/>
        <v>na</v>
      </c>
      <c r="CM64" t="str">
        <f t="shared" si="30"/>
        <v>na</v>
      </c>
      <c r="CN64" t="str">
        <f t="shared" si="30"/>
        <v>na</v>
      </c>
      <c r="CO64" t="str">
        <f t="shared" si="30"/>
        <v>na</v>
      </c>
      <c r="CP64" t="str">
        <f t="shared" si="30"/>
        <v>na</v>
      </c>
      <c r="CQ64" t="str">
        <f t="shared" si="30"/>
        <v>na</v>
      </c>
      <c r="CR64" t="str">
        <f t="shared" si="30"/>
        <v>na</v>
      </c>
      <c r="CS64" t="str">
        <f t="shared" si="30"/>
        <v>na</v>
      </c>
    </row>
    <row r="65" spans="1:97" x14ac:dyDescent="0.35">
      <c r="A65" t="str">
        <f>IF(ISBLANK(Edges!A335),"",Edges!A335)</f>
        <v>e64</v>
      </c>
      <c r="B65" t="str">
        <f>IF(ISBLANK(Edges!B335),"",Edges!B335)</f>
        <v>Edge("N18","N64",292)</v>
      </c>
      <c r="C65" t="str">
        <f>IF(ISBLANK(Edges!C335),"",Edges!C335)</f>
        <v/>
      </c>
      <c r="D65" t="str">
        <f>IF(ISBLANK(Edges!D335),"",Edges!D335)</f>
        <v>e64=Edge("N18","N64",292)</v>
      </c>
      <c r="G65" s="6" t="str">
        <f t="shared" si="2"/>
        <v>N18</v>
      </c>
      <c r="H65" s="10">
        <f t="shared" si="18"/>
        <v>64</v>
      </c>
      <c r="I65" s="10" t="str">
        <f t="shared" si="3"/>
        <v>","N64",</v>
      </c>
      <c r="J65" t="str">
        <f t="shared" si="4"/>
        <v>N64</v>
      </c>
      <c r="K65" t="str">
        <f t="shared" si="26"/>
        <v>na</v>
      </c>
      <c r="L65" t="str">
        <f t="shared" si="26"/>
        <v>na</v>
      </c>
      <c r="M65" t="str">
        <f t="shared" si="26"/>
        <v>na</v>
      </c>
      <c r="N65" t="str">
        <f t="shared" si="26"/>
        <v>na</v>
      </c>
      <c r="O65" t="str">
        <f t="shared" si="26"/>
        <v>na</v>
      </c>
      <c r="P65" t="str">
        <f t="shared" si="26"/>
        <v>na</v>
      </c>
      <c r="Q65" t="str">
        <f t="shared" si="26"/>
        <v>na</v>
      </c>
      <c r="R65" t="str">
        <f t="shared" si="26"/>
        <v>na</v>
      </c>
      <c r="S65" t="str">
        <f t="shared" si="26"/>
        <v>na</v>
      </c>
      <c r="T65" t="str">
        <f t="shared" si="26"/>
        <v>na</v>
      </c>
      <c r="U65" t="str">
        <f t="shared" si="26"/>
        <v>na</v>
      </c>
      <c r="V65" t="str">
        <f t="shared" si="26"/>
        <v>na</v>
      </c>
      <c r="W65" t="str">
        <f t="shared" si="26"/>
        <v>na</v>
      </c>
      <c r="X65" t="str">
        <f t="shared" si="26"/>
        <v>na</v>
      </c>
      <c r="Y65" t="str">
        <f t="shared" si="26"/>
        <v>na</v>
      </c>
      <c r="Z65" t="str">
        <f t="shared" si="26"/>
        <v>na</v>
      </c>
      <c r="AA65" t="str">
        <f t="shared" si="25"/>
        <v>na</v>
      </c>
      <c r="AB65" t="str">
        <f t="shared" si="25"/>
        <v>e64</v>
      </c>
      <c r="AC65" t="str">
        <f t="shared" si="25"/>
        <v>na</v>
      </c>
      <c r="AD65" t="str">
        <f t="shared" si="25"/>
        <v>na</v>
      </c>
      <c r="AE65" t="str">
        <f t="shared" si="25"/>
        <v>na</v>
      </c>
      <c r="AF65" t="str">
        <f t="shared" si="25"/>
        <v>na</v>
      </c>
      <c r="AG65" t="str">
        <f t="shared" si="25"/>
        <v>na</v>
      </c>
      <c r="AH65" t="str">
        <f t="shared" si="25"/>
        <v>na</v>
      </c>
      <c r="AI65" t="str">
        <f t="shared" si="25"/>
        <v>na</v>
      </c>
      <c r="AJ65" t="str">
        <f t="shared" si="25"/>
        <v>na</v>
      </c>
      <c r="AK65" t="str">
        <f t="shared" si="25"/>
        <v>na</v>
      </c>
      <c r="AL65" t="str">
        <f t="shared" si="25"/>
        <v>na</v>
      </c>
      <c r="AM65" t="str">
        <f t="shared" si="25"/>
        <v>na</v>
      </c>
      <c r="AN65" t="str">
        <f t="shared" si="25"/>
        <v>na</v>
      </c>
      <c r="AO65" t="str">
        <f t="shared" si="25"/>
        <v>na</v>
      </c>
      <c r="AP65" t="str">
        <f t="shared" si="31"/>
        <v>na</v>
      </c>
      <c r="AQ65" t="str">
        <f t="shared" si="31"/>
        <v>na</v>
      </c>
      <c r="AR65" t="str">
        <f t="shared" si="31"/>
        <v>na</v>
      </c>
      <c r="AS65" t="str">
        <f t="shared" si="31"/>
        <v>na</v>
      </c>
      <c r="AT65" t="str">
        <f t="shared" si="31"/>
        <v>na</v>
      </c>
      <c r="AU65" t="str">
        <f t="shared" si="31"/>
        <v>na</v>
      </c>
      <c r="AV65" t="str">
        <f t="shared" si="31"/>
        <v>na</v>
      </c>
      <c r="AW65" t="str">
        <f t="shared" si="31"/>
        <v>na</v>
      </c>
      <c r="AX65" t="str">
        <f t="shared" si="31"/>
        <v>na</v>
      </c>
      <c r="AY65" t="str">
        <f t="shared" si="31"/>
        <v>na</v>
      </c>
      <c r="AZ65" t="str">
        <f t="shared" si="31"/>
        <v>na</v>
      </c>
      <c r="BA65" t="str">
        <f t="shared" si="31"/>
        <v>na</v>
      </c>
      <c r="BB65" t="str">
        <f t="shared" ref="BB65:BQ128" si="33">IF(OR($G65=BB$1,$H65=BB$1),$A65,"na")</f>
        <v>na</v>
      </c>
      <c r="BC65" t="str">
        <f t="shared" si="33"/>
        <v>na</v>
      </c>
      <c r="BD65" t="str">
        <f t="shared" si="33"/>
        <v>na</v>
      </c>
      <c r="BE65" t="str">
        <f t="shared" si="33"/>
        <v>na</v>
      </c>
      <c r="BF65" t="str">
        <f t="shared" si="33"/>
        <v>na</v>
      </c>
      <c r="BG65" t="str">
        <f t="shared" si="33"/>
        <v>na</v>
      </c>
      <c r="BH65" t="str">
        <f t="shared" si="33"/>
        <v>na</v>
      </c>
      <c r="BI65" t="str">
        <f t="shared" si="33"/>
        <v>na</v>
      </c>
      <c r="BJ65" t="str">
        <f t="shared" si="33"/>
        <v>na</v>
      </c>
      <c r="BK65" t="str">
        <f t="shared" si="33"/>
        <v>na</v>
      </c>
      <c r="BL65" t="str">
        <f t="shared" si="33"/>
        <v>na</v>
      </c>
      <c r="BM65" t="str">
        <f t="shared" si="33"/>
        <v>na</v>
      </c>
      <c r="BN65" t="str">
        <f t="shared" si="33"/>
        <v>na</v>
      </c>
      <c r="BO65" t="str">
        <f t="shared" si="33"/>
        <v>na</v>
      </c>
      <c r="BP65" t="str">
        <f t="shared" si="33"/>
        <v>na</v>
      </c>
      <c r="BQ65" t="str">
        <f t="shared" si="33"/>
        <v>na</v>
      </c>
      <c r="BR65" t="str">
        <f t="shared" si="32"/>
        <v>na</v>
      </c>
      <c r="BS65" t="str">
        <f t="shared" si="32"/>
        <v>na</v>
      </c>
      <c r="BT65" t="str">
        <f t="shared" si="32"/>
        <v>na</v>
      </c>
      <c r="BU65" t="str">
        <f t="shared" si="32"/>
        <v>na</v>
      </c>
      <c r="BV65" t="str">
        <f t="shared" si="28"/>
        <v>na</v>
      </c>
      <c r="BW65" t="str">
        <f t="shared" si="27"/>
        <v>na</v>
      </c>
      <c r="BX65" t="str">
        <f t="shared" si="27"/>
        <v>na</v>
      </c>
      <c r="BY65" t="str">
        <f t="shared" si="27"/>
        <v>na</v>
      </c>
      <c r="BZ65" t="str">
        <f t="shared" si="27"/>
        <v>na</v>
      </c>
      <c r="CA65" t="str">
        <f t="shared" si="27"/>
        <v>na</v>
      </c>
      <c r="CB65" t="str">
        <f t="shared" si="27"/>
        <v>na</v>
      </c>
      <c r="CC65" t="str">
        <f t="shared" si="27"/>
        <v>na</v>
      </c>
      <c r="CD65" t="str">
        <f t="shared" si="27"/>
        <v>na</v>
      </c>
      <c r="CE65" t="str">
        <f t="shared" si="27"/>
        <v>na</v>
      </c>
      <c r="CF65" t="str">
        <f t="shared" si="27"/>
        <v>na</v>
      </c>
      <c r="CG65" t="str">
        <f t="shared" si="27"/>
        <v>na</v>
      </c>
      <c r="CH65" t="str">
        <f t="shared" si="27"/>
        <v>na</v>
      </c>
      <c r="CI65" t="str">
        <f t="shared" si="27"/>
        <v>na</v>
      </c>
      <c r="CJ65" t="str">
        <f t="shared" si="27"/>
        <v>na</v>
      </c>
      <c r="CK65" t="str">
        <f t="shared" si="27"/>
        <v>na</v>
      </c>
      <c r="CL65" t="str">
        <f t="shared" si="16"/>
        <v>na</v>
      </c>
      <c r="CM65" t="str">
        <f t="shared" si="30"/>
        <v>na</v>
      </c>
      <c r="CN65" t="str">
        <f t="shared" si="30"/>
        <v>na</v>
      </c>
      <c r="CO65" t="str">
        <f t="shared" si="30"/>
        <v>na</v>
      </c>
      <c r="CP65" t="str">
        <f t="shared" si="30"/>
        <v>na</v>
      </c>
      <c r="CQ65" t="str">
        <f t="shared" si="30"/>
        <v>na</v>
      </c>
      <c r="CR65" t="str">
        <f t="shared" si="30"/>
        <v>na</v>
      </c>
      <c r="CS65" t="str">
        <f t="shared" si="30"/>
        <v>na</v>
      </c>
    </row>
    <row r="66" spans="1:97" x14ac:dyDescent="0.35">
      <c r="A66" t="str">
        <f>IF(ISBLANK(Edges!A336),"",Edges!A336)</f>
        <v>e65</v>
      </c>
      <c r="B66" t="str">
        <f>IF(ISBLANK(Edges!B336),"",Edges!B336)</f>
        <v>Edge("N23","N65",528)</v>
      </c>
      <c r="C66" t="str">
        <f>IF(ISBLANK(Edges!C336),"",Edges!C336)</f>
        <v/>
      </c>
      <c r="D66" t="str">
        <f>IF(ISBLANK(Edges!D336),"",Edges!D336)</f>
        <v>e65=Edge("N23","N65",528)</v>
      </c>
      <c r="G66" s="6" t="str">
        <f t="shared" si="2"/>
        <v>N23</v>
      </c>
      <c r="H66" s="10">
        <f t="shared" si="18"/>
        <v>65</v>
      </c>
      <c r="I66" s="10" t="str">
        <f t="shared" si="3"/>
        <v>","N65",</v>
      </c>
      <c r="J66" t="str">
        <f t="shared" si="4"/>
        <v>N65</v>
      </c>
      <c r="K66" t="str">
        <f t="shared" si="26"/>
        <v>na</v>
      </c>
      <c r="L66" t="str">
        <f t="shared" si="26"/>
        <v>na</v>
      </c>
      <c r="M66" t="str">
        <f t="shared" si="26"/>
        <v>na</v>
      </c>
      <c r="N66" t="str">
        <f t="shared" si="26"/>
        <v>na</v>
      </c>
      <c r="O66" t="str">
        <f t="shared" si="26"/>
        <v>na</v>
      </c>
      <c r="P66" t="str">
        <f t="shared" si="26"/>
        <v>na</v>
      </c>
      <c r="Q66" t="str">
        <f t="shared" si="26"/>
        <v>na</v>
      </c>
      <c r="R66" t="str">
        <f t="shared" si="26"/>
        <v>na</v>
      </c>
      <c r="S66" t="str">
        <f t="shared" si="26"/>
        <v>na</v>
      </c>
      <c r="T66" t="str">
        <f t="shared" si="26"/>
        <v>na</v>
      </c>
      <c r="U66" t="str">
        <f t="shared" si="26"/>
        <v>na</v>
      </c>
      <c r="V66" t="str">
        <f t="shared" si="26"/>
        <v>na</v>
      </c>
      <c r="W66" t="str">
        <f t="shared" si="26"/>
        <v>na</v>
      </c>
      <c r="X66" t="str">
        <f t="shared" si="26"/>
        <v>na</v>
      </c>
      <c r="Y66" t="str">
        <f t="shared" si="26"/>
        <v>na</v>
      </c>
      <c r="Z66" t="str">
        <f t="shared" ref="Z66:AI81" si="34">IF(OR($G66=Z$1,$H66=Z$1),$A66,"na")</f>
        <v>na</v>
      </c>
      <c r="AA66" t="str">
        <f t="shared" si="34"/>
        <v>na</v>
      </c>
      <c r="AB66" t="str">
        <f t="shared" si="34"/>
        <v>na</v>
      </c>
      <c r="AC66" t="str">
        <f t="shared" si="34"/>
        <v>na</v>
      </c>
      <c r="AD66" t="str">
        <f t="shared" si="34"/>
        <v>na</v>
      </c>
      <c r="AE66" t="str">
        <f t="shared" si="34"/>
        <v>na</v>
      </c>
      <c r="AF66" t="str">
        <f t="shared" si="34"/>
        <v>na</v>
      </c>
      <c r="AG66" t="str">
        <f t="shared" si="34"/>
        <v>e65</v>
      </c>
      <c r="AH66" t="str">
        <f t="shared" si="34"/>
        <v>na</v>
      </c>
      <c r="AI66" t="str">
        <f t="shared" si="34"/>
        <v>na</v>
      </c>
      <c r="AJ66" t="str">
        <f t="shared" si="25"/>
        <v>na</v>
      </c>
      <c r="AK66" t="str">
        <f t="shared" si="25"/>
        <v>na</v>
      </c>
      <c r="AL66" t="str">
        <f t="shared" si="25"/>
        <v>na</v>
      </c>
      <c r="AM66" t="str">
        <f t="shared" si="25"/>
        <v>na</v>
      </c>
      <c r="AN66" t="str">
        <f t="shared" si="25"/>
        <v>na</v>
      </c>
      <c r="AO66" t="str">
        <f t="shared" si="25"/>
        <v>na</v>
      </c>
      <c r="AP66" t="str">
        <f t="shared" si="31"/>
        <v>na</v>
      </c>
      <c r="AQ66" t="str">
        <f t="shared" si="31"/>
        <v>na</v>
      </c>
      <c r="AR66" t="str">
        <f t="shared" si="31"/>
        <v>na</v>
      </c>
      <c r="AS66" t="str">
        <f t="shared" si="31"/>
        <v>na</v>
      </c>
      <c r="AT66" t="str">
        <f t="shared" si="31"/>
        <v>na</v>
      </c>
      <c r="AU66" t="str">
        <f t="shared" si="31"/>
        <v>na</v>
      </c>
      <c r="AV66" t="str">
        <f t="shared" si="31"/>
        <v>na</v>
      </c>
      <c r="AW66" t="str">
        <f t="shared" si="31"/>
        <v>na</v>
      </c>
      <c r="AX66" t="str">
        <f t="shared" si="31"/>
        <v>na</v>
      </c>
      <c r="AY66" t="str">
        <f t="shared" si="31"/>
        <v>na</v>
      </c>
      <c r="AZ66" t="str">
        <f t="shared" si="31"/>
        <v>na</v>
      </c>
      <c r="BA66" t="str">
        <f t="shared" si="31"/>
        <v>na</v>
      </c>
      <c r="BB66" t="str">
        <f t="shared" si="33"/>
        <v>na</v>
      </c>
      <c r="BC66" t="str">
        <f t="shared" si="33"/>
        <v>na</v>
      </c>
      <c r="BD66" t="str">
        <f t="shared" si="33"/>
        <v>na</v>
      </c>
      <c r="BE66" t="str">
        <f t="shared" si="33"/>
        <v>na</v>
      </c>
      <c r="BF66" t="str">
        <f t="shared" si="33"/>
        <v>na</v>
      </c>
      <c r="BG66" t="str">
        <f t="shared" si="33"/>
        <v>na</v>
      </c>
      <c r="BH66" t="str">
        <f t="shared" si="33"/>
        <v>na</v>
      </c>
      <c r="BI66" t="str">
        <f t="shared" si="33"/>
        <v>na</v>
      </c>
      <c r="BJ66" t="str">
        <f t="shared" si="33"/>
        <v>na</v>
      </c>
      <c r="BK66" t="str">
        <f t="shared" si="33"/>
        <v>na</v>
      </c>
      <c r="BL66" t="str">
        <f t="shared" si="33"/>
        <v>na</v>
      </c>
      <c r="BM66" t="str">
        <f t="shared" si="33"/>
        <v>na</v>
      </c>
      <c r="BN66" t="str">
        <f t="shared" si="33"/>
        <v>na</v>
      </c>
      <c r="BO66" t="str">
        <f t="shared" si="33"/>
        <v>na</v>
      </c>
      <c r="BP66" t="str">
        <f t="shared" si="33"/>
        <v>na</v>
      </c>
      <c r="BQ66" t="str">
        <f t="shared" si="33"/>
        <v>na</v>
      </c>
      <c r="BR66" t="str">
        <f t="shared" si="32"/>
        <v>na</v>
      </c>
      <c r="BS66" t="str">
        <f t="shared" si="32"/>
        <v>na</v>
      </c>
      <c r="BT66" t="str">
        <f t="shared" si="32"/>
        <v>na</v>
      </c>
      <c r="BU66" t="str">
        <f t="shared" si="32"/>
        <v>na</v>
      </c>
      <c r="BV66" t="str">
        <f t="shared" si="28"/>
        <v>na</v>
      </c>
      <c r="BW66" t="str">
        <f t="shared" si="27"/>
        <v>na</v>
      </c>
      <c r="BX66" t="str">
        <f t="shared" si="27"/>
        <v>na</v>
      </c>
      <c r="BY66" t="str">
        <f t="shared" si="27"/>
        <v>na</v>
      </c>
      <c r="BZ66" t="str">
        <f t="shared" si="27"/>
        <v>na</v>
      </c>
      <c r="CA66" t="str">
        <f t="shared" si="27"/>
        <v>na</v>
      </c>
      <c r="CB66" t="str">
        <f t="shared" si="27"/>
        <v>na</v>
      </c>
      <c r="CC66" t="str">
        <f t="shared" si="27"/>
        <v>na</v>
      </c>
      <c r="CD66" t="str">
        <f t="shared" si="27"/>
        <v>na</v>
      </c>
      <c r="CE66" t="str">
        <f t="shared" si="27"/>
        <v>na</v>
      </c>
      <c r="CF66" t="str">
        <f t="shared" si="27"/>
        <v>na</v>
      </c>
      <c r="CG66" t="str">
        <f t="shared" si="27"/>
        <v>na</v>
      </c>
      <c r="CH66" t="str">
        <f t="shared" si="27"/>
        <v>na</v>
      </c>
      <c r="CI66" t="str">
        <f t="shared" si="27"/>
        <v>na</v>
      </c>
      <c r="CJ66" t="str">
        <f t="shared" si="27"/>
        <v>na</v>
      </c>
      <c r="CK66" t="str">
        <f t="shared" si="27"/>
        <v>na</v>
      </c>
      <c r="CL66" t="str">
        <f t="shared" si="16"/>
        <v>na</v>
      </c>
      <c r="CM66" t="str">
        <f t="shared" si="30"/>
        <v>na</v>
      </c>
      <c r="CN66" t="str">
        <f t="shared" si="30"/>
        <v>na</v>
      </c>
      <c r="CO66" t="str">
        <f t="shared" si="30"/>
        <v>na</v>
      </c>
      <c r="CP66" t="str">
        <f t="shared" si="30"/>
        <v>na</v>
      </c>
      <c r="CQ66" t="str">
        <f t="shared" si="30"/>
        <v>na</v>
      </c>
      <c r="CR66" t="str">
        <f t="shared" si="30"/>
        <v>na</v>
      </c>
      <c r="CS66" t="str">
        <f t="shared" si="30"/>
        <v>na</v>
      </c>
    </row>
    <row r="67" spans="1:97" x14ac:dyDescent="0.35">
      <c r="A67" t="str">
        <f>IF(ISBLANK(Edges!A337),"",Edges!A337)</f>
        <v>e66</v>
      </c>
      <c r="B67" t="str">
        <f>IF(ISBLANK(Edges!B337),"",Edges!B337)</f>
        <v>Edge("N19","N66",108)</v>
      </c>
      <c r="C67" t="str">
        <f>IF(ISBLANK(Edges!C337),"",Edges!C337)</f>
        <v/>
      </c>
      <c r="D67" t="str">
        <f>IF(ISBLANK(Edges!D337),"",Edges!D337)</f>
        <v>e66=Edge("N19","N66",108)</v>
      </c>
      <c r="G67" s="6" t="str">
        <f t="shared" ref="G67:G71" si="35">MID(D67,FIND("""",D67)+1,FIND("""",D67,FIND("""",D67)+1)-FIND("""",D67)-1)</f>
        <v>N19</v>
      </c>
      <c r="H67" s="10">
        <f t="shared" si="18"/>
        <v>66</v>
      </c>
      <c r="I67" s="10" t="str">
        <f t="shared" ref="I67:I130" si="36">MID(D67,14,8)</f>
        <v>","N66",</v>
      </c>
      <c r="J67" t="str">
        <f t="shared" ref="J67:J130" si="37">_xlfn.CONCAT("N",H67)</f>
        <v>N66</v>
      </c>
      <c r="K67" t="str">
        <f t="shared" ref="K67:Z130" si="38">IF(OR($G67=K$1,$H67=K$1),$A67,"na")</f>
        <v>na</v>
      </c>
      <c r="L67" t="str">
        <f t="shared" si="38"/>
        <v>na</v>
      </c>
      <c r="M67" t="str">
        <f t="shared" si="38"/>
        <v>na</v>
      </c>
      <c r="N67" t="str">
        <f t="shared" si="38"/>
        <v>na</v>
      </c>
      <c r="O67" t="str">
        <f t="shared" si="38"/>
        <v>na</v>
      </c>
      <c r="P67" t="str">
        <f t="shared" si="38"/>
        <v>na</v>
      </c>
      <c r="Q67" t="str">
        <f t="shared" si="38"/>
        <v>na</v>
      </c>
      <c r="R67" t="str">
        <f t="shared" si="38"/>
        <v>na</v>
      </c>
      <c r="S67" t="str">
        <f t="shared" si="38"/>
        <v>na</v>
      </c>
      <c r="T67" t="str">
        <f t="shared" si="38"/>
        <v>na</v>
      </c>
      <c r="U67" t="str">
        <f t="shared" si="38"/>
        <v>na</v>
      </c>
      <c r="V67" t="str">
        <f t="shared" si="38"/>
        <v>na</v>
      </c>
      <c r="W67" t="str">
        <f t="shared" si="38"/>
        <v>na</v>
      </c>
      <c r="X67" t="str">
        <f t="shared" si="38"/>
        <v>na</v>
      </c>
      <c r="Y67" t="str">
        <f t="shared" si="38"/>
        <v>na</v>
      </c>
      <c r="Z67" t="str">
        <f t="shared" si="38"/>
        <v>na</v>
      </c>
      <c r="AA67" t="str">
        <f t="shared" si="34"/>
        <v>na</v>
      </c>
      <c r="AB67" t="str">
        <f t="shared" si="34"/>
        <v>na</v>
      </c>
      <c r="AC67" t="str">
        <f t="shared" si="34"/>
        <v>e66</v>
      </c>
      <c r="AD67" t="str">
        <f t="shared" si="34"/>
        <v>na</v>
      </c>
      <c r="AE67" t="str">
        <f t="shared" si="34"/>
        <v>na</v>
      </c>
      <c r="AF67" t="str">
        <f t="shared" si="34"/>
        <v>na</v>
      </c>
      <c r="AG67" t="str">
        <f t="shared" si="34"/>
        <v>na</v>
      </c>
      <c r="AH67" t="str">
        <f t="shared" si="34"/>
        <v>na</v>
      </c>
      <c r="AI67" t="str">
        <f t="shared" si="34"/>
        <v>na</v>
      </c>
      <c r="AJ67" t="str">
        <f t="shared" si="25"/>
        <v>na</v>
      </c>
      <c r="AK67" t="str">
        <f t="shared" si="25"/>
        <v>na</v>
      </c>
      <c r="AL67" t="str">
        <f t="shared" si="25"/>
        <v>na</v>
      </c>
      <c r="AM67" t="str">
        <f t="shared" si="25"/>
        <v>na</v>
      </c>
      <c r="AN67" t="str">
        <f t="shared" si="25"/>
        <v>na</v>
      </c>
      <c r="AO67" t="str">
        <f t="shared" si="25"/>
        <v>na</v>
      </c>
      <c r="AP67" t="str">
        <f t="shared" si="31"/>
        <v>na</v>
      </c>
      <c r="AQ67" t="str">
        <f t="shared" si="31"/>
        <v>na</v>
      </c>
      <c r="AR67" t="str">
        <f t="shared" si="31"/>
        <v>na</v>
      </c>
      <c r="AS67" t="str">
        <f t="shared" si="31"/>
        <v>na</v>
      </c>
      <c r="AT67" t="str">
        <f t="shared" si="31"/>
        <v>na</v>
      </c>
      <c r="AU67" t="str">
        <f t="shared" si="31"/>
        <v>na</v>
      </c>
      <c r="AV67" t="str">
        <f t="shared" si="31"/>
        <v>na</v>
      </c>
      <c r="AW67" t="str">
        <f t="shared" si="31"/>
        <v>na</v>
      </c>
      <c r="AX67" t="str">
        <f t="shared" si="31"/>
        <v>na</v>
      </c>
      <c r="AY67" t="str">
        <f t="shared" si="31"/>
        <v>na</v>
      </c>
      <c r="AZ67" t="str">
        <f t="shared" si="31"/>
        <v>na</v>
      </c>
      <c r="BA67" t="str">
        <f t="shared" si="31"/>
        <v>na</v>
      </c>
      <c r="BB67" t="str">
        <f t="shared" si="33"/>
        <v>na</v>
      </c>
      <c r="BC67" t="str">
        <f t="shared" si="33"/>
        <v>na</v>
      </c>
      <c r="BD67" t="str">
        <f t="shared" si="33"/>
        <v>na</v>
      </c>
      <c r="BE67" t="str">
        <f t="shared" si="33"/>
        <v>na</v>
      </c>
      <c r="BF67" t="str">
        <f t="shared" si="33"/>
        <v>na</v>
      </c>
      <c r="BG67" t="str">
        <f t="shared" si="33"/>
        <v>na</v>
      </c>
      <c r="BH67" t="str">
        <f t="shared" si="33"/>
        <v>na</v>
      </c>
      <c r="BI67" t="str">
        <f t="shared" si="33"/>
        <v>na</v>
      </c>
      <c r="BJ67" t="str">
        <f t="shared" si="33"/>
        <v>na</v>
      </c>
      <c r="BK67" t="str">
        <f t="shared" si="33"/>
        <v>na</v>
      </c>
      <c r="BL67" t="str">
        <f t="shared" si="33"/>
        <v>na</v>
      </c>
      <c r="BM67" t="str">
        <f t="shared" si="33"/>
        <v>na</v>
      </c>
      <c r="BN67" t="str">
        <f t="shared" si="33"/>
        <v>na</v>
      </c>
      <c r="BO67" t="str">
        <f t="shared" si="33"/>
        <v>na</v>
      </c>
      <c r="BP67" t="str">
        <f t="shared" si="33"/>
        <v>na</v>
      </c>
      <c r="BQ67" t="str">
        <f t="shared" si="33"/>
        <v>na</v>
      </c>
      <c r="BR67" t="str">
        <f t="shared" si="32"/>
        <v>na</v>
      </c>
      <c r="BS67" t="str">
        <f t="shared" si="32"/>
        <v>na</v>
      </c>
      <c r="BT67" t="str">
        <f t="shared" si="32"/>
        <v>na</v>
      </c>
      <c r="BU67" t="str">
        <f t="shared" si="32"/>
        <v>na</v>
      </c>
      <c r="BV67" t="str">
        <f t="shared" si="28"/>
        <v>na</v>
      </c>
      <c r="BW67" t="str">
        <f t="shared" si="27"/>
        <v>na</v>
      </c>
      <c r="BX67" t="str">
        <f t="shared" si="27"/>
        <v>na</v>
      </c>
      <c r="BY67" t="str">
        <f t="shared" si="27"/>
        <v>na</v>
      </c>
      <c r="BZ67" t="str">
        <f t="shared" si="27"/>
        <v>na</v>
      </c>
      <c r="CA67" t="str">
        <f t="shared" si="27"/>
        <v>na</v>
      </c>
      <c r="CB67" t="str">
        <f t="shared" si="27"/>
        <v>na</v>
      </c>
      <c r="CC67" t="str">
        <f t="shared" si="27"/>
        <v>na</v>
      </c>
      <c r="CD67" t="str">
        <f t="shared" si="27"/>
        <v>na</v>
      </c>
      <c r="CE67" t="str">
        <f t="shared" si="27"/>
        <v>na</v>
      </c>
      <c r="CF67" t="str">
        <f t="shared" si="27"/>
        <v>na</v>
      </c>
      <c r="CG67" t="str">
        <f t="shared" si="27"/>
        <v>na</v>
      </c>
      <c r="CH67" t="str">
        <f t="shared" si="27"/>
        <v>na</v>
      </c>
      <c r="CI67" t="str">
        <f t="shared" si="27"/>
        <v>na</v>
      </c>
      <c r="CJ67" t="str">
        <f t="shared" si="27"/>
        <v>na</v>
      </c>
      <c r="CK67" t="str">
        <f t="shared" si="27"/>
        <v>na</v>
      </c>
      <c r="CL67" t="str">
        <f t="shared" ref="CL67:CS130" si="39">IF(OR($G67=CL$1,$H67=CL$1),$A67,"na")</f>
        <v>na</v>
      </c>
      <c r="CM67" t="str">
        <f t="shared" si="39"/>
        <v>na</v>
      </c>
      <c r="CN67" t="str">
        <f t="shared" si="39"/>
        <v>na</v>
      </c>
      <c r="CO67" t="str">
        <f t="shared" si="39"/>
        <v>na</v>
      </c>
      <c r="CP67" t="str">
        <f t="shared" si="39"/>
        <v>na</v>
      </c>
      <c r="CQ67" t="str">
        <f t="shared" si="39"/>
        <v>na</v>
      </c>
      <c r="CR67" t="str">
        <f t="shared" si="39"/>
        <v>na</v>
      </c>
      <c r="CS67" t="str">
        <f t="shared" si="39"/>
        <v>na</v>
      </c>
    </row>
    <row r="68" spans="1:97" x14ac:dyDescent="0.35">
      <c r="A68" t="str">
        <f>IF(ISBLANK(Edges!A338),"",Edges!A338)</f>
        <v>e67</v>
      </c>
      <c r="B68" t="str">
        <f>IF(ISBLANK(Edges!B338),"",Edges!B338)</f>
        <v>Edge("N22","N67",315)</v>
      </c>
      <c r="C68" t="str">
        <f>IF(ISBLANK(Edges!C338),"",Edges!C338)</f>
        <v/>
      </c>
      <c r="D68" t="str">
        <f>IF(ISBLANK(Edges!D338),"",Edges!D338)</f>
        <v>e67=Edge("N22","N67",315)</v>
      </c>
      <c r="G68" s="6" t="str">
        <f t="shared" si="35"/>
        <v>N22</v>
      </c>
      <c r="H68" s="10">
        <f t="shared" si="18"/>
        <v>67</v>
      </c>
      <c r="I68" s="10" t="str">
        <f t="shared" si="36"/>
        <v>","N67",</v>
      </c>
      <c r="J68" t="str">
        <f t="shared" si="37"/>
        <v>N67</v>
      </c>
      <c r="K68" t="str">
        <f t="shared" si="38"/>
        <v>na</v>
      </c>
      <c r="L68" t="str">
        <f t="shared" si="38"/>
        <v>na</v>
      </c>
      <c r="M68" t="str">
        <f t="shared" si="38"/>
        <v>na</v>
      </c>
      <c r="N68" t="str">
        <f t="shared" si="38"/>
        <v>na</v>
      </c>
      <c r="O68" t="str">
        <f t="shared" si="38"/>
        <v>na</v>
      </c>
      <c r="P68" t="str">
        <f t="shared" si="38"/>
        <v>na</v>
      </c>
      <c r="Q68" t="str">
        <f t="shared" si="38"/>
        <v>na</v>
      </c>
      <c r="R68" t="str">
        <f t="shared" si="38"/>
        <v>na</v>
      </c>
      <c r="S68" t="str">
        <f t="shared" si="38"/>
        <v>na</v>
      </c>
      <c r="T68" t="str">
        <f t="shared" si="38"/>
        <v>na</v>
      </c>
      <c r="U68" t="str">
        <f t="shared" si="38"/>
        <v>na</v>
      </c>
      <c r="V68" t="str">
        <f t="shared" si="38"/>
        <v>na</v>
      </c>
      <c r="W68" t="str">
        <f t="shared" si="38"/>
        <v>na</v>
      </c>
      <c r="X68" t="str">
        <f t="shared" si="38"/>
        <v>na</v>
      </c>
      <c r="Y68" t="str">
        <f t="shared" si="38"/>
        <v>na</v>
      </c>
      <c r="Z68" t="str">
        <f t="shared" si="38"/>
        <v>na</v>
      </c>
      <c r="AA68" t="str">
        <f t="shared" si="34"/>
        <v>na</v>
      </c>
      <c r="AB68" t="str">
        <f t="shared" si="34"/>
        <v>na</v>
      </c>
      <c r="AC68" t="str">
        <f t="shared" si="34"/>
        <v>na</v>
      </c>
      <c r="AD68" t="str">
        <f t="shared" si="34"/>
        <v>na</v>
      </c>
      <c r="AE68" t="str">
        <f t="shared" si="34"/>
        <v>na</v>
      </c>
      <c r="AF68" t="str">
        <f t="shared" si="34"/>
        <v>e67</v>
      </c>
      <c r="AG68" t="str">
        <f t="shared" si="34"/>
        <v>na</v>
      </c>
      <c r="AH68" t="str">
        <f t="shared" si="34"/>
        <v>na</v>
      </c>
      <c r="AI68" t="str">
        <f t="shared" si="34"/>
        <v>na</v>
      </c>
      <c r="AJ68" t="str">
        <f t="shared" si="25"/>
        <v>na</v>
      </c>
      <c r="AK68" t="str">
        <f t="shared" si="25"/>
        <v>na</v>
      </c>
      <c r="AL68" t="str">
        <f t="shared" si="25"/>
        <v>na</v>
      </c>
      <c r="AM68" t="str">
        <f t="shared" si="25"/>
        <v>na</v>
      </c>
      <c r="AN68" t="str">
        <f t="shared" si="25"/>
        <v>na</v>
      </c>
      <c r="AO68" t="str">
        <f t="shared" si="25"/>
        <v>na</v>
      </c>
      <c r="AP68" t="str">
        <f t="shared" si="31"/>
        <v>na</v>
      </c>
      <c r="AQ68" t="str">
        <f t="shared" si="31"/>
        <v>na</v>
      </c>
      <c r="AR68" t="str">
        <f t="shared" si="31"/>
        <v>na</v>
      </c>
      <c r="AS68" t="str">
        <f t="shared" si="31"/>
        <v>na</v>
      </c>
      <c r="AT68" t="str">
        <f t="shared" si="31"/>
        <v>na</v>
      </c>
      <c r="AU68" t="str">
        <f t="shared" si="31"/>
        <v>na</v>
      </c>
      <c r="AV68" t="str">
        <f t="shared" si="31"/>
        <v>na</v>
      </c>
      <c r="AW68" t="str">
        <f t="shared" si="31"/>
        <v>na</v>
      </c>
      <c r="AX68" t="str">
        <f t="shared" si="31"/>
        <v>na</v>
      </c>
      <c r="AY68" t="str">
        <f t="shared" si="31"/>
        <v>na</v>
      </c>
      <c r="AZ68" t="str">
        <f t="shared" si="31"/>
        <v>na</v>
      </c>
      <c r="BA68" t="str">
        <f t="shared" si="31"/>
        <v>na</v>
      </c>
      <c r="BB68" t="str">
        <f t="shared" si="33"/>
        <v>na</v>
      </c>
      <c r="BC68" t="str">
        <f t="shared" si="33"/>
        <v>na</v>
      </c>
      <c r="BD68" t="str">
        <f t="shared" si="33"/>
        <v>na</v>
      </c>
      <c r="BE68" t="str">
        <f t="shared" si="33"/>
        <v>na</v>
      </c>
      <c r="BF68" t="str">
        <f t="shared" si="33"/>
        <v>na</v>
      </c>
      <c r="BG68" t="str">
        <f t="shared" si="33"/>
        <v>na</v>
      </c>
      <c r="BH68" t="str">
        <f t="shared" si="33"/>
        <v>na</v>
      </c>
      <c r="BI68" t="str">
        <f t="shared" si="33"/>
        <v>na</v>
      </c>
      <c r="BJ68" t="str">
        <f t="shared" si="33"/>
        <v>na</v>
      </c>
      <c r="BK68" t="str">
        <f t="shared" si="33"/>
        <v>na</v>
      </c>
      <c r="BL68" t="str">
        <f t="shared" si="33"/>
        <v>na</v>
      </c>
      <c r="BM68" t="str">
        <f t="shared" si="33"/>
        <v>na</v>
      </c>
      <c r="BN68" t="str">
        <f t="shared" si="33"/>
        <v>na</v>
      </c>
      <c r="BO68" t="str">
        <f t="shared" si="33"/>
        <v>na</v>
      </c>
      <c r="BP68" t="str">
        <f t="shared" si="33"/>
        <v>na</v>
      </c>
      <c r="BQ68" t="str">
        <f t="shared" si="33"/>
        <v>na</v>
      </c>
      <c r="BR68" t="str">
        <f t="shared" si="32"/>
        <v>na</v>
      </c>
      <c r="BS68" t="str">
        <f t="shared" si="32"/>
        <v>na</v>
      </c>
      <c r="BT68" t="str">
        <f t="shared" si="32"/>
        <v>na</v>
      </c>
      <c r="BU68" t="str">
        <f t="shared" si="32"/>
        <v>na</v>
      </c>
      <c r="BV68" t="str">
        <f t="shared" si="28"/>
        <v>na</v>
      </c>
      <c r="BW68" t="str">
        <f t="shared" si="27"/>
        <v>na</v>
      </c>
      <c r="BX68" t="str">
        <f t="shared" si="27"/>
        <v>na</v>
      </c>
      <c r="BY68" t="str">
        <f t="shared" si="27"/>
        <v>na</v>
      </c>
      <c r="BZ68" t="str">
        <f t="shared" si="27"/>
        <v>na</v>
      </c>
      <c r="CA68" t="str">
        <f t="shared" si="27"/>
        <v>na</v>
      </c>
      <c r="CB68" t="str">
        <f t="shared" si="27"/>
        <v>na</v>
      </c>
      <c r="CC68" t="str">
        <f t="shared" si="27"/>
        <v>na</v>
      </c>
      <c r="CD68" t="str">
        <f t="shared" si="27"/>
        <v>na</v>
      </c>
      <c r="CE68" t="str">
        <f t="shared" si="27"/>
        <v>na</v>
      </c>
      <c r="CF68" t="str">
        <f t="shared" si="27"/>
        <v>na</v>
      </c>
      <c r="CG68" t="str">
        <f t="shared" si="27"/>
        <v>na</v>
      </c>
      <c r="CH68" t="str">
        <f t="shared" si="27"/>
        <v>na</v>
      </c>
      <c r="CI68" t="str">
        <f t="shared" si="27"/>
        <v>na</v>
      </c>
      <c r="CJ68" t="str">
        <f t="shared" si="27"/>
        <v>na</v>
      </c>
      <c r="CK68" t="str">
        <f t="shared" si="27"/>
        <v>na</v>
      </c>
      <c r="CL68" t="str">
        <f t="shared" si="39"/>
        <v>na</v>
      </c>
      <c r="CM68" t="str">
        <f t="shared" si="39"/>
        <v>na</v>
      </c>
      <c r="CN68" t="str">
        <f t="shared" si="39"/>
        <v>na</v>
      </c>
      <c r="CO68" t="str">
        <f t="shared" si="39"/>
        <v>na</v>
      </c>
      <c r="CP68" t="str">
        <f t="shared" si="39"/>
        <v>na</v>
      </c>
      <c r="CQ68" t="str">
        <f t="shared" si="39"/>
        <v>na</v>
      </c>
      <c r="CR68" t="str">
        <f t="shared" si="39"/>
        <v>na</v>
      </c>
      <c r="CS68" t="str">
        <f t="shared" si="39"/>
        <v>na</v>
      </c>
    </row>
    <row r="69" spans="1:97" x14ac:dyDescent="0.35">
      <c r="A69" t="str">
        <f>IF(ISBLANK(Edges!A339),"",Edges!A339)</f>
        <v>e68</v>
      </c>
      <c r="B69" t="str">
        <f>IF(ISBLANK(Edges!B339),"",Edges!B339)</f>
        <v>Edge("N21","N68",1584)</v>
      </c>
      <c r="C69" t="str">
        <f>IF(ISBLANK(Edges!C339),"",Edges!C339)</f>
        <v/>
      </c>
      <c r="D69" t="str">
        <f>IF(ISBLANK(Edges!D339),"",Edges!D339)</f>
        <v>e68=Edge("N21","N68",1584)</v>
      </c>
      <c r="G69" s="6" t="str">
        <f t="shared" si="35"/>
        <v>N21</v>
      </c>
      <c r="H69" s="10">
        <f t="shared" si="18"/>
        <v>68</v>
      </c>
      <c r="I69" s="10" t="str">
        <f t="shared" si="36"/>
        <v>","N68",</v>
      </c>
      <c r="J69" t="str">
        <f t="shared" si="37"/>
        <v>N68</v>
      </c>
      <c r="K69" t="str">
        <f t="shared" si="38"/>
        <v>na</v>
      </c>
      <c r="L69" t="str">
        <f t="shared" si="38"/>
        <v>na</v>
      </c>
      <c r="M69" t="str">
        <f t="shared" si="38"/>
        <v>na</v>
      </c>
      <c r="N69" t="str">
        <f t="shared" si="38"/>
        <v>na</v>
      </c>
      <c r="O69" t="str">
        <f t="shared" si="38"/>
        <v>na</v>
      </c>
      <c r="P69" t="str">
        <f t="shared" si="38"/>
        <v>na</v>
      </c>
      <c r="Q69" t="str">
        <f t="shared" si="38"/>
        <v>na</v>
      </c>
      <c r="R69" t="str">
        <f t="shared" si="38"/>
        <v>na</v>
      </c>
      <c r="S69" t="str">
        <f t="shared" si="38"/>
        <v>na</v>
      </c>
      <c r="T69" t="str">
        <f t="shared" si="38"/>
        <v>na</v>
      </c>
      <c r="U69" t="str">
        <f t="shared" si="38"/>
        <v>na</v>
      </c>
      <c r="V69" t="str">
        <f t="shared" si="38"/>
        <v>na</v>
      </c>
      <c r="W69" t="str">
        <f t="shared" si="38"/>
        <v>na</v>
      </c>
      <c r="X69" t="str">
        <f t="shared" si="38"/>
        <v>na</v>
      </c>
      <c r="Y69" t="str">
        <f t="shared" si="38"/>
        <v>na</v>
      </c>
      <c r="Z69" t="str">
        <f t="shared" si="38"/>
        <v>na</v>
      </c>
      <c r="AA69" t="str">
        <f t="shared" si="34"/>
        <v>na</v>
      </c>
      <c r="AB69" t="str">
        <f t="shared" si="34"/>
        <v>na</v>
      </c>
      <c r="AC69" t="str">
        <f t="shared" si="34"/>
        <v>na</v>
      </c>
      <c r="AD69" t="str">
        <f t="shared" si="34"/>
        <v>na</v>
      </c>
      <c r="AE69" t="str">
        <f t="shared" si="34"/>
        <v>e68</v>
      </c>
      <c r="AF69" t="str">
        <f t="shared" si="34"/>
        <v>na</v>
      </c>
      <c r="AG69" t="str">
        <f t="shared" si="34"/>
        <v>na</v>
      </c>
      <c r="AH69" t="str">
        <f t="shared" si="34"/>
        <v>na</v>
      </c>
      <c r="AI69" t="str">
        <f t="shared" si="34"/>
        <v>na</v>
      </c>
      <c r="AJ69" t="str">
        <f t="shared" si="25"/>
        <v>na</v>
      </c>
      <c r="AK69" t="str">
        <f t="shared" si="25"/>
        <v>na</v>
      </c>
      <c r="AL69" t="str">
        <f t="shared" si="25"/>
        <v>na</v>
      </c>
      <c r="AM69" t="str">
        <f t="shared" si="25"/>
        <v>na</v>
      </c>
      <c r="AN69" t="str">
        <f t="shared" si="25"/>
        <v>na</v>
      </c>
      <c r="AO69" t="str">
        <f t="shared" si="25"/>
        <v>na</v>
      </c>
      <c r="AP69" t="str">
        <f t="shared" si="31"/>
        <v>na</v>
      </c>
      <c r="AQ69" t="str">
        <f t="shared" si="31"/>
        <v>na</v>
      </c>
      <c r="AR69" t="str">
        <f t="shared" si="31"/>
        <v>na</v>
      </c>
      <c r="AS69" t="str">
        <f t="shared" si="31"/>
        <v>na</v>
      </c>
      <c r="AT69" t="str">
        <f t="shared" si="31"/>
        <v>na</v>
      </c>
      <c r="AU69" t="str">
        <f t="shared" si="31"/>
        <v>na</v>
      </c>
      <c r="AV69" t="str">
        <f t="shared" si="31"/>
        <v>na</v>
      </c>
      <c r="AW69" t="str">
        <f t="shared" si="31"/>
        <v>na</v>
      </c>
      <c r="AX69" t="str">
        <f t="shared" si="31"/>
        <v>na</v>
      </c>
      <c r="AY69" t="str">
        <f t="shared" si="31"/>
        <v>na</v>
      </c>
      <c r="AZ69" t="str">
        <f t="shared" si="31"/>
        <v>na</v>
      </c>
      <c r="BA69" t="str">
        <f t="shared" si="31"/>
        <v>na</v>
      </c>
      <c r="BB69" t="str">
        <f t="shared" si="33"/>
        <v>na</v>
      </c>
      <c r="BC69" t="str">
        <f t="shared" si="33"/>
        <v>na</v>
      </c>
      <c r="BD69" t="str">
        <f t="shared" si="33"/>
        <v>na</v>
      </c>
      <c r="BE69" t="str">
        <f t="shared" si="33"/>
        <v>na</v>
      </c>
      <c r="BF69" t="str">
        <f t="shared" si="33"/>
        <v>na</v>
      </c>
      <c r="BG69" t="str">
        <f t="shared" si="33"/>
        <v>na</v>
      </c>
      <c r="BH69" t="str">
        <f t="shared" si="33"/>
        <v>na</v>
      </c>
      <c r="BI69" t="str">
        <f t="shared" si="33"/>
        <v>na</v>
      </c>
      <c r="BJ69" t="str">
        <f t="shared" si="33"/>
        <v>na</v>
      </c>
      <c r="BK69" t="str">
        <f t="shared" si="33"/>
        <v>na</v>
      </c>
      <c r="BL69" t="str">
        <f t="shared" si="33"/>
        <v>na</v>
      </c>
      <c r="BM69" t="str">
        <f t="shared" si="33"/>
        <v>na</v>
      </c>
      <c r="BN69" t="str">
        <f t="shared" si="33"/>
        <v>na</v>
      </c>
      <c r="BO69" t="str">
        <f t="shared" si="33"/>
        <v>na</v>
      </c>
      <c r="BP69" t="str">
        <f t="shared" si="33"/>
        <v>na</v>
      </c>
      <c r="BQ69" t="str">
        <f t="shared" si="33"/>
        <v>na</v>
      </c>
      <c r="BR69" t="str">
        <f t="shared" si="32"/>
        <v>na</v>
      </c>
      <c r="BS69" t="str">
        <f t="shared" si="32"/>
        <v>na</v>
      </c>
      <c r="BT69" t="str">
        <f t="shared" si="32"/>
        <v>na</v>
      </c>
      <c r="BU69" t="str">
        <f t="shared" si="32"/>
        <v>na</v>
      </c>
      <c r="BV69" t="str">
        <f t="shared" si="28"/>
        <v>na</v>
      </c>
      <c r="BW69" t="str">
        <f t="shared" si="27"/>
        <v>na</v>
      </c>
      <c r="BX69" t="str">
        <f t="shared" si="27"/>
        <v>na</v>
      </c>
      <c r="BY69" t="str">
        <f t="shared" si="27"/>
        <v>na</v>
      </c>
      <c r="BZ69" t="str">
        <f t="shared" si="27"/>
        <v>na</v>
      </c>
      <c r="CA69" t="str">
        <f t="shared" si="27"/>
        <v>na</v>
      </c>
      <c r="CB69" t="str">
        <f t="shared" si="27"/>
        <v>na</v>
      </c>
      <c r="CC69" t="str">
        <f t="shared" si="27"/>
        <v>na</v>
      </c>
      <c r="CD69" t="str">
        <f t="shared" si="27"/>
        <v>na</v>
      </c>
      <c r="CE69" t="str">
        <f t="shared" si="27"/>
        <v>na</v>
      </c>
      <c r="CF69" t="str">
        <f t="shared" si="27"/>
        <v>na</v>
      </c>
      <c r="CG69" t="str">
        <f t="shared" si="27"/>
        <v>na</v>
      </c>
      <c r="CH69" t="str">
        <f t="shared" si="27"/>
        <v>na</v>
      </c>
      <c r="CI69" t="str">
        <f t="shared" si="27"/>
        <v>na</v>
      </c>
      <c r="CJ69" t="str">
        <f t="shared" si="27"/>
        <v>na</v>
      </c>
      <c r="CK69" t="str">
        <f t="shared" ref="CK69:CS132" si="40">IF(OR($G69=CK$1,$H69=CK$1),$A69,"na")</f>
        <v>na</v>
      </c>
      <c r="CL69" t="str">
        <f t="shared" si="40"/>
        <v>na</v>
      </c>
      <c r="CM69" t="str">
        <f t="shared" si="40"/>
        <v>na</v>
      </c>
      <c r="CN69" t="str">
        <f t="shared" si="40"/>
        <v>na</v>
      </c>
      <c r="CO69" t="str">
        <f t="shared" si="40"/>
        <v>na</v>
      </c>
      <c r="CP69" t="str">
        <f t="shared" si="40"/>
        <v>na</v>
      </c>
      <c r="CQ69" t="str">
        <f t="shared" si="40"/>
        <v>na</v>
      </c>
      <c r="CR69" t="str">
        <f t="shared" si="40"/>
        <v>na</v>
      </c>
      <c r="CS69" t="str">
        <f t="shared" si="40"/>
        <v>na</v>
      </c>
    </row>
    <row r="70" spans="1:97" x14ac:dyDescent="0.35">
      <c r="A70" t="str">
        <f>IF(ISBLANK(Edges!A340),"",Edges!A340)</f>
        <v>e69</v>
      </c>
      <c r="B70" t="str">
        <f>IF(ISBLANK(Edges!B340),"",Edges!B340)</f>
        <v>Edge("N67","N69",1056)</v>
      </c>
      <c r="C70" t="str">
        <f>IF(ISBLANK(Edges!C340),"",Edges!C340)</f>
        <v/>
      </c>
      <c r="D70" t="str">
        <f>IF(ISBLANK(Edges!D340),"",Edges!D340)</f>
        <v>e69=Edge("N67","N69",1056)</v>
      </c>
      <c r="G70" s="6" t="str">
        <f t="shared" si="35"/>
        <v>N67</v>
      </c>
      <c r="H70" s="10">
        <f t="shared" si="18"/>
        <v>69</v>
      </c>
      <c r="I70" s="10" t="str">
        <f t="shared" si="36"/>
        <v>","N69",</v>
      </c>
      <c r="J70" t="str">
        <f t="shared" si="37"/>
        <v>N69</v>
      </c>
      <c r="K70" t="str">
        <f t="shared" si="38"/>
        <v>na</v>
      </c>
      <c r="L70" t="str">
        <f t="shared" si="38"/>
        <v>na</v>
      </c>
      <c r="M70" t="str">
        <f t="shared" si="38"/>
        <v>na</v>
      </c>
      <c r="N70" t="str">
        <f t="shared" si="38"/>
        <v>na</v>
      </c>
      <c r="O70" t="str">
        <f t="shared" si="38"/>
        <v>na</v>
      </c>
      <c r="P70" t="str">
        <f t="shared" si="38"/>
        <v>na</v>
      </c>
      <c r="Q70" t="str">
        <f t="shared" si="38"/>
        <v>na</v>
      </c>
      <c r="R70" t="str">
        <f t="shared" si="38"/>
        <v>na</v>
      </c>
      <c r="S70" t="str">
        <f t="shared" si="38"/>
        <v>na</v>
      </c>
      <c r="T70" t="str">
        <f t="shared" si="38"/>
        <v>na</v>
      </c>
      <c r="U70" t="str">
        <f t="shared" si="38"/>
        <v>na</v>
      </c>
      <c r="V70" t="str">
        <f t="shared" si="38"/>
        <v>na</v>
      </c>
      <c r="W70" t="str">
        <f t="shared" si="38"/>
        <v>na</v>
      </c>
      <c r="X70" t="str">
        <f t="shared" si="38"/>
        <v>na</v>
      </c>
      <c r="Y70" t="str">
        <f t="shared" si="38"/>
        <v>na</v>
      </c>
      <c r="Z70" t="str">
        <f t="shared" si="38"/>
        <v>na</v>
      </c>
      <c r="AA70" t="str">
        <f t="shared" si="34"/>
        <v>na</v>
      </c>
      <c r="AB70" t="str">
        <f t="shared" si="34"/>
        <v>na</v>
      </c>
      <c r="AC70" t="str">
        <f t="shared" si="34"/>
        <v>na</v>
      </c>
      <c r="AD70" t="str">
        <f t="shared" si="34"/>
        <v>na</v>
      </c>
      <c r="AE70" t="str">
        <f t="shared" si="34"/>
        <v>na</v>
      </c>
      <c r="AF70" t="str">
        <f t="shared" si="34"/>
        <v>na</v>
      </c>
      <c r="AG70" t="str">
        <f t="shared" si="34"/>
        <v>na</v>
      </c>
      <c r="AH70" t="str">
        <f t="shared" si="34"/>
        <v>na</v>
      </c>
      <c r="AI70" t="str">
        <f t="shared" si="34"/>
        <v>na</v>
      </c>
      <c r="AJ70" t="str">
        <f t="shared" si="25"/>
        <v>na</v>
      </c>
      <c r="AK70" t="str">
        <f t="shared" si="25"/>
        <v>na</v>
      </c>
      <c r="AL70" t="str">
        <f t="shared" si="25"/>
        <v>na</v>
      </c>
      <c r="AM70" t="str">
        <f t="shared" si="25"/>
        <v>na</v>
      </c>
      <c r="AN70" t="str">
        <f t="shared" si="25"/>
        <v>na</v>
      </c>
      <c r="AO70" t="str">
        <f t="shared" si="25"/>
        <v>na</v>
      </c>
      <c r="AP70" t="str">
        <f t="shared" si="31"/>
        <v>na</v>
      </c>
      <c r="AQ70" t="str">
        <f t="shared" si="31"/>
        <v>na</v>
      </c>
      <c r="AR70" t="str">
        <f t="shared" si="31"/>
        <v>na</v>
      </c>
      <c r="AS70" t="str">
        <f t="shared" si="31"/>
        <v>na</v>
      </c>
      <c r="AT70" t="str">
        <f t="shared" si="31"/>
        <v>na</v>
      </c>
      <c r="AU70" t="str">
        <f t="shared" si="31"/>
        <v>na</v>
      </c>
      <c r="AV70" t="str">
        <f t="shared" si="31"/>
        <v>na</v>
      </c>
      <c r="AW70" t="str">
        <f t="shared" si="31"/>
        <v>na</v>
      </c>
      <c r="AX70" t="str">
        <f t="shared" si="31"/>
        <v>na</v>
      </c>
      <c r="AY70" t="str">
        <f t="shared" si="31"/>
        <v>na</v>
      </c>
      <c r="AZ70" t="str">
        <f t="shared" si="31"/>
        <v>na</v>
      </c>
      <c r="BA70" t="str">
        <f t="shared" si="31"/>
        <v>na</v>
      </c>
      <c r="BB70" t="str">
        <f t="shared" si="33"/>
        <v>na</v>
      </c>
      <c r="BC70" t="str">
        <f t="shared" si="33"/>
        <v>na</v>
      </c>
      <c r="BD70" t="str">
        <f t="shared" si="33"/>
        <v>na</v>
      </c>
      <c r="BE70" t="str">
        <f t="shared" si="33"/>
        <v>na</v>
      </c>
      <c r="BF70" t="str">
        <f t="shared" si="33"/>
        <v>na</v>
      </c>
      <c r="BG70" t="str">
        <f t="shared" si="33"/>
        <v>na</v>
      </c>
      <c r="BH70" t="str">
        <f t="shared" si="33"/>
        <v>na</v>
      </c>
      <c r="BI70" t="str">
        <f t="shared" si="33"/>
        <v>na</v>
      </c>
      <c r="BJ70" t="str">
        <f t="shared" si="33"/>
        <v>na</v>
      </c>
      <c r="BK70" t="str">
        <f t="shared" si="33"/>
        <v>na</v>
      </c>
      <c r="BL70" t="str">
        <f t="shared" si="33"/>
        <v>na</v>
      </c>
      <c r="BM70" t="str">
        <f t="shared" si="33"/>
        <v>na</v>
      </c>
      <c r="BN70" t="str">
        <f t="shared" si="33"/>
        <v>na</v>
      </c>
      <c r="BO70" t="str">
        <f t="shared" si="33"/>
        <v>na</v>
      </c>
      <c r="BP70" t="str">
        <f t="shared" si="33"/>
        <v>na</v>
      </c>
      <c r="BQ70" t="str">
        <f t="shared" si="33"/>
        <v>na</v>
      </c>
      <c r="BR70" t="str">
        <f t="shared" si="32"/>
        <v>na</v>
      </c>
      <c r="BS70" t="str">
        <f t="shared" si="32"/>
        <v>na</v>
      </c>
      <c r="BT70" t="str">
        <f t="shared" si="32"/>
        <v>na</v>
      </c>
      <c r="BU70" t="str">
        <f t="shared" si="32"/>
        <v>na</v>
      </c>
      <c r="BV70" t="str">
        <f t="shared" si="28"/>
        <v>na</v>
      </c>
      <c r="BW70" t="str">
        <f t="shared" ref="BW70:CL133" si="41">IF(OR($G70=BW$1,$H70=BW$1),$A70,"na")</f>
        <v>na</v>
      </c>
      <c r="BX70" t="str">
        <f t="shared" si="41"/>
        <v>na</v>
      </c>
      <c r="BY70" t="str">
        <f t="shared" si="41"/>
        <v>e69</v>
      </c>
      <c r="BZ70" t="str">
        <f t="shared" si="41"/>
        <v>na</v>
      </c>
      <c r="CA70" t="str">
        <f t="shared" si="41"/>
        <v>na</v>
      </c>
      <c r="CB70" t="str">
        <f t="shared" si="41"/>
        <v>na</v>
      </c>
      <c r="CC70" t="str">
        <f t="shared" si="41"/>
        <v>na</v>
      </c>
      <c r="CD70" t="str">
        <f t="shared" si="41"/>
        <v>na</v>
      </c>
      <c r="CE70" t="str">
        <f t="shared" si="41"/>
        <v>na</v>
      </c>
      <c r="CF70" t="str">
        <f t="shared" si="41"/>
        <v>na</v>
      </c>
      <c r="CG70" t="str">
        <f t="shared" si="41"/>
        <v>na</v>
      </c>
      <c r="CH70" t="str">
        <f t="shared" si="41"/>
        <v>na</v>
      </c>
      <c r="CI70" t="str">
        <f t="shared" si="41"/>
        <v>na</v>
      </c>
      <c r="CJ70" t="str">
        <f t="shared" si="41"/>
        <v>na</v>
      </c>
      <c r="CK70" t="str">
        <f t="shared" si="41"/>
        <v>na</v>
      </c>
      <c r="CL70" t="str">
        <f t="shared" si="41"/>
        <v>na</v>
      </c>
      <c r="CM70" t="str">
        <f t="shared" si="40"/>
        <v>na</v>
      </c>
      <c r="CN70" t="str">
        <f t="shared" si="40"/>
        <v>na</v>
      </c>
      <c r="CO70" t="str">
        <f t="shared" si="40"/>
        <v>na</v>
      </c>
      <c r="CP70" t="str">
        <f t="shared" si="40"/>
        <v>na</v>
      </c>
      <c r="CQ70" t="str">
        <f t="shared" si="40"/>
        <v>na</v>
      </c>
      <c r="CR70" t="str">
        <f t="shared" si="40"/>
        <v>na</v>
      </c>
      <c r="CS70" t="str">
        <f t="shared" si="40"/>
        <v>na</v>
      </c>
    </row>
    <row r="71" spans="1:97" x14ac:dyDescent="0.35">
      <c r="A71" t="str">
        <f>IF(ISBLANK(Edges!A341),"",Edges!A341)</f>
        <v>e70</v>
      </c>
      <c r="B71" t="str">
        <f>IF(ISBLANK(Edges!B341),"",Edges!B341)</f>
        <v>Edge("N44","N70",105)</v>
      </c>
      <c r="C71" t="str">
        <f>IF(ISBLANK(Edges!C341),"",Edges!C341)</f>
        <v/>
      </c>
      <c r="D71" t="str">
        <f>IF(ISBLANK(Edges!D341),"",Edges!D341)</f>
        <v>e70=Edge("N44","N70",105)</v>
      </c>
      <c r="G71" s="6" t="str">
        <f t="shared" si="35"/>
        <v>N44</v>
      </c>
      <c r="H71" s="10">
        <f t="shared" si="18"/>
        <v>70</v>
      </c>
      <c r="I71" s="10" t="str">
        <f t="shared" si="36"/>
        <v>","N70",</v>
      </c>
      <c r="J71" t="str">
        <f t="shared" si="37"/>
        <v>N70</v>
      </c>
      <c r="K71" t="str">
        <f t="shared" si="38"/>
        <v>na</v>
      </c>
      <c r="L71" t="str">
        <f t="shared" si="38"/>
        <v>na</v>
      </c>
      <c r="M71" t="str">
        <f t="shared" si="38"/>
        <v>na</v>
      </c>
      <c r="N71" t="str">
        <f t="shared" si="38"/>
        <v>na</v>
      </c>
      <c r="O71" t="str">
        <f t="shared" si="38"/>
        <v>na</v>
      </c>
      <c r="P71" t="str">
        <f t="shared" si="38"/>
        <v>na</v>
      </c>
      <c r="Q71" t="str">
        <f t="shared" si="38"/>
        <v>na</v>
      </c>
      <c r="R71" t="str">
        <f t="shared" si="38"/>
        <v>na</v>
      </c>
      <c r="S71" t="str">
        <f t="shared" si="38"/>
        <v>na</v>
      </c>
      <c r="T71" t="str">
        <f t="shared" si="38"/>
        <v>na</v>
      </c>
      <c r="U71" t="str">
        <f t="shared" si="38"/>
        <v>na</v>
      </c>
      <c r="V71" t="str">
        <f t="shared" si="38"/>
        <v>na</v>
      </c>
      <c r="W71" t="str">
        <f t="shared" si="38"/>
        <v>na</v>
      </c>
      <c r="X71" t="str">
        <f t="shared" si="38"/>
        <v>na</v>
      </c>
      <c r="Y71" t="str">
        <f t="shared" si="38"/>
        <v>na</v>
      </c>
      <c r="Z71" t="str">
        <f t="shared" si="38"/>
        <v>na</v>
      </c>
      <c r="AA71" t="str">
        <f t="shared" si="34"/>
        <v>na</v>
      </c>
      <c r="AB71" t="str">
        <f t="shared" si="34"/>
        <v>na</v>
      </c>
      <c r="AC71" t="str">
        <f t="shared" si="34"/>
        <v>na</v>
      </c>
      <c r="AD71" t="str">
        <f t="shared" si="34"/>
        <v>na</v>
      </c>
      <c r="AE71" t="str">
        <f t="shared" si="34"/>
        <v>na</v>
      </c>
      <c r="AF71" t="str">
        <f t="shared" si="34"/>
        <v>na</v>
      </c>
      <c r="AG71" t="str">
        <f t="shared" si="34"/>
        <v>na</v>
      </c>
      <c r="AH71" t="str">
        <f t="shared" si="34"/>
        <v>na</v>
      </c>
      <c r="AI71" t="str">
        <f t="shared" si="34"/>
        <v>na</v>
      </c>
      <c r="AJ71" t="str">
        <f t="shared" si="25"/>
        <v>na</v>
      </c>
      <c r="AK71" t="str">
        <f t="shared" si="25"/>
        <v>na</v>
      </c>
      <c r="AL71" t="str">
        <f t="shared" si="25"/>
        <v>na</v>
      </c>
      <c r="AM71" t="str">
        <f t="shared" si="25"/>
        <v>na</v>
      </c>
      <c r="AN71" t="str">
        <f t="shared" si="25"/>
        <v>na</v>
      </c>
      <c r="AO71" t="str">
        <f t="shared" si="25"/>
        <v>na</v>
      </c>
      <c r="AP71" t="str">
        <f t="shared" si="31"/>
        <v>na</v>
      </c>
      <c r="AQ71" t="str">
        <f t="shared" si="31"/>
        <v>na</v>
      </c>
      <c r="AR71" t="str">
        <f t="shared" si="31"/>
        <v>na</v>
      </c>
      <c r="AS71" t="str">
        <f t="shared" si="31"/>
        <v>na</v>
      </c>
      <c r="AT71" t="str">
        <f t="shared" si="31"/>
        <v>na</v>
      </c>
      <c r="AU71" t="str">
        <f t="shared" si="31"/>
        <v>na</v>
      </c>
      <c r="AV71" t="str">
        <f t="shared" si="31"/>
        <v>na</v>
      </c>
      <c r="AW71" t="str">
        <f t="shared" si="31"/>
        <v>na</v>
      </c>
      <c r="AX71" t="str">
        <f t="shared" si="31"/>
        <v>na</v>
      </c>
      <c r="AY71" t="str">
        <f t="shared" si="31"/>
        <v>na</v>
      </c>
      <c r="AZ71" t="str">
        <f t="shared" si="31"/>
        <v>na</v>
      </c>
      <c r="BA71" t="str">
        <f t="shared" si="31"/>
        <v>na</v>
      </c>
      <c r="BB71" t="str">
        <f t="shared" si="33"/>
        <v>e70</v>
      </c>
      <c r="BC71" t="str">
        <f t="shared" si="33"/>
        <v>na</v>
      </c>
      <c r="BD71" t="str">
        <f t="shared" si="33"/>
        <v>na</v>
      </c>
      <c r="BE71" t="str">
        <f t="shared" si="33"/>
        <v>na</v>
      </c>
      <c r="BF71" t="str">
        <f t="shared" si="33"/>
        <v>na</v>
      </c>
      <c r="BG71" t="str">
        <f t="shared" si="33"/>
        <v>na</v>
      </c>
      <c r="BH71" t="str">
        <f t="shared" si="33"/>
        <v>na</v>
      </c>
      <c r="BI71" t="str">
        <f t="shared" si="33"/>
        <v>na</v>
      </c>
      <c r="BJ71" t="str">
        <f t="shared" si="33"/>
        <v>na</v>
      </c>
      <c r="BK71" t="str">
        <f t="shared" si="33"/>
        <v>na</v>
      </c>
      <c r="BL71" t="str">
        <f t="shared" si="33"/>
        <v>na</v>
      </c>
      <c r="BM71" t="str">
        <f t="shared" si="33"/>
        <v>na</v>
      </c>
      <c r="BN71" t="str">
        <f t="shared" si="33"/>
        <v>na</v>
      </c>
      <c r="BO71" t="str">
        <f t="shared" si="33"/>
        <v>na</v>
      </c>
      <c r="BP71" t="str">
        <f t="shared" si="33"/>
        <v>na</v>
      </c>
      <c r="BQ71" t="str">
        <f t="shared" si="33"/>
        <v>na</v>
      </c>
      <c r="BR71" t="str">
        <f t="shared" si="32"/>
        <v>na</v>
      </c>
      <c r="BS71" t="str">
        <f t="shared" si="32"/>
        <v>na</v>
      </c>
      <c r="BT71" t="str">
        <f t="shared" si="32"/>
        <v>na</v>
      </c>
      <c r="BU71" t="str">
        <f t="shared" si="32"/>
        <v>na</v>
      </c>
      <c r="BV71" t="str">
        <f t="shared" si="28"/>
        <v>na</v>
      </c>
      <c r="BW71" t="str">
        <f t="shared" si="41"/>
        <v>na</v>
      </c>
      <c r="BX71" t="str">
        <f t="shared" si="41"/>
        <v>na</v>
      </c>
      <c r="BY71" t="str">
        <f t="shared" si="41"/>
        <v>na</v>
      </c>
      <c r="BZ71" t="str">
        <f t="shared" si="41"/>
        <v>na</v>
      </c>
      <c r="CA71" t="str">
        <f t="shared" si="41"/>
        <v>na</v>
      </c>
      <c r="CB71" t="str">
        <f t="shared" si="41"/>
        <v>na</v>
      </c>
      <c r="CC71" t="str">
        <f t="shared" si="41"/>
        <v>na</v>
      </c>
      <c r="CD71" t="str">
        <f t="shared" si="41"/>
        <v>na</v>
      </c>
      <c r="CE71" t="str">
        <f t="shared" si="41"/>
        <v>na</v>
      </c>
      <c r="CF71" t="str">
        <f t="shared" si="41"/>
        <v>na</v>
      </c>
      <c r="CG71" t="str">
        <f t="shared" si="41"/>
        <v>na</v>
      </c>
      <c r="CH71" t="str">
        <f t="shared" si="41"/>
        <v>na</v>
      </c>
      <c r="CI71" t="str">
        <f t="shared" si="41"/>
        <v>na</v>
      </c>
      <c r="CJ71" t="str">
        <f t="shared" si="41"/>
        <v>na</v>
      </c>
      <c r="CK71" t="str">
        <f t="shared" si="41"/>
        <v>na</v>
      </c>
      <c r="CL71" t="str">
        <f t="shared" si="41"/>
        <v>na</v>
      </c>
      <c r="CM71" t="str">
        <f t="shared" si="40"/>
        <v>na</v>
      </c>
      <c r="CN71" t="str">
        <f t="shared" si="40"/>
        <v>na</v>
      </c>
      <c r="CO71" t="str">
        <f t="shared" si="40"/>
        <v>na</v>
      </c>
      <c r="CP71" t="str">
        <f t="shared" si="40"/>
        <v>na</v>
      </c>
      <c r="CQ71" t="str">
        <f t="shared" si="40"/>
        <v>na</v>
      </c>
      <c r="CR71" t="str">
        <f t="shared" si="40"/>
        <v>na</v>
      </c>
      <c r="CS71" t="str">
        <f t="shared" si="40"/>
        <v>na</v>
      </c>
    </row>
    <row r="72" spans="1:97" x14ac:dyDescent="0.35">
      <c r="A72" t="str">
        <f>IF(ISBLANK(Edges!A342),"",Edges!A342)</f>
        <v>e71</v>
      </c>
      <c r="B72" t="str">
        <f>IF(ISBLANK(Edges!B342),"",Edges!B342)</f>
        <v>Edge("N44","N71",528)</v>
      </c>
      <c r="C72" t="str">
        <f>IF(ISBLANK(Edges!C342),"",Edges!C342)</f>
        <v/>
      </c>
      <c r="D72" t="str">
        <f>IF(ISBLANK(Edges!D342),"",Edges!D342)</f>
        <v>e71=Edge("N44","N71",528)</v>
      </c>
      <c r="G72" s="6" t="str">
        <f t="shared" ref="G72:G80" si="42">MID(D72,FIND("""",D72)+1,FIND("""",D72,FIND("""",D72)+1)-FIND("""",D72)-1)</f>
        <v>N44</v>
      </c>
      <c r="H72" s="10">
        <f t="shared" si="18"/>
        <v>71</v>
      </c>
      <c r="I72" s="10" t="str">
        <f t="shared" si="36"/>
        <v>","N71",</v>
      </c>
      <c r="J72" t="str">
        <f t="shared" si="37"/>
        <v>N71</v>
      </c>
      <c r="K72" t="str">
        <f t="shared" si="38"/>
        <v>na</v>
      </c>
      <c r="L72" t="str">
        <f t="shared" si="38"/>
        <v>na</v>
      </c>
      <c r="M72" t="str">
        <f t="shared" si="38"/>
        <v>na</v>
      </c>
      <c r="N72" t="str">
        <f t="shared" si="38"/>
        <v>na</v>
      </c>
      <c r="O72" t="str">
        <f t="shared" si="38"/>
        <v>na</v>
      </c>
      <c r="P72" t="str">
        <f t="shared" si="38"/>
        <v>na</v>
      </c>
      <c r="Q72" t="str">
        <f t="shared" si="38"/>
        <v>na</v>
      </c>
      <c r="R72" t="str">
        <f t="shared" si="38"/>
        <v>na</v>
      </c>
      <c r="S72" t="str">
        <f t="shared" si="38"/>
        <v>na</v>
      </c>
      <c r="T72" t="str">
        <f t="shared" si="38"/>
        <v>na</v>
      </c>
      <c r="U72" t="str">
        <f t="shared" si="38"/>
        <v>na</v>
      </c>
      <c r="V72" t="str">
        <f t="shared" si="38"/>
        <v>na</v>
      </c>
      <c r="W72" t="str">
        <f t="shared" si="38"/>
        <v>na</v>
      </c>
      <c r="X72" t="str">
        <f t="shared" si="38"/>
        <v>na</v>
      </c>
      <c r="Y72" t="str">
        <f t="shared" si="38"/>
        <v>na</v>
      </c>
      <c r="Z72" t="str">
        <f t="shared" si="38"/>
        <v>na</v>
      </c>
      <c r="AA72" t="str">
        <f t="shared" si="34"/>
        <v>na</v>
      </c>
      <c r="AB72" t="str">
        <f t="shared" si="34"/>
        <v>na</v>
      </c>
      <c r="AC72" t="str">
        <f t="shared" si="34"/>
        <v>na</v>
      </c>
      <c r="AD72" t="str">
        <f t="shared" si="34"/>
        <v>na</v>
      </c>
      <c r="AE72" t="str">
        <f t="shared" si="34"/>
        <v>na</v>
      </c>
      <c r="AF72" t="str">
        <f t="shared" si="34"/>
        <v>na</v>
      </c>
      <c r="AG72" t="str">
        <f t="shared" si="34"/>
        <v>na</v>
      </c>
      <c r="AH72" t="str">
        <f t="shared" si="34"/>
        <v>na</v>
      </c>
      <c r="AI72" t="str">
        <f t="shared" si="34"/>
        <v>na</v>
      </c>
      <c r="AJ72" t="str">
        <f t="shared" si="25"/>
        <v>na</v>
      </c>
      <c r="AK72" t="str">
        <f t="shared" si="25"/>
        <v>na</v>
      </c>
      <c r="AL72" t="str">
        <f t="shared" si="25"/>
        <v>na</v>
      </c>
      <c r="AM72" t="str">
        <f t="shared" si="25"/>
        <v>na</v>
      </c>
      <c r="AN72" t="str">
        <f t="shared" si="25"/>
        <v>na</v>
      </c>
      <c r="AO72" t="str">
        <f t="shared" si="25"/>
        <v>na</v>
      </c>
      <c r="AP72" t="str">
        <f t="shared" si="31"/>
        <v>na</v>
      </c>
      <c r="AQ72" t="str">
        <f t="shared" si="31"/>
        <v>na</v>
      </c>
      <c r="AR72" t="str">
        <f t="shared" si="31"/>
        <v>na</v>
      </c>
      <c r="AS72" t="str">
        <f t="shared" si="31"/>
        <v>na</v>
      </c>
      <c r="AT72" t="str">
        <f t="shared" si="31"/>
        <v>na</v>
      </c>
      <c r="AU72" t="str">
        <f t="shared" si="31"/>
        <v>na</v>
      </c>
      <c r="AV72" t="str">
        <f t="shared" si="31"/>
        <v>na</v>
      </c>
      <c r="AW72" t="str">
        <f t="shared" si="31"/>
        <v>na</v>
      </c>
      <c r="AX72" t="str">
        <f t="shared" si="31"/>
        <v>na</v>
      </c>
      <c r="AY72" t="str">
        <f t="shared" si="31"/>
        <v>na</v>
      </c>
      <c r="AZ72" t="str">
        <f t="shared" si="31"/>
        <v>na</v>
      </c>
      <c r="BA72" t="str">
        <f t="shared" si="31"/>
        <v>na</v>
      </c>
      <c r="BB72" t="str">
        <f t="shared" si="33"/>
        <v>e71</v>
      </c>
      <c r="BC72" t="str">
        <f t="shared" si="33"/>
        <v>na</v>
      </c>
      <c r="BD72" t="str">
        <f t="shared" si="33"/>
        <v>na</v>
      </c>
      <c r="BE72" t="str">
        <f t="shared" si="33"/>
        <v>na</v>
      </c>
      <c r="BF72" t="str">
        <f t="shared" si="33"/>
        <v>na</v>
      </c>
      <c r="BG72" t="str">
        <f t="shared" si="33"/>
        <v>na</v>
      </c>
      <c r="BH72" t="str">
        <f t="shared" si="33"/>
        <v>na</v>
      </c>
      <c r="BI72" t="str">
        <f t="shared" si="33"/>
        <v>na</v>
      </c>
      <c r="BJ72" t="str">
        <f t="shared" si="33"/>
        <v>na</v>
      </c>
      <c r="BK72" t="str">
        <f t="shared" si="33"/>
        <v>na</v>
      </c>
      <c r="BL72" t="str">
        <f t="shared" si="33"/>
        <v>na</v>
      </c>
      <c r="BM72" t="str">
        <f t="shared" si="33"/>
        <v>na</v>
      </c>
      <c r="BN72" t="str">
        <f t="shared" si="33"/>
        <v>na</v>
      </c>
      <c r="BO72" t="str">
        <f t="shared" si="33"/>
        <v>na</v>
      </c>
      <c r="BP72" t="str">
        <f t="shared" si="33"/>
        <v>na</v>
      </c>
      <c r="BQ72" t="str">
        <f t="shared" si="33"/>
        <v>na</v>
      </c>
      <c r="BR72" t="str">
        <f t="shared" si="32"/>
        <v>na</v>
      </c>
      <c r="BS72" t="str">
        <f t="shared" si="32"/>
        <v>na</v>
      </c>
      <c r="BT72" t="str">
        <f t="shared" si="32"/>
        <v>na</v>
      </c>
      <c r="BU72" t="str">
        <f t="shared" si="32"/>
        <v>na</v>
      </c>
      <c r="BV72" t="str">
        <f t="shared" si="28"/>
        <v>na</v>
      </c>
      <c r="BW72" t="str">
        <f t="shared" si="41"/>
        <v>na</v>
      </c>
      <c r="BX72" t="str">
        <f t="shared" si="41"/>
        <v>na</v>
      </c>
      <c r="BY72" t="str">
        <f t="shared" si="41"/>
        <v>na</v>
      </c>
      <c r="BZ72" t="str">
        <f t="shared" si="41"/>
        <v>na</v>
      </c>
      <c r="CA72" t="str">
        <f t="shared" si="41"/>
        <v>na</v>
      </c>
      <c r="CB72" t="str">
        <f t="shared" si="41"/>
        <v>na</v>
      </c>
      <c r="CC72" t="str">
        <f t="shared" si="41"/>
        <v>na</v>
      </c>
      <c r="CD72" t="str">
        <f t="shared" si="41"/>
        <v>na</v>
      </c>
      <c r="CE72" t="str">
        <f t="shared" si="41"/>
        <v>na</v>
      </c>
      <c r="CF72" t="str">
        <f t="shared" si="41"/>
        <v>na</v>
      </c>
      <c r="CG72" t="str">
        <f t="shared" si="41"/>
        <v>na</v>
      </c>
      <c r="CH72" t="str">
        <f t="shared" si="41"/>
        <v>na</v>
      </c>
      <c r="CI72" t="str">
        <f t="shared" si="41"/>
        <v>na</v>
      </c>
      <c r="CJ72" t="str">
        <f t="shared" si="41"/>
        <v>na</v>
      </c>
      <c r="CK72" t="str">
        <f t="shared" si="41"/>
        <v>na</v>
      </c>
      <c r="CL72" t="str">
        <f t="shared" si="41"/>
        <v>na</v>
      </c>
      <c r="CM72" t="str">
        <f t="shared" si="40"/>
        <v>na</v>
      </c>
      <c r="CN72" t="str">
        <f t="shared" si="40"/>
        <v>na</v>
      </c>
      <c r="CO72" t="str">
        <f t="shared" si="40"/>
        <v>na</v>
      </c>
      <c r="CP72" t="str">
        <f t="shared" si="40"/>
        <v>na</v>
      </c>
      <c r="CQ72" t="str">
        <f t="shared" si="40"/>
        <v>na</v>
      </c>
      <c r="CR72" t="str">
        <f t="shared" si="40"/>
        <v>na</v>
      </c>
      <c r="CS72" t="str">
        <f t="shared" si="40"/>
        <v>na</v>
      </c>
    </row>
    <row r="73" spans="1:97" x14ac:dyDescent="0.35">
      <c r="A73" t="str">
        <f>IF(ISBLANK(Edges!A343),"",Edges!A343)</f>
        <v>e72</v>
      </c>
      <c r="B73" t="str">
        <f>IF(ISBLANK(Edges!B343),"",Edges!B343)</f>
        <v>Edge("N44","N72",190)</v>
      </c>
      <c r="C73" t="str">
        <f>IF(ISBLANK(Edges!C343),"",Edges!C343)</f>
        <v/>
      </c>
      <c r="D73" t="str">
        <f>IF(ISBLANK(Edges!D343),"",Edges!D343)</f>
        <v>e72=Edge("N44","N72",190)</v>
      </c>
      <c r="G73" s="6" t="str">
        <f t="shared" si="42"/>
        <v>N44</v>
      </c>
      <c r="H73" s="10">
        <f t="shared" si="18"/>
        <v>72</v>
      </c>
      <c r="I73" s="10" t="str">
        <f t="shared" si="36"/>
        <v>","N72",</v>
      </c>
      <c r="J73" t="str">
        <f t="shared" si="37"/>
        <v>N72</v>
      </c>
      <c r="K73" t="str">
        <f t="shared" si="38"/>
        <v>na</v>
      </c>
      <c r="L73" t="str">
        <f t="shared" si="38"/>
        <v>na</v>
      </c>
      <c r="M73" t="str">
        <f t="shared" si="38"/>
        <v>na</v>
      </c>
      <c r="N73" t="str">
        <f t="shared" si="38"/>
        <v>na</v>
      </c>
      <c r="O73" t="str">
        <f t="shared" si="38"/>
        <v>na</v>
      </c>
      <c r="P73" t="str">
        <f t="shared" si="38"/>
        <v>na</v>
      </c>
      <c r="Q73" t="str">
        <f t="shared" si="38"/>
        <v>na</v>
      </c>
      <c r="R73" t="str">
        <f t="shared" si="38"/>
        <v>na</v>
      </c>
      <c r="S73" t="str">
        <f t="shared" si="38"/>
        <v>na</v>
      </c>
      <c r="T73" t="str">
        <f t="shared" si="38"/>
        <v>na</v>
      </c>
      <c r="U73" t="str">
        <f t="shared" si="38"/>
        <v>na</v>
      </c>
      <c r="V73" t="str">
        <f t="shared" si="38"/>
        <v>na</v>
      </c>
      <c r="W73" t="str">
        <f t="shared" si="38"/>
        <v>na</v>
      </c>
      <c r="X73" t="str">
        <f t="shared" si="38"/>
        <v>na</v>
      </c>
      <c r="Y73" t="str">
        <f t="shared" si="38"/>
        <v>na</v>
      </c>
      <c r="Z73" t="str">
        <f t="shared" si="38"/>
        <v>na</v>
      </c>
      <c r="AA73" t="str">
        <f t="shared" si="34"/>
        <v>na</v>
      </c>
      <c r="AB73" t="str">
        <f t="shared" si="34"/>
        <v>na</v>
      </c>
      <c r="AC73" t="str">
        <f t="shared" si="34"/>
        <v>na</v>
      </c>
      <c r="AD73" t="str">
        <f t="shared" si="34"/>
        <v>na</v>
      </c>
      <c r="AE73" t="str">
        <f t="shared" si="34"/>
        <v>na</v>
      </c>
      <c r="AF73" t="str">
        <f t="shared" si="34"/>
        <v>na</v>
      </c>
      <c r="AG73" t="str">
        <f t="shared" si="34"/>
        <v>na</v>
      </c>
      <c r="AH73" t="str">
        <f t="shared" si="34"/>
        <v>na</v>
      </c>
      <c r="AI73" t="str">
        <f t="shared" si="34"/>
        <v>na</v>
      </c>
      <c r="AJ73" t="str">
        <f t="shared" si="25"/>
        <v>na</v>
      </c>
      <c r="AK73" t="str">
        <f t="shared" si="25"/>
        <v>na</v>
      </c>
      <c r="AL73" t="str">
        <f t="shared" si="25"/>
        <v>na</v>
      </c>
      <c r="AM73" t="str">
        <f t="shared" si="25"/>
        <v>na</v>
      </c>
      <c r="AN73" t="str">
        <f t="shared" si="25"/>
        <v>na</v>
      </c>
      <c r="AO73" t="str">
        <f t="shared" si="25"/>
        <v>na</v>
      </c>
      <c r="AP73" t="str">
        <f t="shared" si="31"/>
        <v>na</v>
      </c>
      <c r="AQ73" t="str">
        <f t="shared" si="31"/>
        <v>na</v>
      </c>
      <c r="AR73" t="str">
        <f t="shared" si="31"/>
        <v>na</v>
      </c>
      <c r="AS73" t="str">
        <f t="shared" si="31"/>
        <v>na</v>
      </c>
      <c r="AT73" t="str">
        <f t="shared" si="31"/>
        <v>na</v>
      </c>
      <c r="AU73" t="str">
        <f t="shared" si="31"/>
        <v>na</v>
      </c>
      <c r="AV73" t="str">
        <f t="shared" si="31"/>
        <v>na</v>
      </c>
      <c r="AW73" t="str">
        <f t="shared" si="31"/>
        <v>na</v>
      </c>
      <c r="AX73" t="str">
        <f t="shared" si="31"/>
        <v>na</v>
      </c>
      <c r="AY73" t="str">
        <f t="shared" si="31"/>
        <v>na</v>
      </c>
      <c r="AZ73" t="str">
        <f t="shared" si="31"/>
        <v>na</v>
      </c>
      <c r="BA73" t="str">
        <f t="shared" si="31"/>
        <v>na</v>
      </c>
      <c r="BB73" t="str">
        <f t="shared" si="33"/>
        <v>e72</v>
      </c>
      <c r="BC73" t="str">
        <f t="shared" si="33"/>
        <v>na</v>
      </c>
      <c r="BD73" t="str">
        <f t="shared" si="33"/>
        <v>na</v>
      </c>
      <c r="BE73" t="str">
        <f t="shared" si="33"/>
        <v>na</v>
      </c>
      <c r="BF73" t="str">
        <f t="shared" si="33"/>
        <v>na</v>
      </c>
      <c r="BG73" t="str">
        <f t="shared" si="33"/>
        <v>na</v>
      </c>
      <c r="BH73" t="str">
        <f t="shared" si="33"/>
        <v>na</v>
      </c>
      <c r="BI73" t="str">
        <f t="shared" si="33"/>
        <v>na</v>
      </c>
      <c r="BJ73" t="str">
        <f t="shared" si="33"/>
        <v>na</v>
      </c>
      <c r="BK73" t="str">
        <f t="shared" si="33"/>
        <v>na</v>
      </c>
      <c r="BL73" t="str">
        <f t="shared" si="33"/>
        <v>na</v>
      </c>
      <c r="BM73" t="str">
        <f t="shared" si="33"/>
        <v>na</v>
      </c>
      <c r="BN73" t="str">
        <f t="shared" si="33"/>
        <v>na</v>
      </c>
      <c r="BO73" t="str">
        <f t="shared" si="33"/>
        <v>na</v>
      </c>
      <c r="BP73" t="str">
        <f t="shared" si="33"/>
        <v>na</v>
      </c>
      <c r="BQ73" t="str">
        <f t="shared" si="33"/>
        <v>na</v>
      </c>
      <c r="BR73" t="str">
        <f t="shared" si="32"/>
        <v>na</v>
      </c>
      <c r="BS73" t="str">
        <f t="shared" si="32"/>
        <v>na</v>
      </c>
      <c r="BT73" t="str">
        <f t="shared" si="32"/>
        <v>na</v>
      </c>
      <c r="BU73" t="str">
        <f t="shared" si="32"/>
        <v>na</v>
      </c>
      <c r="BV73" t="str">
        <f t="shared" si="28"/>
        <v>na</v>
      </c>
      <c r="BW73" t="str">
        <f t="shared" si="41"/>
        <v>na</v>
      </c>
      <c r="BX73" t="str">
        <f t="shared" si="41"/>
        <v>na</v>
      </c>
      <c r="BY73" t="str">
        <f t="shared" si="41"/>
        <v>na</v>
      </c>
      <c r="BZ73" t="str">
        <f t="shared" si="41"/>
        <v>na</v>
      </c>
      <c r="CA73" t="str">
        <f t="shared" si="41"/>
        <v>na</v>
      </c>
      <c r="CB73" t="str">
        <f t="shared" si="41"/>
        <v>na</v>
      </c>
      <c r="CC73" t="str">
        <f t="shared" si="41"/>
        <v>na</v>
      </c>
      <c r="CD73" t="str">
        <f t="shared" si="41"/>
        <v>na</v>
      </c>
      <c r="CE73" t="str">
        <f t="shared" si="41"/>
        <v>na</v>
      </c>
      <c r="CF73" t="str">
        <f t="shared" si="41"/>
        <v>na</v>
      </c>
      <c r="CG73" t="str">
        <f t="shared" si="41"/>
        <v>na</v>
      </c>
      <c r="CH73" t="str">
        <f t="shared" si="41"/>
        <v>na</v>
      </c>
      <c r="CI73" t="str">
        <f t="shared" si="41"/>
        <v>na</v>
      </c>
      <c r="CJ73" t="str">
        <f t="shared" si="41"/>
        <v>na</v>
      </c>
      <c r="CK73" t="str">
        <f t="shared" si="41"/>
        <v>na</v>
      </c>
      <c r="CL73" t="str">
        <f t="shared" si="41"/>
        <v>na</v>
      </c>
      <c r="CM73" t="str">
        <f t="shared" si="40"/>
        <v>na</v>
      </c>
      <c r="CN73" t="str">
        <f t="shared" si="40"/>
        <v>na</v>
      </c>
      <c r="CO73" t="str">
        <f t="shared" si="40"/>
        <v>na</v>
      </c>
      <c r="CP73" t="str">
        <f t="shared" si="40"/>
        <v>na</v>
      </c>
      <c r="CQ73" t="str">
        <f t="shared" si="40"/>
        <v>na</v>
      </c>
      <c r="CR73" t="str">
        <f t="shared" si="40"/>
        <v>na</v>
      </c>
      <c r="CS73" t="str">
        <f t="shared" si="40"/>
        <v>na</v>
      </c>
    </row>
    <row r="74" spans="1:97" x14ac:dyDescent="0.35">
      <c r="A74" t="str">
        <f>IF(ISBLANK(Edges!A344),"",Edges!A344)</f>
        <v>e73</v>
      </c>
      <c r="B74" t="str">
        <f>IF(ISBLANK(Edges!B344),"",Edges!B344)</f>
        <v>Edge("N43","N73",413)</v>
      </c>
      <c r="C74" t="str">
        <f>IF(ISBLANK(Edges!C344),"",Edges!C344)</f>
        <v/>
      </c>
      <c r="D74" t="str">
        <f>IF(ISBLANK(Edges!D344),"",Edges!D344)</f>
        <v>e73=Edge("N43","N73",413)</v>
      </c>
      <c r="G74" s="6" t="str">
        <f t="shared" si="42"/>
        <v>N43</v>
      </c>
      <c r="H74" s="10">
        <f t="shared" si="18"/>
        <v>73</v>
      </c>
      <c r="I74" s="10" t="str">
        <f t="shared" si="36"/>
        <v>","N73",</v>
      </c>
      <c r="J74" t="str">
        <f t="shared" si="37"/>
        <v>N73</v>
      </c>
      <c r="K74" t="str">
        <f t="shared" si="38"/>
        <v>na</v>
      </c>
      <c r="L74" t="str">
        <f t="shared" si="38"/>
        <v>na</v>
      </c>
      <c r="M74" t="str">
        <f t="shared" si="38"/>
        <v>na</v>
      </c>
      <c r="N74" t="str">
        <f t="shared" si="38"/>
        <v>na</v>
      </c>
      <c r="O74" t="str">
        <f t="shared" si="38"/>
        <v>na</v>
      </c>
      <c r="P74" t="str">
        <f t="shared" si="38"/>
        <v>na</v>
      </c>
      <c r="Q74" t="str">
        <f t="shared" si="38"/>
        <v>na</v>
      </c>
      <c r="R74" t="str">
        <f t="shared" si="38"/>
        <v>na</v>
      </c>
      <c r="S74" t="str">
        <f t="shared" si="38"/>
        <v>na</v>
      </c>
      <c r="T74" t="str">
        <f t="shared" si="38"/>
        <v>na</v>
      </c>
      <c r="U74" t="str">
        <f t="shared" si="38"/>
        <v>na</v>
      </c>
      <c r="V74" t="str">
        <f t="shared" si="38"/>
        <v>na</v>
      </c>
      <c r="W74" t="str">
        <f t="shared" si="38"/>
        <v>na</v>
      </c>
      <c r="X74" t="str">
        <f t="shared" si="38"/>
        <v>na</v>
      </c>
      <c r="Y74" t="str">
        <f t="shared" si="38"/>
        <v>na</v>
      </c>
      <c r="Z74" t="str">
        <f t="shared" si="38"/>
        <v>na</v>
      </c>
      <c r="AA74" t="str">
        <f t="shared" si="34"/>
        <v>na</v>
      </c>
      <c r="AB74" t="str">
        <f t="shared" si="34"/>
        <v>na</v>
      </c>
      <c r="AC74" t="str">
        <f t="shared" si="34"/>
        <v>na</v>
      </c>
      <c r="AD74" t="str">
        <f t="shared" si="34"/>
        <v>na</v>
      </c>
      <c r="AE74" t="str">
        <f t="shared" si="34"/>
        <v>na</v>
      </c>
      <c r="AF74" t="str">
        <f t="shared" si="34"/>
        <v>na</v>
      </c>
      <c r="AG74" t="str">
        <f t="shared" si="34"/>
        <v>na</v>
      </c>
      <c r="AH74" t="str">
        <f t="shared" si="34"/>
        <v>na</v>
      </c>
      <c r="AI74" t="str">
        <f t="shared" si="34"/>
        <v>na</v>
      </c>
      <c r="AJ74" t="str">
        <f t="shared" si="25"/>
        <v>na</v>
      </c>
      <c r="AK74" t="str">
        <f t="shared" si="25"/>
        <v>na</v>
      </c>
      <c r="AL74" t="str">
        <f t="shared" si="25"/>
        <v>na</v>
      </c>
      <c r="AM74" t="str">
        <f t="shared" si="25"/>
        <v>na</v>
      </c>
      <c r="AN74" t="str">
        <f t="shared" si="25"/>
        <v>na</v>
      </c>
      <c r="AO74" t="str">
        <f t="shared" si="25"/>
        <v>na</v>
      </c>
      <c r="AP74" t="str">
        <f t="shared" si="31"/>
        <v>na</v>
      </c>
      <c r="AQ74" t="str">
        <f t="shared" si="31"/>
        <v>na</v>
      </c>
      <c r="AR74" t="str">
        <f t="shared" si="31"/>
        <v>na</v>
      </c>
      <c r="AS74" t="str">
        <f t="shared" si="31"/>
        <v>na</v>
      </c>
      <c r="AT74" t="str">
        <f t="shared" si="31"/>
        <v>na</v>
      </c>
      <c r="AU74" t="str">
        <f t="shared" si="31"/>
        <v>na</v>
      </c>
      <c r="AV74" t="str">
        <f t="shared" si="31"/>
        <v>na</v>
      </c>
      <c r="AW74" t="str">
        <f t="shared" si="31"/>
        <v>na</v>
      </c>
      <c r="AX74" t="str">
        <f t="shared" si="31"/>
        <v>na</v>
      </c>
      <c r="AY74" t="str">
        <f t="shared" si="31"/>
        <v>na</v>
      </c>
      <c r="AZ74" t="str">
        <f t="shared" si="31"/>
        <v>na</v>
      </c>
      <c r="BA74" t="str">
        <f t="shared" si="31"/>
        <v>e73</v>
      </c>
      <c r="BB74" t="str">
        <f t="shared" si="33"/>
        <v>na</v>
      </c>
      <c r="BC74" t="str">
        <f t="shared" si="33"/>
        <v>na</v>
      </c>
      <c r="BD74" t="str">
        <f t="shared" si="33"/>
        <v>na</v>
      </c>
      <c r="BE74" t="str">
        <f t="shared" si="33"/>
        <v>na</v>
      </c>
      <c r="BF74" t="str">
        <f t="shared" si="33"/>
        <v>na</v>
      </c>
      <c r="BG74" t="str">
        <f t="shared" si="33"/>
        <v>na</v>
      </c>
      <c r="BH74" t="str">
        <f t="shared" si="33"/>
        <v>na</v>
      </c>
      <c r="BI74" t="str">
        <f t="shared" si="33"/>
        <v>na</v>
      </c>
      <c r="BJ74" t="str">
        <f t="shared" si="33"/>
        <v>na</v>
      </c>
      <c r="BK74" t="str">
        <f t="shared" si="33"/>
        <v>na</v>
      </c>
      <c r="BL74" t="str">
        <f t="shared" si="33"/>
        <v>na</v>
      </c>
      <c r="BM74" t="str">
        <f t="shared" si="33"/>
        <v>na</v>
      </c>
      <c r="BN74" t="str">
        <f t="shared" si="33"/>
        <v>na</v>
      </c>
      <c r="BO74" t="str">
        <f t="shared" si="33"/>
        <v>na</v>
      </c>
      <c r="BP74" t="str">
        <f t="shared" si="33"/>
        <v>na</v>
      </c>
      <c r="BQ74" t="str">
        <f t="shared" si="33"/>
        <v>na</v>
      </c>
      <c r="BR74" t="str">
        <f t="shared" si="32"/>
        <v>na</v>
      </c>
      <c r="BS74" t="str">
        <f t="shared" si="32"/>
        <v>na</v>
      </c>
      <c r="BT74" t="str">
        <f t="shared" si="32"/>
        <v>na</v>
      </c>
      <c r="BU74" t="str">
        <f t="shared" si="32"/>
        <v>na</v>
      </c>
      <c r="BV74" t="str">
        <f t="shared" si="28"/>
        <v>na</v>
      </c>
      <c r="BW74" t="str">
        <f t="shared" si="41"/>
        <v>na</v>
      </c>
      <c r="BX74" t="str">
        <f t="shared" si="41"/>
        <v>na</v>
      </c>
      <c r="BY74" t="str">
        <f t="shared" si="41"/>
        <v>na</v>
      </c>
      <c r="BZ74" t="str">
        <f t="shared" si="41"/>
        <v>na</v>
      </c>
      <c r="CA74" t="str">
        <f t="shared" si="41"/>
        <v>na</v>
      </c>
      <c r="CB74" t="str">
        <f t="shared" si="41"/>
        <v>na</v>
      </c>
      <c r="CC74" t="str">
        <f t="shared" si="41"/>
        <v>na</v>
      </c>
      <c r="CD74" t="str">
        <f t="shared" si="41"/>
        <v>na</v>
      </c>
      <c r="CE74" t="str">
        <f t="shared" si="41"/>
        <v>na</v>
      </c>
      <c r="CF74" t="str">
        <f t="shared" si="41"/>
        <v>na</v>
      </c>
      <c r="CG74" t="str">
        <f t="shared" si="41"/>
        <v>na</v>
      </c>
      <c r="CH74" t="str">
        <f t="shared" si="41"/>
        <v>na</v>
      </c>
      <c r="CI74" t="str">
        <f t="shared" si="41"/>
        <v>na</v>
      </c>
      <c r="CJ74" t="str">
        <f t="shared" si="41"/>
        <v>na</v>
      </c>
      <c r="CK74" t="str">
        <f t="shared" si="41"/>
        <v>na</v>
      </c>
      <c r="CL74" t="str">
        <f t="shared" si="41"/>
        <v>na</v>
      </c>
      <c r="CM74" t="str">
        <f t="shared" si="40"/>
        <v>na</v>
      </c>
      <c r="CN74" t="str">
        <f t="shared" si="40"/>
        <v>na</v>
      </c>
      <c r="CO74" t="str">
        <f t="shared" si="40"/>
        <v>na</v>
      </c>
      <c r="CP74" t="str">
        <f t="shared" si="40"/>
        <v>na</v>
      </c>
      <c r="CQ74" t="str">
        <f t="shared" si="40"/>
        <v>na</v>
      </c>
      <c r="CR74" t="str">
        <f t="shared" si="40"/>
        <v>na</v>
      </c>
      <c r="CS74" t="str">
        <f t="shared" si="40"/>
        <v>na</v>
      </c>
    </row>
    <row r="75" spans="1:97" x14ac:dyDescent="0.35">
      <c r="A75" t="str">
        <f>IF(ISBLANK(Edges!A345),"",Edges!A345)</f>
        <v>e74</v>
      </c>
      <c r="B75" t="str">
        <f>IF(ISBLANK(Edges!B345),"",Edges!B345)</f>
        <v>Edge("N40","N74",331)</v>
      </c>
      <c r="C75" t="str">
        <f>IF(ISBLANK(Edges!C345),"",Edges!C345)</f>
        <v/>
      </c>
      <c r="D75" t="str">
        <f>IF(ISBLANK(Edges!D345),"",Edges!D345)</f>
        <v>e74=Edge("N40","N74",331)</v>
      </c>
      <c r="G75" s="6" t="str">
        <f t="shared" si="42"/>
        <v>N40</v>
      </c>
      <c r="H75" s="10">
        <f t="shared" si="18"/>
        <v>74</v>
      </c>
      <c r="I75" s="10" t="str">
        <f t="shared" si="36"/>
        <v>","N74",</v>
      </c>
      <c r="J75" t="str">
        <f t="shared" si="37"/>
        <v>N74</v>
      </c>
      <c r="K75" t="str">
        <f t="shared" si="38"/>
        <v>na</v>
      </c>
      <c r="L75" t="str">
        <f t="shared" si="38"/>
        <v>na</v>
      </c>
      <c r="M75" t="str">
        <f t="shared" si="38"/>
        <v>na</v>
      </c>
      <c r="N75" t="str">
        <f t="shared" si="38"/>
        <v>na</v>
      </c>
      <c r="O75" t="str">
        <f t="shared" si="38"/>
        <v>na</v>
      </c>
      <c r="P75" t="str">
        <f t="shared" si="38"/>
        <v>na</v>
      </c>
      <c r="Q75" t="str">
        <f t="shared" si="38"/>
        <v>na</v>
      </c>
      <c r="R75" t="str">
        <f t="shared" si="38"/>
        <v>na</v>
      </c>
      <c r="S75" t="str">
        <f t="shared" si="38"/>
        <v>na</v>
      </c>
      <c r="T75" t="str">
        <f t="shared" si="38"/>
        <v>na</v>
      </c>
      <c r="U75" t="str">
        <f t="shared" si="38"/>
        <v>na</v>
      </c>
      <c r="V75" t="str">
        <f t="shared" si="38"/>
        <v>na</v>
      </c>
      <c r="W75" t="str">
        <f t="shared" si="38"/>
        <v>na</v>
      </c>
      <c r="X75" t="str">
        <f t="shared" si="38"/>
        <v>na</v>
      </c>
      <c r="Y75" t="str">
        <f t="shared" si="38"/>
        <v>na</v>
      </c>
      <c r="Z75" t="str">
        <f t="shared" si="38"/>
        <v>na</v>
      </c>
      <c r="AA75" t="str">
        <f t="shared" si="34"/>
        <v>na</v>
      </c>
      <c r="AB75" t="str">
        <f t="shared" si="34"/>
        <v>na</v>
      </c>
      <c r="AC75" t="str">
        <f t="shared" si="34"/>
        <v>na</v>
      </c>
      <c r="AD75" t="str">
        <f t="shared" si="34"/>
        <v>na</v>
      </c>
      <c r="AE75" t="str">
        <f t="shared" si="34"/>
        <v>na</v>
      </c>
      <c r="AF75" t="str">
        <f t="shared" si="34"/>
        <v>na</v>
      </c>
      <c r="AG75" t="str">
        <f t="shared" si="34"/>
        <v>na</v>
      </c>
      <c r="AH75" t="str">
        <f t="shared" si="34"/>
        <v>na</v>
      </c>
      <c r="AI75" t="str">
        <f t="shared" si="34"/>
        <v>na</v>
      </c>
      <c r="AJ75" t="str">
        <f t="shared" si="25"/>
        <v>na</v>
      </c>
      <c r="AK75" t="str">
        <f t="shared" si="25"/>
        <v>na</v>
      </c>
      <c r="AL75" t="str">
        <f t="shared" si="25"/>
        <v>na</v>
      </c>
      <c r="AM75" t="str">
        <f t="shared" si="25"/>
        <v>na</v>
      </c>
      <c r="AN75" t="str">
        <f t="shared" si="25"/>
        <v>na</v>
      </c>
      <c r="AO75" t="str">
        <f t="shared" si="25"/>
        <v>na</v>
      </c>
      <c r="AP75" t="str">
        <f t="shared" si="31"/>
        <v>na</v>
      </c>
      <c r="AQ75" t="str">
        <f t="shared" si="31"/>
        <v>na</v>
      </c>
      <c r="AR75" t="str">
        <f t="shared" si="31"/>
        <v>na</v>
      </c>
      <c r="AS75" t="str">
        <f t="shared" si="31"/>
        <v>na</v>
      </c>
      <c r="AT75" t="str">
        <f t="shared" si="31"/>
        <v>na</v>
      </c>
      <c r="AU75" t="str">
        <f t="shared" si="31"/>
        <v>na</v>
      </c>
      <c r="AV75" t="str">
        <f t="shared" si="31"/>
        <v>na</v>
      </c>
      <c r="AW75" t="str">
        <f t="shared" si="31"/>
        <v>na</v>
      </c>
      <c r="AX75" t="str">
        <f t="shared" si="31"/>
        <v>e74</v>
      </c>
      <c r="AY75" t="str">
        <f t="shared" si="31"/>
        <v>na</v>
      </c>
      <c r="AZ75" t="str">
        <f t="shared" si="31"/>
        <v>na</v>
      </c>
      <c r="BA75" t="str">
        <f t="shared" si="31"/>
        <v>na</v>
      </c>
      <c r="BB75" t="str">
        <f t="shared" si="33"/>
        <v>na</v>
      </c>
      <c r="BC75" t="str">
        <f t="shared" si="33"/>
        <v>na</v>
      </c>
      <c r="BD75" t="str">
        <f t="shared" si="33"/>
        <v>na</v>
      </c>
      <c r="BE75" t="str">
        <f t="shared" si="33"/>
        <v>na</v>
      </c>
      <c r="BF75" t="str">
        <f t="shared" si="33"/>
        <v>na</v>
      </c>
      <c r="BG75" t="str">
        <f t="shared" si="33"/>
        <v>na</v>
      </c>
      <c r="BH75" t="str">
        <f t="shared" si="33"/>
        <v>na</v>
      </c>
      <c r="BI75" t="str">
        <f t="shared" si="33"/>
        <v>na</v>
      </c>
      <c r="BJ75" t="str">
        <f t="shared" si="33"/>
        <v>na</v>
      </c>
      <c r="BK75" t="str">
        <f t="shared" si="33"/>
        <v>na</v>
      </c>
      <c r="BL75" t="str">
        <f t="shared" si="33"/>
        <v>na</v>
      </c>
      <c r="BM75" t="str">
        <f t="shared" si="33"/>
        <v>na</v>
      </c>
      <c r="BN75" t="str">
        <f t="shared" si="33"/>
        <v>na</v>
      </c>
      <c r="BO75" t="str">
        <f t="shared" si="33"/>
        <v>na</v>
      </c>
      <c r="BP75" t="str">
        <f t="shared" si="33"/>
        <v>na</v>
      </c>
      <c r="BQ75" t="str">
        <f t="shared" si="33"/>
        <v>na</v>
      </c>
      <c r="BR75" t="str">
        <f t="shared" si="32"/>
        <v>na</v>
      </c>
      <c r="BS75" t="str">
        <f t="shared" si="32"/>
        <v>na</v>
      </c>
      <c r="BT75" t="str">
        <f t="shared" si="32"/>
        <v>na</v>
      </c>
      <c r="BU75" t="str">
        <f t="shared" si="32"/>
        <v>na</v>
      </c>
      <c r="BV75" t="str">
        <f t="shared" si="28"/>
        <v>na</v>
      </c>
      <c r="BW75" t="str">
        <f t="shared" si="41"/>
        <v>na</v>
      </c>
      <c r="BX75" t="str">
        <f t="shared" si="41"/>
        <v>na</v>
      </c>
      <c r="BY75" t="str">
        <f t="shared" si="41"/>
        <v>na</v>
      </c>
      <c r="BZ75" t="str">
        <f t="shared" si="41"/>
        <v>na</v>
      </c>
      <c r="CA75" t="str">
        <f t="shared" si="41"/>
        <v>na</v>
      </c>
      <c r="CB75" t="str">
        <f t="shared" si="41"/>
        <v>na</v>
      </c>
      <c r="CC75" t="str">
        <f t="shared" si="41"/>
        <v>na</v>
      </c>
      <c r="CD75" t="str">
        <f t="shared" si="41"/>
        <v>na</v>
      </c>
      <c r="CE75" t="str">
        <f t="shared" si="41"/>
        <v>na</v>
      </c>
      <c r="CF75" t="str">
        <f t="shared" si="41"/>
        <v>na</v>
      </c>
      <c r="CG75" t="str">
        <f t="shared" si="41"/>
        <v>na</v>
      </c>
      <c r="CH75" t="str">
        <f t="shared" si="41"/>
        <v>na</v>
      </c>
      <c r="CI75" t="str">
        <f t="shared" si="41"/>
        <v>na</v>
      </c>
      <c r="CJ75" t="str">
        <f t="shared" si="41"/>
        <v>na</v>
      </c>
      <c r="CK75" t="str">
        <f t="shared" si="41"/>
        <v>na</v>
      </c>
      <c r="CL75" t="str">
        <f t="shared" si="41"/>
        <v>na</v>
      </c>
      <c r="CM75" t="str">
        <f t="shared" si="40"/>
        <v>na</v>
      </c>
      <c r="CN75" t="str">
        <f t="shared" si="40"/>
        <v>na</v>
      </c>
      <c r="CO75" t="str">
        <f t="shared" si="40"/>
        <v>na</v>
      </c>
      <c r="CP75" t="str">
        <f t="shared" si="40"/>
        <v>na</v>
      </c>
      <c r="CQ75" t="str">
        <f t="shared" si="40"/>
        <v>na</v>
      </c>
      <c r="CR75" t="str">
        <f t="shared" si="40"/>
        <v>na</v>
      </c>
      <c r="CS75" t="str">
        <f t="shared" si="40"/>
        <v>na</v>
      </c>
    </row>
    <row r="76" spans="1:97" x14ac:dyDescent="0.35">
      <c r="A76" t="str">
        <f>IF(ISBLANK(Edges!A346),"",Edges!A346)</f>
        <v>e75</v>
      </c>
      <c r="B76" t="str">
        <f>IF(ISBLANK(Edges!B346),"",Edges!B346)</f>
        <v>Edge("N24","N75",377)</v>
      </c>
      <c r="C76" t="str">
        <f>IF(ISBLANK(Edges!C346),"",Edges!C346)</f>
        <v/>
      </c>
      <c r="D76" t="str">
        <f>IF(ISBLANK(Edges!D346),"",Edges!D346)</f>
        <v>e75=Edge("N24","N75",377)</v>
      </c>
      <c r="G76" s="6" t="str">
        <f t="shared" si="42"/>
        <v>N24</v>
      </c>
      <c r="H76" s="10">
        <f t="shared" si="18"/>
        <v>75</v>
      </c>
      <c r="I76" s="10" t="str">
        <f t="shared" si="36"/>
        <v>","N75",</v>
      </c>
      <c r="J76" t="str">
        <f t="shared" si="37"/>
        <v>N75</v>
      </c>
      <c r="K76" t="str">
        <f t="shared" si="38"/>
        <v>na</v>
      </c>
      <c r="L76" t="str">
        <f t="shared" si="38"/>
        <v>na</v>
      </c>
      <c r="M76" t="str">
        <f t="shared" si="38"/>
        <v>na</v>
      </c>
      <c r="N76" t="str">
        <f t="shared" si="38"/>
        <v>na</v>
      </c>
      <c r="O76" t="str">
        <f t="shared" si="38"/>
        <v>na</v>
      </c>
      <c r="P76" t="str">
        <f t="shared" si="38"/>
        <v>na</v>
      </c>
      <c r="Q76" t="str">
        <f t="shared" si="38"/>
        <v>na</v>
      </c>
      <c r="R76" t="str">
        <f t="shared" si="38"/>
        <v>na</v>
      </c>
      <c r="S76" t="str">
        <f t="shared" si="38"/>
        <v>na</v>
      </c>
      <c r="T76" t="str">
        <f t="shared" si="38"/>
        <v>na</v>
      </c>
      <c r="U76" t="str">
        <f t="shared" si="38"/>
        <v>na</v>
      </c>
      <c r="V76" t="str">
        <f t="shared" si="38"/>
        <v>na</v>
      </c>
      <c r="W76" t="str">
        <f t="shared" si="38"/>
        <v>na</v>
      </c>
      <c r="X76" t="str">
        <f t="shared" si="38"/>
        <v>na</v>
      </c>
      <c r="Y76" t="str">
        <f t="shared" si="38"/>
        <v>na</v>
      </c>
      <c r="Z76" t="str">
        <f t="shared" si="38"/>
        <v>na</v>
      </c>
      <c r="AA76" t="str">
        <f t="shared" si="34"/>
        <v>na</v>
      </c>
      <c r="AB76" t="str">
        <f t="shared" si="34"/>
        <v>na</v>
      </c>
      <c r="AC76" t="str">
        <f t="shared" si="34"/>
        <v>na</v>
      </c>
      <c r="AD76" t="str">
        <f t="shared" si="34"/>
        <v>na</v>
      </c>
      <c r="AE76" t="str">
        <f t="shared" si="34"/>
        <v>na</v>
      </c>
      <c r="AF76" t="str">
        <f t="shared" si="34"/>
        <v>na</v>
      </c>
      <c r="AG76" t="str">
        <f t="shared" si="34"/>
        <v>na</v>
      </c>
      <c r="AH76" t="str">
        <f t="shared" si="34"/>
        <v>e75</v>
      </c>
      <c r="AI76" t="str">
        <f t="shared" si="34"/>
        <v>na</v>
      </c>
      <c r="AJ76" t="str">
        <f t="shared" si="25"/>
        <v>na</v>
      </c>
      <c r="AK76" t="str">
        <f t="shared" si="25"/>
        <v>na</v>
      </c>
      <c r="AL76" t="str">
        <f t="shared" si="25"/>
        <v>na</v>
      </c>
      <c r="AM76" t="str">
        <f t="shared" si="25"/>
        <v>na</v>
      </c>
      <c r="AN76" t="str">
        <f t="shared" si="25"/>
        <v>na</v>
      </c>
      <c r="AO76" t="str">
        <f t="shared" si="25"/>
        <v>na</v>
      </c>
      <c r="AP76" t="str">
        <f t="shared" si="31"/>
        <v>na</v>
      </c>
      <c r="AQ76" t="str">
        <f t="shared" si="31"/>
        <v>na</v>
      </c>
      <c r="AR76" t="str">
        <f t="shared" si="31"/>
        <v>na</v>
      </c>
      <c r="AS76" t="str">
        <f t="shared" si="31"/>
        <v>na</v>
      </c>
      <c r="AT76" t="str">
        <f t="shared" si="31"/>
        <v>na</v>
      </c>
      <c r="AU76" t="str">
        <f t="shared" si="31"/>
        <v>na</v>
      </c>
      <c r="AV76" t="str">
        <f t="shared" si="31"/>
        <v>na</v>
      </c>
      <c r="AW76" t="str">
        <f t="shared" si="31"/>
        <v>na</v>
      </c>
      <c r="AX76" t="str">
        <f t="shared" si="31"/>
        <v>na</v>
      </c>
      <c r="AY76" t="str">
        <f t="shared" si="31"/>
        <v>na</v>
      </c>
      <c r="AZ76" t="str">
        <f t="shared" si="31"/>
        <v>na</v>
      </c>
      <c r="BA76" t="str">
        <f t="shared" si="31"/>
        <v>na</v>
      </c>
      <c r="BB76" t="str">
        <f t="shared" si="33"/>
        <v>na</v>
      </c>
      <c r="BC76" t="str">
        <f t="shared" si="33"/>
        <v>na</v>
      </c>
      <c r="BD76" t="str">
        <f t="shared" si="33"/>
        <v>na</v>
      </c>
      <c r="BE76" t="str">
        <f t="shared" si="33"/>
        <v>na</v>
      </c>
      <c r="BF76" t="str">
        <f t="shared" si="33"/>
        <v>na</v>
      </c>
      <c r="BG76" t="str">
        <f t="shared" si="33"/>
        <v>na</v>
      </c>
      <c r="BH76" t="str">
        <f t="shared" si="33"/>
        <v>na</v>
      </c>
      <c r="BI76" t="str">
        <f t="shared" si="33"/>
        <v>na</v>
      </c>
      <c r="BJ76" t="str">
        <f t="shared" si="33"/>
        <v>na</v>
      </c>
      <c r="BK76" t="str">
        <f t="shared" si="33"/>
        <v>na</v>
      </c>
      <c r="BL76" t="str">
        <f t="shared" si="33"/>
        <v>na</v>
      </c>
      <c r="BM76" t="str">
        <f t="shared" si="33"/>
        <v>na</v>
      </c>
      <c r="BN76" t="str">
        <f t="shared" si="33"/>
        <v>na</v>
      </c>
      <c r="BO76" t="str">
        <f t="shared" si="33"/>
        <v>na</v>
      </c>
      <c r="BP76" t="str">
        <f t="shared" si="33"/>
        <v>na</v>
      </c>
      <c r="BQ76" t="str">
        <f t="shared" si="33"/>
        <v>na</v>
      </c>
      <c r="BR76" t="str">
        <f t="shared" si="32"/>
        <v>na</v>
      </c>
      <c r="BS76" t="str">
        <f t="shared" si="32"/>
        <v>na</v>
      </c>
      <c r="BT76" t="str">
        <f t="shared" si="32"/>
        <v>na</v>
      </c>
      <c r="BU76" t="str">
        <f t="shared" si="32"/>
        <v>na</v>
      </c>
      <c r="BV76" t="str">
        <f t="shared" si="28"/>
        <v>na</v>
      </c>
      <c r="BW76" t="str">
        <f t="shared" si="41"/>
        <v>na</v>
      </c>
      <c r="BX76" t="str">
        <f t="shared" si="41"/>
        <v>na</v>
      </c>
      <c r="BY76" t="str">
        <f t="shared" si="41"/>
        <v>na</v>
      </c>
      <c r="BZ76" t="str">
        <f t="shared" si="41"/>
        <v>na</v>
      </c>
      <c r="CA76" t="str">
        <f t="shared" si="41"/>
        <v>na</v>
      </c>
      <c r="CB76" t="str">
        <f t="shared" si="41"/>
        <v>na</v>
      </c>
      <c r="CC76" t="str">
        <f t="shared" si="41"/>
        <v>na</v>
      </c>
      <c r="CD76" t="str">
        <f t="shared" si="41"/>
        <v>na</v>
      </c>
      <c r="CE76" t="str">
        <f t="shared" si="41"/>
        <v>na</v>
      </c>
      <c r="CF76" t="str">
        <f t="shared" si="41"/>
        <v>na</v>
      </c>
      <c r="CG76" t="str">
        <f t="shared" si="41"/>
        <v>na</v>
      </c>
      <c r="CH76" t="str">
        <f t="shared" si="41"/>
        <v>na</v>
      </c>
      <c r="CI76" t="str">
        <f t="shared" si="41"/>
        <v>na</v>
      </c>
      <c r="CJ76" t="str">
        <f t="shared" si="41"/>
        <v>na</v>
      </c>
      <c r="CK76" t="str">
        <f t="shared" si="41"/>
        <v>na</v>
      </c>
      <c r="CL76" t="str">
        <f t="shared" si="41"/>
        <v>na</v>
      </c>
      <c r="CM76" t="str">
        <f t="shared" si="40"/>
        <v>na</v>
      </c>
      <c r="CN76" t="str">
        <f t="shared" si="40"/>
        <v>na</v>
      </c>
      <c r="CO76" t="str">
        <f t="shared" si="40"/>
        <v>na</v>
      </c>
      <c r="CP76" t="str">
        <f t="shared" si="40"/>
        <v>na</v>
      </c>
      <c r="CQ76" t="str">
        <f t="shared" si="40"/>
        <v>na</v>
      </c>
      <c r="CR76" t="str">
        <f t="shared" si="40"/>
        <v>na</v>
      </c>
      <c r="CS76" t="str">
        <f t="shared" si="40"/>
        <v>na</v>
      </c>
    </row>
    <row r="77" spans="1:97" x14ac:dyDescent="0.35">
      <c r="A77" t="str">
        <f>IF(ISBLANK(Edges!A347),"",Edges!A347)</f>
        <v>e76</v>
      </c>
      <c r="B77" t="str">
        <f>IF(ISBLANK(Edges!B347),"",Edges!B347)</f>
        <v>Edge("N23","N76",528)</v>
      </c>
      <c r="C77" t="str">
        <f>IF(ISBLANK(Edges!C347),"",Edges!C347)</f>
        <v/>
      </c>
      <c r="D77" t="str">
        <f>IF(ISBLANK(Edges!D347),"",Edges!D347)</f>
        <v>e76=Edge("N23","N76",528)</v>
      </c>
      <c r="G77" s="6" t="str">
        <f t="shared" si="42"/>
        <v>N23</v>
      </c>
      <c r="H77" s="10">
        <f t="shared" si="18"/>
        <v>76</v>
      </c>
      <c r="I77" s="10" t="str">
        <f t="shared" si="36"/>
        <v>","N76",</v>
      </c>
      <c r="J77" t="str">
        <f t="shared" si="37"/>
        <v>N76</v>
      </c>
      <c r="K77" t="str">
        <f t="shared" si="38"/>
        <v>na</v>
      </c>
      <c r="L77" t="str">
        <f t="shared" si="38"/>
        <v>na</v>
      </c>
      <c r="M77" t="str">
        <f t="shared" si="38"/>
        <v>na</v>
      </c>
      <c r="N77" t="str">
        <f t="shared" si="38"/>
        <v>na</v>
      </c>
      <c r="O77" t="str">
        <f t="shared" si="38"/>
        <v>na</v>
      </c>
      <c r="P77" t="str">
        <f t="shared" si="38"/>
        <v>na</v>
      </c>
      <c r="Q77" t="str">
        <f t="shared" si="38"/>
        <v>na</v>
      </c>
      <c r="R77" t="str">
        <f t="shared" si="38"/>
        <v>na</v>
      </c>
      <c r="S77" t="str">
        <f t="shared" si="38"/>
        <v>na</v>
      </c>
      <c r="T77" t="str">
        <f t="shared" si="38"/>
        <v>na</v>
      </c>
      <c r="U77" t="str">
        <f t="shared" si="38"/>
        <v>na</v>
      </c>
      <c r="V77" t="str">
        <f t="shared" si="38"/>
        <v>na</v>
      </c>
      <c r="W77" t="str">
        <f t="shared" si="38"/>
        <v>na</v>
      </c>
      <c r="X77" t="str">
        <f t="shared" si="38"/>
        <v>na</v>
      </c>
      <c r="Y77" t="str">
        <f t="shared" si="38"/>
        <v>na</v>
      </c>
      <c r="Z77" t="str">
        <f t="shared" si="38"/>
        <v>na</v>
      </c>
      <c r="AA77" t="str">
        <f t="shared" si="34"/>
        <v>na</v>
      </c>
      <c r="AB77" t="str">
        <f t="shared" si="34"/>
        <v>na</v>
      </c>
      <c r="AC77" t="str">
        <f t="shared" si="34"/>
        <v>na</v>
      </c>
      <c r="AD77" t="str">
        <f t="shared" si="34"/>
        <v>na</v>
      </c>
      <c r="AE77" t="str">
        <f t="shared" si="34"/>
        <v>na</v>
      </c>
      <c r="AF77" t="str">
        <f t="shared" si="34"/>
        <v>na</v>
      </c>
      <c r="AG77" t="str">
        <f t="shared" si="34"/>
        <v>e76</v>
      </c>
      <c r="AH77" t="str">
        <f t="shared" si="34"/>
        <v>na</v>
      </c>
      <c r="AI77" t="str">
        <f t="shared" si="34"/>
        <v>na</v>
      </c>
      <c r="AJ77" t="str">
        <f t="shared" si="25"/>
        <v>na</v>
      </c>
      <c r="AK77" t="str">
        <f t="shared" si="25"/>
        <v>na</v>
      </c>
      <c r="AL77" t="str">
        <f t="shared" si="25"/>
        <v>na</v>
      </c>
      <c r="AM77" t="str">
        <f t="shared" si="25"/>
        <v>na</v>
      </c>
      <c r="AN77" t="str">
        <f t="shared" si="25"/>
        <v>na</v>
      </c>
      <c r="AO77" t="str">
        <f t="shared" si="25"/>
        <v>na</v>
      </c>
      <c r="AP77" t="str">
        <f t="shared" si="31"/>
        <v>na</v>
      </c>
      <c r="AQ77" t="str">
        <f t="shared" si="31"/>
        <v>na</v>
      </c>
      <c r="AR77" t="str">
        <f t="shared" si="31"/>
        <v>na</v>
      </c>
      <c r="AS77" t="str">
        <f t="shared" si="31"/>
        <v>na</v>
      </c>
      <c r="AT77" t="str">
        <f t="shared" si="31"/>
        <v>na</v>
      </c>
      <c r="AU77" t="str">
        <f t="shared" si="31"/>
        <v>na</v>
      </c>
      <c r="AV77" t="str">
        <f t="shared" si="31"/>
        <v>na</v>
      </c>
      <c r="AW77" t="str">
        <f t="shared" si="31"/>
        <v>na</v>
      </c>
      <c r="AX77" t="str">
        <f t="shared" si="31"/>
        <v>na</v>
      </c>
      <c r="AY77" t="str">
        <f t="shared" si="31"/>
        <v>na</v>
      </c>
      <c r="AZ77" t="str">
        <f t="shared" si="31"/>
        <v>na</v>
      </c>
      <c r="BA77" t="str">
        <f t="shared" si="31"/>
        <v>na</v>
      </c>
      <c r="BB77" t="str">
        <f t="shared" si="33"/>
        <v>na</v>
      </c>
      <c r="BC77" t="str">
        <f t="shared" si="33"/>
        <v>na</v>
      </c>
      <c r="BD77" t="str">
        <f t="shared" si="33"/>
        <v>na</v>
      </c>
      <c r="BE77" t="str">
        <f t="shared" si="33"/>
        <v>na</v>
      </c>
      <c r="BF77" t="str">
        <f t="shared" si="33"/>
        <v>na</v>
      </c>
      <c r="BG77" t="str">
        <f t="shared" si="33"/>
        <v>na</v>
      </c>
      <c r="BH77" t="str">
        <f t="shared" si="33"/>
        <v>na</v>
      </c>
      <c r="BI77" t="str">
        <f t="shared" si="33"/>
        <v>na</v>
      </c>
      <c r="BJ77" t="str">
        <f t="shared" si="33"/>
        <v>na</v>
      </c>
      <c r="BK77" t="str">
        <f t="shared" si="33"/>
        <v>na</v>
      </c>
      <c r="BL77" t="str">
        <f t="shared" si="33"/>
        <v>na</v>
      </c>
      <c r="BM77" t="str">
        <f t="shared" si="33"/>
        <v>na</v>
      </c>
      <c r="BN77" t="str">
        <f t="shared" si="33"/>
        <v>na</v>
      </c>
      <c r="BO77" t="str">
        <f t="shared" si="33"/>
        <v>na</v>
      </c>
      <c r="BP77" t="str">
        <f t="shared" si="33"/>
        <v>na</v>
      </c>
      <c r="BQ77" t="str">
        <f t="shared" si="33"/>
        <v>na</v>
      </c>
      <c r="BR77" t="str">
        <f t="shared" si="32"/>
        <v>na</v>
      </c>
      <c r="BS77" t="str">
        <f t="shared" si="32"/>
        <v>na</v>
      </c>
      <c r="BT77" t="str">
        <f t="shared" si="32"/>
        <v>na</v>
      </c>
      <c r="BU77" t="str">
        <f t="shared" si="32"/>
        <v>na</v>
      </c>
      <c r="BV77" t="str">
        <f t="shared" si="28"/>
        <v>na</v>
      </c>
      <c r="BW77" t="str">
        <f t="shared" si="41"/>
        <v>na</v>
      </c>
      <c r="BX77" t="str">
        <f t="shared" si="41"/>
        <v>na</v>
      </c>
      <c r="BY77" t="str">
        <f t="shared" si="41"/>
        <v>na</v>
      </c>
      <c r="BZ77" t="str">
        <f t="shared" si="41"/>
        <v>na</v>
      </c>
      <c r="CA77" t="str">
        <f t="shared" si="41"/>
        <v>na</v>
      </c>
      <c r="CB77" t="str">
        <f t="shared" si="41"/>
        <v>na</v>
      </c>
      <c r="CC77" t="str">
        <f t="shared" si="41"/>
        <v>na</v>
      </c>
      <c r="CD77" t="str">
        <f t="shared" si="41"/>
        <v>na</v>
      </c>
      <c r="CE77" t="str">
        <f t="shared" si="41"/>
        <v>na</v>
      </c>
      <c r="CF77" t="str">
        <f t="shared" si="41"/>
        <v>na</v>
      </c>
      <c r="CG77" t="str">
        <f t="shared" si="41"/>
        <v>na</v>
      </c>
      <c r="CH77" t="str">
        <f t="shared" si="41"/>
        <v>na</v>
      </c>
      <c r="CI77" t="str">
        <f t="shared" si="41"/>
        <v>na</v>
      </c>
      <c r="CJ77" t="str">
        <f t="shared" si="41"/>
        <v>na</v>
      </c>
      <c r="CK77" t="str">
        <f t="shared" si="41"/>
        <v>na</v>
      </c>
      <c r="CL77" t="str">
        <f t="shared" si="41"/>
        <v>na</v>
      </c>
      <c r="CM77" t="str">
        <f t="shared" si="40"/>
        <v>na</v>
      </c>
      <c r="CN77" t="str">
        <f t="shared" si="40"/>
        <v>na</v>
      </c>
      <c r="CO77" t="str">
        <f t="shared" si="40"/>
        <v>na</v>
      </c>
      <c r="CP77" t="str">
        <f t="shared" si="40"/>
        <v>na</v>
      </c>
      <c r="CQ77" t="str">
        <f t="shared" si="40"/>
        <v>na</v>
      </c>
      <c r="CR77" t="str">
        <f t="shared" si="40"/>
        <v>na</v>
      </c>
      <c r="CS77" t="str">
        <f t="shared" si="40"/>
        <v>na</v>
      </c>
    </row>
    <row r="78" spans="1:97" x14ac:dyDescent="0.35">
      <c r="A78" t="str">
        <f>IF(ISBLANK(Edges!A348),"",Edges!A348)</f>
        <v>e77</v>
      </c>
      <c r="B78" t="str">
        <f>IF(ISBLANK(Edges!B348),"",Edges!B348)</f>
        <v>Edge("N46","N77",190)</v>
      </c>
      <c r="C78" t="str">
        <f>IF(ISBLANK(Edges!C348),"",Edges!C348)</f>
        <v/>
      </c>
      <c r="D78" t="str">
        <f>IF(ISBLANK(Edges!D348),"",Edges!D348)</f>
        <v>e77=Edge("N46","N77",190)</v>
      </c>
      <c r="G78" s="6" t="str">
        <f t="shared" si="42"/>
        <v>N46</v>
      </c>
      <c r="H78" s="10">
        <f t="shared" si="18"/>
        <v>77</v>
      </c>
      <c r="I78" s="10" t="str">
        <f t="shared" si="36"/>
        <v>","N77",</v>
      </c>
      <c r="J78" t="str">
        <f t="shared" si="37"/>
        <v>N77</v>
      </c>
      <c r="K78" t="str">
        <f t="shared" si="38"/>
        <v>na</v>
      </c>
      <c r="L78" t="str">
        <f t="shared" si="38"/>
        <v>na</v>
      </c>
      <c r="M78" t="str">
        <f t="shared" si="38"/>
        <v>na</v>
      </c>
      <c r="N78" t="str">
        <f t="shared" si="38"/>
        <v>na</v>
      </c>
      <c r="O78" t="str">
        <f t="shared" si="38"/>
        <v>na</v>
      </c>
      <c r="P78" t="str">
        <f t="shared" si="38"/>
        <v>na</v>
      </c>
      <c r="Q78" t="str">
        <f t="shared" si="38"/>
        <v>na</v>
      </c>
      <c r="R78" t="str">
        <f t="shared" si="38"/>
        <v>na</v>
      </c>
      <c r="S78" t="str">
        <f t="shared" si="38"/>
        <v>na</v>
      </c>
      <c r="T78" t="str">
        <f t="shared" si="38"/>
        <v>na</v>
      </c>
      <c r="U78" t="str">
        <f t="shared" si="38"/>
        <v>na</v>
      </c>
      <c r="V78" t="str">
        <f t="shared" si="38"/>
        <v>na</v>
      </c>
      <c r="W78" t="str">
        <f t="shared" si="38"/>
        <v>na</v>
      </c>
      <c r="X78" t="str">
        <f t="shared" si="38"/>
        <v>na</v>
      </c>
      <c r="Y78" t="str">
        <f t="shared" si="38"/>
        <v>na</v>
      </c>
      <c r="Z78" t="str">
        <f t="shared" si="38"/>
        <v>na</v>
      </c>
      <c r="AA78" t="str">
        <f t="shared" si="34"/>
        <v>na</v>
      </c>
      <c r="AB78" t="str">
        <f t="shared" si="34"/>
        <v>na</v>
      </c>
      <c r="AC78" t="str">
        <f t="shared" si="34"/>
        <v>na</v>
      </c>
      <c r="AD78" t="str">
        <f t="shared" si="34"/>
        <v>na</v>
      </c>
      <c r="AE78" t="str">
        <f t="shared" si="34"/>
        <v>na</v>
      </c>
      <c r="AF78" t="str">
        <f t="shared" si="34"/>
        <v>na</v>
      </c>
      <c r="AG78" t="str">
        <f t="shared" si="34"/>
        <v>na</v>
      </c>
      <c r="AH78" t="str">
        <f t="shared" si="34"/>
        <v>na</v>
      </c>
      <c r="AI78" t="str">
        <f t="shared" si="34"/>
        <v>na</v>
      </c>
      <c r="AJ78" t="str">
        <f t="shared" si="25"/>
        <v>na</v>
      </c>
      <c r="AK78" t="str">
        <f t="shared" si="25"/>
        <v>na</v>
      </c>
      <c r="AL78" t="str">
        <f t="shared" si="25"/>
        <v>na</v>
      </c>
      <c r="AM78" t="str">
        <f t="shared" si="25"/>
        <v>na</v>
      </c>
      <c r="AN78" t="str">
        <f t="shared" si="25"/>
        <v>na</v>
      </c>
      <c r="AO78" t="str">
        <f t="shared" si="25"/>
        <v>na</v>
      </c>
      <c r="AP78" t="str">
        <f t="shared" si="31"/>
        <v>na</v>
      </c>
      <c r="AQ78" t="str">
        <f t="shared" si="31"/>
        <v>na</v>
      </c>
      <c r="AR78" t="str">
        <f t="shared" si="31"/>
        <v>na</v>
      </c>
      <c r="AS78" t="str">
        <f t="shared" si="31"/>
        <v>na</v>
      </c>
      <c r="AT78" t="str">
        <f t="shared" si="31"/>
        <v>na</v>
      </c>
      <c r="AU78" t="str">
        <f t="shared" si="31"/>
        <v>na</v>
      </c>
      <c r="AV78" t="str">
        <f t="shared" si="31"/>
        <v>na</v>
      </c>
      <c r="AW78" t="str">
        <f t="shared" si="31"/>
        <v>na</v>
      </c>
      <c r="AX78" t="str">
        <f t="shared" si="31"/>
        <v>na</v>
      </c>
      <c r="AY78" t="str">
        <f t="shared" si="31"/>
        <v>na</v>
      </c>
      <c r="AZ78" t="str">
        <f t="shared" si="31"/>
        <v>na</v>
      </c>
      <c r="BA78" t="str">
        <f t="shared" si="31"/>
        <v>na</v>
      </c>
      <c r="BB78" t="str">
        <f t="shared" si="33"/>
        <v>na</v>
      </c>
      <c r="BC78" t="str">
        <f t="shared" si="33"/>
        <v>na</v>
      </c>
      <c r="BD78" t="str">
        <f t="shared" si="33"/>
        <v>e77</v>
      </c>
      <c r="BE78" t="str">
        <f t="shared" si="33"/>
        <v>na</v>
      </c>
      <c r="BF78" t="str">
        <f t="shared" si="33"/>
        <v>na</v>
      </c>
      <c r="BG78" t="str">
        <f t="shared" si="33"/>
        <v>na</v>
      </c>
      <c r="BH78" t="str">
        <f t="shared" si="33"/>
        <v>na</v>
      </c>
      <c r="BI78" t="str">
        <f t="shared" si="33"/>
        <v>na</v>
      </c>
      <c r="BJ78" t="str">
        <f t="shared" si="33"/>
        <v>na</v>
      </c>
      <c r="BK78" t="str">
        <f t="shared" si="33"/>
        <v>na</v>
      </c>
      <c r="BL78" t="str">
        <f t="shared" si="33"/>
        <v>na</v>
      </c>
      <c r="BM78" t="str">
        <f t="shared" si="33"/>
        <v>na</v>
      </c>
      <c r="BN78" t="str">
        <f t="shared" si="33"/>
        <v>na</v>
      </c>
      <c r="BO78" t="str">
        <f t="shared" si="33"/>
        <v>na</v>
      </c>
      <c r="BP78" t="str">
        <f t="shared" si="33"/>
        <v>na</v>
      </c>
      <c r="BQ78" t="str">
        <f t="shared" si="33"/>
        <v>na</v>
      </c>
      <c r="BR78" t="str">
        <f t="shared" si="32"/>
        <v>na</v>
      </c>
      <c r="BS78" t="str">
        <f t="shared" si="32"/>
        <v>na</v>
      </c>
      <c r="BT78" t="str">
        <f t="shared" si="32"/>
        <v>na</v>
      </c>
      <c r="BU78" t="str">
        <f t="shared" si="32"/>
        <v>na</v>
      </c>
      <c r="BV78" t="str">
        <f t="shared" si="28"/>
        <v>na</v>
      </c>
      <c r="BW78" t="str">
        <f t="shared" si="41"/>
        <v>na</v>
      </c>
      <c r="BX78" t="str">
        <f t="shared" si="41"/>
        <v>na</v>
      </c>
      <c r="BY78" t="str">
        <f t="shared" si="41"/>
        <v>na</v>
      </c>
      <c r="BZ78" t="str">
        <f t="shared" si="41"/>
        <v>na</v>
      </c>
      <c r="CA78" t="str">
        <f t="shared" si="41"/>
        <v>na</v>
      </c>
      <c r="CB78" t="str">
        <f t="shared" si="41"/>
        <v>na</v>
      </c>
      <c r="CC78" t="str">
        <f t="shared" si="41"/>
        <v>na</v>
      </c>
      <c r="CD78" t="str">
        <f t="shared" si="41"/>
        <v>na</v>
      </c>
      <c r="CE78" t="str">
        <f t="shared" si="41"/>
        <v>na</v>
      </c>
      <c r="CF78" t="str">
        <f t="shared" si="41"/>
        <v>na</v>
      </c>
      <c r="CG78" t="str">
        <f t="shared" si="41"/>
        <v>na</v>
      </c>
      <c r="CH78" t="str">
        <f t="shared" si="41"/>
        <v>na</v>
      </c>
      <c r="CI78" t="str">
        <f t="shared" si="41"/>
        <v>na</v>
      </c>
      <c r="CJ78" t="str">
        <f t="shared" si="41"/>
        <v>na</v>
      </c>
      <c r="CK78" t="str">
        <f t="shared" si="41"/>
        <v>na</v>
      </c>
      <c r="CL78" t="str">
        <f t="shared" si="41"/>
        <v>na</v>
      </c>
      <c r="CM78" t="str">
        <f t="shared" si="40"/>
        <v>na</v>
      </c>
      <c r="CN78" t="str">
        <f t="shared" si="40"/>
        <v>na</v>
      </c>
      <c r="CO78" t="str">
        <f t="shared" si="40"/>
        <v>na</v>
      </c>
      <c r="CP78" t="str">
        <f t="shared" si="40"/>
        <v>na</v>
      </c>
      <c r="CQ78" t="str">
        <f t="shared" si="40"/>
        <v>na</v>
      </c>
      <c r="CR78" t="str">
        <f t="shared" si="40"/>
        <v>na</v>
      </c>
      <c r="CS78" t="str">
        <f t="shared" si="40"/>
        <v>na</v>
      </c>
    </row>
    <row r="79" spans="1:97" x14ac:dyDescent="0.35">
      <c r="A79" t="str">
        <f>IF(ISBLANK(Edges!A349),"",Edges!A349)</f>
        <v>e78</v>
      </c>
      <c r="B79" t="str">
        <f>IF(ISBLANK(Edges!B349),"",Edges!B349)</f>
        <v>Edge("N25","N78",407)</v>
      </c>
      <c r="C79" t="str">
        <f>IF(ISBLANK(Edges!C349),"",Edges!C349)</f>
        <v/>
      </c>
      <c r="D79" t="str">
        <f>IF(ISBLANK(Edges!D349),"",Edges!D349)</f>
        <v>e78=Edge("N25","N78",407)</v>
      </c>
      <c r="G79" s="6" t="str">
        <f t="shared" si="42"/>
        <v>N25</v>
      </c>
      <c r="H79" s="10">
        <f t="shared" si="18"/>
        <v>78</v>
      </c>
      <c r="I79" s="10" t="str">
        <f t="shared" si="36"/>
        <v>","N78",</v>
      </c>
      <c r="J79" t="str">
        <f t="shared" si="37"/>
        <v>N78</v>
      </c>
      <c r="K79" t="str">
        <f t="shared" si="38"/>
        <v>na</v>
      </c>
      <c r="L79" t="str">
        <f t="shared" si="38"/>
        <v>na</v>
      </c>
      <c r="M79" t="str">
        <f t="shared" si="38"/>
        <v>na</v>
      </c>
      <c r="N79" t="str">
        <f t="shared" si="38"/>
        <v>na</v>
      </c>
      <c r="O79" t="str">
        <f t="shared" si="38"/>
        <v>na</v>
      </c>
      <c r="P79" t="str">
        <f t="shared" si="38"/>
        <v>na</v>
      </c>
      <c r="Q79" t="str">
        <f t="shared" si="38"/>
        <v>na</v>
      </c>
      <c r="R79" t="str">
        <f t="shared" si="38"/>
        <v>na</v>
      </c>
      <c r="S79" t="str">
        <f t="shared" si="38"/>
        <v>na</v>
      </c>
      <c r="T79" t="str">
        <f t="shared" si="38"/>
        <v>na</v>
      </c>
      <c r="U79" t="str">
        <f t="shared" si="38"/>
        <v>na</v>
      </c>
      <c r="V79" t="str">
        <f t="shared" si="38"/>
        <v>na</v>
      </c>
      <c r="W79" t="str">
        <f t="shared" si="38"/>
        <v>na</v>
      </c>
      <c r="X79" t="str">
        <f t="shared" si="38"/>
        <v>na</v>
      </c>
      <c r="Y79" t="str">
        <f t="shared" si="38"/>
        <v>na</v>
      </c>
      <c r="Z79" t="str">
        <f t="shared" si="38"/>
        <v>na</v>
      </c>
      <c r="AA79" t="str">
        <f t="shared" si="34"/>
        <v>na</v>
      </c>
      <c r="AB79" t="str">
        <f t="shared" si="34"/>
        <v>na</v>
      </c>
      <c r="AC79" t="str">
        <f t="shared" si="34"/>
        <v>na</v>
      </c>
      <c r="AD79" t="str">
        <f t="shared" si="34"/>
        <v>na</v>
      </c>
      <c r="AE79" t="str">
        <f t="shared" si="34"/>
        <v>na</v>
      </c>
      <c r="AF79" t="str">
        <f t="shared" si="34"/>
        <v>na</v>
      </c>
      <c r="AG79" t="str">
        <f t="shared" si="34"/>
        <v>na</v>
      </c>
      <c r="AH79" t="str">
        <f t="shared" si="34"/>
        <v>na</v>
      </c>
      <c r="AI79" t="str">
        <f t="shared" si="34"/>
        <v>e78</v>
      </c>
      <c r="AJ79" t="str">
        <f t="shared" si="25"/>
        <v>na</v>
      </c>
      <c r="AK79" t="str">
        <f t="shared" si="25"/>
        <v>na</v>
      </c>
      <c r="AL79" t="str">
        <f t="shared" si="25"/>
        <v>na</v>
      </c>
      <c r="AM79" t="str">
        <f t="shared" si="25"/>
        <v>na</v>
      </c>
      <c r="AN79" t="str">
        <f t="shared" si="25"/>
        <v>na</v>
      </c>
      <c r="AO79" t="str">
        <f t="shared" si="25"/>
        <v>na</v>
      </c>
      <c r="AP79" t="str">
        <f t="shared" si="31"/>
        <v>na</v>
      </c>
      <c r="AQ79" t="str">
        <f t="shared" si="31"/>
        <v>na</v>
      </c>
      <c r="AR79" t="str">
        <f t="shared" si="31"/>
        <v>na</v>
      </c>
      <c r="AS79" t="str">
        <f t="shared" si="31"/>
        <v>na</v>
      </c>
      <c r="AT79" t="str">
        <f t="shared" si="31"/>
        <v>na</v>
      </c>
      <c r="AU79" t="str">
        <f t="shared" si="31"/>
        <v>na</v>
      </c>
      <c r="AV79" t="str">
        <f t="shared" si="31"/>
        <v>na</v>
      </c>
      <c r="AW79" t="str">
        <f t="shared" si="31"/>
        <v>na</v>
      </c>
      <c r="AX79" t="str">
        <f t="shared" si="31"/>
        <v>na</v>
      </c>
      <c r="AY79" t="str">
        <f t="shared" si="31"/>
        <v>na</v>
      </c>
      <c r="AZ79" t="str">
        <f t="shared" si="31"/>
        <v>na</v>
      </c>
      <c r="BA79" t="str">
        <f t="shared" si="31"/>
        <v>na</v>
      </c>
      <c r="BB79" t="str">
        <f t="shared" si="33"/>
        <v>na</v>
      </c>
      <c r="BC79" t="str">
        <f t="shared" si="33"/>
        <v>na</v>
      </c>
      <c r="BD79" t="str">
        <f t="shared" si="33"/>
        <v>na</v>
      </c>
      <c r="BE79" t="str">
        <f t="shared" si="33"/>
        <v>na</v>
      </c>
      <c r="BF79" t="str">
        <f t="shared" si="33"/>
        <v>na</v>
      </c>
      <c r="BG79" t="str">
        <f t="shared" si="33"/>
        <v>na</v>
      </c>
      <c r="BH79" t="str">
        <f t="shared" si="33"/>
        <v>na</v>
      </c>
      <c r="BI79" t="str">
        <f t="shared" si="33"/>
        <v>na</v>
      </c>
      <c r="BJ79" t="str">
        <f t="shared" si="33"/>
        <v>na</v>
      </c>
      <c r="BK79" t="str">
        <f t="shared" si="33"/>
        <v>na</v>
      </c>
      <c r="BL79" t="str">
        <f t="shared" si="33"/>
        <v>na</v>
      </c>
      <c r="BM79" t="str">
        <f t="shared" si="33"/>
        <v>na</v>
      </c>
      <c r="BN79" t="str">
        <f t="shared" si="33"/>
        <v>na</v>
      </c>
      <c r="BO79" t="str">
        <f t="shared" si="33"/>
        <v>na</v>
      </c>
      <c r="BP79" t="str">
        <f t="shared" si="33"/>
        <v>na</v>
      </c>
      <c r="BQ79" t="str">
        <f t="shared" si="33"/>
        <v>na</v>
      </c>
      <c r="BR79" t="str">
        <f t="shared" si="32"/>
        <v>na</v>
      </c>
      <c r="BS79" t="str">
        <f t="shared" si="32"/>
        <v>na</v>
      </c>
      <c r="BT79" t="str">
        <f t="shared" si="32"/>
        <v>na</v>
      </c>
      <c r="BU79" t="str">
        <f t="shared" si="32"/>
        <v>na</v>
      </c>
      <c r="BV79" t="str">
        <f t="shared" si="28"/>
        <v>na</v>
      </c>
      <c r="BW79" t="str">
        <f t="shared" si="41"/>
        <v>na</v>
      </c>
      <c r="BX79" t="str">
        <f t="shared" si="41"/>
        <v>na</v>
      </c>
      <c r="BY79" t="str">
        <f t="shared" si="41"/>
        <v>na</v>
      </c>
      <c r="BZ79" t="str">
        <f t="shared" si="41"/>
        <v>na</v>
      </c>
      <c r="CA79" t="str">
        <f t="shared" si="41"/>
        <v>na</v>
      </c>
      <c r="CB79" t="str">
        <f t="shared" si="41"/>
        <v>na</v>
      </c>
      <c r="CC79" t="str">
        <f t="shared" si="41"/>
        <v>na</v>
      </c>
      <c r="CD79" t="str">
        <f t="shared" si="41"/>
        <v>na</v>
      </c>
      <c r="CE79" t="str">
        <f t="shared" si="41"/>
        <v>na</v>
      </c>
      <c r="CF79" t="str">
        <f t="shared" si="41"/>
        <v>na</v>
      </c>
      <c r="CG79" t="str">
        <f t="shared" si="41"/>
        <v>na</v>
      </c>
      <c r="CH79" t="str">
        <f t="shared" si="41"/>
        <v>na</v>
      </c>
      <c r="CI79" t="str">
        <f t="shared" si="41"/>
        <v>na</v>
      </c>
      <c r="CJ79" t="str">
        <f t="shared" si="41"/>
        <v>na</v>
      </c>
      <c r="CK79" t="str">
        <f t="shared" si="41"/>
        <v>na</v>
      </c>
      <c r="CL79" t="str">
        <f t="shared" si="41"/>
        <v>na</v>
      </c>
      <c r="CM79" t="str">
        <f t="shared" si="40"/>
        <v>na</v>
      </c>
      <c r="CN79" t="str">
        <f t="shared" si="40"/>
        <v>na</v>
      </c>
      <c r="CO79" t="str">
        <f t="shared" si="40"/>
        <v>na</v>
      </c>
      <c r="CP79" t="str">
        <f t="shared" si="40"/>
        <v>na</v>
      </c>
      <c r="CQ79" t="str">
        <f t="shared" si="40"/>
        <v>na</v>
      </c>
      <c r="CR79" t="str">
        <f t="shared" si="40"/>
        <v>na</v>
      </c>
      <c r="CS79" t="str">
        <f t="shared" si="40"/>
        <v>na</v>
      </c>
    </row>
    <row r="80" spans="1:97" x14ac:dyDescent="0.35">
      <c r="A80" t="str">
        <f>IF(ISBLANK(Edges!A350),"",Edges!A350)</f>
        <v>e79</v>
      </c>
      <c r="B80" t="str">
        <f>IF(ISBLANK(Edges!B350),"",Edges!B350)</f>
        <v>Edge("N26","N79",223)</v>
      </c>
      <c r="C80" t="str">
        <f>IF(ISBLANK(Edges!C350),"",Edges!C350)</f>
        <v/>
      </c>
      <c r="D80" t="str">
        <f>IF(ISBLANK(Edges!D350),"",Edges!D350)</f>
        <v>e79=Edge("N26","N79",223)</v>
      </c>
      <c r="G80" s="6" t="str">
        <f t="shared" si="42"/>
        <v>N26</v>
      </c>
      <c r="H80" s="10">
        <f t="shared" si="18"/>
        <v>79</v>
      </c>
      <c r="I80" s="10" t="str">
        <f t="shared" si="36"/>
        <v>","N79",</v>
      </c>
      <c r="J80" t="str">
        <f t="shared" si="37"/>
        <v>N79</v>
      </c>
      <c r="K80" t="str">
        <f t="shared" si="38"/>
        <v>na</v>
      </c>
      <c r="L80" t="str">
        <f t="shared" si="38"/>
        <v>na</v>
      </c>
      <c r="M80" t="str">
        <f t="shared" si="38"/>
        <v>na</v>
      </c>
      <c r="N80" t="str">
        <f t="shared" si="38"/>
        <v>na</v>
      </c>
      <c r="O80" t="str">
        <f t="shared" si="38"/>
        <v>na</v>
      </c>
      <c r="P80" t="str">
        <f t="shared" si="38"/>
        <v>na</v>
      </c>
      <c r="Q80" t="str">
        <f t="shared" si="38"/>
        <v>na</v>
      </c>
      <c r="R80" t="str">
        <f t="shared" si="38"/>
        <v>na</v>
      </c>
      <c r="S80" t="str">
        <f t="shared" si="38"/>
        <v>na</v>
      </c>
      <c r="T80" t="str">
        <f t="shared" si="38"/>
        <v>na</v>
      </c>
      <c r="U80" t="str">
        <f t="shared" si="38"/>
        <v>na</v>
      </c>
      <c r="V80" t="str">
        <f t="shared" si="38"/>
        <v>na</v>
      </c>
      <c r="W80" t="str">
        <f t="shared" si="38"/>
        <v>na</v>
      </c>
      <c r="X80" t="str">
        <f t="shared" si="38"/>
        <v>na</v>
      </c>
      <c r="Y80" t="str">
        <f t="shared" si="38"/>
        <v>na</v>
      </c>
      <c r="Z80" t="str">
        <f t="shared" si="38"/>
        <v>na</v>
      </c>
      <c r="AA80" t="str">
        <f t="shared" si="34"/>
        <v>na</v>
      </c>
      <c r="AB80" t="str">
        <f t="shared" si="34"/>
        <v>na</v>
      </c>
      <c r="AC80" t="str">
        <f t="shared" si="34"/>
        <v>na</v>
      </c>
      <c r="AD80" t="str">
        <f t="shared" si="34"/>
        <v>na</v>
      </c>
      <c r="AE80" t="str">
        <f t="shared" si="34"/>
        <v>na</v>
      </c>
      <c r="AF80" t="str">
        <f t="shared" si="34"/>
        <v>na</v>
      </c>
      <c r="AG80" t="str">
        <f t="shared" si="34"/>
        <v>na</v>
      </c>
      <c r="AH80" t="str">
        <f t="shared" si="34"/>
        <v>na</v>
      </c>
      <c r="AI80" t="str">
        <f t="shared" si="34"/>
        <v>na</v>
      </c>
      <c r="AJ80" t="str">
        <f t="shared" si="25"/>
        <v>e79</v>
      </c>
      <c r="AK80" t="str">
        <f t="shared" si="25"/>
        <v>na</v>
      </c>
      <c r="AL80" t="str">
        <f t="shared" si="25"/>
        <v>na</v>
      </c>
      <c r="AM80" t="str">
        <f t="shared" si="25"/>
        <v>na</v>
      </c>
      <c r="AN80" t="str">
        <f t="shared" si="25"/>
        <v>na</v>
      </c>
      <c r="AO80" t="str">
        <f t="shared" si="25"/>
        <v>na</v>
      </c>
      <c r="AP80" t="str">
        <f t="shared" si="31"/>
        <v>na</v>
      </c>
      <c r="AQ80" t="str">
        <f t="shared" si="31"/>
        <v>na</v>
      </c>
      <c r="AR80" t="str">
        <f t="shared" si="31"/>
        <v>na</v>
      </c>
      <c r="AS80" t="str">
        <f t="shared" si="31"/>
        <v>na</v>
      </c>
      <c r="AT80" t="str">
        <f t="shared" si="31"/>
        <v>na</v>
      </c>
      <c r="AU80" t="str">
        <f t="shared" si="31"/>
        <v>na</v>
      </c>
      <c r="AV80" t="str">
        <f t="shared" si="31"/>
        <v>na</v>
      </c>
      <c r="AW80" t="str">
        <f t="shared" si="31"/>
        <v>na</v>
      </c>
      <c r="AX80" t="str">
        <f t="shared" si="31"/>
        <v>na</v>
      </c>
      <c r="AY80" t="str">
        <f t="shared" si="31"/>
        <v>na</v>
      </c>
      <c r="AZ80" t="str">
        <f t="shared" si="31"/>
        <v>na</v>
      </c>
      <c r="BA80" t="str">
        <f t="shared" si="31"/>
        <v>na</v>
      </c>
      <c r="BB80" t="str">
        <f t="shared" si="33"/>
        <v>na</v>
      </c>
      <c r="BC80" t="str">
        <f t="shared" si="33"/>
        <v>na</v>
      </c>
      <c r="BD80" t="str">
        <f t="shared" si="33"/>
        <v>na</v>
      </c>
      <c r="BE80" t="str">
        <f t="shared" si="33"/>
        <v>na</v>
      </c>
      <c r="BF80" t="str">
        <f t="shared" si="33"/>
        <v>na</v>
      </c>
      <c r="BG80" t="str">
        <f t="shared" si="33"/>
        <v>na</v>
      </c>
      <c r="BH80" t="str">
        <f t="shared" si="33"/>
        <v>na</v>
      </c>
      <c r="BI80" t="str">
        <f t="shared" si="33"/>
        <v>na</v>
      </c>
      <c r="BJ80" t="str">
        <f t="shared" si="33"/>
        <v>na</v>
      </c>
      <c r="BK80" t="str">
        <f t="shared" si="33"/>
        <v>na</v>
      </c>
      <c r="BL80" t="str">
        <f t="shared" si="33"/>
        <v>na</v>
      </c>
      <c r="BM80" t="str">
        <f t="shared" si="33"/>
        <v>na</v>
      </c>
      <c r="BN80" t="str">
        <f t="shared" si="33"/>
        <v>na</v>
      </c>
      <c r="BO80" t="str">
        <f t="shared" si="33"/>
        <v>na</v>
      </c>
      <c r="BP80" t="str">
        <f t="shared" si="33"/>
        <v>na</v>
      </c>
      <c r="BQ80" t="str">
        <f t="shared" ref="BQ80:CF143" si="43">IF(OR($G80=BQ$1,$H80=BQ$1),$A80,"na")</f>
        <v>na</v>
      </c>
      <c r="BR80" t="str">
        <f t="shared" si="43"/>
        <v>na</v>
      </c>
      <c r="BS80" t="str">
        <f t="shared" si="43"/>
        <v>na</v>
      </c>
      <c r="BT80" t="str">
        <f t="shared" si="43"/>
        <v>na</v>
      </c>
      <c r="BU80" t="str">
        <f t="shared" si="43"/>
        <v>na</v>
      </c>
      <c r="BV80" t="str">
        <f t="shared" si="43"/>
        <v>na</v>
      </c>
      <c r="BW80" t="str">
        <f t="shared" si="43"/>
        <v>na</v>
      </c>
      <c r="BX80" t="str">
        <f t="shared" si="43"/>
        <v>na</v>
      </c>
      <c r="BY80" t="str">
        <f t="shared" si="43"/>
        <v>na</v>
      </c>
      <c r="BZ80" t="str">
        <f t="shared" si="43"/>
        <v>na</v>
      </c>
      <c r="CA80" t="str">
        <f t="shared" si="43"/>
        <v>na</v>
      </c>
      <c r="CB80" t="str">
        <f t="shared" si="43"/>
        <v>na</v>
      </c>
      <c r="CC80" t="str">
        <f t="shared" si="43"/>
        <v>na</v>
      </c>
      <c r="CD80" t="str">
        <f t="shared" si="43"/>
        <v>na</v>
      </c>
      <c r="CE80" t="str">
        <f t="shared" si="43"/>
        <v>na</v>
      </c>
      <c r="CF80" t="str">
        <f t="shared" si="43"/>
        <v>na</v>
      </c>
      <c r="CG80" t="str">
        <f t="shared" si="41"/>
        <v>na</v>
      </c>
      <c r="CH80" t="str">
        <f t="shared" si="41"/>
        <v>na</v>
      </c>
      <c r="CI80" t="str">
        <f t="shared" si="41"/>
        <v>na</v>
      </c>
      <c r="CJ80" t="str">
        <f t="shared" si="41"/>
        <v>na</v>
      </c>
      <c r="CK80" t="str">
        <f t="shared" si="41"/>
        <v>na</v>
      </c>
      <c r="CL80" t="str">
        <f t="shared" si="41"/>
        <v>na</v>
      </c>
      <c r="CM80" t="str">
        <f t="shared" si="40"/>
        <v>na</v>
      </c>
      <c r="CN80" t="str">
        <f t="shared" si="40"/>
        <v>na</v>
      </c>
      <c r="CO80" t="str">
        <f t="shared" si="40"/>
        <v>na</v>
      </c>
      <c r="CP80" t="str">
        <f t="shared" si="40"/>
        <v>na</v>
      </c>
      <c r="CQ80" t="str">
        <f t="shared" si="40"/>
        <v>na</v>
      </c>
      <c r="CR80" t="str">
        <f t="shared" si="40"/>
        <v>na</v>
      </c>
      <c r="CS80" t="str">
        <f t="shared" si="40"/>
        <v>na</v>
      </c>
    </row>
    <row r="81" spans="1:97" x14ac:dyDescent="0.35">
      <c r="A81" t="str">
        <f>IF(ISBLANK(Edges!A351),"",Edges!A351)</f>
        <v>e80</v>
      </c>
      <c r="B81" t="str">
        <f>IF(ISBLANK(Edges!B351),"",Edges!B351)</f>
        <v>Edge("N28","N80",528)</v>
      </c>
      <c r="C81" t="str">
        <f>IF(ISBLANK(Edges!C351),"",Edges!C351)</f>
        <v/>
      </c>
      <c r="D81" t="str">
        <f>IF(ISBLANK(Edges!D351),"",Edges!D351)</f>
        <v>e80=Edge("N28","N80",528)</v>
      </c>
      <c r="G81" s="6" t="str">
        <f t="shared" ref="G81:G144" si="44">MID(D81,FIND("""",D81)+1,FIND("""",D81,FIND("""",D81)+1)-FIND("""",D81)-1)</f>
        <v>N28</v>
      </c>
      <c r="H81" s="10">
        <f t="shared" si="18"/>
        <v>80</v>
      </c>
      <c r="I81" s="10" t="str">
        <f t="shared" si="36"/>
        <v>","N80",</v>
      </c>
      <c r="J81" t="str">
        <f t="shared" si="37"/>
        <v>N80</v>
      </c>
      <c r="K81" t="str">
        <f t="shared" si="38"/>
        <v>na</v>
      </c>
      <c r="L81" t="str">
        <f t="shared" si="38"/>
        <v>na</v>
      </c>
      <c r="M81" t="str">
        <f t="shared" si="38"/>
        <v>na</v>
      </c>
      <c r="N81" t="str">
        <f t="shared" si="38"/>
        <v>na</v>
      </c>
      <c r="O81" t="str">
        <f t="shared" si="38"/>
        <v>na</v>
      </c>
      <c r="P81" t="str">
        <f t="shared" si="38"/>
        <v>na</v>
      </c>
      <c r="Q81" t="str">
        <f t="shared" si="38"/>
        <v>na</v>
      </c>
      <c r="R81" t="str">
        <f t="shared" si="38"/>
        <v>na</v>
      </c>
      <c r="S81" t="str">
        <f t="shared" si="38"/>
        <v>na</v>
      </c>
      <c r="T81" t="str">
        <f t="shared" si="38"/>
        <v>na</v>
      </c>
      <c r="U81" t="str">
        <f t="shared" si="38"/>
        <v>na</v>
      </c>
      <c r="V81" t="str">
        <f t="shared" si="38"/>
        <v>na</v>
      </c>
      <c r="W81" t="str">
        <f t="shared" si="38"/>
        <v>na</v>
      </c>
      <c r="X81" t="str">
        <f t="shared" si="38"/>
        <v>na</v>
      </c>
      <c r="Y81" t="str">
        <f t="shared" si="38"/>
        <v>na</v>
      </c>
      <c r="Z81" t="str">
        <f t="shared" si="38"/>
        <v>na</v>
      </c>
      <c r="AA81" t="str">
        <f t="shared" si="34"/>
        <v>na</v>
      </c>
      <c r="AB81" t="str">
        <f t="shared" si="34"/>
        <v>na</v>
      </c>
      <c r="AC81" t="str">
        <f t="shared" si="34"/>
        <v>na</v>
      </c>
      <c r="AD81" t="str">
        <f t="shared" si="34"/>
        <v>na</v>
      </c>
      <c r="AE81" t="str">
        <f t="shared" si="34"/>
        <v>na</v>
      </c>
      <c r="AF81" t="str">
        <f t="shared" si="34"/>
        <v>na</v>
      </c>
      <c r="AG81" t="str">
        <f t="shared" si="34"/>
        <v>na</v>
      </c>
      <c r="AH81" t="str">
        <f t="shared" si="34"/>
        <v>na</v>
      </c>
      <c r="AI81" t="str">
        <f t="shared" si="34"/>
        <v>na</v>
      </c>
      <c r="AJ81" t="str">
        <f t="shared" si="25"/>
        <v>na</v>
      </c>
      <c r="AK81" t="str">
        <f t="shared" si="25"/>
        <v>na</v>
      </c>
      <c r="AL81" t="str">
        <f t="shared" ref="AL81:BA144" si="45">IF(OR($G81=AL$1,$H81=AL$1),$A81,"na")</f>
        <v>e80</v>
      </c>
      <c r="AM81" t="str">
        <f t="shared" si="45"/>
        <v>na</v>
      </c>
      <c r="AN81" t="str">
        <f t="shared" si="45"/>
        <v>na</v>
      </c>
      <c r="AO81" t="str">
        <f t="shared" si="45"/>
        <v>na</v>
      </c>
      <c r="AP81" t="str">
        <f t="shared" si="45"/>
        <v>na</v>
      </c>
      <c r="AQ81" t="str">
        <f t="shared" si="45"/>
        <v>na</v>
      </c>
      <c r="AR81" t="str">
        <f t="shared" si="45"/>
        <v>na</v>
      </c>
      <c r="AS81" t="str">
        <f t="shared" si="45"/>
        <v>na</v>
      </c>
      <c r="AT81" t="str">
        <f t="shared" si="45"/>
        <v>na</v>
      </c>
      <c r="AU81" t="str">
        <f t="shared" si="45"/>
        <v>na</v>
      </c>
      <c r="AV81" t="str">
        <f t="shared" si="45"/>
        <v>na</v>
      </c>
      <c r="AW81" t="str">
        <f t="shared" si="45"/>
        <v>na</v>
      </c>
      <c r="AX81" t="str">
        <f t="shared" si="45"/>
        <v>na</v>
      </c>
      <c r="AY81" t="str">
        <f t="shared" si="45"/>
        <v>na</v>
      </c>
      <c r="AZ81" t="str">
        <f t="shared" si="45"/>
        <v>na</v>
      </c>
      <c r="BA81" t="str">
        <f t="shared" si="45"/>
        <v>na</v>
      </c>
      <c r="BB81" t="str">
        <f t="shared" ref="BB81:BQ144" si="46">IF(OR($G81=BB$1,$H81=BB$1),$A81,"na")</f>
        <v>na</v>
      </c>
      <c r="BC81" t="str">
        <f t="shared" si="46"/>
        <v>na</v>
      </c>
      <c r="BD81" t="str">
        <f t="shared" si="46"/>
        <v>na</v>
      </c>
      <c r="BE81" t="str">
        <f t="shared" si="46"/>
        <v>na</v>
      </c>
      <c r="BF81" t="str">
        <f t="shared" si="46"/>
        <v>na</v>
      </c>
      <c r="BG81" t="str">
        <f t="shared" si="46"/>
        <v>na</v>
      </c>
      <c r="BH81" t="str">
        <f t="shared" si="46"/>
        <v>na</v>
      </c>
      <c r="BI81" t="str">
        <f t="shared" si="46"/>
        <v>na</v>
      </c>
      <c r="BJ81" t="str">
        <f t="shared" si="46"/>
        <v>na</v>
      </c>
      <c r="BK81" t="str">
        <f t="shared" si="46"/>
        <v>na</v>
      </c>
      <c r="BL81" t="str">
        <f t="shared" si="46"/>
        <v>na</v>
      </c>
      <c r="BM81" t="str">
        <f t="shared" si="46"/>
        <v>na</v>
      </c>
      <c r="BN81" t="str">
        <f t="shared" si="46"/>
        <v>na</v>
      </c>
      <c r="BO81" t="str">
        <f t="shared" si="46"/>
        <v>na</v>
      </c>
      <c r="BP81" t="str">
        <f t="shared" si="46"/>
        <v>na</v>
      </c>
      <c r="BQ81" t="str">
        <f t="shared" si="46"/>
        <v>na</v>
      </c>
      <c r="BR81" t="str">
        <f t="shared" si="43"/>
        <v>na</v>
      </c>
      <c r="BS81" t="str">
        <f t="shared" si="43"/>
        <v>na</v>
      </c>
      <c r="BT81" t="str">
        <f t="shared" si="43"/>
        <v>na</v>
      </c>
      <c r="BU81" t="str">
        <f t="shared" si="43"/>
        <v>na</v>
      </c>
      <c r="BV81" t="str">
        <f t="shared" si="43"/>
        <v>na</v>
      </c>
      <c r="BW81" t="str">
        <f t="shared" si="43"/>
        <v>na</v>
      </c>
      <c r="BX81" t="str">
        <f t="shared" si="43"/>
        <v>na</v>
      </c>
      <c r="BY81" t="str">
        <f t="shared" si="43"/>
        <v>na</v>
      </c>
      <c r="BZ81" t="str">
        <f t="shared" si="43"/>
        <v>na</v>
      </c>
      <c r="CA81" t="str">
        <f t="shared" si="43"/>
        <v>na</v>
      </c>
      <c r="CB81" t="str">
        <f t="shared" si="43"/>
        <v>na</v>
      </c>
      <c r="CC81" t="str">
        <f t="shared" si="43"/>
        <v>na</v>
      </c>
      <c r="CD81" t="str">
        <f t="shared" si="43"/>
        <v>na</v>
      </c>
      <c r="CE81" t="str">
        <f t="shared" si="43"/>
        <v>na</v>
      </c>
      <c r="CF81" t="str">
        <f t="shared" si="43"/>
        <v>na</v>
      </c>
      <c r="CG81" t="str">
        <f t="shared" si="41"/>
        <v>na</v>
      </c>
      <c r="CH81" t="str">
        <f t="shared" si="41"/>
        <v>na</v>
      </c>
      <c r="CI81" t="str">
        <f t="shared" si="41"/>
        <v>na</v>
      </c>
      <c r="CJ81" t="str">
        <f t="shared" si="41"/>
        <v>na</v>
      </c>
      <c r="CK81" t="str">
        <f t="shared" si="41"/>
        <v>na</v>
      </c>
      <c r="CL81" t="str">
        <f t="shared" si="41"/>
        <v>na</v>
      </c>
      <c r="CM81" t="str">
        <f t="shared" si="40"/>
        <v>na</v>
      </c>
      <c r="CN81" t="str">
        <f t="shared" si="40"/>
        <v>na</v>
      </c>
      <c r="CO81" t="str">
        <f t="shared" si="40"/>
        <v>na</v>
      </c>
      <c r="CP81" t="str">
        <f t="shared" si="40"/>
        <v>na</v>
      </c>
      <c r="CQ81" t="str">
        <f t="shared" si="40"/>
        <v>na</v>
      </c>
      <c r="CR81" t="str">
        <f t="shared" si="40"/>
        <v>na</v>
      </c>
      <c r="CS81" t="str">
        <f t="shared" si="40"/>
        <v>na</v>
      </c>
    </row>
    <row r="82" spans="1:97" x14ac:dyDescent="0.35">
      <c r="A82" t="str">
        <f>IF(ISBLANK(Edges!A352),"",Edges!A352)</f>
        <v>e81</v>
      </c>
      <c r="B82" t="str">
        <f>IF(ISBLANK(Edges!B352),"",Edges!B352)</f>
        <v>Edge("N35","N81",338)</v>
      </c>
      <c r="D82" t="str">
        <f>IF(ISBLANK(Edges!D352),"",Edges!D352)</f>
        <v>e81=Edge("N35","N81",338)</v>
      </c>
      <c r="G82" s="6" t="str">
        <f t="shared" si="44"/>
        <v>N35</v>
      </c>
      <c r="H82" s="10">
        <f t="shared" si="18"/>
        <v>81</v>
      </c>
      <c r="I82" s="10" t="str">
        <f t="shared" si="36"/>
        <v>","N81",</v>
      </c>
      <c r="J82" t="str">
        <f t="shared" si="37"/>
        <v>N81</v>
      </c>
      <c r="K82" t="str">
        <f t="shared" si="38"/>
        <v>na</v>
      </c>
      <c r="L82" t="str">
        <f t="shared" si="38"/>
        <v>na</v>
      </c>
      <c r="M82" t="str">
        <f t="shared" si="38"/>
        <v>na</v>
      </c>
      <c r="N82" t="str">
        <f t="shared" si="38"/>
        <v>na</v>
      </c>
      <c r="O82" t="str">
        <f t="shared" si="38"/>
        <v>na</v>
      </c>
      <c r="P82" t="str">
        <f t="shared" si="38"/>
        <v>na</v>
      </c>
      <c r="Q82" t="str">
        <f t="shared" si="38"/>
        <v>na</v>
      </c>
      <c r="R82" t="str">
        <f t="shared" si="38"/>
        <v>na</v>
      </c>
      <c r="S82" t="str">
        <f t="shared" si="38"/>
        <v>na</v>
      </c>
      <c r="T82" t="str">
        <f t="shared" si="38"/>
        <v>na</v>
      </c>
      <c r="U82" t="str">
        <f t="shared" si="38"/>
        <v>na</v>
      </c>
      <c r="V82" t="str">
        <f t="shared" si="38"/>
        <v>na</v>
      </c>
      <c r="W82" t="str">
        <f t="shared" si="38"/>
        <v>na</v>
      </c>
      <c r="X82" t="str">
        <f t="shared" si="38"/>
        <v>na</v>
      </c>
      <c r="Y82" t="str">
        <f t="shared" si="38"/>
        <v>na</v>
      </c>
      <c r="Z82" t="str">
        <f t="shared" ref="Z82:AO100" si="47">IF(OR($G82=Z$1,$H82=Z$1),$A82,"na")</f>
        <v>na</v>
      </c>
      <c r="AA82" t="str">
        <f t="shared" si="47"/>
        <v>na</v>
      </c>
      <c r="AB82" t="str">
        <f t="shared" si="47"/>
        <v>na</v>
      </c>
      <c r="AC82" t="str">
        <f t="shared" si="47"/>
        <v>na</v>
      </c>
      <c r="AD82" t="str">
        <f t="shared" si="47"/>
        <v>na</v>
      </c>
      <c r="AE82" t="str">
        <f t="shared" si="47"/>
        <v>na</v>
      </c>
      <c r="AF82" t="str">
        <f t="shared" si="47"/>
        <v>na</v>
      </c>
      <c r="AG82" t="str">
        <f t="shared" si="47"/>
        <v>na</v>
      </c>
      <c r="AH82" t="str">
        <f t="shared" si="47"/>
        <v>na</v>
      </c>
      <c r="AI82" t="str">
        <f t="shared" si="47"/>
        <v>na</v>
      </c>
      <c r="AJ82" t="str">
        <f t="shared" si="47"/>
        <v>na</v>
      </c>
      <c r="AK82" t="str">
        <f t="shared" si="47"/>
        <v>na</v>
      </c>
      <c r="AL82" t="str">
        <f t="shared" si="47"/>
        <v>na</v>
      </c>
      <c r="AM82" t="str">
        <f t="shared" si="47"/>
        <v>na</v>
      </c>
      <c r="AN82" t="str">
        <f t="shared" si="47"/>
        <v>na</v>
      </c>
      <c r="AO82" t="str">
        <f t="shared" si="47"/>
        <v>na</v>
      </c>
      <c r="AP82" t="str">
        <f t="shared" si="45"/>
        <v>na</v>
      </c>
      <c r="AQ82" t="str">
        <f t="shared" si="45"/>
        <v>na</v>
      </c>
      <c r="AR82" t="str">
        <f t="shared" si="45"/>
        <v>na</v>
      </c>
      <c r="AS82" t="str">
        <f t="shared" si="45"/>
        <v>e81</v>
      </c>
      <c r="AT82" t="str">
        <f t="shared" si="45"/>
        <v>na</v>
      </c>
      <c r="AU82" t="str">
        <f t="shared" si="45"/>
        <v>na</v>
      </c>
      <c r="AV82" t="str">
        <f t="shared" si="45"/>
        <v>na</v>
      </c>
      <c r="AW82" t="str">
        <f t="shared" si="45"/>
        <v>na</v>
      </c>
      <c r="AX82" t="str">
        <f t="shared" si="45"/>
        <v>na</v>
      </c>
      <c r="AY82" t="str">
        <f t="shared" si="45"/>
        <v>na</v>
      </c>
      <c r="AZ82" t="str">
        <f t="shared" si="45"/>
        <v>na</v>
      </c>
      <c r="BA82" t="str">
        <f t="shared" si="45"/>
        <v>na</v>
      </c>
      <c r="BB82" t="str">
        <f t="shared" si="46"/>
        <v>na</v>
      </c>
      <c r="BC82" t="str">
        <f t="shared" si="46"/>
        <v>na</v>
      </c>
      <c r="BD82" t="str">
        <f t="shared" si="46"/>
        <v>na</v>
      </c>
      <c r="BE82" t="str">
        <f t="shared" si="46"/>
        <v>na</v>
      </c>
      <c r="BF82" t="str">
        <f t="shared" si="46"/>
        <v>na</v>
      </c>
      <c r="BG82" t="str">
        <f t="shared" si="46"/>
        <v>na</v>
      </c>
      <c r="BH82" t="str">
        <f t="shared" si="46"/>
        <v>na</v>
      </c>
      <c r="BI82" t="str">
        <f t="shared" si="46"/>
        <v>na</v>
      </c>
      <c r="BJ82" t="str">
        <f t="shared" si="46"/>
        <v>na</v>
      </c>
      <c r="BK82" t="str">
        <f t="shared" si="46"/>
        <v>na</v>
      </c>
      <c r="BL82" t="str">
        <f t="shared" si="46"/>
        <v>na</v>
      </c>
      <c r="BM82" t="str">
        <f t="shared" si="46"/>
        <v>na</v>
      </c>
      <c r="BN82" t="str">
        <f t="shared" si="46"/>
        <v>na</v>
      </c>
      <c r="BO82" t="str">
        <f t="shared" si="46"/>
        <v>na</v>
      </c>
      <c r="BP82" t="str">
        <f t="shared" si="46"/>
        <v>na</v>
      </c>
      <c r="BQ82" t="str">
        <f t="shared" si="46"/>
        <v>na</v>
      </c>
      <c r="BR82" t="str">
        <f t="shared" si="43"/>
        <v>na</v>
      </c>
      <c r="BS82" t="str">
        <f t="shared" si="43"/>
        <v>na</v>
      </c>
      <c r="BT82" t="str">
        <f t="shared" si="43"/>
        <v>na</v>
      </c>
      <c r="BU82" t="str">
        <f t="shared" si="43"/>
        <v>na</v>
      </c>
      <c r="BV82" t="str">
        <f t="shared" si="43"/>
        <v>na</v>
      </c>
      <c r="BW82" t="str">
        <f t="shared" si="43"/>
        <v>na</v>
      </c>
      <c r="BX82" t="str">
        <f t="shared" si="43"/>
        <v>na</v>
      </c>
      <c r="BY82" t="str">
        <f t="shared" si="43"/>
        <v>na</v>
      </c>
      <c r="BZ82" t="str">
        <f t="shared" si="43"/>
        <v>na</v>
      </c>
      <c r="CA82" t="str">
        <f t="shared" si="43"/>
        <v>na</v>
      </c>
      <c r="CB82" t="str">
        <f t="shared" si="43"/>
        <v>na</v>
      </c>
      <c r="CC82" t="str">
        <f t="shared" si="43"/>
        <v>na</v>
      </c>
      <c r="CD82" t="str">
        <f t="shared" si="43"/>
        <v>na</v>
      </c>
      <c r="CE82" t="str">
        <f t="shared" si="43"/>
        <v>na</v>
      </c>
      <c r="CF82" t="str">
        <f t="shared" si="43"/>
        <v>na</v>
      </c>
      <c r="CG82" t="str">
        <f t="shared" si="41"/>
        <v>na</v>
      </c>
      <c r="CH82" t="str">
        <f t="shared" si="41"/>
        <v>na</v>
      </c>
      <c r="CI82" t="str">
        <f t="shared" si="41"/>
        <v>na</v>
      </c>
      <c r="CJ82" t="str">
        <f t="shared" si="41"/>
        <v>na</v>
      </c>
      <c r="CK82" t="str">
        <f t="shared" si="41"/>
        <v>na</v>
      </c>
      <c r="CL82" t="str">
        <f t="shared" si="41"/>
        <v>na</v>
      </c>
      <c r="CM82" t="str">
        <f t="shared" si="40"/>
        <v>na</v>
      </c>
      <c r="CN82" t="str">
        <f t="shared" si="40"/>
        <v>na</v>
      </c>
      <c r="CO82" t="str">
        <f t="shared" si="40"/>
        <v>na</v>
      </c>
      <c r="CP82" t="str">
        <f t="shared" si="40"/>
        <v>na</v>
      </c>
      <c r="CQ82" t="str">
        <f t="shared" si="40"/>
        <v>na</v>
      </c>
      <c r="CR82" t="str">
        <f t="shared" si="40"/>
        <v>na</v>
      </c>
      <c r="CS82" t="str">
        <f t="shared" si="40"/>
        <v>na</v>
      </c>
    </row>
    <row r="83" spans="1:97" x14ac:dyDescent="0.35">
      <c r="A83" t="str">
        <f>IF(ISBLANK(Edges!A353),"",Edges!A353)</f>
        <v>e82</v>
      </c>
      <c r="B83" t="str">
        <f>IF(ISBLANK(Edges!B353),"",Edges!B353)</f>
        <v>Edge("N35","N82",1056)</v>
      </c>
      <c r="D83" t="str">
        <f>IF(ISBLANK(Edges!D353),"",Edges!D353)</f>
        <v>e82=Edge("N35","N82",1056)</v>
      </c>
      <c r="G83" s="6" t="str">
        <f t="shared" si="44"/>
        <v>N35</v>
      </c>
      <c r="H83" s="10">
        <f t="shared" si="18"/>
        <v>82</v>
      </c>
      <c r="I83" s="10" t="str">
        <f t="shared" si="36"/>
        <v>","N82",</v>
      </c>
      <c r="J83" t="str">
        <f t="shared" si="37"/>
        <v>N82</v>
      </c>
      <c r="K83" t="str">
        <f t="shared" ref="K83:Z146" si="48">IF(OR($G83=K$1,$H83=K$1),$A83,"na")</f>
        <v>na</v>
      </c>
      <c r="L83" t="str">
        <f t="shared" si="48"/>
        <v>na</v>
      </c>
      <c r="M83" t="str">
        <f t="shared" si="48"/>
        <v>na</v>
      </c>
      <c r="N83" t="str">
        <f t="shared" si="48"/>
        <v>na</v>
      </c>
      <c r="O83" t="str">
        <f t="shared" si="48"/>
        <v>na</v>
      </c>
      <c r="P83" t="str">
        <f t="shared" si="48"/>
        <v>na</v>
      </c>
      <c r="Q83" t="str">
        <f t="shared" si="48"/>
        <v>na</v>
      </c>
      <c r="R83" t="str">
        <f t="shared" si="48"/>
        <v>na</v>
      </c>
      <c r="S83" t="str">
        <f t="shared" si="48"/>
        <v>na</v>
      </c>
      <c r="T83" t="str">
        <f t="shared" si="48"/>
        <v>na</v>
      </c>
      <c r="U83" t="str">
        <f t="shared" si="48"/>
        <v>na</v>
      </c>
      <c r="V83" t="str">
        <f t="shared" si="48"/>
        <v>na</v>
      </c>
      <c r="W83" t="str">
        <f t="shared" si="48"/>
        <v>na</v>
      </c>
      <c r="X83" t="str">
        <f t="shared" si="48"/>
        <v>na</v>
      </c>
      <c r="Y83" t="str">
        <f t="shared" si="48"/>
        <v>na</v>
      </c>
      <c r="Z83" t="str">
        <f t="shared" si="48"/>
        <v>na</v>
      </c>
      <c r="AA83" t="str">
        <f t="shared" si="47"/>
        <v>na</v>
      </c>
      <c r="AB83" t="str">
        <f t="shared" si="47"/>
        <v>na</v>
      </c>
      <c r="AC83" t="str">
        <f t="shared" si="47"/>
        <v>na</v>
      </c>
      <c r="AD83" t="str">
        <f t="shared" si="47"/>
        <v>na</v>
      </c>
      <c r="AE83" t="str">
        <f t="shared" si="47"/>
        <v>na</v>
      </c>
      <c r="AF83" t="str">
        <f t="shared" si="47"/>
        <v>na</v>
      </c>
      <c r="AG83" t="str">
        <f t="shared" si="47"/>
        <v>na</v>
      </c>
      <c r="AH83" t="str">
        <f t="shared" si="47"/>
        <v>na</v>
      </c>
      <c r="AI83" t="str">
        <f t="shared" si="47"/>
        <v>na</v>
      </c>
      <c r="AJ83" t="str">
        <f t="shared" si="47"/>
        <v>na</v>
      </c>
      <c r="AK83" t="str">
        <f t="shared" si="47"/>
        <v>na</v>
      </c>
      <c r="AL83" t="str">
        <f t="shared" si="47"/>
        <v>na</v>
      </c>
      <c r="AM83" t="str">
        <f t="shared" si="47"/>
        <v>na</v>
      </c>
      <c r="AN83" t="str">
        <f t="shared" si="47"/>
        <v>na</v>
      </c>
      <c r="AO83" t="str">
        <f t="shared" si="47"/>
        <v>na</v>
      </c>
      <c r="AP83" t="str">
        <f t="shared" si="45"/>
        <v>na</v>
      </c>
      <c r="AQ83" t="str">
        <f t="shared" si="45"/>
        <v>na</v>
      </c>
      <c r="AR83" t="str">
        <f t="shared" si="45"/>
        <v>na</v>
      </c>
      <c r="AS83" t="str">
        <f t="shared" si="45"/>
        <v>e82</v>
      </c>
      <c r="AT83" t="str">
        <f t="shared" si="45"/>
        <v>na</v>
      </c>
      <c r="AU83" t="str">
        <f t="shared" si="45"/>
        <v>na</v>
      </c>
      <c r="AV83" t="str">
        <f t="shared" si="45"/>
        <v>na</v>
      </c>
      <c r="AW83" t="str">
        <f t="shared" si="45"/>
        <v>na</v>
      </c>
      <c r="AX83" t="str">
        <f t="shared" si="45"/>
        <v>na</v>
      </c>
      <c r="AY83" t="str">
        <f t="shared" si="45"/>
        <v>na</v>
      </c>
      <c r="AZ83" t="str">
        <f t="shared" si="45"/>
        <v>na</v>
      </c>
      <c r="BA83" t="str">
        <f t="shared" si="45"/>
        <v>na</v>
      </c>
      <c r="BB83" t="str">
        <f t="shared" si="46"/>
        <v>na</v>
      </c>
      <c r="BC83" t="str">
        <f t="shared" si="46"/>
        <v>na</v>
      </c>
      <c r="BD83" t="str">
        <f t="shared" si="46"/>
        <v>na</v>
      </c>
      <c r="BE83" t="str">
        <f t="shared" si="46"/>
        <v>na</v>
      </c>
      <c r="BF83" t="str">
        <f t="shared" si="46"/>
        <v>na</v>
      </c>
      <c r="BG83" t="str">
        <f t="shared" si="46"/>
        <v>na</v>
      </c>
      <c r="BH83" t="str">
        <f t="shared" si="46"/>
        <v>na</v>
      </c>
      <c r="BI83" t="str">
        <f t="shared" si="46"/>
        <v>na</v>
      </c>
      <c r="BJ83" t="str">
        <f t="shared" si="46"/>
        <v>na</v>
      </c>
      <c r="BK83" t="str">
        <f t="shared" si="46"/>
        <v>na</v>
      </c>
      <c r="BL83" t="str">
        <f t="shared" si="46"/>
        <v>na</v>
      </c>
      <c r="BM83" t="str">
        <f t="shared" si="46"/>
        <v>na</v>
      </c>
      <c r="BN83" t="str">
        <f t="shared" si="46"/>
        <v>na</v>
      </c>
      <c r="BO83" t="str">
        <f t="shared" si="46"/>
        <v>na</v>
      </c>
      <c r="BP83" t="str">
        <f t="shared" si="46"/>
        <v>na</v>
      </c>
      <c r="BQ83" t="str">
        <f t="shared" si="46"/>
        <v>na</v>
      </c>
      <c r="BR83" t="str">
        <f t="shared" si="43"/>
        <v>na</v>
      </c>
      <c r="BS83" t="str">
        <f t="shared" si="43"/>
        <v>na</v>
      </c>
      <c r="BT83" t="str">
        <f t="shared" si="43"/>
        <v>na</v>
      </c>
      <c r="BU83" t="str">
        <f t="shared" si="43"/>
        <v>na</v>
      </c>
      <c r="BV83" t="str">
        <f t="shared" si="43"/>
        <v>na</v>
      </c>
      <c r="BW83" t="str">
        <f t="shared" si="43"/>
        <v>na</v>
      </c>
      <c r="BX83" t="str">
        <f t="shared" si="43"/>
        <v>na</v>
      </c>
      <c r="BY83" t="str">
        <f t="shared" si="43"/>
        <v>na</v>
      </c>
      <c r="BZ83" t="str">
        <f t="shared" si="43"/>
        <v>na</v>
      </c>
      <c r="CA83" t="str">
        <f t="shared" si="43"/>
        <v>na</v>
      </c>
      <c r="CB83" t="str">
        <f t="shared" si="43"/>
        <v>na</v>
      </c>
      <c r="CC83" t="str">
        <f t="shared" si="43"/>
        <v>na</v>
      </c>
      <c r="CD83" t="str">
        <f t="shared" si="43"/>
        <v>na</v>
      </c>
      <c r="CE83" t="str">
        <f t="shared" si="43"/>
        <v>na</v>
      </c>
      <c r="CF83" t="str">
        <f t="shared" si="43"/>
        <v>na</v>
      </c>
      <c r="CG83" t="str">
        <f t="shared" si="41"/>
        <v>na</v>
      </c>
      <c r="CH83" t="str">
        <f t="shared" si="41"/>
        <v>na</v>
      </c>
      <c r="CI83" t="str">
        <f t="shared" si="41"/>
        <v>na</v>
      </c>
      <c r="CJ83" t="str">
        <f t="shared" si="41"/>
        <v>na</v>
      </c>
      <c r="CK83" t="str">
        <f t="shared" si="41"/>
        <v>na</v>
      </c>
      <c r="CL83" t="str">
        <f t="shared" si="41"/>
        <v>na</v>
      </c>
      <c r="CM83" t="str">
        <f t="shared" si="40"/>
        <v>na</v>
      </c>
      <c r="CN83" t="str">
        <f t="shared" si="40"/>
        <v>na</v>
      </c>
      <c r="CO83" t="str">
        <f t="shared" si="40"/>
        <v>na</v>
      </c>
      <c r="CP83" t="str">
        <f t="shared" si="40"/>
        <v>na</v>
      </c>
      <c r="CQ83" t="str">
        <f t="shared" si="40"/>
        <v>na</v>
      </c>
      <c r="CR83" t="str">
        <f t="shared" si="40"/>
        <v>na</v>
      </c>
      <c r="CS83" t="str">
        <f t="shared" si="40"/>
        <v>na</v>
      </c>
    </row>
    <row r="84" spans="1:97" x14ac:dyDescent="0.35">
      <c r="A84" t="str">
        <f>IF(ISBLANK(Edges!A354),"",Edges!A354)</f>
        <v>e83</v>
      </c>
      <c r="B84" t="str">
        <f>IF(ISBLANK(Edges!B354),"",Edges!B354)</f>
        <v>Edge("N30","N83",200)</v>
      </c>
      <c r="D84" t="str">
        <f>IF(ISBLANK(Edges!D354),"",Edges!D354)</f>
        <v>e83=Edge("N30","N83",200)</v>
      </c>
      <c r="G84" s="6" t="str">
        <f t="shared" si="44"/>
        <v>N30</v>
      </c>
      <c r="H84" s="10">
        <f t="shared" si="18"/>
        <v>83</v>
      </c>
      <c r="I84" s="10" t="str">
        <f t="shared" si="36"/>
        <v>","N83",</v>
      </c>
      <c r="J84" t="str">
        <f t="shared" si="37"/>
        <v>N83</v>
      </c>
      <c r="K84" t="str">
        <f t="shared" si="48"/>
        <v>na</v>
      </c>
      <c r="L84" t="str">
        <f t="shared" si="48"/>
        <v>na</v>
      </c>
      <c r="M84" t="str">
        <f t="shared" si="48"/>
        <v>na</v>
      </c>
      <c r="N84" t="str">
        <f t="shared" si="48"/>
        <v>na</v>
      </c>
      <c r="O84" t="str">
        <f t="shared" si="48"/>
        <v>na</v>
      </c>
      <c r="P84" t="str">
        <f t="shared" si="48"/>
        <v>na</v>
      </c>
      <c r="Q84" t="str">
        <f t="shared" si="48"/>
        <v>na</v>
      </c>
      <c r="R84" t="str">
        <f t="shared" si="48"/>
        <v>na</v>
      </c>
      <c r="S84" t="str">
        <f t="shared" si="48"/>
        <v>na</v>
      </c>
      <c r="T84" t="str">
        <f t="shared" si="48"/>
        <v>na</v>
      </c>
      <c r="U84" t="str">
        <f t="shared" si="48"/>
        <v>na</v>
      </c>
      <c r="V84" t="str">
        <f t="shared" si="48"/>
        <v>na</v>
      </c>
      <c r="W84" t="str">
        <f t="shared" si="48"/>
        <v>na</v>
      </c>
      <c r="X84" t="str">
        <f t="shared" si="48"/>
        <v>na</v>
      </c>
      <c r="Y84" t="str">
        <f t="shared" si="48"/>
        <v>na</v>
      </c>
      <c r="Z84" t="str">
        <f t="shared" si="48"/>
        <v>na</v>
      </c>
      <c r="AA84" t="str">
        <f t="shared" si="47"/>
        <v>na</v>
      </c>
      <c r="AB84" t="str">
        <f t="shared" si="47"/>
        <v>na</v>
      </c>
      <c r="AC84" t="str">
        <f t="shared" si="47"/>
        <v>na</v>
      </c>
      <c r="AD84" t="str">
        <f t="shared" si="47"/>
        <v>na</v>
      </c>
      <c r="AE84" t="str">
        <f t="shared" si="47"/>
        <v>na</v>
      </c>
      <c r="AF84" t="str">
        <f t="shared" si="47"/>
        <v>na</v>
      </c>
      <c r="AG84" t="str">
        <f t="shared" si="47"/>
        <v>na</v>
      </c>
      <c r="AH84" t="str">
        <f t="shared" si="47"/>
        <v>na</v>
      </c>
      <c r="AI84" t="str">
        <f t="shared" si="47"/>
        <v>na</v>
      </c>
      <c r="AJ84" t="str">
        <f t="shared" si="47"/>
        <v>na</v>
      </c>
      <c r="AK84" t="str">
        <f t="shared" si="47"/>
        <v>na</v>
      </c>
      <c r="AL84" t="str">
        <f t="shared" si="47"/>
        <v>na</v>
      </c>
      <c r="AM84" t="str">
        <f t="shared" si="47"/>
        <v>na</v>
      </c>
      <c r="AN84" t="str">
        <f t="shared" si="47"/>
        <v>e83</v>
      </c>
      <c r="AO84" t="str">
        <f t="shared" si="47"/>
        <v>na</v>
      </c>
      <c r="AP84" t="str">
        <f t="shared" si="45"/>
        <v>na</v>
      </c>
      <c r="AQ84" t="str">
        <f t="shared" si="45"/>
        <v>na</v>
      </c>
      <c r="AR84" t="str">
        <f t="shared" si="45"/>
        <v>na</v>
      </c>
      <c r="AS84" t="str">
        <f t="shared" si="45"/>
        <v>na</v>
      </c>
      <c r="AT84" t="str">
        <f t="shared" si="45"/>
        <v>na</v>
      </c>
      <c r="AU84" t="str">
        <f t="shared" si="45"/>
        <v>na</v>
      </c>
      <c r="AV84" t="str">
        <f t="shared" si="45"/>
        <v>na</v>
      </c>
      <c r="AW84" t="str">
        <f t="shared" si="45"/>
        <v>na</v>
      </c>
      <c r="AX84" t="str">
        <f t="shared" si="45"/>
        <v>na</v>
      </c>
      <c r="AY84" t="str">
        <f t="shared" si="45"/>
        <v>na</v>
      </c>
      <c r="AZ84" t="str">
        <f t="shared" si="45"/>
        <v>na</v>
      </c>
      <c r="BA84" t="str">
        <f t="shared" si="45"/>
        <v>na</v>
      </c>
      <c r="BB84" t="str">
        <f t="shared" si="46"/>
        <v>na</v>
      </c>
      <c r="BC84" t="str">
        <f t="shared" si="46"/>
        <v>na</v>
      </c>
      <c r="BD84" t="str">
        <f t="shared" si="46"/>
        <v>na</v>
      </c>
      <c r="BE84" t="str">
        <f t="shared" si="46"/>
        <v>na</v>
      </c>
      <c r="BF84" t="str">
        <f t="shared" si="46"/>
        <v>na</v>
      </c>
      <c r="BG84" t="str">
        <f t="shared" si="46"/>
        <v>na</v>
      </c>
      <c r="BH84" t="str">
        <f t="shared" si="46"/>
        <v>na</v>
      </c>
      <c r="BI84" t="str">
        <f t="shared" si="46"/>
        <v>na</v>
      </c>
      <c r="BJ84" t="str">
        <f t="shared" si="46"/>
        <v>na</v>
      </c>
      <c r="BK84" t="str">
        <f t="shared" si="46"/>
        <v>na</v>
      </c>
      <c r="BL84" t="str">
        <f t="shared" si="46"/>
        <v>na</v>
      </c>
      <c r="BM84" t="str">
        <f t="shared" si="46"/>
        <v>na</v>
      </c>
      <c r="BN84" t="str">
        <f t="shared" si="46"/>
        <v>na</v>
      </c>
      <c r="BO84" t="str">
        <f t="shared" si="46"/>
        <v>na</v>
      </c>
      <c r="BP84" t="str">
        <f t="shared" si="46"/>
        <v>na</v>
      </c>
      <c r="BQ84" t="str">
        <f t="shared" si="46"/>
        <v>na</v>
      </c>
      <c r="BR84" t="str">
        <f t="shared" si="43"/>
        <v>na</v>
      </c>
      <c r="BS84" t="str">
        <f t="shared" si="43"/>
        <v>na</v>
      </c>
      <c r="BT84" t="str">
        <f t="shared" si="43"/>
        <v>na</v>
      </c>
      <c r="BU84" t="str">
        <f t="shared" si="43"/>
        <v>na</v>
      </c>
      <c r="BV84" t="str">
        <f t="shared" si="43"/>
        <v>na</v>
      </c>
      <c r="BW84" t="str">
        <f t="shared" si="43"/>
        <v>na</v>
      </c>
      <c r="BX84" t="str">
        <f t="shared" si="43"/>
        <v>na</v>
      </c>
      <c r="BY84" t="str">
        <f t="shared" si="43"/>
        <v>na</v>
      </c>
      <c r="BZ84" t="str">
        <f t="shared" si="43"/>
        <v>na</v>
      </c>
      <c r="CA84" t="str">
        <f t="shared" si="43"/>
        <v>na</v>
      </c>
      <c r="CB84" t="str">
        <f t="shared" si="43"/>
        <v>na</v>
      </c>
      <c r="CC84" t="str">
        <f t="shared" si="43"/>
        <v>na</v>
      </c>
      <c r="CD84" t="str">
        <f t="shared" si="43"/>
        <v>na</v>
      </c>
      <c r="CE84" t="str">
        <f t="shared" si="43"/>
        <v>na</v>
      </c>
      <c r="CF84" t="str">
        <f t="shared" si="43"/>
        <v>na</v>
      </c>
      <c r="CG84" t="str">
        <f t="shared" si="41"/>
        <v>na</v>
      </c>
      <c r="CH84" t="str">
        <f t="shared" si="41"/>
        <v>na</v>
      </c>
      <c r="CI84" t="str">
        <f t="shared" si="41"/>
        <v>na</v>
      </c>
      <c r="CJ84" t="str">
        <f t="shared" si="41"/>
        <v>na</v>
      </c>
      <c r="CK84" t="str">
        <f t="shared" si="41"/>
        <v>na</v>
      </c>
      <c r="CL84" t="str">
        <f t="shared" si="41"/>
        <v>na</v>
      </c>
      <c r="CM84" t="str">
        <f t="shared" si="40"/>
        <v>na</v>
      </c>
      <c r="CN84" t="str">
        <f t="shared" si="40"/>
        <v>na</v>
      </c>
      <c r="CO84" t="str">
        <f t="shared" si="40"/>
        <v>na</v>
      </c>
      <c r="CP84" t="str">
        <f t="shared" si="40"/>
        <v>na</v>
      </c>
      <c r="CQ84" t="str">
        <f t="shared" si="40"/>
        <v>na</v>
      </c>
      <c r="CR84" t="str">
        <f t="shared" si="40"/>
        <v>na</v>
      </c>
      <c r="CS84" t="str">
        <f t="shared" si="40"/>
        <v>na</v>
      </c>
    </row>
    <row r="85" spans="1:97" x14ac:dyDescent="0.35">
      <c r="A85" t="str">
        <f>IF(ISBLANK(Edges!A355),"",Edges!A355)</f>
        <v>e84</v>
      </c>
      <c r="B85" t="str">
        <f>IF(ISBLANK(Edges!B355),"",Edges!B355)</f>
        <v>Edge("N41","N84",272)</v>
      </c>
      <c r="D85" t="str">
        <f>IF(ISBLANK(Edges!D355),"",Edges!D355)</f>
        <v>e84=Edge("N41","N84",272)</v>
      </c>
      <c r="G85" s="6" t="str">
        <f t="shared" si="44"/>
        <v>N41</v>
      </c>
      <c r="H85" s="10">
        <f t="shared" si="18"/>
        <v>84</v>
      </c>
      <c r="I85" s="10" t="str">
        <f t="shared" si="36"/>
        <v>","N84",</v>
      </c>
      <c r="J85" t="str">
        <f t="shared" si="37"/>
        <v>N84</v>
      </c>
      <c r="K85" t="str">
        <f t="shared" si="48"/>
        <v>na</v>
      </c>
      <c r="L85" t="str">
        <f t="shared" si="48"/>
        <v>na</v>
      </c>
      <c r="M85" t="str">
        <f t="shared" si="48"/>
        <v>na</v>
      </c>
      <c r="N85" t="str">
        <f t="shared" si="48"/>
        <v>na</v>
      </c>
      <c r="O85" t="str">
        <f t="shared" si="48"/>
        <v>na</v>
      </c>
      <c r="P85" t="str">
        <f t="shared" si="48"/>
        <v>na</v>
      </c>
      <c r="Q85" t="str">
        <f t="shared" si="48"/>
        <v>na</v>
      </c>
      <c r="R85" t="str">
        <f t="shared" si="48"/>
        <v>na</v>
      </c>
      <c r="S85" t="str">
        <f t="shared" si="48"/>
        <v>na</v>
      </c>
      <c r="T85" t="str">
        <f t="shared" si="48"/>
        <v>na</v>
      </c>
      <c r="U85" t="str">
        <f t="shared" si="48"/>
        <v>na</v>
      </c>
      <c r="V85" t="str">
        <f t="shared" si="48"/>
        <v>na</v>
      </c>
      <c r="W85" t="str">
        <f t="shared" si="48"/>
        <v>na</v>
      </c>
      <c r="X85" t="str">
        <f t="shared" si="48"/>
        <v>na</v>
      </c>
      <c r="Y85" t="str">
        <f t="shared" si="48"/>
        <v>na</v>
      </c>
      <c r="Z85" t="str">
        <f t="shared" si="48"/>
        <v>na</v>
      </c>
      <c r="AA85" t="str">
        <f t="shared" si="47"/>
        <v>na</v>
      </c>
      <c r="AB85" t="str">
        <f t="shared" si="47"/>
        <v>na</v>
      </c>
      <c r="AC85" t="str">
        <f t="shared" si="47"/>
        <v>na</v>
      </c>
      <c r="AD85" t="str">
        <f t="shared" si="47"/>
        <v>na</v>
      </c>
      <c r="AE85" t="str">
        <f t="shared" si="47"/>
        <v>na</v>
      </c>
      <c r="AF85" t="str">
        <f t="shared" si="47"/>
        <v>na</v>
      </c>
      <c r="AG85" t="str">
        <f t="shared" si="47"/>
        <v>na</v>
      </c>
      <c r="AH85" t="str">
        <f t="shared" si="47"/>
        <v>na</v>
      </c>
      <c r="AI85" t="str">
        <f t="shared" si="47"/>
        <v>na</v>
      </c>
      <c r="AJ85" t="str">
        <f t="shared" si="47"/>
        <v>na</v>
      </c>
      <c r="AK85" t="str">
        <f t="shared" si="47"/>
        <v>na</v>
      </c>
      <c r="AL85" t="str">
        <f t="shared" si="47"/>
        <v>na</v>
      </c>
      <c r="AM85" t="str">
        <f t="shared" si="47"/>
        <v>na</v>
      </c>
      <c r="AN85" t="str">
        <f t="shared" si="47"/>
        <v>na</v>
      </c>
      <c r="AO85" t="str">
        <f t="shared" si="47"/>
        <v>na</v>
      </c>
      <c r="AP85" t="str">
        <f t="shared" si="45"/>
        <v>na</v>
      </c>
      <c r="AQ85" t="str">
        <f t="shared" si="45"/>
        <v>na</v>
      </c>
      <c r="AR85" t="str">
        <f t="shared" si="45"/>
        <v>na</v>
      </c>
      <c r="AS85" t="str">
        <f t="shared" si="45"/>
        <v>na</v>
      </c>
      <c r="AT85" t="str">
        <f t="shared" si="45"/>
        <v>na</v>
      </c>
      <c r="AU85" t="str">
        <f t="shared" si="45"/>
        <v>na</v>
      </c>
      <c r="AV85" t="str">
        <f t="shared" si="45"/>
        <v>na</v>
      </c>
      <c r="AW85" t="str">
        <f t="shared" si="45"/>
        <v>na</v>
      </c>
      <c r="AX85" t="str">
        <f t="shared" si="45"/>
        <v>na</v>
      </c>
      <c r="AY85" t="str">
        <f t="shared" si="45"/>
        <v>e84</v>
      </c>
      <c r="AZ85" t="str">
        <f t="shared" si="45"/>
        <v>na</v>
      </c>
      <c r="BA85" t="str">
        <f t="shared" si="45"/>
        <v>na</v>
      </c>
      <c r="BB85" t="str">
        <f t="shared" si="46"/>
        <v>na</v>
      </c>
      <c r="BC85" t="str">
        <f t="shared" si="46"/>
        <v>na</v>
      </c>
      <c r="BD85" t="str">
        <f t="shared" si="46"/>
        <v>na</v>
      </c>
      <c r="BE85" t="str">
        <f t="shared" si="46"/>
        <v>na</v>
      </c>
      <c r="BF85" t="str">
        <f t="shared" si="46"/>
        <v>na</v>
      </c>
      <c r="BG85" t="str">
        <f t="shared" si="46"/>
        <v>na</v>
      </c>
      <c r="BH85" t="str">
        <f t="shared" si="46"/>
        <v>na</v>
      </c>
      <c r="BI85" t="str">
        <f t="shared" si="46"/>
        <v>na</v>
      </c>
      <c r="BJ85" t="str">
        <f t="shared" si="46"/>
        <v>na</v>
      </c>
      <c r="BK85" t="str">
        <f t="shared" si="46"/>
        <v>na</v>
      </c>
      <c r="BL85" t="str">
        <f t="shared" si="46"/>
        <v>na</v>
      </c>
      <c r="BM85" t="str">
        <f t="shared" si="46"/>
        <v>na</v>
      </c>
      <c r="BN85" t="str">
        <f t="shared" si="46"/>
        <v>na</v>
      </c>
      <c r="BO85" t="str">
        <f t="shared" si="46"/>
        <v>na</v>
      </c>
      <c r="BP85" t="str">
        <f t="shared" si="46"/>
        <v>na</v>
      </c>
      <c r="BQ85" t="str">
        <f t="shared" si="46"/>
        <v>na</v>
      </c>
      <c r="BR85" t="str">
        <f t="shared" si="43"/>
        <v>na</v>
      </c>
      <c r="BS85" t="str">
        <f t="shared" si="43"/>
        <v>na</v>
      </c>
      <c r="BT85" t="str">
        <f t="shared" si="43"/>
        <v>na</v>
      </c>
      <c r="BU85" t="str">
        <f t="shared" si="43"/>
        <v>na</v>
      </c>
      <c r="BV85" t="str">
        <f t="shared" si="43"/>
        <v>na</v>
      </c>
      <c r="BW85" t="str">
        <f t="shared" si="43"/>
        <v>na</v>
      </c>
      <c r="BX85" t="str">
        <f t="shared" si="43"/>
        <v>na</v>
      </c>
      <c r="BY85" t="str">
        <f t="shared" si="43"/>
        <v>na</v>
      </c>
      <c r="BZ85" t="str">
        <f t="shared" si="43"/>
        <v>na</v>
      </c>
      <c r="CA85" t="str">
        <f t="shared" si="43"/>
        <v>na</v>
      </c>
      <c r="CB85" t="str">
        <f t="shared" si="43"/>
        <v>na</v>
      </c>
      <c r="CC85" t="str">
        <f t="shared" si="43"/>
        <v>na</v>
      </c>
      <c r="CD85" t="str">
        <f t="shared" si="43"/>
        <v>na</v>
      </c>
      <c r="CE85" t="str">
        <f t="shared" si="43"/>
        <v>na</v>
      </c>
      <c r="CF85" t="str">
        <f t="shared" si="43"/>
        <v>na</v>
      </c>
      <c r="CG85" t="str">
        <f t="shared" si="41"/>
        <v>na</v>
      </c>
      <c r="CH85" t="str">
        <f t="shared" si="41"/>
        <v>na</v>
      </c>
      <c r="CI85" t="str">
        <f t="shared" si="41"/>
        <v>na</v>
      </c>
      <c r="CJ85" t="str">
        <f t="shared" si="41"/>
        <v>na</v>
      </c>
      <c r="CK85" t="str">
        <f t="shared" si="41"/>
        <v>na</v>
      </c>
      <c r="CL85" t="str">
        <f t="shared" si="41"/>
        <v>na</v>
      </c>
      <c r="CM85" t="str">
        <f t="shared" si="40"/>
        <v>na</v>
      </c>
      <c r="CN85" t="str">
        <f t="shared" si="40"/>
        <v>na</v>
      </c>
      <c r="CO85" t="str">
        <f t="shared" si="40"/>
        <v>na</v>
      </c>
      <c r="CP85" t="str">
        <f t="shared" si="40"/>
        <v>na</v>
      </c>
      <c r="CQ85" t="str">
        <f t="shared" si="40"/>
        <v>na</v>
      </c>
      <c r="CR85" t="str">
        <f t="shared" si="40"/>
        <v>na</v>
      </c>
      <c r="CS85" t="str">
        <f t="shared" si="40"/>
        <v>na</v>
      </c>
    </row>
    <row r="86" spans="1:97" x14ac:dyDescent="0.35">
      <c r="A86" t="str">
        <f>IF(ISBLANK(Edges!A356),"",Edges!A356)</f>
        <v>e85</v>
      </c>
      <c r="B86" t="str">
        <f>IF(ISBLANK(Edges!B356),"",Edges!B356)</f>
        <v>Edge("N39","N85",528)</v>
      </c>
      <c r="D86" t="str">
        <f>IF(ISBLANK(Edges!D356),"",Edges!D356)</f>
        <v>e85=Edge("N39","N85",528)</v>
      </c>
      <c r="G86" s="6" t="str">
        <f t="shared" si="44"/>
        <v>N39</v>
      </c>
      <c r="H86" s="10">
        <f t="shared" si="18"/>
        <v>85</v>
      </c>
      <c r="I86" s="10" t="str">
        <f t="shared" si="36"/>
        <v>","N85",</v>
      </c>
      <c r="J86" t="str">
        <f t="shared" si="37"/>
        <v>N85</v>
      </c>
      <c r="K86" t="str">
        <f t="shared" si="48"/>
        <v>na</v>
      </c>
      <c r="L86" t="str">
        <f t="shared" si="48"/>
        <v>na</v>
      </c>
      <c r="M86" t="str">
        <f t="shared" si="48"/>
        <v>na</v>
      </c>
      <c r="N86" t="str">
        <f t="shared" si="48"/>
        <v>na</v>
      </c>
      <c r="O86" t="str">
        <f t="shared" si="48"/>
        <v>na</v>
      </c>
      <c r="P86" t="str">
        <f t="shared" si="48"/>
        <v>na</v>
      </c>
      <c r="Q86" t="str">
        <f t="shared" si="48"/>
        <v>na</v>
      </c>
      <c r="R86" t="str">
        <f t="shared" si="48"/>
        <v>na</v>
      </c>
      <c r="S86" t="str">
        <f t="shared" si="48"/>
        <v>na</v>
      </c>
      <c r="T86" t="str">
        <f t="shared" si="48"/>
        <v>na</v>
      </c>
      <c r="U86" t="str">
        <f t="shared" si="48"/>
        <v>na</v>
      </c>
      <c r="V86" t="str">
        <f t="shared" si="48"/>
        <v>na</v>
      </c>
      <c r="W86" t="str">
        <f t="shared" si="48"/>
        <v>na</v>
      </c>
      <c r="X86" t="str">
        <f t="shared" si="48"/>
        <v>na</v>
      </c>
      <c r="Y86" t="str">
        <f t="shared" si="48"/>
        <v>na</v>
      </c>
      <c r="Z86" t="str">
        <f t="shared" si="48"/>
        <v>na</v>
      </c>
      <c r="AA86" t="str">
        <f t="shared" si="47"/>
        <v>na</v>
      </c>
      <c r="AB86" t="str">
        <f t="shared" si="47"/>
        <v>na</v>
      </c>
      <c r="AC86" t="str">
        <f t="shared" si="47"/>
        <v>na</v>
      </c>
      <c r="AD86" t="str">
        <f t="shared" si="47"/>
        <v>na</v>
      </c>
      <c r="AE86" t="str">
        <f t="shared" si="47"/>
        <v>na</v>
      </c>
      <c r="AF86" t="str">
        <f t="shared" si="47"/>
        <v>na</v>
      </c>
      <c r="AG86" t="str">
        <f t="shared" si="47"/>
        <v>na</v>
      </c>
      <c r="AH86" t="str">
        <f t="shared" si="47"/>
        <v>na</v>
      </c>
      <c r="AI86" t="str">
        <f t="shared" si="47"/>
        <v>na</v>
      </c>
      <c r="AJ86" t="str">
        <f t="shared" si="47"/>
        <v>na</v>
      </c>
      <c r="AK86" t="str">
        <f t="shared" si="47"/>
        <v>na</v>
      </c>
      <c r="AL86" t="str">
        <f t="shared" si="47"/>
        <v>na</v>
      </c>
      <c r="AM86" t="str">
        <f t="shared" si="47"/>
        <v>na</v>
      </c>
      <c r="AN86" t="str">
        <f t="shared" si="47"/>
        <v>na</v>
      </c>
      <c r="AO86" t="str">
        <f t="shared" si="47"/>
        <v>na</v>
      </c>
      <c r="AP86" t="str">
        <f t="shared" si="45"/>
        <v>na</v>
      </c>
      <c r="AQ86" t="str">
        <f t="shared" si="45"/>
        <v>na</v>
      </c>
      <c r="AR86" t="str">
        <f t="shared" si="45"/>
        <v>na</v>
      </c>
      <c r="AS86" t="str">
        <f t="shared" si="45"/>
        <v>na</v>
      </c>
      <c r="AT86" t="str">
        <f t="shared" si="45"/>
        <v>na</v>
      </c>
      <c r="AU86" t="str">
        <f t="shared" si="45"/>
        <v>na</v>
      </c>
      <c r="AV86" t="str">
        <f t="shared" si="45"/>
        <v>na</v>
      </c>
      <c r="AW86" t="str">
        <f t="shared" si="45"/>
        <v>e85</v>
      </c>
      <c r="AX86" t="str">
        <f t="shared" si="45"/>
        <v>na</v>
      </c>
      <c r="AY86" t="str">
        <f t="shared" si="45"/>
        <v>na</v>
      </c>
      <c r="AZ86" t="str">
        <f t="shared" si="45"/>
        <v>na</v>
      </c>
      <c r="BA86" t="str">
        <f t="shared" si="45"/>
        <v>na</v>
      </c>
      <c r="BB86" t="str">
        <f t="shared" si="46"/>
        <v>na</v>
      </c>
      <c r="BC86" t="str">
        <f t="shared" si="46"/>
        <v>na</v>
      </c>
      <c r="BD86" t="str">
        <f t="shared" si="46"/>
        <v>na</v>
      </c>
      <c r="BE86" t="str">
        <f t="shared" si="46"/>
        <v>na</v>
      </c>
      <c r="BF86" t="str">
        <f t="shared" si="46"/>
        <v>na</v>
      </c>
      <c r="BG86" t="str">
        <f t="shared" si="46"/>
        <v>na</v>
      </c>
      <c r="BH86" t="str">
        <f t="shared" si="46"/>
        <v>na</v>
      </c>
      <c r="BI86" t="str">
        <f t="shared" si="46"/>
        <v>na</v>
      </c>
      <c r="BJ86" t="str">
        <f t="shared" si="46"/>
        <v>na</v>
      </c>
      <c r="BK86" t="str">
        <f t="shared" si="46"/>
        <v>na</v>
      </c>
      <c r="BL86" t="str">
        <f t="shared" si="46"/>
        <v>na</v>
      </c>
      <c r="BM86" t="str">
        <f t="shared" si="46"/>
        <v>na</v>
      </c>
      <c r="BN86" t="str">
        <f t="shared" si="46"/>
        <v>na</v>
      </c>
      <c r="BO86" t="str">
        <f t="shared" si="46"/>
        <v>na</v>
      </c>
      <c r="BP86" t="str">
        <f t="shared" si="46"/>
        <v>na</v>
      </c>
      <c r="BQ86" t="str">
        <f t="shared" si="46"/>
        <v>na</v>
      </c>
      <c r="BR86" t="str">
        <f t="shared" si="43"/>
        <v>na</v>
      </c>
      <c r="BS86" t="str">
        <f t="shared" si="43"/>
        <v>na</v>
      </c>
      <c r="BT86" t="str">
        <f t="shared" si="43"/>
        <v>na</v>
      </c>
      <c r="BU86" t="str">
        <f t="shared" si="43"/>
        <v>na</v>
      </c>
      <c r="BV86" t="str">
        <f t="shared" si="43"/>
        <v>na</v>
      </c>
      <c r="BW86" t="str">
        <f t="shared" si="43"/>
        <v>na</v>
      </c>
      <c r="BX86" t="str">
        <f t="shared" si="43"/>
        <v>na</v>
      </c>
      <c r="BY86" t="str">
        <f t="shared" si="43"/>
        <v>na</v>
      </c>
      <c r="BZ86" t="str">
        <f t="shared" si="43"/>
        <v>na</v>
      </c>
      <c r="CA86" t="str">
        <f t="shared" si="43"/>
        <v>na</v>
      </c>
      <c r="CB86" t="str">
        <f t="shared" si="43"/>
        <v>na</v>
      </c>
      <c r="CC86" t="str">
        <f t="shared" si="43"/>
        <v>na</v>
      </c>
      <c r="CD86" t="str">
        <f t="shared" si="43"/>
        <v>na</v>
      </c>
      <c r="CE86" t="str">
        <f t="shared" si="43"/>
        <v>na</v>
      </c>
      <c r="CF86" t="str">
        <f t="shared" si="43"/>
        <v>na</v>
      </c>
      <c r="CG86" t="str">
        <f t="shared" si="41"/>
        <v>na</v>
      </c>
      <c r="CH86" t="str">
        <f t="shared" si="41"/>
        <v>na</v>
      </c>
      <c r="CI86" t="str">
        <f t="shared" si="41"/>
        <v>na</v>
      </c>
      <c r="CJ86" t="str">
        <f t="shared" si="41"/>
        <v>na</v>
      </c>
      <c r="CK86" t="str">
        <f t="shared" si="41"/>
        <v>na</v>
      </c>
      <c r="CL86" t="str">
        <f t="shared" si="41"/>
        <v>na</v>
      </c>
      <c r="CM86" t="str">
        <f t="shared" si="40"/>
        <v>na</v>
      </c>
      <c r="CN86" t="str">
        <f t="shared" si="40"/>
        <v>na</v>
      </c>
      <c r="CO86" t="str">
        <f t="shared" si="40"/>
        <v>na</v>
      </c>
      <c r="CP86" t="str">
        <f t="shared" si="40"/>
        <v>na</v>
      </c>
      <c r="CQ86" t="str">
        <f t="shared" si="40"/>
        <v>na</v>
      </c>
      <c r="CR86" t="str">
        <f t="shared" si="40"/>
        <v>na</v>
      </c>
      <c r="CS86" t="str">
        <f t="shared" si="40"/>
        <v>na</v>
      </c>
    </row>
    <row r="87" spans="1:97" x14ac:dyDescent="0.35">
      <c r="A87" t="str">
        <f>IF(ISBLANK(Edges!A357),"",Edges!A357)</f>
        <v>e86</v>
      </c>
      <c r="B87" t="str">
        <f>IF(ISBLANK(Edges!B357),"",Edges!B357)</f>
        <v>Edge("N37","N86",276)</v>
      </c>
      <c r="D87" t="str">
        <f>IF(ISBLANK(Edges!D357),"",Edges!D357)</f>
        <v>e86=Edge("N37","N86",276)</v>
      </c>
      <c r="G87" s="6" t="str">
        <f t="shared" si="44"/>
        <v>N37</v>
      </c>
      <c r="H87" s="10">
        <f t="shared" si="18"/>
        <v>86</v>
      </c>
      <c r="I87" s="10" t="str">
        <f t="shared" si="36"/>
        <v>","N86",</v>
      </c>
      <c r="J87" t="str">
        <f t="shared" si="37"/>
        <v>N86</v>
      </c>
      <c r="K87" t="str">
        <f t="shared" si="48"/>
        <v>na</v>
      </c>
      <c r="L87" t="str">
        <f t="shared" si="48"/>
        <v>na</v>
      </c>
      <c r="M87" t="str">
        <f t="shared" si="48"/>
        <v>na</v>
      </c>
      <c r="N87" t="str">
        <f t="shared" si="48"/>
        <v>na</v>
      </c>
      <c r="O87" t="str">
        <f t="shared" si="48"/>
        <v>na</v>
      </c>
      <c r="P87" t="str">
        <f t="shared" si="48"/>
        <v>na</v>
      </c>
      <c r="Q87" t="str">
        <f t="shared" si="48"/>
        <v>na</v>
      </c>
      <c r="R87" t="str">
        <f t="shared" si="48"/>
        <v>na</v>
      </c>
      <c r="S87" t="str">
        <f t="shared" si="48"/>
        <v>na</v>
      </c>
      <c r="T87" t="str">
        <f t="shared" si="48"/>
        <v>na</v>
      </c>
      <c r="U87" t="str">
        <f t="shared" si="48"/>
        <v>na</v>
      </c>
      <c r="V87" t="str">
        <f t="shared" si="48"/>
        <v>na</v>
      </c>
      <c r="W87" t="str">
        <f t="shared" si="48"/>
        <v>na</v>
      </c>
      <c r="X87" t="str">
        <f t="shared" si="48"/>
        <v>na</v>
      </c>
      <c r="Y87" t="str">
        <f t="shared" si="48"/>
        <v>na</v>
      </c>
      <c r="Z87" t="str">
        <f t="shared" si="48"/>
        <v>na</v>
      </c>
      <c r="AA87" t="str">
        <f t="shared" si="47"/>
        <v>na</v>
      </c>
      <c r="AB87" t="str">
        <f t="shared" si="47"/>
        <v>na</v>
      </c>
      <c r="AC87" t="str">
        <f t="shared" si="47"/>
        <v>na</v>
      </c>
      <c r="AD87" t="str">
        <f t="shared" si="47"/>
        <v>na</v>
      </c>
      <c r="AE87" t="str">
        <f t="shared" si="47"/>
        <v>na</v>
      </c>
      <c r="AF87" t="str">
        <f t="shared" si="47"/>
        <v>na</v>
      </c>
      <c r="AG87" t="str">
        <f t="shared" si="47"/>
        <v>na</v>
      </c>
      <c r="AH87" t="str">
        <f t="shared" si="47"/>
        <v>na</v>
      </c>
      <c r="AI87" t="str">
        <f t="shared" si="47"/>
        <v>na</v>
      </c>
      <c r="AJ87" t="str">
        <f t="shared" si="47"/>
        <v>na</v>
      </c>
      <c r="AK87" t="str">
        <f t="shared" si="47"/>
        <v>na</v>
      </c>
      <c r="AL87" t="str">
        <f t="shared" si="47"/>
        <v>na</v>
      </c>
      <c r="AM87" t="str">
        <f t="shared" si="47"/>
        <v>na</v>
      </c>
      <c r="AN87" t="str">
        <f t="shared" si="47"/>
        <v>na</v>
      </c>
      <c r="AO87" t="str">
        <f t="shared" si="47"/>
        <v>na</v>
      </c>
      <c r="AP87" t="str">
        <f t="shared" si="45"/>
        <v>na</v>
      </c>
      <c r="AQ87" t="str">
        <f t="shared" si="45"/>
        <v>na</v>
      </c>
      <c r="AR87" t="str">
        <f t="shared" si="45"/>
        <v>na</v>
      </c>
      <c r="AS87" t="str">
        <f t="shared" si="45"/>
        <v>na</v>
      </c>
      <c r="AT87" t="str">
        <f t="shared" si="45"/>
        <v>na</v>
      </c>
      <c r="AU87" t="str">
        <f t="shared" si="45"/>
        <v>e86</v>
      </c>
      <c r="AV87" t="str">
        <f t="shared" si="45"/>
        <v>na</v>
      </c>
      <c r="AW87" t="str">
        <f t="shared" si="45"/>
        <v>na</v>
      </c>
      <c r="AX87" t="str">
        <f t="shared" si="45"/>
        <v>na</v>
      </c>
      <c r="AY87" t="str">
        <f t="shared" si="45"/>
        <v>na</v>
      </c>
      <c r="AZ87" t="str">
        <f t="shared" si="45"/>
        <v>na</v>
      </c>
      <c r="BA87" t="str">
        <f t="shared" si="45"/>
        <v>na</v>
      </c>
      <c r="BB87" t="str">
        <f t="shared" si="46"/>
        <v>na</v>
      </c>
      <c r="BC87" t="str">
        <f t="shared" si="46"/>
        <v>na</v>
      </c>
      <c r="BD87" t="str">
        <f t="shared" si="46"/>
        <v>na</v>
      </c>
      <c r="BE87" t="str">
        <f t="shared" si="46"/>
        <v>na</v>
      </c>
      <c r="BF87" t="str">
        <f t="shared" si="46"/>
        <v>na</v>
      </c>
      <c r="BG87" t="str">
        <f t="shared" si="46"/>
        <v>na</v>
      </c>
      <c r="BH87" t="str">
        <f t="shared" si="46"/>
        <v>na</v>
      </c>
      <c r="BI87" t="str">
        <f t="shared" si="46"/>
        <v>na</v>
      </c>
      <c r="BJ87" t="str">
        <f t="shared" si="46"/>
        <v>na</v>
      </c>
      <c r="BK87" t="str">
        <f t="shared" si="46"/>
        <v>na</v>
      </c>
      <c r="BL87" t="str">
        <f t="shared" si="46"/>
        <v>na</v>
      </c>
      <c r="BM87" t="str">
        <f t="shared" si="46"/>
        <v>na</v>
      </c>
      <c r="BN87" t="str">
        <f t="shared" si="46"/>
        <v>na</v>
      </c>
      <c r="BO87" t="str">
        <f t="shared" si="46"/>
        <v>na</v>
      </c>
      <c r="BP87" t="str">
        <f t="shared" si="46"/>
        <v>na</v>
      </c>
      <c r="BQ87" t="str">
        <f t="shared" si="46"/>
        <v>na</v>
      </c>
      <c r="BR87" t="str">
        <f t="shared" si="43"/>
        <v>na</v>
      </c>
      <c r="BS87" t="str">
        <f t="shared" si="43"/>
        <v>na</v>
      </c>
      <c r="BT87" t="str">
        <f t="shared" si="43"/>
        <v>na</v>
      </c>
      <c r="BU87" t="str">
        <f t="shared" si="43"/>
        <v>na</v>
      </c>
      <c r="BV87" t="str">
        <f t="shared" si="43"/>
        <v>na</v>
      </c>
      <c r="BW87" t="str">
        <f t="shared" si="43"/>
        <v>na</v>
      </c>
      <c r="BX87" t="str">
        <f t="shared" si="43"/>
        <v>na</v>
      </c>
      <c r="BY87" t="str">
        <f t="shared" si="43"/>
        <v>na</v>
      </c>
      <c r="BZ87" t="str">
        <f t="shared" si="43"/>
        <v>na</v>
      </c>
      <c r="CA87" t="str">
        <f t="shared" si="43"/>
        <v>na</v>
      </c>
      <c r="CB87" t="str">
        <f t="shared" si="43"/>
        <v>na</v>
      </c>
      <c r="CC87" t="str">
        <f t="shared" si="43"/>
        <v>na</v>
      </c>
      <c r="CD87" t="str">
        <f t="shared" si="43"/>
        <v>na</v>
      </c>
      <c r="CE87" t="str">
        <f t="shared" si="43"/>
        <v>na</v>
      </c>
      <c r="CF87" t="str">
        <f t="shared" si="43"/>
        <v>na</v>
      </c>
      <c r="CG87" t="str">
        <f t="shared" si="41"/>
        <v>na</v>
      </c>
      <c r="CH87" t="str">
        <f t="shared" si="41"/>
        <v>na</v>
      </c>
      <c r="CI87" t="str">
        <f t="shared" si="41"/>
        <v>na</v>
      </c>
      <c r="CJ87" t="str">
        <f t="shared" si="41"/>
        <v>na</v>
      </c>
      <c r="CK87" t="str">
        <f t="shared" si="41"/>
        <v>na</v>
      </c>
      <c r="CL87" t="str">
        <f t="shared" si="41"/>
        <v>na</v>
      </c>
      <c r="CM87" t="str">
        <f t="shared" si="40"/>
        <v>na</v>
      </c>
      <c r="CN87" t="str">
        <f t="shared" si="40"/>
        <v>na</v>
      </c>
      <c r="CO87" t="str">
        <f t="shared" si="40"/>
        <v>na</v>
      </c>
      <c r="CP87" t="str">
        <f t="shared" si="40"/>
        <v>na</v>
      </c>
      <c r="CQ87" t="str">
        <f t="shared" si="40"/>
        <v>na</v>
      </c>
      <c r="CR87" t="str">
        <f t="shared" si="40"/>
        <v>na</v>
      </c>
      <c r="CS87" t="str">
        <f t="shared" si="40"/>
        <v>na</v>
      </c>
    </row>
    <row r="88" spans="1:97" x14ac:dyDescent="0.35">
      <c r="A88" t="str">
        <f>IF(ISBLANK(Edges!A358),"",Edges!A358)</f>
        <v>e87</v>
      </c>
      <c r="B88" t="str">
        <f>IF(ISBLANK(Edges!B358),"",Edges!B358)</f>
        <v>Edge("N34","N87",528)</v>
      </c>
      <c r="D88" t="str">
        <f>IF(ISBLANK(Edges!D358),"",Edges!D358)</f>
        <v>e87=Edge("N34","N87",528)</v>
      </c>
      <c r="G88" s="6" t="str">
        <f t="shared" si="44"/>
        <v>N34</v>
      </c>
      <c r="H88" s="10">
        <f t="shared" si="18"/>
        <v>87</v>
      </c>
      <c r="I88" s="10" t="str">
        <f t="shared" si="36"/>
        <v>","N87",</v>
      </c>
      <c r="J88" t="str">
        <f t="shared" si="37"/>
        <v>N87</v>
      </c>
      <c r="K88" t="str">
        <f t="shared" si="48"/>
        <v>na</v>
      </c>
      <c r="L88" t="str">
        <f t="shared" si="48"/>
        <v>na</v>
      </c>
      <c r="M88" t="str">
        <f t="shared" si="48"/>
        <v>na</v>
      </c>
      <c r="N88" t="str">
        <f t="shared" si="48"/>
        <v>na</v>
      </c>
      <c r="O88" t="str">
        <f t="shared" si="48"/>
        <v>na</v>
      </c>
      <c r="P88" t="str">
        <f t="shared" si="48"/>
        <v>na</v>
      </c>
      <c r="Q88" t="str">
        <f t="shared" si="48"/>
        <v>na</v>
      </c>
      <c r="R88" t="str">
        <f t="shared" si="48"/>
        <v>na</v>
      </c>
      <c r="S88" t="str">
        <f t="shared" si="48"/>
        <v>na</v>
      </c>
      <c r="T88" t="str">
        <f t="shared" si="48"/>
        <v>na</v>
      </c>
      <c r="U88" t="str">
        <f t="shared" si="48"/>
        <v>na</v>
      </c>
      <c r="V88" t="str">
        <f t="shared" si="48"/>
        <v>na</v>
      </c>
      <c r="W88" t="str">
        <f t="shared" si="48"/>
        <v>na</v>
      </c>
      <c r="X88" t="str">
        <f t="shared" si="48"/>
        <v>na</v>
      </c>
      <c r="Y88" t="str">
        <f t="shared" si="48"/>
        <v>na</v>
      </c>
      <c r="Z88" t="str">
        <f t="shared" si="48"/>
        <v>na</v>
      </c>
      <c r="AA88" t="str">
        <f t="shared" si="47"/>
        <v>na</v>
      </c>
      <c r="AB88" t="str">
        <f t="shared" si="47"/>
        <v>na</v>
      </c>
      <c r="AC88" t="str">
        <f t="shared" si="47"/>
        <v>na</v>
      </c>
      <c r="AD88" t="str">
        <f t="shared" si="47"/>
        <v>na</v>
      </c>
      <c r="AE88" t="str">
        <f t="shared" si="47"/>
        <v>na</v>
      </c>
      <c r="AF88" t="str">
        <f t="shared" si="47"/>
        <v>na</v>
      </c>
      <c r="AG88" t="str">
        <f t="shared" si="47"/>
        <v>na</v>
      </c>
      <c r="AH88" t="str">
        <f t="shared" si="47"/>
        <v>na</v>
      </c>
      <c r="AI88" t="str">
        <f t="shared" si="47"/>
        <v>na</v>
      </c>
      <c r="AJ88" t="str">
        <f t="shared" si="47"/>
        <v>na</v>
      </c>
      <c r="AK88" t="str">
        <f t="shared" si="47"/>
        <v>na</v>
      </c>
      <c r="AL88" t="str">
        <f t="shared" si="47"/>
        <v>na</v>
      </c>
      <c r="AM88" t="str">
        <f t="shared" si="47"/>
        <v>na</v>
      </c>
      <c r="AN88" t="str">
        <f t="shared" si="47"/>
        <v>na</v>
      </c>
      <c r="AO88" t="str">
        <f t="shared" si="47"/>
        <v>na</v>
      </c>
      <c r="AP88" t="str">
        <f t="shared" si="45"/>
        <v>na</v>
      </c>
      <c r="AQ88" t="str">
        <f t="shared" si="45"/>
        <v>na</v>
      </c>
      <c r="AR88" t="str">
        <f t="shared" si="45"/>
        <v>e87</v>
      </c>
      <c r="AS88" t="str">
        <f t="shared" si="45"/>
        <v>na</v>
      </c>
      <c r="AT88" t="str">
        <f t="shared" si="45"/>
        <v>na</v>
      </c>
      <c r="AU88" t="str">
        <f t="shared" si="45"/>
        <v>na</v>
      </c>
      <c r="AV88" t="str">
        <f t="shared" si="45"/>
        <v>na</v>
      </c>
      <c r="AW88" t="str">
        <f t="shared" si="45"/>
        <v>na</v>
      </c>
      <c r="AX88" t="str">
        <f t="shared" si="45"/>
        <v>na</v>
      </c>
      <c r="AY88" t="str">
        <f t="shared" si="45"/>
        <v>na</v>
      </c>
      <c r="AZ88" t="str">
        <f t="shared" si="45"/>
        <v>na</v>
      </c>
      <c r="BA88" t="str">
        <f t="shared" si="45"/>
        <v>na</v>
      </c>
      <c r="BB88" t="str">
        <f t="shared" si="46"/>
        <v>na</v>
      </c>
      <c r="BC88" t="str">
        <f t="shared" si="46"/>
        <v>na</v>
      </c>
      <c r="BD88" t="str">
        <f t="shared" si="46"/>
        <v>na</v>
      </c>
      <c r="BE88" t="str">
        <f t="shared" si="46"/>
        <v>na</v>
      </c>
      <c r="BF88" t="str">
        <f t="shared" si="46"/>
        <v>na</v>
      </c>
      <c r="BG88" t="str">
        <f t="shared" si="46"/>
        <v>na</v>
      </c>
      <c r="BH88" t="str">
        <f t="shared" si="46"/>
        <v>na</v>
      </c>
      <c r="BI88" t="str">
        <f t="shared" si="46"/>
        <v>na</v>
      </c>
      <c r="BJ88" t="str">
        <f t="shared" si="46"/>
        <v>na</v>
      </c>
      <c r="BK88" t="str">
        <f t="shared" si="46"/>
        <v>na</v>
      </c>
      <c r="BL88" t="str">
        <f t="shared" si="46"/>
        <v>na</v>
      </c>
      <c r="BM88" t="str">
        <f t="shared" si="46"/>
        <v>na</v>
      </c>
      <c r="BN88" t="str">
        <f t="shared" si="46"/>
        <v>na</v>
      </c>
      <c r="BO88" t="str">
        <f t="shared" si="46"/>
        <v>na</v>
      </c>
      <c r="BP88" t="str">
        <f t="shared" si="46"/>
        <v>na</v>
      </c>
      <c r="BQ88" t="str">
        <f t="shared" si="46"/>
        <v>na</v>
      </c>
      <c r="BR88" t="str">
        <f t="shared" si="43"/>
        <v>na</v>
      </c>
      <c r="BS88" t="str">
        <f t="shared" si="43"/>
        <v>na</v>
      </c>
      <c r="BT88" t="str">
        <f t="shared" si="43"/>
        <v>na</v>
      </c>
      <c r="BU88" t="str">
        <f t="shared" si="43"/>
        <v>na</v>
      </c>
      <c r="BV88" t="str">
        <f t="shared" si="43"/>
        <v>na</v>
      </c>
      <c r="BW88" t="str">
        <f t="shared" si="43"/>
        <v>na</v>
      </c>
      <c r="BX88" t="str">
        <f t="shared" si="43"/>
        <v>na</v>
      </c>
      <c r="BY88" t="str">
        <f t="shared" si="43"/>
        <v>na</v>
      </c>
      <c r="BZ88" t="str">
        <f t="shared" si="43"/>
        <v>na</v>
      </c>
      <c r="CA88" t="str">
        <f t="shared" si="43"/>
        <v>na</v>
      </c>
      <c r="CB88" t="str">
        <f t="shared" si="43"/>
        <v>na</v>
      </c>
      <c r="CC88" t="str">
        <f t="shared" si="43"/>
        <v>na</v>
      </c>
      <c r="CD88" t="str">
        <f t="shared" si="43"/>
        <v>na</v>
      </c>
      <c r="CE88" t="str">
        <f t="shared" si="43"/>
        <v>na</v>
      </c>
      <c r="CF88" t="str">
        <f t="shared" si="43"/>
        <v>na</v>
      </c>
      <c r="CG88" t="str">
        <f t="shared" si="41"/>
        <v>na</v>
      </c>
      <c r="CH88" t="str">
        <f t="shared" si="41"/>
        <v>na</v>
      </c>
      <c r="CI88" t="str">
        <f t="shared" si="41"/>
        <v>na</v>
      </c>
      <c r="CJ88" t="str">
        <f t="shared" si="41"/>
        <v>na</v>
      </c>
      <c r="CK88" t="str">
        <f t="shared" si="41"/>
        <v>na</v>
      </c>
      <c r="CL88" t="str">
        <f t="shared" si="41"/>
        <v>na</v>
      </c>
      <c r="CM88" t="str">
        <f t="shared" si="40"/>
        <v>na</v>
      </c>
      <c r="CN88" t="str">
        <f t="shared" si="40"/>
        <v>na</v>
      </c>
      <c r="CO88" t="str">
        <f t="shared" si="40"/>
        <v>na</v>
      </c>
      <c r="CP88" t="str">
        <f t="shared" si="40"/>
        <v>na</v>
      </c>
      <c r="CQ88" t="str">
        <f t="shared" si="40"/>
        <v>na</v>
      </c>
      <c r="CR88" t="str">
        <f t="shared" si="40"/>
        <v>na</v>
      </c>
      <c r="CS88" t="str">
        <f t="shared" si="40"/>
        <v>na</v>
      </c>
    </row>
    <row r="89" spans="1:97" x14ac:dyDescent="0.35">
      <c r="A89" t="str">
        <f>IF(ISBLANK(Edges!A359),"",Edges!A359)</f>
        <v>e88</v>
      </c>
      <c r="B89" t="str">
        <f>IF(ISBLANK(Edges!B359),"",Edges!B359)</f>
        <v>Edge("N5","N1",361)</v>
      </c>
      <c r="D89" t="str">
        <f>IF(ISBLANK(Edges!D359),"",Edges!D359)</f>
        <v>e88=Edge("N5","N1",361)</v>
      </c>
      <c r="G89" s="6" t="str">
        <f t="shared" si="44"/>
        <v>N5</v>
      </c>
      <c r="H89" s="10">
        <v>1</v>
      </c>
      <c r="I89" s="10" t="str">
        <f t="shared" si="36"/>
        <v>,"N1",36</v>
      </c>
      <c r="J89" t="str">
        <f t="shared" si="37"/>
        <v>N1</v>
      </c>
      <c r="K89" t="str">
        <f t="shared" si="48"/>
        <v>na</v>
      </c>
      <c r="L89" t="str">
        <f t="shared" si="48"/>
        <v>na</v>
      </c>
      <c r="M89" t="str">
        <f t="shared" si="48"/>
        <v>na</v>
      </c>
      <c r="N89" t="str">
        <f t="shared" si="48"/>
        <v>na</v>
      </c>
      <c r="O89" t="str">
        <f t="shared" si="48"/>
        <v>e88</v>
      </c>
      <c r="P89" t="str">
        <f t="shared" si="48"/>
        <v>na</v>
      </c>
      <c r="Q89" t="str">
        <f t="shared" si="48"/>
        <v>na</v>
      </c>
      <c r="R89" t="str">
        <f t="shared" si="48"/>
        <v>na</v>
      </c>
      <c r="S89" t="str">
        <f t="shared" si="48"/>
        <v>na</v>
      </c>
      <c r="T89" t="str">
        <f t="shared" si="48"/>
        <v>na</v>
      </c>
      <c r="U89" t="str">
        <f t="shared" si="48"/>
        <v>na</v>
      </c>
      <c r="V89" t="str">
        <f t="shared" si="48"/>
        <v>na</v>
      </c>
      <c r="W89" t="str">
        <f t="shared" si="48"/>
        <v>na</v>
      </c>
      <c r="X89" t="str">
        <f t="shared" si="48"/>
        <v>na</v>
      </c>
      <c r="Y89" t="str">
        <f t="shared" si="48"/>
        <v>na</v>
      </c>
      <c r="Z89" t="str">
        <f t="shared" si="48"/>
        <v>na</v>
      </c>
      <c r="AA89" t="str">
        <f t="shared" si="47"/>
        <v>na</v>
      </c>
      <c r="AB89" t="str">
        <f t="shared" si="47"/>
        <v>na</v>
      </c>
      <c r="AC89" t="str">
        <f t="shared" si="47"/>
        <v>na</v>
      </c>
      <c r="AD89" t="str">
        <f t="shared" si="47"/>
        <v>na</v>
      </c>
      <c r="AE89" t="str">
        <f t="shared" si="47"/>
        <v>na</v>
      </c>
      <c r="AF89" t="str">
        <f t="shared" si="47"/>
        <v>na</v>
      </c>
      <c r="AG89" t="str">
        <f t="shared" si="47"/>
        <v>na</v>
      </c>
      <c r="AH89" t="str">
        <f t="shared" si="47"/>
        <v>na</v>
      </c>
      <c r="AI89" t="str">
        <f t="shared" si="47"/>
        <v>na</v>
      </c>
      <c r="AJ89" t="str">
        <f t="shared" si="47"/>
        <v>na</v>
      </c>
      <c r="AK89" t="str">
        <f t="shared" si="47"/>
        <v>na</v>
      </c>
      <c r="AL89" t="str">
        <f t="shared" si="47"/>
        <v>na</v>
      </c>
      <c r="AM89" t="str">
        <f t="shared" si="47"/>
        <v>na</v>
      </c>
      <c r="AN89" t="str">
        <f t="shared" si="47"/>
        <v>na</v>
      </c>
      <c r="AO89" t="str">
        <f t="shared" si="47"/>
        <v>na</v>
      </c>
      <c r="AP89" t="str">
        <f t="shared" si="45"/>
        <v>na</v>
      </c>
      <c r="AQ89" t="str">
        <f t="shared" si="45"/>
        <v>na</v>
      </c>
      <c r="AR89" t="str">
        <f t="shared" si="45"/>
        <v>na</v>
      </c>
      <c r="AS89" t="str">
        <f t="shared" si="45"/>
        <v>na</v>
      </c>
      <c r="AT89" t="str">
        <f t="shared" si="45"/>
        <v>na</v>
      </c>
      <c r="AU89" t="str">
        <f t="shared" si="45"/>
        <v>na</v>
      </c>
      <c r="AV89" t="str">
        <f t="shared" si="45"/>
        <v>na</v>
      </c>
      <c r="AW89" t="str">
        <f t="shared" si="45"/>
        <v>na</v>
      </c>
      <c r="AX89" t="str">
        <f t="shared" si="45"/>
        <v>na</v>
      </c>
      <c r="AY89" t="str">
        <f t="shared" si="45"/>
        <v>na</v>
      </c>
      <c r="AZ89" t="str">
        <f t="shared" si="45"/>
        <v>na</v>
      </c>
      <c r="BA89" t="str">
        <f t="shared" si="45"/>
        <v>na</v>
      </c>
      <c r="BB89" t="str">
        <f t="shared" si="46"/>
        <v>na</v>
      </c>
      <c r="BC89" t="str">
        <f t="shared" si="46"/>
        <v>na</v>
      </c>
      <c r="BD89" t="str">
        <f t="shared" si="46"/>
        <v>na</v>
      </c>
      <c r="BE89" t="str">
        <f t="shared" si="46"/>
        <v>na</v>
      </c>
      <c r="BF89" t="str">
        <f t="shared" si="46"/>
        <v>na</v>
      </c>
      <c r="BG89" t="str">
        <f t="shared" si="46"/>
        <v>na</v>
      </c>
      <c r="BH89" t="str">
        <f t="shared" si="46"/>
        <v>na</v>
      </c>
      <c r="BI89" t="str">
        <f t="shared" si="46"/>
        <v>na</v>
      </c>
      <c r="BJ89" t="str">
        <f t="shared" si="46"/>
        <v>na</v>
      </c>
      <c r="BK89" t="str">
        <f t="shared" si="46"/>
        <v>na</v>
      </c>
      <c r="BL89" t="str">
        <f t="shared" si="46"/>
        <v>na</v>
      </c>
      <c r="BM89" t="str">
        <f t="shared" si="46"/>
        <v>na</v>
      </c>
      <c r="BN89" t="str">
        <f t="shared" si="46"/>
        <v>na</v>
      </c>
      <c r="BO89" t="str">
        <f t="shared" si="46"/>
        <v>na</v>
      </c>
      <c r="BP89" t="str">
        <f t="shared" si="46"/>
        <v>na</v>
      </c>
      <c r="BQ89" t="str">
        <f t="shared" si="46"/>
        <v>na</v>
      </c>
      <c r="BR89" t="str">
        <f t="shared" si="43"/>
        <v>na</v>
      </c>
      <c r="BS89" t="str">
        <f t="shared" si="43"/>
        <v>na</v>
      </c>
      <c r="BT89" t="str">
        <f t="shared" si="43"/>
        <v>na</v>
      </c>
      <c r="BU89" t="str">
        <f t="shared" si="43"/>
        <v>na</v>
      </c>
      <c r="BV89" t="str">
        <f t="shared" si="43"/>
        <v>na</v>
      </c>
      <c r="BW89" t="str">
        <f t="shared" si="43"/>
        <v>na</v>
      </c>
      <c r="BX89" t="str">
        <f t="shared" si="43"/>
        <v>na</v>
      </c>
      <c r="BY89" t="str">
        <f t="shared" si="43"/>
        <v>na</v>
      </c>
      <c r="BZ89" t="str">
        <f t="shared" si="43"/>
        <v>na</v>
      </c>
      <c r="CA89" t="str">
        <f t="shared" si="43"/>
        <v>na</v>
      </c>
      <c r="CB89" t="str">
        <f t="shared" si="43"/>
        <v>na</v>
      </c>
      <c r="CC89" t="str">
        <f t="shared" si="43"/>
        <v>na</v>
      </c>
      <c r="CD89" t="str">
        <f t="shared" si="43"/>
        <v>na</v>
      </c>
      <c r="CE89" t="str">
        <f t="shared" si="43"/>
        <v>na</v>
      </c>
      <c r="CF89" t="str">
        <f t="shared" si="43"/>
        <v>na</v>
      </c>
      <c r="CG89" t="str">
        <f t="shared" si="41"/>
        <v>na</v>
      </c>
      <c r="CH89" t="str">
        <f t="shared" si="41"/>
        <v>na</v>
      </c>
      <c r="CI89" t="str">
        <f t="shared" si="41"/>
        <v>na</v>
      </c>
      <c r="CJ89" t="str">
        <f t="shared" si="41"/>
        <v>na</v>
      </c>
      <c r="CK89" t="str">
        <f t="shared" si="41"/>
        <v>na</v>
      </c>
      <c r="CL89" t="str">
        <f t="shared" si="41"/>
        <v>na</v>
      </c>
      <c r="CM89" t="str">
        <f t="shared" si="40"/>
        <v>na</v>
      </c>
      <c r="CN89" t="str">
        <f t="shared" si="40"/>
        <v>na</v>
      </c>
      <c r="CO89" t="str">
        <f t="shared" si="40"/>
        <v>na</v>
      </c>
      <c r="CP89" t="str">
        <f t="shared" si="40"/>
        <v>na</v>
      </c>
      <c r="CQ89" t="str">
        <f t="shared" si="40"/>
        <v>na</v>
      </c>
      <c r="CR89" t="str">
        <f t="shared" si="40"/>
        <v>na</v>
      </c>
      <c r="CS89" t="str">
        <f t="shared" si="40"/>
        <v>na</v>
      </c>
    </row>
    <row r="90" spans="1:97" x14ac:dyDescent="0.35">
      <c r="A90" t="str">
        <f>IF(ISBLANK(Edges!A360),"",Edges!A360)</f>
        <v>e89</v>
      </c>
      <c r="B90" t="str">
        <f>IF(ISBLANK(Edges!B360),"",Edges!B360)</f>
        <v>Edge("N3","N2",279)</v>
      </c>
      <c r="D90" t="str">
        <f>IF(ISBLANK(Edges!D360),"",Edges!D360)</f>
        <v>e89=Edge("N3","N2",279)</v>
      </c>
      <c r="G90" s="6" t="str">
        <f t="shared" si="44"/>
        <v>N3</v>
      </c>
      <c r="H90" s="10">
        <f>H89+1</f>
        <v>2</v>
      </c>
      <c r="I90" s="10" t="str">
        <f t="shared" si="36"/>
        <v>,"N2",27</v>
      </c>
      <c r="J90" t="str">
        <f t="shared" si="37"/>
        <v>N2</v>
      </c>
      <c r="K90" t="str">
        <f t="shared" si="48"/>
        <v>na</v>
      </c>
      <c r="L90" t="str">
        <f t="shared" si="48"/>
        <v>na</v>
      </c>
      <c r="M90" t="str">
        <f t="shared" si="48"/>
        <v>e89</v>
      </c>
      <c r="N90" t="str">
        <f t="shared" si="48"/>
        <v>na</v>
      </c>
      <c r="O90" t="str">
        <f t="shared" si="48"/>
        <v>na</v>
      </c>
      <c r="P90" t="str">
        <f t="shared" si="48"/>
        <v>na</v>
      </c>
      <c r="Q90" t="str">
        <f t="shared" si="48"/>
        <v>na</v>
      </c>
      <c r="R90" t="str">
        <f t="shared" si="48"/>
        <v>na</v>
      </c>
      <c r="S90" t="str">
        <f t="shared" si="48"/>
        <v>na</v>
      </c>
      <c r="T90" t="str">
        <f t="shared" si="48"/>
        <v>na</v>
      </c>
      <c r="U90" t="str">
        <f t="shared" si="48"/>
        <v>na</v>
      </c>
      <c r="V90" t="str">
        <f t="shared" si="48"/>
        <v>na</v>
      </c>
      <c r="W90" t="str">
        <f t="shared" si="48"/>
        <v>na</v>
      </c>
      <c r="X90" t="str">
        <f t="shared" si="48"/>
        <v>na</v>
      </c>
      <c r="Y90" t="str">
        <f t="shared" si="48"/>
        <v>na</v>
      </c>
      <c r="Z90" t="str">
        <f t="shared" si="48"/>
        <v>na</v>
      </c>
      <c r="AA90" t="str">
        <f t="shared" si="47"/>
        <v>na</v>
      </c>
      <c r="AB90" t="str">
        <f t="shared" si="47"/>
        <v>na</v>
      </c>
      <c r="AC90" t="str">
        <f t="shared" si="47"/>
        <v>na</v>
      </c>
      <c r="AD90" t="str">
        <f t="shared" si="47"/>
        <v>na</v>
      </c>
      <c r="AE90" t="str">
        <f t="shared" si="47"/>
        <v>na</v>
      </c>
      <c r="AF90" t="str">
        <f t="shared" si="47"/>
        <v>na</v>
      </c>
      <c r="AG90" t="str">
        <f t="shared" si="47"/>
        <v>na</v>
      </c>
      <c r="AH90" t="str">
        <f t="shared" si="47"/>
        <v>na</v>
      </c>
      <c r="AI90" t="str">
        <f t="shared" si="47"/>
        <v>na</v>
      </c>
      <c r="AJ90" t="str">
        <f t="shared" si="47"/>
        <v>na</v>
      </c>
      <c r="AK90" t="str">
        <f t="shared" si="47"/>
        <v>na</v>
      </c>
      <c r="AL90" t="str">
        <f t="shared" si="47"/>
        <v>na</v>
      </c>
      <c r="AM90" t="str">
        <f t="shared" si="47"/>
        <v>na</v>
      </c>
      <c r="AN90" t="str">
        <f t="shared" si="47"/>
        <v>na</v>
      </c>
      <c r="AO90" t="str">
        <f t="shared" si="47"/>
        <v>na</v>
      </c>
      <c r="AP90" t="str">
        <f t="shared" si="45"/>
        <v>na</v>
      </c>
      <c r="AQ90" t="str">
        <f t="shared" si="45"/>
        <v>na</v>
      </c>
      <c r="AR90" t="str">
        <f t="shared" si="45"/>
        <v>na</v>
      </c>
      <c r="AS90" t="str">
        <f t="shared" si="45"/>
        <v>na</v>
      </c>
      <c r="AT90" t="str">
        <f t="shared" si="45"/>
        <v>na</v>
      </c>
      <c r="AU90" t="str">
        <f t="shared" si="45"/>
        <v>na</v>
      </c>
      <c r="AV90" t="str">
        <f t="shared" si="45"/>
        <v>na</v>
      </c>
      <c r="AW90" t="str">
        <f t="shared" si="45"/>
        <v>na</v>
      </c>
      <c r="AX90" t="str">
        <f t="shared" si="45"/>
        <v>na</v>
      </c>
      <c r="AY90" t="str">
        <f t="shared" si="45"/>
        <v>na</v>
      </c>
      <c r="AZ90" t="str">
        <f t="shared" si="45"/>
        <v>na</v>
      </c>
      <c r="BA90" t="str">
        <f t="shared" si="45"/>
        <v>na</v>
      </c>
      <c r="BB90" t="str">
        <f t="shared" si="46"/>
        <v>na</v>
      </c>
      <c r="BC90" t="str">
        <f t="shared" si="46"/>
        <v>na</v>
      </c>
      <c r="BD90" t="str">
        <f t="shared" si="46"/>
        <v>na</v>
      </c>
      <c r="BE90" t="str">
        <f t="shared" si="46"/>
        <v>na</v>
      </c>
      <c r="BF90" t="str">
        <f t="shared" si="46"/>
        <v>na</v>
      </c>
      <c r="BG90" t="str">
        <f t="shared" si="46"/>
        <v>na</v>
      </c>
      <c r="BH90" t="str">
        <f t="shared" si="46"/>
        <v>na</v>
      </c>
      <c r="BI90" t="str">
        <f t="shared" si="46"/>
        <v>na</v>
      </c>
      <c r="BJ90" t="str">
        <f t="shared" si="46"/>
        <v>na</v>
      </c>
      <c r="BK90" t="str">
        <f t="shared" si="46"/>
        <v>na</v>
      </c>
      <c r="BL90" t="str">
        <f t="shared" si="46"/>
        <v>na</v>
      </c>
      <c r="BM90" t="str">
        <f t="shared" si="46"/>
        <v>na</v>
      </c>
      <c r="BN90" t="str">
        <f t="shared" si="46"/>
        <v>na</v>
      </c>
      <c r="BO90" t="str">
        <f t="shared" si="46"/>
        <v>na</v>
      </c>
      <c r="BP90" t="str">
        <f t="shared" si="46"/>
        <v>na</v>
      </c>
      <c r="BQ90" t="str">
        <f t="shared" si="46"/>
        <v>na</v>
      </c>
      <c r="BR90" t="str">
        <f t="shared" si="43"/>
        <v>na</v>
      </c>
      <c r="BS90" t="str">
        <f t="shared" si="43"/>
        <v>na</v>
      </c>
      <c r="BT90" t="str">
        <f t="shared" si="43"/>
        <v>na</v>
      </c>
      <c r="BU90" t="str">
        <f t="shared" si="43"/>
        <v>na</v>
      </c>
      <c r="BV90" t="str">
        <f t="shared" si="43"/>
        <v>na</v>
      </c>
      <c r="BW90" t="str">
        <f t="shared" si="43"/>
        <v>na</v>
      </c>
      <c r="BX90" t="str">
        <f t="shared" si="43"/>
        <v>na</v>
      </c>
      <c r="BY90" t="str">
        <f t="shared" si="43"/>
        <v>na</v>
      </c>
      <c r="BZ90" t="str">
        <f t="shared" si="43"/>
        <v>na</v>
      </c>
      <c r="CA90" t="str">
        <f t="shared" si="43"/>
        <v>na</v>
      </c>
      <c r="CB90" t="str">
        <f t="shared" si="43"/>
        <v>na</v>
      </c>
      <c r="CC90" t="str">
        <f t="shared" si="43"/>
        <v>na</v>
      </c>
      <c r="CD90" t="str">
        <f t="shared" si="43"/>
        <v>na</v>
      </c>
      <c r="CE90" t="str">
        <f t="shared" si="43"/>
        <v>na</v>
      </c>
      <c r="CF90" t="str">
        <f t="shared" si="43"/>
        <v>na</v>
      </c>
      <c r="CG90" t="str">
        <f t="shared" si="41"/>
        <v>na</v>
      </c>
      <c r="CH90" t="str">
        <f t="shared" si="41"/>
        <v>na</v>
      </c>
      <c r="CI90" t="str">
        <f t="shared" si="41"/>
        <v>na</v>
      </c>
      <c r="CJ90" t="str">
        <f t="shared" si="41"/>
        <v>na</v>
      </c>
      <c r="CK90" t="str">
        <f t="shared" si="41"/>
        <v>na</v>
      </c>
      <c r="CL90" t="str">
        <f t="shared" si="41"/>
        <v>na</v>
      </c>
      <c r="CM90" t="str">
        <f t="shared" si="40"/>
        <v>na</v>
      </c>
      <c r="CN90" t="str">
        <f t="shared" si="40"/>
        <v>na</v>
      </c>
      <c r="CO90" t="str">
        <f t="shared" si="40"/>
        <v>na</v>
      </c>
      <c r="CP90" t="str">
        <f t="shared" si="40"/>
        <v>na</v>
      </c>
      <c r="CQ90" t="str">
        <f t="shared" si="40"/>
        <v>na</v>
      </c>
      <c r="CR90" t="str">
        <f t="shared" si="40"/>
        <v>na</v>
      </c>
      <c r="CS90" t="str">
        <f t="shared" si="40"/>
        <v>na</v>
      </c>
    </row>
    <row r="91" spans="1:97" x14ac:dyDescent="0.35">
      <c r="A91" t="str">
        <f>IF(ISBLANK(Edges!A361),"",Edges!A361)</f>
        <v>e90</v>
      </c>
      <c r="B91" t="str">
        <f>IF(ISBLANK(Edges!B361),"",Edges!B361)</f>
        <v>Edge("N52","N3",226)</v>
      </c>
      <c r="D91" t="str">
        <f>IF(ISBLANK(Edges!D361),"",Edges!D361)</f>
        <v>e90=Edge("N52","N3",226)</v>
      </c>
      <c r="G91" s="6" t="str">
        <f t="shared" si="44"/>
        <v>N52</v>
      </c>
      <c r="H91" s="10">
        <f t="shared" ref="H91:H154" si="49">H90+1</f>
        <v>3</v>
      </c>
      <c r="I91" s="10" t="str">
        <f t="shared" si="36"/>
        <v>","N3",2</v>
      </c>
      <c r="J91" t="str">
        <f t="shared" si="37"/>
        <v>N3</v>
      </c>
      <c r="K91" t="str">
        <f t="shared" si="48"/>
        <v>na</v>
      </c>
      <c r="L91" t="str">
        <f t="shared" si="48"/>
        <v>na</v>
      </c>
      <c r="M91" t="str">
        <f t="shared" si="48"/>
        <v>na</v>
      </c>
      <c r="N91" t="str">
        <f t="shared" si="48"/>
        <v>na</v>
      </c>
      <c r="O91" t="str">
        <f t="shared" si="48"/>
        <v>na</v>
      </c>
      <c r="P91" t="str">
        <f t="shared" si="48"/>
        <v>na</v>
      </c>
      <c r="Q91" t="str">
        <f t="shared" si="48"/>
        <v>na</v>
      </c>
      <c r="R91" t="str">
        <f t="shared" si="48"/>
        <v>na</v>
      </c>
      <c r="S91" t="str">
        <f t="shared" si="48"/>
        <v>na</v>
      </c>
      <c r="T91" t="str">
        <f t="shared" si="48"/>
        <v>na</v>
      </c>
      <c r="U91" t="str">
        <f t="shared" si="48"/>
        <v>na</v>
      </c>
      <c r="V91" t="str">
        <f t="shared" si="48"/>
        <v>na</v>
      </c>
      <c r="W91" t="str">
        <f t="shared" si="48"/>
        <v>na</v>
      </c>
      <c r="X91" t="str">
        <f t="shared" si="48"/>
        <v>na</v>
      </c>
      <c r="Y91" t="str">
        <f t="shared" si="48"/>
        <v>na</v>
      </c>
      <c r="Z91" t="str">
        <f t="shared" si="48"/>
        <v>na</v>
      </c>
      <c r="AA91" t="str">
        <f t="shared" si="47"/>
        <v>na</v>
      </c>
      <c r="AB91" t="str">
        <f t="shared" si="47"/>
        <v>na</v>
      </c>
      <c r="AC91" t="str">
        <f t="shared" si="47"/>
        <v>na</v>
      </c>
      <c r="AD91" t="str">
        <f t="shared" si="47"/>
        <v>na</v>
      </c>
      <c r="AE91" t="str">
        <f t="shared" si="47"/>
        <v>na</v>
      </c>
      <c r="AF91" t="str">
        <f t="shared" si="47"/>
        <v>na</v>
      </c>
      <c r="AG91" t="str">
        <f t="shared" si="47"/>
        <v>na</v>
      </c>
      <c r="AH91" t="str">
        <f t="shared" si="47"/>
        <v>na</v>
      </c>
      <c r="AI91" t="str">
        <f t="shared" si="47"/>
        <v>na</v>
      </c>
      <c r="AJ91" t="str">
        <f t="shared" si="47"/>
        <v>na</v>
      </c>
      <c r="AK91" t="str">
        <f t="shared" si="47"/>
        <v>na</v>
      </c>
      <c r="AL91" t="str">
        <f t="shared" si="47"/>
        <v>na</v>
      </c>
      <c r="AM91" t="str">
        <f t="shared" si="47"/>
        <v>na</v>
      </c>
      <c r="AN91" t="str">
        <f t="shared" si="47"/>
        <v>na</v>
      </c>
      <c r="AO91" t="str">
        <f t="shared" si="47"/>
        <v>na</v>
      </c>
      <c r="AP91" t="str">
        <f t="shared" si="45"/>
        <v>na</v>
      </c>
      <c r="AQ91" t="str">
        <f t="shared" si="45"/>
        <v>na</v>
      </c>
      <c r="AR91" t="str">
        <f t="shared" si="45"/>
        <v>na</v>
      </c>
      <c r="AS91" t="str">
        <f t="shared" si="45"/>
        <v>na</v>
      </c>
      <c r="AT91" t="str">
        <f t="shared" si="45"/>
        <v>na</v>
      </c>
      <c r="AU91" t="str">
        <f t="shared" si="45"/>
        <v>na</v>
      </c>
      <c r="AV91" t="str">
        <f t="shared" si="45"/>
        <v>na</v>
      </c>
      <c r="AW91" t="str">
        <f t="shared" si="45"/>
        <v>na</v>
      </c>
      <c r="AX91" t="str">
        <f t="shared" si="45"/>
        <v>na</v>
      </c>
      <c r="AY91" t="str">
        <f t="shared" si="45"/>
        <v>na</v>
      </c>
      <c r="AZ91" t="str">
        <f t="shared" si="45"/>
        <v>na</v>
      </c>
      <c r="BA91" t="str">
        <f t="shared" si="45"/>
        <v>na</v>
      </c>
      <c r="BB91" t="str">
        <f t="shared" si="46"/>
        <v>na</v>
      </c>
      <c r="BC91" t="str">
        <f t="shared" si="46"/>
        <v>na</v>
      </c>
      <c r="BD91" t="str">
        <f t="shared" si="46"/>
        <v>na</v>
      </c>
      <c r="BE91" t="str">
        <f t="shared" si="46"/>
        <v>na</v>
      </c>
      <c r="BF91" t="str">
        <f t="shared" si="46"/>
        <v>na</v>
      </c>
      <c r="BG91" t="str">
        <f t="shared" si="46"/>
        <v>na</v>
      </c>
      <c r="BH91" t="str">
        <f t="shared" si="46"/>
        <v>na</v>
      </c>
      <c r="BI91" t="str">
        <f t="shared" si="46"/>
        <v>na</v>
      </c>
      <c r="BJ91" t="str">
        <f t="shared" si="46"/>
        <v>e90</v>
      </c>
      <c r="BK91" t="str">
        <f t="shared" si="46"/>
        <v>na</v>
      </c>
      <c r="BL91" t="str">
        <f t="shared" si="46"/>
        <v>na</v>
      </c>
      <c r="BM91" t="str">
        <f t="shared" si="46"/>
        <v>na</v>
      </c>
      <c r="BN91" t="str">
        <f t="shared" si="46"/>
        <v>na</v>
      </c>
      <c r="BO91" t="str">
        <f t="shared" si="46"/>
        <v>na</v>
      </c>
      <c r="BP91" t="str">
        <f t="shared" si="46"/>
        <v>na</v>
      </c>
      <c r="BQ91" t="str">
        <f t="shared" si="46"/>
        <v>na</v>
      </c>
      <c r="BR91" t="str">
        <f t="shared" si="43"/>
        <v>na</v>
      </c>
      <c r="BS91" t="str">
        <f t="shared" si="43"/>
        <v>na</v>
      </c>
      <c r="BT91" t="str">
        <f t="shared" si="43"/>
        <v>na</v>
      </c>
      <c r="BU91" t="str">
        <f t="shared" si="43"/>
        <v>na</v>
      </c>
      <c r="BV91" t="str">
        <f t="shared" si="43"/>
        <v>na</v>
      </c>
      <c r="BW91" t="str">
        <f t="shared" si="43"/>
        <v>na</v>
      </c>
      <c r="BX91" t="str">
        <f t="shared" si="43"/>
        <v>na</v>
      </c>
      <c r="BY91" t="str">
        <f t="shared" si="43"/>
        <v>na</v>
      </c>
      <c r="BZ91" t="str">
        <f t="shared" si="43"/>
        <v>na</v>
      </c>
      <c r="CA91" t="str">
        <f t="shared" si="43"/>
        <v>na</v>
      </c>
      <c r="CB91" t="str">
        <f t="shared" si="43"/>
        <v>na</v>
      </c>
      <c r="CC91" t="str">
        <f t="shared" si="43"/>
        <v>na</v>
      </c>
      <c r="CD91" t="str">
        <f t="shared" si="43"/>
        <v>na</v>
      </c>
      <c r="CE91" t="str">
        <f t="shared" si="43"/>
        <v>na</v>
      </c>
      <c r="CF91" t="str">
        <f t="shared" si="43"/>
        <v>na</v>
      </c>
      <c r="CG91" t="str">
        <f t="shared" si="41"/>
        <v>na</v>
      </c>
      <c r="CH91" t="str">
        <f t="shared" si="41"/>
        <v>na</v>
      </c>
      <c r="CI91" t="str">
        <f t="shared" si="41"/>
        <v>na</v>
      </c>
      <c r="CJ91" t="str">
        <f t="shared" si="41"/>
        <v>na</v>
      </c>
      <c r="CK91" t="str">
        <f t="shared" si="41"/>
        <v>na</v>
      </c>
      <c r="CL91" t="str">
        <f t="shared" si="41"/>
        <v>na</v>
      </c>
      <c r="CM91" t="str">
        <f t="shared" si="40"/>
        <v>na</v>
      </c>
      <c r="CN91" t="str">
        <f t="shared" si="40"/>
        <v>na</v>
      </c>
      <c r="CO91" t="str">
        <f t="shared" si="40"/>
        <v>na</v>
      </c>
      <c r="CP91" t="str">
        <f t="shared" si="40"/>
        <v>na</v>
      </c>
      <c r="CQ91" t="str">
        <f t="shared" si="40"/>
        <v>na</v>
      </c>
      <c r="CR91" t="str">
        <f t="shared" si="40"/>
        <v>na</v>
      </c>
      <c r="CS91" t="str">
        <f t="shared" si="40"/>
        <v>na</v>
      </c>
    </row>
    <row r="92" spans="1:97" x14ac:dyDescent="0.35">
      <c r="A92" t="str">
        <f>IF(ISBLANK(Edges!A362),"",Edges!A362)</f>
        <v>e91</v>
      </c>
      <c r="B92" t="str">
        <f>IF(ISBLANK(Edges!B362),"",Edges!B362)</f>
        <v>Edge("N10","N4",312)</v>
      </c>
      <c r="D92" t="str">
        <f>IF(ISBLANK(Edges!D362),"",Edges!D362)</f>
        <v>e91=Edge("N10","N4",312)</v>
      </c>
      <c r="G92" s="6" t="str">
        <f t="shared" si="44"/>
        <v>N10</v>
      </c>
      <c r="H92" s="10">
        <f t="shared" si="49"/>
        <v>4</v>
      </c>
      <c r="I92" s="10" t="str">
        <f t="shared" si="36"/>
        <v>","N4",3</v>
      </c>
      <c r="J92" t="str">
        <f t="shared" si="37"/>
        <v>N4</v>
      </c>
      <c r="K92" t="str">
        <f t="shared" si="48"/>
        <v>na</v>
      </c>
      <c r="L92" t="str">
        <f t="shared" si="48"/>
        <v>na</v>
      </c>
      <c r="M92" t="str">
        <f t="shared" si="48"/>
        <v>na</v>
      </c>
      <c r="N92" t="str">
        <f t="shared" si="48"/>
        <v>na</v>
      </c>
      <c r="O92" t="str">
        <f t="shared" si="48"/>
        <v>na</v>
      </c>
      <c r="P92" t="str">
        <f t="shared" si="48"/>
        <v>na</v>
      </c>
      <c r="Q92" t="str">
        <f t="shared" si="48"/>
        <v>na</v>
      </c>
      <c r="R92" t="str">
        <f t="shared" si="48"/>
        <v>na</v>
      </c>
      <c r="S92" t="str">
        <f t="shared" si="48"/>
        <v>na</v>
      </c>
      <c r="T92" t="str">
        <f t="shared" si="48"/>
        <v>e91</v>
      </c>
      <c r="U92" t="str">
        <f t="shared" si="48"/>
        <v>na</v>
      </c>
      <c r="V92" t="str">
        <f t="shared" si="48"/>
        <v>na</v>
      </c>
      <c r="W92" t="str">
        <f t="shared" si="48"/>
        <v>na</v>
      </c>
      <c r="X92" t="str">
        <f t="shared" si="48"/>
        <v>na</v>
      </c>
      <c r="Y92" t="str">
        <f t="shared" si="48"/>
        <v>na</v>
      </c>
      <c r="Z92" t="str">
        <f t="shared" si="48"/>
        <v>na</v>
      </c>
      <c r="AA92" t="str">
        <f t="shared" si="47"/>
        <v>na</v>
      </c>
      <c r="AB92" t="str">
        <f t="shared" si="47"/>
        <v>na</v>
      </c>
      <c r="AC92" t="str">
        <f t="shared" si="47"/>
        <v>na</v>
      </c>
      <c r="AD92" t="str">
        <f t="shared" si="47"/>
        <v>na</v>
      </c>
      <c r="AE92" t="str">
        <f t="shared" si="47"/>
        <v>na</v>
      </c>
      <c r="AF92" t="str">
        <f t="shared" si="47"/>
        <v>na</v>
      </c>
      <c r="AG92" t="str">
        <f t="shared" si="47"/>
        <v>na</v>
      </c>
      <c r="AH92" t="str">
        <f t="shared" si="47"/>
        <v>na</v>
      </c>
      <c r="AI92" t="str">
        <f t="shared" si="47"/>
        <v>na</v>
      </c>
      <c r="AJ92" t="str">
        <f t="shared" si="47"/>
        <v>na</v>
      </c>
      <c r="AK92" t="str">
        <f t="shared" si="47"/>
        <v>na</v>
      </c>
      <c r="AL92" t="str">
        <f t="shared" si="47"/>
        <v>na</v>
      </c>
      <c r="AM92" t="str">
        <f t="shared" si="47"/>
        <v>na</v>
      </c>
      <c r="AN92" t="str">
        <f t="shared" si="47"/>
        <v>na</v>
      </c>
      <c r="AO92" t="str">
        <f t="shared" si="47"/>
        <v>na</v>
      </c>
      <c r="AP92" t="str">
        <f t="shared" si="45"/>
        <v>na</v>
      </c>
      <c r="AQ92" t="str">
        <f t="shared" si="45"/>
        <v>na</v>
      </c>
      <c r="AR92" t="str">
        <f t="shared" si="45"/>
        <v>na</v>
      </c>
      <c r="AS92" t="str">
        <f t="shared" si="45"/>
        <v>na</v>
      </c>
      <c r="AT92" t="str">
        <f t="shared" si="45"/>
        <v>na</v>
      </c>
      <c r="AU92" t="str">
        <f t="shared" si="45"/>
        <v>na</v>
      </c>
      <c r="AV92" t="str">
        <f t="shared" si="45"/>
        <v>na</v>
      </c>
      <c r="AW92" t="str">
        <f t="shared" si="45"/>
        <v>na</v>
      </c>
      <c r="AX92" t="str">
        <f t="shared" si="45"/>
        <v>na</v>
      </c>
      <c r="AY92" t="str">
        <f t="shared" si="45"/>
        <v>na</v>
      </c>
      <c r="AZ92" t="str">
        <f t="shared" si="45"/>
        <v>na</v>
      </c>
      <c r="BA92" t="str">
        <f t="shared" si="45"/>
        <v>na</v>
      </c>
      <c r="BB92" t="str">
        <f t="shared" si="46"/>
        <v>na</v>
      </c>
      <c r="BC92" t="str">
        <f t="shared" si="46"/>
        <v>na</v>
      </c>
      <c r="BD92" t="str">
        <f t="shared" si="46"/>
        <v>na</v>
      </c>
      <c r="BE92" t="str">
        <f t="shared" si="46"/>
        <v>na</v>
      </c>
      <c r="BF92" t="str">
        <f t="shared" si="46"/>
        <v>na</v>
      </c>
      <c r="BG92" t="str">
        <f t="shared" si="46"/>
        <v>na</v>
      </c>
      <c r="BH92" t="str">
        <f t="shared" si="46"/>
        <v>na</v>
      </c>
      <c r="BI92" t="str">
        <f t="shared" si="46"/>
        <v>na</v>
      </c>
      <c r="BJ92" t="str">
        <f t="shared" si="46"/>
        <v>na</v>
      </c>
      <c r="BK92" t="str">
        <f t="shared" si="46"/>
        <v>na</v>
      </c>
      <c r="BL92" t="str">
        <f t="shared" si="46"/>
        <v>na</v>
      </c>
      <c r="BM92" t="str">
        <f t="shared" si="46"/>
        <v>na</v>
      </c>
      <c r="BN92" t="str">
        <f t="shared" si="46"/>
        <v>na</v>
      </c>
      <c r="BO92" t="str">
        <f t="shared" si="46"/>
        <v>na</v>
      </c>
      <c r="BP92" t="str">
        <f t="shared" si="46"/>
        <v>na</v>
      </c>
      <c r="BQ92" t="str">
        <f t="shared" si="46"/>
        <v>na</v>
      </c>
      <c r="BR92" t="str">
        <f t="shared" si="43"/>
        <v>na</v>
      </c>
      <c r="BS92" t="str">
        <f t="shared" si="43"/>
        <v>na</v>
      </c>
      <c r="BT92" t="str">
        <f t="shared" si="43"/>
        <v>na</v>
      </c>
      <c r="BU92" t="str">
        <f t="shared" si="43"/>
        <v>na</v>
      </c>
      <c r="BV92" t="str">
        <f t="shared" si="43"/>
        <v>na</v>
      </c>
      <c r="BW92" t="str">
        <f t="shared" si="43"/>
        <v>na</v>
      </c>
      <c r="BX92" t="str">
        <f t="shared" si="43"/>
        <v>na</v>
      </c>
      <c r="BY92" t="str">
        <f t="shared" si="43"/>
        <v>na</v>
      </c>
      <c r="BZ92" t="str">
        <f t="shared" si="43"/>
        <v>na</v>
      </c>
      <c r="CA92" t="str">
        <f t="shared" si="43"/>
        <v>na</v>
      </c>
      <c r="CB92" t="str">
        <f t="shared" si="43"/>
        <v>na</v>
      </c>
      <c r="CC92" t="str">
        <f t="shared" si="43"/>
        <v>na</v>
      </c>
      <c r="CD92" t="str">
        <f t="shared" si="43"/>
        <v>na</v>
      </c>
      <c r="CE92" t="str">
        <f t="shared" si="43"/>
        <v>na</v>
      </c>
      <c r="CF92" t="str">
        <f t="shared" si="43"/>
        <v>na</v>
      </c>
      <c r="CG92" t="str">
        <f t="shared" si="41"/>
        <v>na</v>
      </c>
      <c r="CH92" t="str">
        <f t="shared" si="41"/>
        <v>na</v>
      </c>
      <c r="CI92" t="str">
        <f t="shared" si="41"/>
        <v>na</v>
      </c>
      <c r="CJ92" t="str">
        <f t="shared" si="41"/>
        <v>na</v>
      </c>
      <c r="CK92" t="str">
        <f t="shared" si="41"/>
        <v>na</v>
      </c>
      <c r="CL92" t="str">
        <f t="shared" si="41"/>
        <v>na</v>
      </c>
      <c r="CM92" t="str">
        <f t="shared" si="40"/>
        <v>na</v>
      </c>
      <c r="CN92" t="str">
        <f t="shared" si="40"/>
        <v>na</v>
      </c>
      <c r="CO92" t="str">
        <f t="shared" si="40"/>
        <v>na</v>
      </c>
      <c r="CP92" t="str">
        <f t="shared" si="40"/>
        <v>na</v>
      </c>
      <c r="CQ92" t="str">
        <f t="shared" si="40"/>
        <v>na</v>
      </c>
      <c r="CR92" t="str">
        <f t="shared" si="40"/>
        <v>na</v>
      </c>
      <c r="CS92" t="str">
        <f t="shared" si="40"/>
        <v>na</v>
      </c>
    </row>
    <row r="93" spans="1:97" x14ac:dyDescent="0.35">
      <c r="A93" t="str">
        <f>IF(ISBLANK(Edges!A363),"",Edges!A363)</f>
        <v>e92</v>
      </c>
      <c r="B93" t="str">
        <f>IF(ISBLANK(Edges!B363),"",Edges!B363)</f>
        <v>Edge("N4","N5",121)</v>
      </c>
      <c r="D93" t="str">
        <f>IF(ISBLANK(Edges!D363),"",Edges!D363)</f>
        <v>e92=Edge("N4","N5",121)</v>
      </c>
      <c r="G93" s="6" t="str">
        <f t="shared" si="44"/>
        <v>N4</v>
      </c>
      <c r="H93" s="10">
        <f t="shared" si="49"/>
        <v>5</v>
      </c>
      <c r="I93" s="10" t="str">
        <f t="shared" si="36"/>
        <v>,"N5",12</v>
      </c>
      <c r="J93" t="str">
        <f t="shared" si="37"/>
        <v>N5</v>
      </c>
      <c r="K93" t="str">
        <f t="shared" si="48"/>
        <v>na</v>
      </c>
      <c r="L93" t="str">
        <f t="shared" si="48"/>
        <v>na</v>
      </c>
      <c r="M93" t="str">
        <f t="shared" si="48"/>
        <v>na</v>
      </c>
      <c r="N93" t="str">
        <f t="shared" si="48"/>
        <v>e92</v>
      </c>
      <c r="O93" t="str">
        <f t="shared" si="48"/>
        <v>na</v>
      </c>
      <c r="P93" t="str">
        <f t="shared" si="48"/>
        <v>na</v>
      </c>
      <c r="Q93" t="str">
        <f t="shared" si="48"/>
        <v>na</v>
      </c>
      <c r="R93" t="str">
        <f t="shared" si="48"/>
        <v>na</v>
      </c>
      <c r="S93" t="str">
        <f t="shared" si="48"/>
        <v>na</v>
      </c>
      <c r="T93" t="str">
        <f t="shared" si="48"/>
        <v>na</v>
      </c>
      <c r="U93" t="str">
        <f t="shared" si="48"/>
        <v>na</v>
      </c>
      <c r="V93" t="str">
        <f t="shared" si="48"/>
        <v>na</v>
      </c>
      <c r="W93" t="str">
        <f t="shared" si="48"/>
        <v>na</v>
      </c>
      <c r="X93" t="str">
        <f t="shared" si="48"/>
        <v>na</v>
      </c>
      <c r="Y93" t="str">
        <f t="shared" si="48"/>
        <v>na</v>
      </c>
      <c r="Z93" t="str">
        <f t="shared" si="48"/>
        <v>na</v>
      </c>
      <c r="AA93" t="str">
        <f t="shared" si="47"/>
        <v>na</v>
      </c>
      <c r="AB93" t="str">
        <f t="shared" si="47"/>
        <v>na</v>
      </c>
      <c r="AC93" t="str">
        <f t="shared" si="47"/>
        <v>na</v>
      </c>
      <c r="AD93" t="str">
        <f t="shared" si="47"/>
        <v>na</v>
      </c>
      <c r="AE93" t="str">
        <f t="shared" si="47"/>
        <v>na</v>
      </c>
      <c r="AF93" t="str">
        <f t="shared" si="47"/>
        <v>na</v>
      </c>
      <c r="AG93" t="str">
        <f t="shared" si="47"/>
        <v>na</v>
      </c>
      <c r="AH93" t="str">
        <f t="shared" si="47"/>
        <v>na</v>
      </c>
      <c r="AI93" t="str">
        <f t="shared" si="47"/>
        <v>na</v>
      </c>
      <c r="AJ93" t="str">
        <f t="shared" si="47"/>
        <v>na</v>
      </c>
      <c r="AK93" t="str">
        <f t="shared" si="47"/>
        <v>na</v>
      </c>
      <c r="AL93" t="str">
        <f t="shared" si="47"/>
        <v>na</v>
      </c>
      <c r="AM93" t="str">
        <f t="shared" si="47"/>
        <v>na</v>
      </c>
      <c r="AN93" t="str">
        <f t="shared" si="47"/>
        <v>na</v>
      </c>
      <c r="AO93" t="str">
        <f t="shared" si="47"/>
        <v>na</v>
      </c>
      <c r="AP93" t="str">
        <f t="shared" si="45"/>
        <v>na</v>
      </c>
      <c r="AQ93" t="str">
        <f t="shared" si="45"/>
        <v>na</v>
      </c>
      <c r="AR93" t="str">
        <f t="shared" si="45"/>
        <v>na</v>
      </c>
      <c r="AS93" t="str">
        <f t="shared" si="45"/>
        <v>na</v>
      </c>
      <c r="AT93" t="str">
        <f t="shared" si="45"/>
        <v>na</v>
      </c>
      <c r="AU93" t="str">
        <f t="shared" si="45"/>
        <v>na</v>
      </c>
      <c r="AV93" t="str">
        <f t="shared" si="45"/>
        <v>na</v>
      </c>
      <c r="AW93" t="str">
        <f t="shared" si="45"/>
        <v>na</v>
      </c>
      <c r="AX93" t="str">
        <f t="shared" si="45"/>
        <v>na</v>
      </c>
      <c r="AY93" t="str">
        <f t="shared" si="45"/>
        <v>na</v>
      </c>
      <c r="AZ93" t="str">
        <f t="shared" si="45"/>
        <v>na</v>
      </c>
      <c r="BA93" t="str">
        <f t="shared" si="45"/>
        <v>na</v>
      </c>
      <c r="BB93" t="str">
        <f t="shared" si="46"/>
        <v>na</v>
      </c>
      <c r="BC93" t="str">
        <f t="shared" si="46"/>
        <v>na</v>
      </c>
      <c r="BD93" t="str">
        <f t="shared" si="46"/>
        <v>na</v>
      </c>
      <c r="BE93" t="str">
        <f t="shared" si="46"/>
        <v>na</v>
      </c>
      <c r="BF93" t="str">
        <f t="shared" si="46"/>
        <v>na</v>
      </c>
      <c r="BG93" t="str">
        <f t="shared" si="46"/>
        <v>na</v>
      </c>
      <c r="BH93" t="str">
        <f t="shared" si="46"/>
        <v>na</v>
      </c>
      <c r="BI93" t="str">
        <f t="shared" si="46"/>
        <v>na</v>
      </c>
      <c r="BJ93" t="str">
        <f t="shared" si="46"/>
        <v>na</v>
      </c>
      <c r="BK93" t="str">
        <f t="shared" si="46"/>
        <v>na</v>
      </c>
      <c r="BL93" t="str">
        <f t="shared" si="46"/>
        <v>na</v>
      </c>
      <c r="BM93" t="str">
        <f t="shared" si="46"/>
        <v>na</v>
      </c>
      <c r="BN93" t="str">
        <f t="shared" si="46"/>
        <v>na</v>
      </c>
      <c r="BO93" t="str">
        <f t="shared" si="46"/>
        <v>na</v>
      </c>
      <c r="BP93" t="str">
        <f t="shared" si="46"/>
        <v>na</v>
      </c>
      <c r="BQ93" t="str">
        <f t="shared" si="46"/>
        <v>na</v>
      </c>
      <c r="BR93" t="str">
        <f t="shared" si="43"/>
        <v>na</v>
      </c>
      <c r="BS93" t="str">
        <f t="shared" si="43"/>
        <v>na</v>
      </c>
      <c r="BT93" t="str">
        <f t="shared" si="43"/>
        <v>na</v>
      </c>
      <c r="BU93" t="str">
        <f t="shared" si="43"/>
        <v>na</v>
      </c>
      <c r="BV93" t="str">
        <f t="shared" si="43"/>
        <v>na</v>
      </c>
      <c r="BW93" t="str">
        <f t="shared" si="43"/>
        <v>na</v>
      </c>
      <c r="BX93" t="str">
        <f t="shared" si="43"/>
        <v>na</v>
      </c>
      <c r="BY93" t="str">
        <f t="shared" si="43"/>
        <v>na</v>
      </c>
      <c r="BZ93" t="str">
        <f t="shared" si="43"/>
        <v>na</v>
      </c>
      <c r="CA93" t="str">
        <f t="shared" si="43"/>
        <v>na</v>
      </c>
      <c r="CB93" t="str">
        <f t="shared" si="43"/>
        <v>na</v>
      </c>
      <c r="CC93" t="str">
        <f t="shared" si="43"/>
        <v>na</v>
      </c>
      <c r="CD93" t="str">
        <f t="shared" si="43"/>
        <v>na</v>
      </c>
      <c r="CE93" t="str">
        <f t="shared" si="43"/>
        <v>na</v>
      </c>
      <c r="CF93" t="str">
        <f t="shared" si="43"/>
        <v>na</v>
      </c>
      <c r="CG93" t="str">
        <f t="shared" si="41"/>
        <v>na</v>
      </c>
      <c r="CH93" t="str">
        <f t="shared" si="41"/>
        <v>na</v>
      </c>
      <c r="CI93" t="str">
        <f t="shared" si="41"/>
        <v>na</v>
      </c>
      <c r="CJ93" t="str">
        <f t="shared" si="41"/>
        <v>na</v>
      </c>
      <c r="CK93" t="str">
        <f t="shared" si="41"/>
        <v>na</v>
      </c>
      <c r="CL93" t="str">
        <f t="shared" si="41"/>
        <v>na</v>
      </c>
      <c r="CM93" t="str">
        <f t="shared" si="40"/>
        <v>na</v>
      </c>
      <c r="CN93" t="str">
        <f t="shared" si="40"/>
        <v>na</v>
      </c>
      <c r="CO93" t="str">
        <f t="shared" si="40"/>
        <v>na</v>
      </c>
      <c r="CP93" t="str">
        <f t="shared" si="40"/>
        <v>na</v>
      </c>
      <c r="CQ93" t="str">
        <f t="shared" si="40"/>
        <v>na</v>
      </c>
      <c r="CR93" t="str">
        <f t="shared" si="40"/>
        <v>na</v>
      </c>
      <c r="CS93" t="str">
        <f t="shared" si="40"/>
        <v>na</v>
      </c>
    </row>
    <row r="94" spans="1:97" x14ac:dyDescent="0.35">
      <c r="A94" t="str">
        <f>IF(ISBLANK(Edges!A364),"",Edges!A364)</f>
        <v>e93</v>
      </c>
      <c r="B94" t="str">
        <f>IF(ISBLANK(Edges!B364),"",Edges!B364)</f>
        <v>Edge("N59","N6",174)</v>
      </c>
      <c r="D94" t="str">
        <f>IF(ISBLANK(Edges!D364),"",Edges!D364)</f>
        <v>e93=Edge("N59","N6",174)</v>
      </c>
      <c r="G94" s="6" t="str">
        <f t="shared" si="44"/>
        <v>N59</v>
      </c>
      <c r="H94" s="10">
        <f t="shared" si="49"/>
        <v>6</v>
      </c>
      <c r="I94" s="10" t="str">
        <f t="shared" si="36"/>
        <v>","N6",1</v>
      </c>
      <c r="J94" t="str">
        <f t="shared" si="37"/>
        <v>N6</v>
      </c>
      <c r="K94" t="str">
        <f t="shared" si="48"/>
        <v>na</v>
      </c>
      <c r="L94" t="str">
        <f t="shared" si="48"/>
        <v>na</v>
      </c>
      <c r="M94" t="str">
        <f t="shared" si="48"/>
        <v>na</v>
      </c>
      <c r="N94" t="str">
        <f t="shared" si="48"/>
        <v>na</v>
      </c>
      <c r="O94" t="str">
        <f t="shared" si="48"/>
        <v>na</v>
      </c>
      <c r="P94" t="str">
        <f t="shared" si="48"/>
        <v>na</v>
      </c>
      <c r="Q94" t="str">
        <f t="shared" si="48"/>
        <v>na</v>
      </c>
      <c r="R94" t="str">
        <f t="shared" si="48"/>
        <v>na</v>
      </c>
      <c r="S94" t="str">
        <f t="shared" si="48"/>
        <v>na</v>
      </c>
      <c r="T94" t="str">
        <f t="shared" si="48"/>
        <v>na</v>
      </c>
      <c r="U94" t="str">
        <f t="shared" si="48"/>
        <v>na</v>
      </c>
      <c r="V94" t="str">
        <f t="shared" si="48"/>
        <v>na</v>
      </c>
      <c r="W94" t="str">
        <f t="shared" si="48"/>
        <v>na</v>
      </c>
      <c r="X94" t="str">
        <f t="shared" si="48"/>
        <v>na</v>
      </c>
      <c r="Y94" t="str">
        <f t="shared" si="48"/>
        <v>na</v>
      </c>
      <c r="Z94" t="str">
        <f t="shared" si="48"/>
        <v>na</v>
      </c>
      <c r="AA94" t="str">
        <f t="shared" si="47"/>
        <v>na</v>
      </c>
      <c r="AB94" t="str">
        <f t="shared" si="47"/>
        <v>na</v>
      </c>
      <c r="AC94" t="str">
        <f t="shared" si="47"/>
        <v>na</v>
      </c>
      <c r="AD94" t="str">
        <f t="shared" si="47"/>
        <v>na</v>
      </c>
      <c r="AE94" t="str">
        <f t="shared" si="47"/>
        <v>na</v>
      </c>
      <c r="AF94" t="str">
        <f t="shared" si="47"/>
        <v>na</v>
      </c>
      <c r="AG94" t="str">
        <f t="shared" si="47"/>
        <v>na</v>
      </c>
      <c r="AH94" t="str">
        <f t="shared" si="47"/>
        <v>na</v>
      </c>
      <c r="AI94" t="str">
        <f t="shared" si="47"/>
        <v>na</v>
      </c>
      <c r="AJ94" t="str">
        <f t="shared" si="47"/>
        <v>na</v>
      </c>
      <c r="AK94" t="str">
        <f t="shared" si="47"/>
        <v>na</v>
      </c>
      <c r="AL94" t="str">
        <f t="shared" si="47"/>
        <v>na</v>
      </c>
      <c r="AM94" t="str">
        <f t="shared" si="47"/>
        <v>na</v>
      </c>
      <c r="AN94" t="str">
        <f t="shared" si="47"/>
        <v>na</v>
      </c>
      <c r="AO94" t="str">
        <f t="shared" si="47"/>
        <v>na</v>
      </c>
      <c r="AP94" t="str">
        <f t="shared" si="45"/>
        <v>na</v>
      </c>
      <c r="AQ94" t="str">
        <f t="shared" si="45"/>
        <v>na</v>
      </c>
      <c r="AR94" t="str">
        <f t="shared" si="45"/>
        <v>na</v>
      </c>
      <c r="AS94" t="str">
        <f t="shared" si="45"/>
        <v>na</v>
      </c>
      <c r="AT94" t="str">
        <f t="shared" si="45"/>
        <v>na</v>
      </c>
      <c r="AU94" t="str">
        <f t="shared" si="45"/>
        <v>na</v>
      </c>
      <c r="AV94" t="str">
        <f t="shared" si="45"/>
        <v>na</v>
      </c>
      <c r="AW94" t="str">
        <f t="shared" si="45"/>
        <v>na</v>
      </c>
      <c r="AX94" t="str">
        <f t="shared" si="45"/>
        <v>na</v>
      </c>
      <c r="AY94" t="str">
        <f t="shared" si="45"/>
        <v>na</v>
      </c>
      <c r="AZ94" t="str">
        <f t="shared" si="45"/>
        <v>na</v>
      </c>
      <c r="BA94" t="str">
        <f t="shared" si="45"/>
        <v>na</v>
      </c>
      <c r="BB94" t="str">
        <f t="shared" si="46"/>
        <v>na</v>
      </c>
      <c r="BC94" t="str">
        <f t="shared" si="46"/>
        <v>na</v>
      </c>
      <c r="BD94" t="str">
        <f t="shared" si="46"/>
        <v>na</v>
      </c>
      <c r="BE94" t="str">
        <f t="shared" si="46"/>
        <v>na</v>
      </c>
      <c r="BF94" t="str">
        <f t="shared" si="46"/>
        <v>na</v>
      </c>
      <c r="BG94" t="str">
        <f t="shared" si="46"/>
        <v>na</v>
      </c>
      <c r="BH94" t="str">
        <f t="shared" si="46"/>
        <v>na</v>
      </c>
      <c r="BI94" t="str">
        <f t="shared" si="46"/>
        <v>na</v>
      </c>
      <c r="BJ94" t="str">
        <f t="shared" si="46"/>
        <v>na</v>
      </c>
      <c r="BK94" t="str">
        <f t="shared" si="46"/>
        <v>na</v>
      </c>
      <c r="BL94" t="str">
        <f t="shared" si="46"/>
        <v>na</v>
      </c>
      <c r="BM94" t="str">
        <f t="shared" si="46"/>
        <v>na</v>
      </c>
      <c r="BN94" t="str">
        <f t="shared" si="46"/>
        <v>na</v>
      </c>
      <c r="BO94" t="str">
        <f t="shared" si="46"/>
        <v>na</v>
      </c>
      <c r="BP94" t="str">
        <f t="shared" si="46"/>
        <v>na</v>
      </c>
      <c r="BQ94" t="str">
        <f t="shared" si="46"/>
        <v>e93</v>
      </c>
      <c r="BR94" t="str">
        <f t="shared" si="43"/>
        <v>na</v>
      </c>
      <c r="BS94" t="str">
        <f t="shared" si="43"/>
        <v>na</v>
      </c>
      <c r="BT94" t="str">
        <f t="shared" si="43"/>
        <v>na</v>
      </c>
      <c r="BU94" t="str">
        <f t="shared" si="43"/>
        <v>na</v>
      </c>
      <c r="BV94" t="str">
        <f t="shared" si="43"/>
        <v>na</v>
      </c>
      <c r="BW94" t="str">
        <f t="shared" si="43"/>
        <v>na</v>
      </c>
      <c r="BX94" t="str">
        <f t="shared" si="43"/>
        <v>na</v>
      </c>
      <c r="BY94" t="str">
        <f t="shared" si="43"/>
        <v>na</v>
      </c>
      <c r="BZ94" t="str">
        <f t="shared" si="43"/>
        <v>na</v>
      </c>
      <c r="CA94" t="str">
        <f t="shared" si="43"/>
        <v>na</v>
      </c>
      <c r="CB94" t="str">
        <f t="shared" si="43"/>
        <v>na</v>
      </c>
      <c r="CC94" t="str">
        <f t="shared" si="43"/>
        <v>na</v>
      </c>
      <c r="CD94" t="str">
        <f t="shared" si="43"/>
        <v>na</v>
      </c>
      <c r="CE94" t="str">
        <f t="shared" si="43"/>
        <v>na</v>
      </c>
      <c r="CF94" t="str">
        <f t="shared" si="43"/>
        <v>na</v>
      </c>
      <c r="CG94" t="str">
        <f t="shared" si="41"/>
        <v>na</v>
      </c>
      <c r="CH94" t="str">
        <f t="shared" si="41"/>
        <v>na</v>
      </c>
      <c r="CI94" t="str">
        <f t="shared" si="41"/>
        <v>na</v>
      </c>
      <c r="CJ94" t="str">
        <f t="shared" si="41"/>
        <v>na</v>
      </c>
      <c r="CK94" t="str">
        <f t="shared" si="41"/>
        <v>na</v>
      </c>
      <c r="CL94" t="str">
        <f t="shared" si="41"/>
        <v>na</v>
      </c>
      <c r="CM94" t="str">
        <f t="shared" si="40"/>
        <v>na</v>
      </c>
      <c r="CN94" t="str">
        <f t="shared" si="40"/>
        <v>na</v>
      </c>
      <c r="CO94" t="str">
        <f t="shared" si="40"/>
        <v>na</v>
      </c>
      <c r="CP94" t="str">
        <f t="shared" si="40"/>
        <v>na</v>
      </c>
      <c r="CQ94" t="str">
        <f t="shared" si="40"/>
        <v>na</v>
      </c>
      <c r="CR94" t="str">
        <f t="shared" si="40"/>
        <v>na</v>
      </c>
      <c r="CS94" t="str">
        <f t="shared" si="40"/>
        <v>na</v>
      </c>
    </row>
    <row r="95" spans="1:97" x14ac:dyDescent="0.35">
      <c r="A95" t="str">
        <f>IF(ISBLANK(Edges!A365),"",Edges!A365)</f>
        <v>e94</v>
      </c>
      <c r="B95" t="str">
        <f>IF(ISBLANK(Edges!B365),"",Edges!B365)</f>
        <v>Edge("N59","N7",213)</v>
      </c>
      <c r="D95" t="str">
        <f>IF(ISBLANK(Edges!D365),"",Edges!D365)</f>
        <v>e94=Edge("N59","N7",213)</v>
      </c>
      <c r="G95" s="6" t="str">
        <f t="shared" si="44"/>
        <v>N59</v>
      </c>
      <c r="H95" s="10">
        <f t="shared" si="49"/>
        <v>7</v>
      </c>
      <c r="I95" s="10" t="str">
        <f t="shared" si="36"/>
        <v>","N7",2</v>
      </c>
      <c r="J95" t="str">
        <f t="shared" si="37"/>
        <v>N7</v>
      </c>
      <c r="K95" t="str">
        <f t="shared" si="48"/>
        <v>na</v>
      </c>
      <c r="L95" t="str">
        <f t="shared" si="48"/>
        <v>na</v>
      </c>
      <c r="M95" t="str">
        <f t="shared" si="48"/>
        <v>na</v>
      </c>
      <c r="N95" t="str">
        <f t="shared" si="48"/>
        <v>na</v>
      </c>
      <c r="O95" t="str">
        <f t="shared" si="48"/>
        <v>na</v>
      </c>
      <c r="P95" t="str">
        <f t="shared" si="48"/>
        <v>na</v>
      </c>
      <c r="Q95" t="str">
        <f t="shared" si="48"/>
        <v>na</v>
      </c>
      <c r="R95" t="str">
        <f t="shared" si="48"/>
        <v>na</v>
      </c>
      <c r="S95" t="str">
        <f t="shared" si="48"/>
        <v>na</v>
      </c>
      <c r="T95" t="str">
        <f t="shared" si="48"/>
        <v>na</v>
      </c>
      <c r="U95" t="str">
        <f t="shared" si="48"/>
        <v>na</v>
      </c>
      <c r="V95" t="str">
        <f t="shared" si="48"/>
        <v>na</v>
      </c>
      <c r="W95" t="str">
        <f t="shared" si="48"/>
        <v>na</v>
      </c>
      <c r="X95" t="str">
        <f t="shared" si="48"/>
        <v>na</v>
      </c>
      <c r="Y95" t="str">
        <f t="shared" si="48"/>
        <v>na</v>
      </c>
      <c r="Z95" t="str">
        <f t="shared" si="48"/>
        <v>na</v>
      </c>
      <c r="AA95" t="str">
        <f t="shared" si="47"/>
        <v>na</v>
      </c>
      <c r="AB95" t="str">
        <f t="shared" si="47"/>
        <v>na</v>
      </c>
      <c r="AC95" t="str">
        <f t="shared" si="47"/>
        <v>na</v>
      </c>
      <c r="AD95" t="str">
        <f t="shared" si="47"/>
        <v>na</v>
      </c>
      <c r="AE95" t="str">
        <f t="shared" si="47"/>
        <v>na</v>
      </c>
      <c r="AF95" t="str">
        <f t="shared" si="47"/>
        <v>na</v>
      </c>
      <c r="AG95" t="str">
        <f t="shared" si="47"/>
        <v>na</v>
      </c>
      <c r="AH95" t="str">
        <f t="shared" si="47"/>
        <v>na</v>
      </c>
      <c r="AI95" t="str">
        <f t="shared" si="47"/>
        <v>na</v>
      </c>
      <c r="AJ95" t="str">
        <f t="shared" si="47"/>
        <v>na</v>
      </c>
      <c r="AK95" t="str">
        <f t="shared" si="47"/>
        <v>na</v>
      </c>
      <c r="AL95" t="str">
        <f t="shared" si="47"/>
        <v>na</v>
      </c>
      <c r="AM95" t="str">
        <f t="shared" si="47"/>
        <v>na</v>
      </c>
      <c r="AN95" t="str">
        <f t="shared" si="47"/>
        <v>na</v>
      </c>
      <c r="AO95" t="str">
        <f t="shared" si="47"/>
        <v>na</v>
      </c>
      <c r="AP95" t="str">
        <f t="shared" si="45"/>
        <v>na</v>
      </c>
      <c r="AQ95" t="str">
        <f t="shared" si="45"/>
        <v>na</v>
      </c>
      <c r="AR95" t="str">
        <f t="shared" si="45"/>
        <v>na</v>
      </c>
      <c r="AS95" t="str">
        <f t="shared" si="45"/>
        <v>na</v>
      </c>
      <c r="AT95" t="str">
        <f t="shared" si="45"/>
        <v>na</v>
      </c>
      <c r="AU95" t="str">
        <f t="shared" si="45"/>
        <v>na</v>
      </c>
      <c r="AV95" t="str">
        <f t="shared" si="45"/>
        <v>na</v>
      </c>
      <c r="AW95" t="str">
        <f t="shared" si="45"/>
        <v>na</v>
      </c>
      <c r="AX95" t="str">
        <f t="shared" si="45"/>
        <v>na</v>
      </c>
      <c r="AY95" t="str">
        <f t="shared" si="45"/>
        <v>na</v>
      </c>
      <c r="AZ95" t="str">
        <f t="shared" si="45"/>
        <v>na</v>
      </c>
      <c r="BA95" t="str">
        <f t="shared" si="45"/>
        <v>na</v>
      </c>
      <c r="BB95" t="str">
        <f t="shared" si="46"/>
        <v>na</v>
      </c>
      <c r="BC95" t="str">
        <f t="shared" si="46"/>
        <v>na</v>
      </c>
      <c r="BD95" t="str">
        <f t="shared" si="46"/>
        <v>na</v>
      </c>
      <c r="BE95" t="str">
        <f t="shared" si="46"/>
        <v>na</v>
      </c>
      <c r="BF95" t="str">
        <f t="shared" si="46"/>
        <v>na</v>
      </c>
      <c r="BG95" t="str">
        <f t="shared" si="46"/>
        <v>na</v>
      </c>
      <c r="BH95" t="str">
        <f t="shared" si="46"/>
        <v>na</v>
      </c>
      <c r="BI95" t="str">
        <f t="shared" si="46"/>
        <v>na</v>
      </c>
      <c r="BJ95" t="str">
        <f t="shared" si="46"/>
        <v>na</v>
      </c>
      <c r="BK95" t="str">
        <f t="shared" si="46"/>
        <v>na</v>
      </c>
      <c r="BL95" t="str">
        <f t="shared" si="46"/>
        <v>na</v>
      </c>
      <c r="BM95" t="str">
        <f t="shared" si="46"/>
        <v>na</v>
      </c>
      <c r="BN95" t="str">
        <f t="shared" si="46"/>
        <v>na</v>
      </c>
      <c r="BO95" t="str">
        <f t="shared" si="46"/>
        <v>na</v>
      </c>
      <c r="BP95" t="str">
        <f t="shared" si="46"/>
        <v>na</v>
      </c>
      <c r="BQ95" t="str">
        <f t="shared" si="46"/>
        <v>e94</v>
      </c>
      <c r="BR95" t="str">
        <f t="shared" si="43"/>
        <v>na</v>
      </c>
      <c r="BS95" t="str">
        <f t="shared" si="43"/>
        <v>na</v>
      </c>
      <c r="BT95" t="str">
        <f t="shared" si="43"/>
        <v>na</v>
      </c>
      <c r="BU95" t="str">
        <f t="shared" si="43"/>
        <v>na</v>
      </c>
      <c r="BV95" t="str">
        <f t="shared" si="43"/>
        <v>na</v>
      </c>
      <c r="BW95" t="str">
        <f t="shared" si="43"/>
        <v>na</v>
      </c>
      <c r="BX95" t="str">
        <f t="shared" si="43"/>
        <v>na</v>
      </c>
      <c r="BY95" t="str">
        <f t="shared" si="43"/>
        <v>na</v>
      </c>
      <c r="BZ95" t="str">
        <f t="shared" si="43"/>
        <v>na</v>
      </c>
      <c r="CA95" t="str">
        <f t="shared" si="43"/>
        <v>na</v>
      </c>
      <c r="CB95" t="str">
        <f t="shared" si="43"/>
        <v>na</v>
      </c>
      <c r="CC95" t="str">
        <f t="shared" si="43"/>
        <v>na</v>
      </c>
      <c r="CD95" t="str">
        <f t="shared" si="43"/>
        <v>na</v>
      </c>
      <c r="CE95" t="str">
        <f t="shared" si="43"/>
        <v>na</v>
      </c>
      <c r="CF95" t="str">
        <f t="shared" si="43"/>
        <v>na</v>
      </c>
      <c r="CG95" t="str">
        <f t="shared" si="41"/>
        <v>na</v>
      </c>
      <c r="CH95" t="str">
        <f t="shared" si="41"/>
        <v>na</v>
      </c>
      <c r="CI95" t="str">
        <f t="shared" si="41"/>
        <v>na</v>
      </c>
      <c r="CJ95" t="str">
        <f t="shared" si="41"/>
        <v>na</v>
      </c>
      <c r="CK95" t="str">
        <f t="shared" si="41"/>
        <v>na</v>
      </c>
      <c r="CL95" t="str">
        <f t="shared" ref="CL95:CS158" si="50">IF(OR($G95=CL$1,$H95=CL$1),$A95,"na")</f>
        <v>na</v>
      </c>
      <c r="CM95" t="str">
        <f t="shared" si="50"/>
        <v>na</v>
      </c>
      <c r="CN95" t="str">
        <f t="shared" si="50"/>
        <v>na</v>
      </c>
      <c r="CO95" t="str">
        <f t="shared" si="50"/>
        <v>na</v>
      </c>
      <c r="CP95" t="str">
        <f t="shared" si="50"/>
        <v>na</v>
      </c>
      <c r="CQ95" t="str">
        <f t="shared" si="50"/>
        <v>na</v>
      </c>
      <c r="CR95" t="str">
        <f t="shared" si="50"/>
        <v>na</v>
      </c>
      <c r="CS95" t="str">
        <f t="shared" si="50"/>
        <v>na</v>
      </c>
    </row>
    <row r="96" spans="1:97" x14ac:dyDescent="0.35">
      <c r="A96" t="str">
        <f>IF(ISBLANK(Edges!A366),"",Edges!A366)</f>
        <v>e95</v>
      </c>
      <c r="B96" t="str">
        <f>IF(ISBLANK(Edges!B366),"",Edges!B366)</f>
        <v>Edge("N49","N8",276)</v>
      </c>
      <c r="D96" t="str">
        <f>IF(ISBLANK(Edges!D366),"",Edges!D366)</f>
        <v>e95=Edge("N49","N8",276)</v>
      </c>
      <c r="G96" s="6" t="str">
        <f t="shared" si="44"/>
        <v>N49</v>
      </c>
      <c r="H96" s="10">
        <f t="shared" si="49"/>
        <v>8</v>
      </c>
      <c r="I96" s="10" t="str">
        <f t="shared" si="36"/>
        <v>","N8",2</v>
      </c>
      <c r="J96" t="str">
        <f t="shared" si="37"/>
        <v>N8</v>
      </c>
      <c r="K96" t="str">
        <f t="shared" si="48"/>
        <v>na</v>
      </c>
      <c r="L96" t="str">
        <f t="shared" si="48"/>
        <v>na</v>
      </c>
      <c r="M96" t="str">
        <f t="shared" si="48"/>
        <v>na</v>
      </c>
      <c r="N96" t="str">
        <f t="shared" si="48"/>
        <v>na</v>
      </c>
      <c r="O96" t="str">
        <f t="shared" si="48"/>
        <v>na</v>
      </c>
      <c r="P96" t="str">
        <f t="shared" si="48"/>
        <v>na</v>
      </c>
      <c r="Q96" t="str">
        <f t="shared" si="48"/>
        <v>na</v>
      </c>
      <c r="R96" t="str">
        <f t="shared" si="48"/>
        <v>na</v>
      </c>
      <c r="S96" t="str">
        <f t="shared" si="48"/>
        <v>na</v>
      </c>
      <c r="T96" t="str">
        <f t="shared" si="48"/>
        <v>na</v>
      </c>
      <c r="U96" t="str">
        <f t="shared" si="48"/>
        <v>na</v>
      </c>
      <c r="V96" t="str">
        <f t="shared" si="48"/>
        <v>na</v>
      </c>
      <c r="W96" t="str">
        <f t="shared" si="48"/>
        <v>na</v>
      </c>
      <c r="X96" t="str">
        <f t="shared" si="48"/>
        <v>na</v>
      </c>
      <c r="Y96" t="str">
        <f t="shared" si="48"/>
        <v>na</v>
      </c>
      <c r="Z96" t="str">
        <f t="shared" si="48"/>
        <v>na</v>
      </c>
      <c r="AA96" t="str">
        <f t="shared" si="47"/>
        <v>na</v>
      </c>
      <c r="AB96" t="str">
        <f t="shared" si="47"/>
        <v>na</v>
      </c>
      <c r="AC96" t="str">
        <f t="shared" si="47"/>
        <v>na</v>
      </c>
      <c r="AD96" t="str">
        <f t="shared" si="47"/>
        <v>na</v>
      </c>
      <c r="AE96" t="str">
        <f t="shared" si="47"/>
        <v>na</v>
      </c>
      <c r="AF96" t="str">
        <f t="shared" si="47"/>
        <v>na</v>
      </c>
      <c r="AG96" t="str">
        <f t="shared" si="47"/>
        <v>na</v>
      </c>
      <c r="AH96" t="str">
        <f t="shared" si="47"/>
        <v>na</v>
      </c>
      <c r="AI96" t="str">
        <f t="shared" si="47"/>
        <v>na</v>
      </c>
      <c r="AJ96" t="str">
        <f t="shared" si="47"/>
        <v>na</v>
      </c>
      <c r="AK96" t="str">
        <f t="shared" si="47"/>
        <v>na</v>
      </c>
      <c r="AL96" t="str">
        <f t="shared" si="47"/>
        <v>na</v>
      </c>
      <c r="AM96" t="str">
        <f t="shared" si="47"/>
        <v>na</v>
      </c>
      <c r="AN96" t="str">
        <f t="shared" si="47"/>
        <v>na</v>
      </c>
      <c r="AO96" t="str">
        <f t="shared" si="47"/>
        <v>na</v>
      </c>
      <c r="AP96" t="str">
        <f t="shared" si="45"/>
        <v>na</v>
      </c>
      <c r="AQ96" t="str">
        <f t="shared" si="45"/>
        <v>na</v>
      </c>
      <c r="AR96" t="str">
        <f t="shared" si="45"/>
        <v>na</v>
      </c>
      <c r="AS96" t="str">
        <f t="shared" si="45"/>
        <v>na</v>
      </c>
      <c r="AT96" t="str">
        <f t="shared" si="45"/>
        <v>na</v>
      </c>
      <c r="AU96" t="str">
        <f t="shared" si="45"/>
        <v>na</v>
      </c>
      <c r="AV96" t="str">
        <f t="shared" si="45"/>
        <v>na</v>
      </c>
      <c r="AW96" t="str">
        <f t="shared" si="45"/>
        <v>na</v>
      </c>
      <c r="AX96" t="str">
        <f t="shared" si="45"/>
        <v>na</v>
      </c>
      <c r="AY96" t="str">
        <f t="shared" si="45"/>
        <v>na</v>
      </c>
      <c r="AZ96" t="str">
        <f t="shared" si="45"/>
        <v>na</v>
      </c>
      <c r="BA96" t="str">
        <f t="shared" si="45"/>
        <v>na</v>
      </c>
      <c r="BB96" t="str">
        <f t="shared" si="46"/>
        <v>na</v>
      </c>
      <c r="BC96" t="str">
        <f t="shared" si="46"/>
        <v>na</v>
      </c>
      <c r="BD96" t="str">
        <f t="shared" si="46"/>
        <v>na</v>
      </c>
      <c r="BE96" t="str">
        <f t="shared" si="46"/>
        <v>na</v>
      </c>
      <c r="BF96" t="str">
        <f t="shared" si="46"/>
        <v>na</v>
      </c>
      <c r="BG96" t="str">
        <f t="shared" si="46"/>
        <v>e95</v>
      </c>
      <c r="BH96" t="str">
        <f t="shared" si="46"/>
        <v>na</v>
      </c>
      <c r="BI96" t="str">
        <f t="shared" si="46"/>
        <v>na</v>
      </c>
      <c r="BJ96" t="str">
        <f t="shared" si="46"/>
        <v>na</v>
      </c>
      <c r="BK96" t="str">
        <f t="shared" si="46"/>
        <v>na</v>
      </c>
      <c r="BL96" t="str">
        <f t="shared" si="46"/>
        <v>na</v>
      </c>
      <c r="BM96" t="str">
        <f t="shared" si="46"/>
        <v>na</v>
      </c>
      <c r="BN96" t="str">
        <f t="shared" si="46"/>
        <v>na</v>
      </c>
      <c r="BO96" t="str">
        <f t="shared" si="46"/>
        <v>na</v>
      </c>
      <c r="BP96" t="str">
        <f t="shared" si="46"/>
        <v>na</v>
      </c>
      <c r="BQ96" t="str">
        <f t="shared" ref="BQ96:CF159" si="51">IF(OR($G96=BQ$1,$H96=BQ$1),$A96,"na")</f>
        <v>na</v>
      </c>
      <c r="BR96" t="str">
        <f t="shared" si="51"/>
        <v>na</v>
      </c>
      <c r="BS96" t="str">
        <f t="shared" si="51"/>
        <v>na</v>
      </c>
      <c r="BT96" t="str">
        <f t="shared" si="51"/>
        <v>na</v>
      </c>
      <c r="BU96" t="str">
        <f t="shared" si="51"/>
        <v>na</v>
      </c>
      <c r="BV96" t="str">
        <f t="shared" si="51"/>
        <v>na</v>
      </c>
      <c r="BW96" t="str">
        <f t="shared" si="51"/>
        <v>na</v>
      </c>
      <c r="BX96" t="str">
        <f t="shared" si="51"/>
        <v>na</v>
      </c>
      <c r="BY96" t="str">
        <f t="shared" si="51"/>
        <v>na</v>
      </c>
      <c r="BZ96" t="str">
        <f t="shared" si="51"/>
        <v>na</v>
      </c>
      <c r="CA96" t="str">
        <f t="shared" si="51"/>
        <v>na</v>
      </c>
      <c r="CB96" t="str">
        <f t="shared" si="51"/>
        <v>na</v>
      </c>
      <c r="CC96" t="str">
        <f t="shared" si="51"/>
        <v>na</v>
      </c>
      <c r="CD96" t="str">
        <f t="shared" si="51"/>
        <v>na</v>
      </c>
      <c r="CE96" t="str">
        <f t="shared" si="51"/>
        <v>na</v>
      </c>
      <c r="CF96" t="str">
        <f t="shared" si="51"/>
        <v>na</v>
      </c>
      <c r="CG96" t="str">
        <f t="shared" ref="CG96:CS159" si="52">IF(OR($G96=CG$1,$H96=CG$1),$A96,"na")</f>
        <v>na</v>
      </c>
      <c r="CH96" t="str">
        <f t="shared" si="52"/>
        <v>na</v>
      </c>
      <c r="CI96" t="str">
        <f t="shared" si="52"/>
        <v>na</v>
      </c>
      <c r="CJ96" t="str">
        <f t="shared" si="52"/>
        <v>na</v>
      </c>
      <c r="CK96" t="str">
        <f t="shared" si="52"/>
        <v>na</v>
      </c>
      <c r="CL96" t="str">
        <f t="shared" si="52"/>
        <v>na</v>
      </c>
      <c r="CM96" t="str">
        <f t="shared" si="52"/>
        <v>na</v>
      </c>
      <c r="CN96" t="str">
        <f t="shared" si="52"/>
        <v>na</v>
      </c>
      <c r="CO96" t="str">
        <f t="shared" si="52"/>
        <v>na</v>
      </c>
      <c r="CP96" t="str">
        <f t="shared" si="52"/>
        <v>na</v>
      </c>
      <c r="CQ96" t="str">
        <f t="shared" si="52"/>
        <v>na</v>
      </c>
      <c r="CR96" t="str">
        <f t="shared" si="52"/>
        <v>na</v>
      </c>
      <c r="CS96" t="str">
        <f t="shared" si="52"/>
        <v>na</v>
      </c>
    </row>
    <row r="97" spans="1:97" x14ac:dyDescent="0.35">
      <c r="A97" t="str">
        <f>IF(ISBLANK(Edges!A367),"",Edges!A367)</f>
        <v>e96</v>
      </c>
      <c r="B97" t="str">
        <f>IF(ISBLANK(Edges!B367),"",Edges!B367)</f>
        <v>Edge("N49","N9",144)</v>
      </c>
      <c r="D97" t="str">
        <f>IF(ISBLANK(Edges!D367),"",Edges!D367)</f>
        <v>e96=Edge("N49","N9",144)</v>
      </c>
      <c r="G97" s="6" t="str">
        <f t="shared" si="44"/>
        <v>N49</v>
      </c>
      <c r="H97" s="10">
        <f t="shared" si="49"/>
        <v>9</v>
      </c>
      <c r="I97" s="10" t="str">
        <f t="shared" si="36"/>
        <v>","N9",1</v>
      </c>
      <c r="J97" t="str">
        <f t="shared" si="37"/>
        <v>N9</v>
      </c>
      <c r="K97" t="str">
        <f t="shared" si="48"/>
        <v>na</v>
      </c>
      <c r="L97" t="str">
        <f t="shared" si="48"/>
        <v>na</v>
      </c>
      <c r="M97" t="str">
        <f t="shared" si="48"/>
        <v>na</v>
      </c>
      <c r="N97" t="str">
        <f t="shared" si="48"/>
        <v>na</v>
      </c>
      <c r="O97" t="str">
        <f t="shared" si="48"/>
        <v>na</v>
      </c>
      <c r="P97" t="str">
        <f t="shared" si="48"/>
        <v>na</v>
      </c>
      <c r="Q97" t="str">
        <f t="shared" si="48"/>
        <v>na</v>
      </c>
      <c r="R97" t="str">
        <f t="shared" si="48"/>
        <v>na</v>
      </c>
      <c r="S97" t="str">
        <f t="shared" si="48"/>
        <v>na</v>
      </c>
      <c r="T97" t="str">
        <f t="shared" si="48"/>
        <v>na</v>
      </c>
      <c r="U97" t="str">
        <f t="shared" si="48"/>
        <v>na</v>
      </c>
      <c r="V97" t="str">
        <f t="shared" si="48"/>
        <v>na</v>
      </c>
      <c r="W97" t="str">
        <f t="shared" si="48"/>
        <v>na</v>
      </c>
      <c r="X97" t="str">
        <f t="shared" si="48"/>
        <v>na</v>
      </c>
      <c r="Y97" t="str">
        <f t="shared" si="48"/>
        <v>na</v>
      </c>
      <c r="Z97" t="str">
        <f t="shared" si="48"/>
        <v>na</v>
      </c>
      <c r="AA97" t="str">
        <f t="shared" si="47"/>
        <v>na</v>
      </c>
      <c r="AB97" t="str">
        <f t="shared" si="47"/>
        <v>na</v>
      </c>
      <c r="AC97" t="str">
        <f t="shared" si="47"/>
        <v>na</v>
      </c>
      <c r="AD97" t="str">
        <f t="shared" si="47"/>
        <v>na</v>
      </c>
      <c r="AE97" t="str">
        <f t="shared" si="47"/>
        <v>na</v>
      </c>
      <c r="AF97" t="str">
        <f t="shared" si="47"/>
        <v>na</v>
      </c>
      <c r="AG97" t="str">
        <f t="shared" si="47"/>
        <v>na</v>
      </c>
      <c r="AH97" t="str">
        <f t="shared" si="47"/>
        <v>na</v>
      </c>
      <c r="AI97" t="str">
        <f t="shared" si="47"/>
        <v>na</v>
      </c>
      <c r="AJ97" t="str">
        <f t="shared" si="47"/>
        <v>na</v>
      </c>
      <c r="AK97" t="str">
        <f t="shared" si="47"/>
        <v>na</v>
      </c>
      <c r="AL97" t="str">
        <f t="shared" si="47"/>
        <v>na</v>
      </c>
      <c r="AM97" t="str">
        <f t="shared" si="47"/>
        <v>na</v>
      </c>
      <c r="AN97" t="str">
        <f t="shared" si="47"/>
        <v>na</v>
      </c>
      <c r="AO97" t="str">
        <f t="shared" si="47"/>
        <v>na</v>
      </c>
      <c r="AP97" t="str">
        <f t="shared" si="45"/>
        <v>na</v>
      </c>
      <c r="AQ97" t="str">
        <f t="shared" si="45"/>
        <v>na</v>
      </c>
      <c r="AR97" t="str">
        <f t="shared" si="45"/>
        <v>na</v>
      </c>
      <c r="AS97" t="str">
        <f t="shared" si="45"/>
        <v>na</v>
      </c>
      <c r="AT97" t="str">
        <f t="shared" si="45"/>
        <v>na</v>
      </c>
      <c r="AU97" t="str">
        <f t="shared" si="45"/>
        <v>na</v>
      </c>
      <c r="AV97" t="str">
        <f t="shared" si="45"/>
        <v>na</v>
      </c>
      <c r="AW97" t="str">
        <f t="shared" si="45"/>
        <v>na</v>
      </c>
      <c r="AX97" t="str">
        <f t="shared" si="45"/>
        <v>na</v>
      </c>
      <c r="AY97" t="str">
        <f t="shared" si="45"/>
        <v>na</v>
      </c>
      <c r="AZ97" t="str">
        <f t="shared" si="45"/>
        <v>na</v>
      </c>
      <c r="BA97" t="str">
        <f t="shared" si="45"/>
        <v>na</v>
      </c>
      <c r="BB97" t="str">
        <f t="shared" ref="BB97:BQ160" si="53">IF(OR($G97=BB$1,$H97=BB$1),$A97,"na")</f>
        <v>na</v>
      </c>
      <c r="BC97" t="str">
        <f t="shared" si="53"/>
        <v>na</v>
      </c>
      <c r="BD97" t="str">
        <f t="shared" si="53"/>
        <v>na</v>
      </c>
      <c r="BE97" t="str">
        <f t="shared" si="53"/>
        <v>na</v>
      </c>
      <c r="BF97" t="str">
        <f t="shared" si="53"/>
        <v>na</v>
      </c>
      <c r="BG97" t="str">
        <f t="shared" si="53"/>
        <v>e96</v>
      </c>
      <c r="BH97" t="str">
        <f t="shared" si="53"/>
        <v>na</v>
      </c>
      <c r="BI97" t="str">
        <f t="shared" si="53"/>
        <v>na</v>
      </c>
      <c r="BJ97" t="str">
        <f t="shared" si="53"/>
        <v>na</v>
      </c>
      <c r="BK97" t="str">
        <f t="shared" si="53"/>
        <v>na</v>
      </c>
      <c r="BL97" t="str">
        <f t="shared" si="53"/>
        <v>na</v>
      </c>
      <c r="BM97" t="str">
        <f t="shared" si="53"/>
        <v>na</v>
      </c>
      <c r="BN97" t="str">
        <f t="shared" si="53"/>
        <v>na</v>
      </c>
      <c r="BO97" t="str">
        <f t="shared" si="53"/>
        <v>na</v>
      </c>
      <c r="BP97" t="str">
        <f t="shared" si="53"/>
        <v>na</v>
      </c>
      <c r="BQ97" t="str">
        <f t="shared" si="53"/>
        <v>na</v>
      </c>
      <c r="BR97" t="str">
        <f t="shared" si="51"/>
        <v>na</v>
      </c>
      <c r="BS97" t="str">
        <f t="shared" si="51"/>
        <v>na</v>
      </c>
      <c r="BT97" t="str">
        <f t="shared" si="51"/>
        <v>na</v>
      </c>
      <c r="BU97" t="str">
        <f t="shared" si="51"/>
        <v>na</v>
      </c>
      <c r="BV97" t="str">
        <f t="shared" si="51"/>
        <v>na</v>
      </c>
      <c r="BW97" t="str">
        <f t="shared" si="51"/>
        <v>na</v>
      </c>
      <c r="BX97" t="str">
        <f t="shared" si="51"/>
        <v>na</v>
      </c>
      <c r="BY97" t="str">
        <f t="shared" si="51"/>
        <v>na</v>
      </c>
      <c r="BZ97" t="str">
        <f t="shared" si="51"/>
        <v>na</v>
      </c>
      <c r="CA97" t="str">
        <f t="shared" si="51"/>
        <v>na</v>
      </c>
      <c r="CB97" t="str">
        <f t="shared" si="51"/>
        <v>na</v>
      </c>
      <c r="CC97" t="str">
        <f t="shared" si="51"/>
        <v>na</v>
      </c>
      <c r="CD97" t="str">
        <f t="shared" si="51"/>
        <v>na</v>
      </c>
      <c r="CE97" t="str">
        <f t="shared" si="51"/>
        <v>na</v>
      </c>
      <c r="CF97" t="str">
        <f t="shared" si="51"/>
        <v>na</v>
      </c>
      <c r="CG97" t="str">
        <f t="shared" si="52"/>
        <v>na</v>
      </c>
      <c r="CH97" t="str">
        <f t="shared" si="52"/>
        <v>na</v>
      </c>
      <c r="CI97" t="str">
        <f t="shared" si="52"/>
        <v>na</v>
      </c>
      <c r="CJ97" t="str">
        <f t="shared" si="52"/>
        <v>na</v>
      </c>
      <c r="CK97" t="str">
        <f t="shared" si="52"/>
        <v>na</v>
      </c>
      <c r="CL97" t="str">
        <f t="shared" si="52"/>
        <v>na</v>
      </c>
      <c r="CM97" t="str">
        <f t="shared" si="52"/>
        <v>na</v>
      </c>
      <c r="CN97" t="str">
        <f t="shared" si="52"/>
        <v>na</v>
      </c>
      <c r="CO97" t="str">
        <f t="shared" si="52"/>
        <v>na</v>
      </c>
      <c r="CP97" t="str">
        <f t="shared" si="52"/>
        <v>na</v>
      </c>
      <c r="CQ97" t="str">
        <f t="shared" si="52"/>
        <v>na</v>
      </c>
      <c r="CR97" t="str">
        <f t="shared" si="52"/>
        <v>na</v>
      </c>
      <c r="CS97" t="str">
        <f t="shared" si="52"/>
        <v>na</v>
      </c>
    </row>
    <row r="98" spans="1:97" x14ac:dyDescent="0.35">
      <c r="A98" t="str">
        <f>IF(ISBLANK(Edges!A368),"",Edges!A368)</f>
        <v>e97</v>
      </c>
      <c r="B98" t="str">
        <f>IF(ISBLANK(Edges!B368),"",Edges!B368)</f>
        <v>Edge("N11","N10",528)</v>
      </c>
      <c r="D98" t="str">
        <f>IF(ISBLANK(Edges!D368),"",Edges!D368)</f>
        <v>e97=Edge("N11","N10",528)</v>
      </c>
      <c r="G98" s="6" t="str">
        <f t="shared" si="44"/>
        <v>N11</v>
      </c>
      <c r="H98" s="10">
        <f t="shared" si="49"/>
        <v>10</v>
      </c>
      <c r="I98" s="10" t="str">
        <f t="shared" si="36"/>
        <v>","N10",</v>
      </c>
      <c r="J98" t="str">
        <f t="shared" si="37"/>
        <v>N10</v>
      </c>
      <c r="K98" t="str">
        <f t="shared" si="48"/>
        <v>na</v>
      </c>
      <c r="L98" t="str">
        <f t="shared" si="48"/>
        <v>na</v>
      </c>
      <c r="M98" t="str">
        <f t="shared" si="48"/>
        <v>na</v>
      </c>
      <c r="N98" t="str">
        <f t="shared" si="48"/>
        <v>na</v>
      </c>
      <c r="O98" t="str">
        <f t="shared" si="48"/>
        <v>na</v>
      </c>
      <c r="P98" t="str">
        <f t="shared" si="48"/>
        <v>na</v>
      </c>
      <c r="Q98" t="str">
        <f t="shared" si="48"/>
        <v>na</v>
      </c>
      <c r="R98" t="str">
        <f t="shared" si="48"/>
        <v>na</v>
      </c>
      <c r="S98" t="str">
        <f t="shared" si="48"/>
        <v>na</v>
      </c>
      <c r="T98" t="str">
        <f t="shared" si="48"/>
        <v>na</v>
      </c>
      <c r="U98" t="str">
        <f t="shared" si="48"/>
        <v>e97</v>
      </c>
      <c r="V98" t="str">
        <f t="shared" si="48"/>
        <v>na</v>
      </c>
      <c r="W98" t="str">
        <f t="shared" si="48"/>
        <v>na</v>
      </c>
      <c r="X98" t="str">
        <f t="shared" si="48"/>
        <v>na</v>
      </c>
      <c r="Y98" t="str">
        <f t="shared" si="48"/>
        <v>na</v>
      </c>
      <c r="Z98" t="str">
        <f t="shared" ref="Z98:AO119" si="54">IF(OR($G98=Z$1,$H98=Z$1),$A98,"na")</f>
        <v>na</v>
      </c>
      <c r="AA98" t="str">
        <f t="shared" si="54"/>
        <v>na</v>
      </c>
      <c r="AB98" t="str">
        <f t="shared" si="54"/>
        <v>na</v>
      </c>
      <c r="AC98" t="str">
        <f t="shared" si="54"/>
        <v>na</v>
      </c>
      <c r="AD98" t="str">
        <f t="shared" si="54"/>
        <v>na</v>
      </c>
      <c r="AE98" t="str">
        <f t="shared" si="54"/>
        <v>na</v>
      </c>
      <c r="AF98" t="str">
        <f t="shared" si="54"/>
        <v>na</v>
      </c>
      <c r="AG98" t="str">
        <f t="shared" si="54"/>
        <v>na</v>
      </c>
      <c r="AH98" t="str">
        <f t="shared" si="54"/>
        <v>na</v>
      </c>
      <c r="AI98" t="str">
        <f t="shared" si="54"/>
        <v>na</v>
      </c>
      <c r="AJ98" t="str">
        <f t="shared" si="47"/>
        <v>na</v>
      </c>
      <c r="AK98" t="str">
        <f t="shared" si="47"/>
        <v>na</v>
      </c>
      <c r="AL98" t="str">
        <f t="shared" si="47"/>
        <v>na</v>
      </c>
      <c r="AM98" t="str">
        <f t="shared" si="47"/>
        <v>na</v>
      </c>
      <c r="AN98" t="str">
        <f t="shared" si="47"/>
        <v>na</v>
      </c>
      <c r="AO98" t="str">
        <f t="shared" si="47"/>
        <v>na</v>
      </c>
      <c r="AP98" t="str">
        <f t="shared" si="45"/>
        <v>na</v>
      </c>
      <c r="AQ98" t="str">
        <f t="shared" si="45"/>
        <v>na</v>
      </c>
      <c r="AR98" t="str">
        <f t="shared" si="45"/>
        <v>na</v>
      </c>
      <c r="AS98" t="str">
        <f t="shared" si="45"/>
        <v>na</v>
      </c>
      <c r="AT98" t="str">
        <f t="shared" si="45"/>
        <v>na</v>
      </c>
      <c r="AU98" t="str">
        <f t="shared" si="45"/>
        <v>na</v>
      </c>
      <c r="AV98" t="str">
        <f t="shared" si="45"/>
        <v>na</v>
      </c>
      <c r="AW98" t="str">
        <f t="shared" si="45"/>
        <v>na</v>
      </c>
      <c r="AX98" t="str">
        <f t="shared" si="45"/>
        <v>na</v>
      </c>
      <c r="AY98" t="str">
        <f t="shared" si="45"/>
        <v>na</v>
      </c>
      <c r="AZ98" t="str">
        <f t="shared" si="45"/>
        <v>na</v>
      </c>
      <c r="BA98" t="str">
        <f t="shared" si="45"/>
        <v>na</v>
      </c>
      <c r="BB98" t="str">
        <f t="shared" si="53"/>
        <v>na</v>
      </c>
      <c r="BC98" t="str">
        <f t="shared" si="53"/>
        <v>na</v>
      </c>
      <c r="BD98" t="str">
        <f t="shared" si="53"/>
        <v>na</v>
      </c>
      <c r="BE98" t="str">
        <f t="shared" si="53"/>
        <v>na</v>
      </c>
      <c r="BF98" t="str">
        <f t="shared" si="53"/>
        <v>na</v>
      </c>
      <c r="BG98" t="str">
        <f t="shared" si="53"/>
        <v>na</v>
      </c>
      <c r="BH98" t="str">
        <f t="shared" si="53"/>
        <v>na</v>
      </c>
      <c r="BI98" t="str">
        <f t="shared" si="53"/>
        <v>na</v>
      </c>
      <c r="BJ98" t="str">
        <f t="shared" si="53"/>
        <v>na</v>
      </c>
      <c r="BK98" t="str">
        <f t="shared" si="53"/>
        <v>na</v>
      </c>
      <c r="BL98" t="str">
        <f t="shared" si="53"/>
        <v>na</v>
      </c>
      <c r="BM98" t="str">
        <f t="shared" si="53"/>
        <v>na</v>
      </c>
      <c r="BN98" t="str">
        <f t="shared" si="53"/>
        <v>na</v>
      </c>
      <c r="BO98" t="str">
        <f t="shared" si="53"/>
        <v>na</v>
      </c>
      <c r="BP98" t="str">
        <f t="shared" si="53"/>
        <v>na</v>
      </c>
      <c r="BQ98" t="str">
        <f t="shared" si="53"/>
        <v>na</v>
      </c>
      <c r="BR98" t="str">
        <f t="shared" si="51"/>
        <v>na</v>
      </c>
      <c r="BS98" t="str">
        <f t="shared" si="51"/>
        <v>na</v>
      </c>
      <c r="BT98" t="str">
        <f t="shared" si="51"/>
        <v>na</v>
      </c>
      <c r="BU98" t="str">
        <f t="shared" si="51"/>
        <v>na</v>
      </c>
      <c r="BV98" t="str">
        <f t="shared" si="51"/>
        <v>na</v>
      </c>
      <c r="BW98" t="str">
        <f t="shared" si="51"/>
        <v>na</v>
      </c>
      <c r="BX98" t="str">
        <f t="shared" si="51"/>
        <v>na</v>
      </c>
      <c r="BY98" t="str">
        <f t="shared" si="51"/>
        <v>na</v>
      </c>
      <c r="BZ98" t="str">
        <f t="shared" si="51"/>
        <v>na</v>
      </c>
      <c r="CA98" t="str">
        <f t="shared" si="51"/>
        <v>na</v>
      </c>
      <c r="CB98" t="str">
        <f t="shared" si="51"/>
        <v>na</v>
      </c>
      <c r="CC98" t="str">
        <f t="shared" si="51"/>
        <v>na</v>
      </c>
      <c r="CD98" t="str">
        <f t="shared" si="51"/>
        <v>na</v>
      </c>
      <c r="CE98" t="str">
        <f t="shared" si="51"/>
        <v>na</v>
      </c>
      <c r="CF98" t="str">
        <f t="shared" si="51"/>
        <v>na</v>
      </c>
      <c r="CG98" t="str">
        <f t="shared" si="52"/>
        <v>na</v>
      </c>
      <c r="CH98" t="str">
        <f t="shared" si="52"/>
        <v>na</v>
      </c>
      <c r="CI98" t="str">
        <f t="shared" si="52"/>
        <v>na</v>
      </c>
      <c r="CJ98" t="str">
        <f t="shared" si="52"/>
        <v>na</v>
      </c>
      <c r="CK98" t="str">
        <f t="shared" si="52"/>
        <v>na</v>
      </c>
      <c r="CL98" t="str">
        <f t="shared" si="52"/>
        <v>na</v>
      </c>
      <c r="CM98" t="str">
        <f t="shared" si="52"/>
        <v>na</v>
      </c>
      <c r="CN98" t="str">
        <f t="shared" si="52"/>
        <v>na</v>
      </c>
      <c r="CO98" t="str">
        <f t="shared" si="52"/>
        <v>na</v>
      </c>
      <c r="CP98" t="str">
        <f t="shared" si="52"/>
        <v>na</v>
      </c>
      <c r="CQ98" t="str">
        <f t="shared" si="52"/>
        <v>na</v>
      </c>
      <c r="CR98" t="str">
        <f t="shared" si="52"/>
        <v>na</v>
      </c>
      <c r="CS98" t="str">
        <f t="shared" si="52"/>
        <v>na</v>
      </c>
    </row>
    <row r="99" spans="1:97" x14ac:dyDescent="0.35">
      <c r="A99" t="str">
        <f>IF(ISBLANK(Edges!A369),"",Edges!A369)</f>
        <v>e98</v>
      </c>
      <c r="B99" t="str">
        <f>IF(ISBLANK(Edges!B369),"",Edges!B369)</f>
        <v>Edge("N12","N11",305)</v>
      </c>
      <c r="D99" t="str">
        <f>IF(ISBLANK(Edges!D369),"",Edges!D369)</f>
        <v>e98=Edge("N12","N11",305)</v>
      </c>
      <c r="G99" s="6" t="str">
        <f t="shared" si="44"/>
        <v>N12</v>
      </c>
      <c r="H99" s="10">
        <f t="shared" si="49"/>
        <v>11</v>
      </c>
      <c r="I99" s="10" t="str">
        <f t="shared" si="36"/>
        <v>","N11",</v>
      </c>
      <c r="J99" t="str">
        <f t="shared" si="37"/>
        <v>N11</v>
      </c>
      <c r="K99" t="str">
        <f t="shared" ref="K99:Z162" si="55">IF(OR($G99=K$1,$H99=K$1),$A99,"na")</f>
        <v>na</v>
      </c>
      <c r="L99" t="str">
        <f t="shared" si="55"/>
        <v>na</v>
      </c>
      <c r="M99" t="str">
        <f t="shared" si="55"/>
        <v>na</v>
      </c>
      <c r="N99" t="str">
        <f t="shared" si="55"/>
        <v>na</v>
      </c>
      <c r="O99" t="str">
        <f t="shared" si="55"/>
        <v>na</v>
      </c>
      <c r="P99" t="str">
        <f t="shared" si="55"/>
        <v>na</v>
      </c>
      <c r="Q99" t="str">
        <f t="shared" si="55"/>
        <v>na</v>
      </c>
      <c r="R99" t="str">
        <f t="shared" si="55"/>
        <v>na</v>
      </c>
      <c r="S99" t="str">
        <f t="shared" si="55"/>
        <v>na</v>
      </c>
      <c r="T99" t="str">
        <f t="shared" si="55"/>
        <v>na</v>
      </c>
      <c r="U99" t="str">
        <f t="shared" si="55"/>
        <v>na</v>
      </c>
      <c r="V99" t="str">
        <f t="shared" si="55"/>
        <v>e98</v>
      </c>
      <c r="W99" t="str">
        <f t="shared" si="55"/>
        <v>na</v>
      </c>
      <c r="X99" t="str">
        <f t="shared" si="55"/>
        <v>na</v>
      </c>
      <c r="Y99" t="str">
        <f t="shared" si="55"/>
        <v>na</v>
      </c>
      <c r="Z99" t="str">
        <f t="shared" si="55"/>
        <v>na</v>
      </c>
      <c r="AA99" t="str">
        <f t="shared" si="54"/>
        <v>na</v>
      </c>
      <c r="AB99" t="str">
        <f t="shared" si="54"/>
        <v>na</v>
      </c>
      <c r="AC99" t="str">
        <f t="shared" si="54"/>
        <v>na</v>
      </c>
      <c r="AD99" t="str">
        <f t="shared" si="54"/>
        <v>na</v>
      </c>
      <c r="AE99" t="str">
        <f t="shared" si="54"/>
        <v>na</v>
      </c>
      <c r="AF99" t="str">
        <f t="shared" si="54"/>
        <v>na</v>
      </c>
      <c r="AG99" t="str">
        <f t="shared" si="54"/>
        <v>na</v>
      </c>
      <c r="AH99" t="str">
        <f t="shared" si="54"/>
        <v>na</v>
      </c>
      <c r="AI99" t="str">
        <f t="shared" si="54"/>
        <v>na</v>
      </c>
      <c r="AJ99" t="str">
        <f t="shared" si="47"/>
        <v>na</v>
      </c>
      <c r="AK99" t="str">
        <f t="shared" si="47"/>
        <v>na</v>
      </c>
      <c r="AL99" t="str">
        <f t="shared" si="47"/>
        <v>na</v>
      </c>
      <c r="AM99" t="str">
        <f t="shared" si="47"/>
        <v>na</v>
      </c>
      <c r="AN99" t="str">
        <f t="shared" si="47"/>
        <v>na</v>
      </c>
      <c r="AO99" t="str">
        <f t="shared" si="47"/>
        <v>na</v>
      </c>
      <c r="AP99" t="str">
        <f t="shared" si="45"/>
        <v>na</v>
      </c>
      <c r="AQ99" t="str">
        <f t="shared" si="45"/>
        <v>na</v>
      </c>
      <c r="AR99" t="str">
        <f t="shared" si="45"/>
        <v>na</v>
      </c>
      <c r="AS99" t="str">
        <f t="shared" si="45"/>
        <v>na</v>
      </c>
      <c r="AT99" t="str">
        <f t="shared" si="45"/>
        <v>na</v>
      </c>
      <c r="AU99" t="str">
        <f t="shared" si="45"/>
        <v>na</v>
      </c>
      <c r="AV99" t="str">
        <f t="shared" si="45"/>
        <v>na</v>
      </c>
      <c r="AW99" t="str">
        <f t="shared" si="45"/>
        <v>na</v>
      </c>
      <c r="AX99" t="str">
        <f t="shared" si="45"/>
        <v>na</v>
      </c>
      <c r="AY99" t="str">
        <f t="shared" si="45"/>
        <v>na</v>
      </c>
      <c r="AZ99" t="str">
        <f t="shared" si="45"/>
        <v>na</v>
      </c>
      <c r="BA99" t="str">
        <f t="shared" si="45"/>
        <v>na</v>
      </c>
      <c r="BB99" t="str">
        <f t="shared" si="53"/>
        <v>na</v>
      </c>
      <c r="BC99" t="str">
        <f t="shared" si="53"/>
        <v>na</v>
      </c>
      <c r="BD99" t="str">
        <f t="shared" si="53"/>
        <v>na</v>
      </c>
      <c r="BE99" t="str">
        <f t="shared" si="53"/>
        <v>na</v>
      </c>
      <c r="BF99" t="str">
        <f t="shared" si="53"/>
        <v>na</v>
      </c>
      <c r="BG99" t="str">
        <f t="shared" si="53"/>
        <v>na</v>
      </c>
      <c r="BH99" t="str">
        <f t="shared" si="53"/>
        <v>na</v>
      </c>
      <c r="BI99" t="str">
        <f t="shared" si="53"/>
        <v>na</v>
      </c>
      <c r="BJ99" t="str">
        <f t="shared" si="53"/>
        <v>na</v>
      </c>
      <c r="BK99" t="str">
        <f t="shared" si="53"/>
        <v>na</v>
      </c>
      <c r="BL99" t="str">
        <f t="shared" si="53"/>
        <v>na</v>
      </c>
      <c r="BM99" t="str">
        <f t="shared" si="53"/>
        <v>na</v>
      </c>
      <c r="BN99" t="str">
        <f t="shared" si="53"/>
        <v>na</v>
      </c>
      <c r="BO99" t="str">
        <f t="shared" si="53"/>
        <v>na</v>
      </c>
      <c r="BP99" t="str">
        <f t="shared" si="53"/>
        <v>na</v>
      </c>
      <c r="BQ99" t="str">
        <f t="shared" si="53"/>
        <v>na</v>
      </c>
      <c r="BR99" t="str">
        <f t="shared" si="51"/>
        <v>na</v>
      </c>
      <c r="BS99" t="str">
        <f t="shared" si="51"/>
        <v>na</v>
      </c>
      <c r="BT99" t="str">
        <f t="shared" si="51"/>
        <v>na</v>
      </c>
      <c r="BU99" t="str">
        <f t="shared" si="51"/>
        <v>na</v>
      </c>
      <c r="BV99" t="str">
        <f t="shared" si="51"/>
        <v>na</v>
      </c>
      <c r="BW99" t="str">
        <f t="shared" si="51"/>
        <v>na</v>
      </c>
      <c r="BX99" t="str">
        <f t="shared" si="51"/>
        <v>na</v>
      </c>
      <c r="BY99" t="str">
        <f t="shared" si="51"/>
        <v>na</v>
      </c>
      <c r="BZ99" t="str">
        <f t="shared" si="51"/>
        <v>na</v>
      </c>
      <c r="CA99" t="str">
        <f t="shared" si="51"/>
        <v>na</v>
      </c>
      <c r="CB99" t="str">
        <f t="shared" si="51"/>
        <v>na</v>
      </c>
      <c r="CC99" t="str">
        <f t="shared" si="51"/>
        <v>na</v>
      </c>
      <c r="CD99" t="str">
        <f t="shared" si="51"/>
        <v>na</v>
      </c>
      <c r="CE99" t="str">
        <f t="shared" si="51"/>
        <v>na</v>
      </c>
      <c r="CF99" t="str">
        <f t="shared" si="51"/>
        <v>na</v>
      </c>
      <c r="CG99" t="str">
        <f t="shared" si="52"/>
        <v>na</v>
      </c>
      <c r="CH99" t="str">
        <f t="shared" si="52"/>
        <v>na</v>
      </c>
      <c r="CI99" t="str">
        <f t="shared" si="52"/>
        <v>na</v>
      </c>
      <c r="CJ99" t="str">
        <f t="shared" si="52"/>
        <v>na</v>
      </c>
      <c r="CK99" t="str">
        <f t="shared" si="52"/>
        <v>na</v>
      </c>
      <c r="CL99" t="str">
        <f t="shared" si="52"/>
        <v>na</v>
      </c>
      <c r="CM99" t="str">
        <f t="shared" si="52"/>
        <v>na</v>
      </c>
      <c r="CN99" t="str">
        <f t="shared" si="52"/>
        <v>na</v>
      </c>
      <c r="CO99" t="str">
        <f t="shared" si="52"/>
        <v>na</v>
      </c>
      <c r="CP99" t="str">
        <f t="shared" si="52"/>
        <v>na</v>
      </c>
      <c r="CQ99" t="str">
        <f t="shared" si="52"/>
        <v>na</v>
      </c>
      <c r="CR99" t="str">
        <f t="shared" si="52"/>
        <v>na</v>
      </c>
      <c r="CS99" t="str">
        <f t="shared" si="52"/>
        <v>na</v>
      </c>
    </row>
    <row r="100" spans="1:97" x14ac:dyDescent="0.35">
      <c r="A100" t="str">
        <f>IF(ISBLANK(Edges!A370),"",Edges!A370)</f>
        <v>e99</v>
      </c>
      <c r="B100" t="str">
        <f>IF(ISBLANK(Edges!B370),"",Edges!B370)</f>
        <v>Edge("N27","N12",325)</v>
      </c>
      <c r="D100" t="str">
        <f>IF(ISBLANK(Edges!D370),"",Edges!D370)</f>
        <v>e99=Edge("N27","N12",325)</v>
      </c>
      <c r="G100" s="6" t="str">
        <f t="shared" si="44"/>
        <v>N27</v>
      </c>
      <c r="H100" s="10">
        <f t="shared" si="49"/>
        <v>12</v>
      </c>
      <c r="I100" s="10" t="str">
        <f t="shared" si="36"/>
        <v>","N12",</v>
      </c>
      <c r="J100" t="str">
        <f t="shared" si="37"/>
        <v>N12</v>
      </c>
      <c r="K100" t="str">
        <f t="shared" si="55"/>
        <v>na</v>
      </c>
      <c r="L100" t="str">
        <f t="shared" si="55"/>
        <v>na</v>
      </c>
      <c r="M100" t="str">
        <f t="shared" si="55"/>
        <v>na</v>
      </c>
      <c r="N100" t="str">
        <f t="shared" si="55"/>
        <v>na</v>
      </c>
      <c r="O100" t="str">
        <f t="shared" si="55"/>
        <v>na</v>
      </c>
      <c r="P100" t="str">
        <f t="shared" si="55"/>
        <v>na</v>
      </c>
      <c r="Q100" t="str">
        <f t="shared" si="55"/>
        <v>na</v>
      </c>
      <c r="R100" t="str">
        <f t="shared" si="55"/>
        <v>na</v>
      </c>
      <c r="S100" t="str">
        <f t="shared" si="55"/>
        <v>na</v>
      </c>
      <c r="T100" t="str">
        <f t="shared" si="55"/>
        <v>na</v>
      </c>
      <c r="U100" t="str">
        <f t="shared" si="55"/>
        <v>na</v>
      </c>
      <c r="V100" t="str">
        <f t="shared" si="55"/>
        <v>na</v>
      </c>
      <c r="W100" t="str">
        <f t="shared" si="55"/>
        <v>na</v>
      </c>
      <c r="X100" t="str">
        <f t="shared" si="55"/>
        <v>na</v>
      </c>
      <c r="Y100" t="str">
        <f t="shared" si="55"/>
        <v>na</v>
      </c>
      <c r="Z100" t="str">
        <f t="shared" si="55"/>
        <v>na</v>
      </c>
      <c r="AA100" t="str">
        <f t="shared" si="54"/>
        <v>na</v>
      </c>
      <c r="AB100" t="str">
        <f t="shared" si="54"/>
        <v>na</v>
      </c>
      <c r="AC100" t="str">
        <f t="shared" si="54"/>
        <v>na</v>
      </c>
      <c r="AD100" t="str">
        <f t="shared" si="54"/>
        <v>na</v>
      </c>
      <c r="AE100" t="str">
        <f t="shared" si="54"/>
        <v>na</v>
      </c>
      <c r="AF100" t="str">
        <f t="shared" si="54"/>
        <v>na</v>
      </c>
      <c r="AG100" t="str">
        <f t="shared" si="54"/>
        <v>na</v>
      </c>
      <c r="AH100" t="str">
        <f t="shared" si="54"/>
        <v>na</v>
      </c>
      <c r="AI100" t="str">
        <f t="shared" si="54"/>
        <v>na</v>
      </c>
      <c r="AJ100" t="str">
        <f t="shared" si="47"/>
        <v>na</v>
      </c>
      <c r="AK100" t="str">
        <f t="shared" si="47"/>
        <v>e99</v>
      </c>
      <c r="AL100" t="str">
        <f t="shared" ref="AL100:BA163" si="56">IF(OR($G100=AL$1,$H100=AL$1),$A100,"na")</f>
        <v>na</v>
      </c>
      <c r="AM100" t="str">
        <f t="shared" si="56"/>
        <v>na</v>
      </c>
      <c r="AN100" t="str">
        <f t="shared" si="56"/>
        <v>na</v>
      </c>
      <c r="AO100" t="str">
        <f t="shared" si="56"/>
        <v>na</v>
      </c>
      <c r="AP100" t="str">
        <f t="shared" si="56"/>
        <v>na</v>
      </c>
      <c r="AQ100" t="str">
        <f t="shared" si="56"/>
        <v>na</v>
      </c>
      <c r="AR100" t="str">
        <f t="shared" si="56"/>
        <v>na</v>
      </c>
      <c r="AS100" t="str">
        <f t="shared" si="56"/>
        <v>na</v>
      </c>
      <c r="AT100" t="str">
        <f t="shared" si="56"/>
        <v>na</v>
      </c>
      <c r="AU100" t="str">
        <f t="shared" si="56"/>
        <v>na</v>
      </c>
      <c r="AV100" t="str">
        <f t="shared" si="56"/>
        <v>na</v>
      </c>
      <c r="AW100" t="str">
        <f t="shared" si="56"/>
        <v>na</v>
      </c>
      <c r="AX100" t="str">
        <f t="shared" si="56"/>
        <v>na</v>
      </c>
      <c r="AY100" t="str">
        <f t="shared" si="56"/>
        <v>na</v>
      </c>
      <c r="AZ100" t="str">
        <f t="shared" si="56"/>
        <v>na</v>
      </c>
      <c r="BA100" t="str">
        <f t="shared" si="56"/>
        <v>na</v>
      </c>
      <c r="BB100" t="str">
        <f t="shared" si="53"/>
        <v>na</v>
      </c>
      <c r="BC100" t="str">
        <f t="shared" si="53"/>
        <v>na</v>
      </c>
      <c r="BD100" t="str">
        <f t="shared" si="53"/>
        <v>na</v>
      </c>
      <c r="BE100" t="str">
        <f t="shared" si="53"/>
        <v>na</v>
      </c>
      <c r="BF100" t="str">
        <f t="shared" si="53"/>
        <v>na</v>
      </c>
      <c r="BG100" t="str">
        <f t="shared" si="53"/>
        <v>na</v>
      </c>
      <c r="BH100" t="str">
        <f t="shared" si="53"/>
        <v>na</v>
      </c>
      <c r="BI100" t="str">
        <f t="shared" si="53"/>
        <v>na</v>
      </c>
      <c r="BJ100" t="str">
        <f t="shared" si="53"/>
        <v>na</v>
      </c>
      <c r="BK100" t="str">
        <f t="shared" si="53"/>
        <v>na</v>
      </c>
      <c r="BL100" t="str">
        <f t="shared" si="53"/>
        <v>na</v>
      </c>
      <c r="BM100" t="str">
        <f t="shared" si="53"/>
        <v>na</v>
      </c>
      <c r="BN100" t="str">
        <f t="shared" si="53"/>
        <v>na</v>
      </c>
      <c r="BO100" t="str">
        <f t="shared" si="53"/>
        <v>na</v>
      </c>
      <c r="BP100" t="str">
        <f t="shared" si="53"/>
        <v>na</v>
      </c>
      <c r="BQ100" t="str">
        <f t="shared" si="53"/>
        <v>na</v>
      </c>
      <c r="BR100" t="str">
        <f t="shared" si="51"/>
        <v>na</v>
      </c>
      <c r="BS100" t="str">
        <f t="shared" si="51"/>
        <v>na</v>
      </c>
      <c r="BT100" t="str">
        <f t="shared" si="51"/>
        <v>na</v>
      </c>
      <c r="BU100" t="str">
        <f t="shared" si="51"/>
        <v>na</v>
      </c>
      <c r="BV100" t="str">
        <f t="shared" si="51"/>
        <v>na</v>
      </c>
      <c r="BW100" t="str">
        <f t="shared" si="51"/>
        <v>na</v>
      </c>
      <c r="BX100" t="str">
        <f t="shared" si="51"/>
        <v>na</v>
      </c>
      <c r="BY100" t="str">
        <f t="shared" si="51"/>
        <v>na</v>
      </c>
      <c r="BZ100" t="str">
        <f t="shared" si="51"/>
        <v>na</v>
      </c>
      <c r="CA100" t="str">
        <f t="shared" si="51"/>
        <v>na</v>
      </c>
      <c r="CB100" t="str">
        <f t="shared" si="51"/>
        <v>na</v>
      </c>
      <c r="CC100" t="str">
        <f t="shared" si="51"/>
        <v>na</v>
      </c>
      <c r="CD100" t="str">
        <f t="shared" si="51"/>
        <v>na</v>
      </c>
      <c r="CE100" t="str">
        <f t="shared" si="51"/>
        <v>na</v>
      </c>
      <c r="CF100" t="str">
        <f t="shared" si="51"/>
        <v>na</v>
      </c>
      <c r="CG100" t="str">
        <f t="shared" si="52"/>
        <v>na</v>
      </c>
      <c r="CH100" t="str">
        <f t="shared" si="52"/>
        <v>na</v>
      </c>
      <c r="CI100" t="str">
        <f t="shared" si="52"/>
        <v>na</v>
      </c>
      <c r="CJ100" t="str">
        <f t="shared" si="52"/>
        <v>na</v>
      </c>
      <c r="CK100" t="str">
        <f t="shared" si="52"/>
        <v>na</v>
      </c>
      <c r="CL100" t="str">
        <f t="shared" si="52"/>
        <v>na</v>
      </c>
      <c r="CM100" t="str">
        <f t="shared" si="52"/>
        <v>na</v>
      </c>
      <c r="CN100" t="str">
        <f t="shared" si="52"/>
        <v>na</v>
      </c>
      <c r="CO100" t="str">
        <f t="shared" si="52"/>
        <v>na</v>
      </c>
      <c r="CP100" t="str">
        <f t="shared" si="52"/>
        <v>na</v>
      </c>
      <c r="CQ100" t="str">
        <f t="shared" si="52"/>
        <v>na</v>
      </c>
      <c r="CR100" t="str">
        <f t="shared" si="52"/>
        <v>na</v>
      </c>
      <c r="CS100" t="str">
        <f t="shared" si="52"/>
        <v>na</v>
      </c>
    </row>
    <row r="101" spans="1:97" x14ac:dyDescent="0.35">
      <c r="A101" t="str">
        <f>IF(ISBLANK(Edges!A371),"",Edges!A371)</f>
        <v>e100</v>
      </c>
      <c r="B101" t="str">
        <f>IF(ISBLANK(Edges!B371),"",Edges!B371)</f>
        <v>Edge("N50","N13",151)</v>
      </c>
      <c r="D101" t="str">
        <f>IF(ISBLANK(Edges!D371),"",Edges!D371)</f>
        <v>e100=Edge("N50","N13",151)</v>
      </c>
      <c r="G101" s="6" t="str">
        <f t="shared" si="44"/>
        <v>N50</v>
      </c>
      <c r="H101" s="10">
        <f t="shared" si="49"/>
        <v>13</v>
      </c>
      <c r="I101" s="10" t="str">
        <f t="shared" si="36"/>
        <v>0","N13"</v>
      </c>
      <c r="J101" t="str">
        <f t="shared" si="37"/>
        <v>N13</v>
      </c>
      <c r="K101" t="str">
        <f t="shared" si="55"/>
        <v>na</v>
      </c>
      <c r="L101" t="str">
        <f t="shared" si="55"/>
        <v>na</v>
      </c>
      <c r="M101" t="str">
        <f t="shared" si="55"/>
        <v>na</v>
      </c>
      <c r="N101" t="str">
        <f t="shared" si="55"/>
        <v>na</v>
      </c>
      <c r="O101" t="str">
        <f t="shared" si="55"/>
        <v>na</v>
      </c>
      <c r="P101" t="str">
        <f t="shared" si="55"/>
        <v>na</v>
      </c>
      <c r="Q101" t="str">
        <f t="shared" si="55"/>
        <v>na</v>
      </c>
      <c r="R101" t="str">
        <f t="shared" si="55"/>
        <v>na</v>
      </c>
      <c r="S101" t="str">
        <f t="shared" si="55"/>
        <v>na</v>
      </c>
      <c r="T101" t="str">
        <f t="shared" si="55"/>
        <v>na</v>
      </c>
      <c r="U101" t="str">
        <f t="shared" si="55"/>
        <v>na</v>
      </c>
      <c r="V101" t="str">
        <f t="shared" si="55"/>
        <v>na</v>
      </c>
      <c r="W101" t="str">
        <f t="shared" si="55"/>
        <v>na</v>
      </c>
      <c r="X101" t="str">
        <f t="shared" si="55"/>
        <v>na</v>
      </c>
      <c r="Y101" t="str">
        <f t="shared" si="55"/>
        <v>na</v>
      </c>
      <c r="Z101" t="str">
        <f t="shared" si="55"/>
        <v>na</v>
      </c>
      <c r="AA101" t="str">
        <f t="shared" si="54"/>
        <v>na</v>
      </c>
      <c r="AB101" t="str">
        <f t="shared" si="54"/>
        <v>na</v>
      </c>
      <c r="AC101" t="str">
        <f t="shared" si="54"/>
        <v>na</v>
      </c>
      <c r="AD101" t="str">
        <f t="shared" si="54"/>
        <v>na</v>
      </c>
      <c r="AE101" t="str">
        <f t="shared" si="54"/>
        <v>na</v>
      </c>
      <c r="AF101" t="str">
        <f t="shared" si="54"/>
        <v>na</v>
      </c>
      <c r="AG101" t="str">
        <f t="shared" si="54"/>
        <v>na</v>
      </c>
      <c r="AH101" t="str">
        <f t="shared" si="54"/>
        <v>na</v>
      </c>
      <c r="AI101" t="str">
        <f t="shared" si="54"/>
        <v>na</v>
      </c>
      <c r="AJ101" t="str">
        <f t="shared" si="54"/>
        <v>na</v>
      </c>
      <c r="AK101" t="str">
        <f t="shared" si="54"/>
        <v>na</v>
      </c>
      <c r="AL101" t="str">
        <f t="shared" si="54"/>
        <v>na</v>
      </c>
      <c r="AM101" t="str">
        <f t="shared" si="54"/>
        <v>na</v>
      </c>
      <c r="AN101" t="str">
        <f t="shared" si="54"/>
        <v>na</v>
      </c>
      <c r="AO101" t="str">
        <f t="shared" si="54"/>
        <v>na</v>
      </c>
      <c r="AP101" t="str">
        <f t="shared" si="56"/>
        <v>na</v>
      </c>
      <c r="AQ101" t="str">
        <f t="shared" si="56"/>
        <v>na</v>
      </c>
      <c r="AR101" t="str">
        <f t="shared" si="56"/>
        <v>na</v>
      </c>
      <c r="AS101" t="str">
        <f t="shared" si="56"/>
        <v>na</v>
      </c>
      <c r="AT101" t="str">
        <f t="shared" si="56"/>
        <v>na</v>
      </c>
      <c r="AU101" t="str">
        <f t="shared" si="56"/>
        <v>na</v>
      </c>
      <c r="AV101" t="str">
        <f t="shared" si="56"/>
        <v>na</v>
      </c>
      <c r="AW101" t="str">
        <f t="shared" si="56"/>
        <v>na</v>
      </c>
      <c r="AX101" t="str">
        <f t="shared" si="56"/>
        <v>na</v>
      </c>
      <c r="AY101" t="str">
        <f t="shared" si="56"/>
        <v>na</v>
      </c>
      <c r="AZ101" t="str">
        <f t="shared" si="56"/>
        <v>na</v>
      </c>
      <c r="BA101" t="str">
        <f t="shared" si="56"/>
        <v>na</v>
      </c>
      <c r="BB101" t="str">
        <f t="shared" si="53"/>
        <v>na</v>
      </c>
      <c r="BC101" t="str">
        <f t="shared" si="53"/>
        <v>na</v>
      </c>
      <c r="BD101" t="str">
        <f t="shared" si="53"/>
        <v>na</v>
      </c>
      <c r="BE101" t="str">
        <f t="shared" si="53"/>
        <v>na</v>
      </c>
      <c r="BF101" t="str">
        <f t="shared" si="53"/>
        <v>na</v>
      </c>
      <c r="BG101" t="str">
        <f t="shared" si="53"/>
        <v>na</v>
      </c>
      <c r="BH101" t="str">
        <f t="shared" si="53"/>
        <v>e100</v>
      </c>
      <c r="BI101" t="str">
        <f t="shared" si="53"/>
        <v>na</v>
      </c>
      <c r="BJ101" t="str">
        <f t="shared" si="53"/>
        <v>na</v>
      </c>
      <c r="BK101" t="str">
        <f t="shared" si="53"/>
        <v>na</v>
      </c>
      <c r="BL101" t="str">
        <f t="shared" si="53"/>
        <v>na</v>
      </c>
      <c r="BM101" t="str">
        <f t="shared" si="53"/>
        <v>na</v>
      </c>
      <c r="BN101" t="str">
        <f t="shared" si="53"/>
        <v>na</v>
      </c>
      <c r="BO101" t="str">
        <f t="shared" si="53"/>
        <v>na</v>
      </c>
      <c r="BP101" t="str">
        <f t="shared" si="53"/>
        <v>na</v>
      </c>
      <c r="BQ101" t="str">
        <f t="shared" si="53"/>
        <v>na</v>
      </c>
      <c r="BR101" t="str">
        <f t="shared" si="51"/>
        <v>na</v>
      </c>
      <c r="BS101" t="str">
        <f t="shared" si="51"/>
        <v>na</v>
      </c>
      <c r="BT101" t="str">
        <f t="shared" si="51"/>
        <v>na</v>
      </c>
      <c r="BU101" t="str">
        <f t="shared" si="51"/>
        <v>na</v>
      </c>
      <c r="BV101" t="str">
        <f t="shared" si="51"/>
        <v>na</v>
      </c>
      <c r="BW101" t="str">
        <f t="shared" si="51"/>
        <v>na</v>
      </c>
      <c r="BX101" t="str">
        <f t="shared" si="51"/>
        <v>na</v>
      </c>
      <c r="BY101" t="str">
        <f t="shared" si="51"/>
        <v>na</v>
      </c>
      <c r="BZ101" t="str">
        <f t="shared" si="51"/>
        <v>na</v>
      </c>
      <c r="CA101" t="str">
        <f t="shared" si="51"/>
        <v>na</v>
      </c>
      <c r="CB101" t="str">
        <f t="shared" si="51"/>
        <v>na</v>
      </c>
      <c r="CC101" t="str">
        <f t="shared" si="51"/>
        <v>na</v>
      </c>
      <c r="CD101" t="str">
        <f t="shared" si="51"/>
        <v>na</v>
      </c>
      <c r="CE101" t="str">
        <f t="shared" si="51"/>
        <v>na</v>
      </c>
      <c r="CF101" t="str">
        <f t="shared" si="51"/>
        <v>na</v>
      </c>
      <c r="CG101" t="str">
        <f t="shared" si="52"/>
        <v>na</v>
      </c>
      <c r="CH101" t="str">
        <f t="shared" si="52"/>
        <v>na</v>
      </c>
      <c r="CI101" t="str">
        <f t="shared" si="52"/>
        <v>na</v>
      </c>
      <c r="CJ101" t="str">
        <f t="shared" si="52"/>
        <v>na</v>
      </c>
      <c r="CK101" t="str">
        <f t="shared" si="52"/>
        <v>na</v>
      </c>
      <c r="CL101" t="str">
        <f t="shared" si="52"/>
        <v>na</v>
      </c>
      <c r="CM101" t="str">
        <f t="shared" si="52"/>
        <v>na</v>
      </c>
      <c r="CN101" t="str">
        <f t="shared" si="52"/>
        <v>na</v>
      </c>
      <c r="CO101" t="str">
        <f t="shared" si="52"/>
        <v>na</v>
      </c>
      <c r="CP101" t="str">
        <f t="shared" si="52"/>
        <v>na</v>
      </c>
      <c r="CQ101" t="str">
        <f t="shared" si="52"/>
        <v>na</v>
      </c>
      <c r="CR101" t="str">
        <f t="shared" si="52"/>
        <v>na</v>
      </c>
      <c r="CS101" t="str">
        <f t="shared" si="52"/>
        <v>na</v>
      </c>
    </row>
    <row r="102" spans="1:97" x14ac:dyDescent="0.35">
      <c r="A102" t="str">
        <f>IF(ISBLANK(Edges!A372),"",Edges!A372)</f>
        <v>e101</v>
      </c>
      <c r="B102" t="str">
        <f>IF(ISBLANK(Edges!B372),"",Edges!B372)</f>
        <v>Edge("N23","N16",1056)</v>
      </c>
      <c r="D102" t="str">
        <f>IF(ISBLANK(Edges!D372),"",Edges!D372)</f>
        <v>e101=Edge("N23","N16",1056)</v>
      </c>
      <c r="G102" s="6" t="str">
        <f t="shared" si="44"/>
        <v>N23</v>
      </c>
      <c r="H102" s="10">
        <v>16</v>
      </c>
      <c r="I102" s="10" t="str">
        <f t="shared" si="36"/>
        <v>3","N16"</v>
      </c>
      <c r="J102" t="str">
        <f t="shared" si="37"/>
        <v>N16</v>
      </c>
      <c r="K102" t="str">
        <f t="shared" si="55"/>
        <v>na</v>
      </c>
      <c r="L102" t="str">
        <f t="shared" si="55"/>
        <v>na</v>
      </c>
      <c r="M102" t="str">
        <f t="shared" si="55"/>
        <v>na</v>
      </c>
      <c r="N102" t="str">
        <f t="shared" si="55"/>
        <v>na</v>
      </c>
      <c r="O102" t="str">
        <f t="shared" si="55"/>
        <v>na</v>
      </c>
      <c r="P102" t="str">
        <f t="shared" si="55"/>
        <v>na</v>
      </c>
      <c r="Q102" t="str">
        <f t="shared" si="55"/>
        <v>na</v>
      </c>
      <c r="R102" t="str">
        <f t="shared" si="55"/>
        <v>na</v>
      </c>
      <c r="S102" t="str">
        <f t="shared" si="55"/>
        <v>na</v>
      </c>
      <c r="T102" t="str">
        <f t="shared" si="55"/>
        <v>na</v>
      </c>
      <c r="U102" t="str">
        <f t="shared" si="55"/>
        <v>na</v>
      </c>
      <c r="V102" t="str">
        <f t="shared" si="55"/>
        <v>na</v>
      </c>
      <c r="W102" t="str">
        <f t="shared" si="55"/>
        <v>na</v>
      </c>
      <c r="X102" t="str">
        <f t="shared" si="55"/>
        <v>na</v>
      </c>
      <c r="Y102" t="str">
        <f t="shared" si="55"/>
        <v>na</v>
      </c>
      <c r="Z102" t="str">
        <f t="shared" si="55"/>
        <v>na</v>
      </c>
      <c r="AA102" t="str">
        <f t="shared" si="54"/>
        <v>na</v>
      </c>
      <c r="AB102" t="str">
        <f t="shared" si="54"/>
        <v>na</v>
      </c>
      <c r="AC102" t="str">
        <f t="shared" si="54"/>
        <v>na</v>
      </c>
      <c r="AD102" t="str">
        <f t="shared" si="54"/>
        <v>na</v>
      </c>
      <c r="AE102" t="str">
        <f t="shared" si="54"/>
        <v>na</v>
      </c>
      <c r="AF102" t="str">
        <f t="shared" si="54"/>
        <v>na</v>
      </c>
      <c r="AG102" t="str">
        <f t="shared" si="54"/>
        <v>e101</v>
      </c>
      <c r="AH102" t="str">
        <f t="shared" si="54"/>
        <v>na</v>
      </c>
      <c r="AI102" t="str">
        <f t="shared" si="54"/>
        <v>na</v>
      </c>
      <c r="AJ102" t="str">
        <f t="shared" si="54"/>
        <v>na</v>
      </c>
      <c r="AK102" t="str">
        <f t="shared" si="54"/>
        <v>na</v>
      </c>
      <c r="AL102" t="str">
        <f t="shared" si="54"/>
        <v>na</v>
      </c>
      <c r="AM102" t="str">
        <f t="shared" si="54"/>
        <v>na</v>
      </c>
      <c r="AN102" t="str">
        <f t="shared" si="54"/>
        <v>na</v>
      </c>
      <c r="AO102" t="str">
        <f t="shared" si="54"/>
        <v>na</v>
      </c>
      <c r="AP102" t="str">
        <f t="shared" si="56"/>
        <v>na</v>
      </c>
      <c r="AQ102" t="str">
        <f t="shared" si="56"/>
        <v>na</v>
      </c>
      <c r="AR102" t="str">
        <f t="shared" si="56"/>
        <v>na</v>
      </c>
      <c r="AS102" t="str">
        <f t="shared" si="56"/>
        <v>na</v>
      </c>
      <c r="AT102" t="str">
        <f t="shared" si="56"/>
        <v>na</v>
      </c>
      <c r="AU102" t="str">
        <f t="shared" si="56"/>
        <v>na</v>
      </c>
      <c r="AV102" t="str">
        <f t="shared" si="56"/>
        <v>na</v>
      </c>
      <c r="AW102" t="str">
        <f t="shared" si="56"/>
        <v>na</v>
      </c>
      <c r="AX102" t="str">
        <f t="shared" si="56"/>
        <v>na</v>
      </c>
      <c r="AY102" t="str">
        <f t="shared" si="56"/>
        <v>na</v>
      </c>
      <c r="AZ102" t="str">
        <f t="shared" si="56"/>
        <v>na</v>
      </c>
      <c r="BA102" t="str">
        <f t="shared" si="56"/>
        <v>na</v>
      </c>
      <c r="BB102" t="str">
        <f t="shared" si="53"/>
        <v>na</v>
      </c>
      <c r="BC102" t="str">
        <f t="shared" si="53"/>
        <v>na</v>
      </c>
      <c r="BD102" t="str">
        <f t="shared" si="53"/>
        <v>na</v>
      </c>
      <c r="BE102" t="str">
        <f t="shared" si="53"/>
        <v>na</v>
      </c>
      <c r="BF102" t="str">
        <f t="shared" si="53"/>
        <v>na</v>
      </c>
      <c r="BG102" t="str">
        <f t="shared" si="53"/>
        <v>na</v>
      </c>
      <c r="BH102" t="str">
        <f t="shared" si="53"/>
        <v>na</v>
      </c>
      <c r="BI102" t="str">
        <f t="shared" si="53"/>
        <v>na</v>
      </c>
      <c r="BJ102" t="str">
        <f t="shared" si="53"/>
        <v>na</v>
      </c>
      <c r="BK102" t="str">
        <f t="shared" si="53"/>
        <v>na</v>
      </c>
      <c r="BL102" t="str">
        <f t="shared" si="53"/>
        <v>na</v>
      </c>
      <c r="BM102" t="str">
        <f t="shared" si="53"/>
        <v>na</v>
      </c>
      <c r="BN102" t="str">
        <f t="shared" si="53"/>
        <v>na</v>
      </c>
      <c r="BO102" t="str">
        <f t="shared" si="53"/>
        <v>na</v>
      </c>
      <c r="BP102" t="str">
        <f t="shared" si="53"/>
        <v>na</v>
      </c>
      <c r="BQ102" t="str">
        <f t="shared" si="53"/>
        <v>na</v>
      </c>
      <c r="BR102" t="str">
        <f t="shared" si="51"/>
        <v>na</v>
      </c>
      <c r="BS102" t="str">
        <f t="shared" si="51"/>
        <v>na</v>
      </c>
      <c r="BT102" t="str">
        <f t="shared" si="51"/>
        <v>na</v>
      </c>
      <c r="BU102" t="str">
        <f t="shared" si="51"/>
        <v>na</v>
      </c>
      <c r="BV102" t="str">
        <f t="shared" si="51"/>
        <v>na</v>
      </c>
      <c r="BW102" t="str">
        <f t="shared" si="51"/>
        <v>na</v>
      </c>
      <c r="BX102" t="str">
        <f t="shared" si="51"/>
        <v>na</v>
      </c>
      <c r="BY102" t="str">
        <f t="shared" si="51"/>
        <v>na</v>
      </c>
      <c r="BZ102" t="str">
        <f t="shared" si="51"/>
        <v>na</v>
      </c>
      <c r="CA102" t="str">
        <f t="shared" si="51"/>
        <v>na</v>
      </c>
      <c r="CB102" t="str">
        <f t="shared" si="51"/>
        <v>na</v>
      </c>
      <c r="CC102" t="str">
        <f t="shared" si="51"/>
        <v>na</v>
      </c>
      <c r="CD102" t="str">
        <f t="shared" si="51"/>
        <v>na</v>
      </c>
      <c r="CE102" t="str">
        <f t="shared" si="51"/>
        <v>na</v>
      </c>
      <c r="CF102" t="str">
        <f t="shared" si="51"/>
        <v>na</v>
      </c>
      <c r="CG102" t="str">
        <f t="shared" si="52"/>
        <v>na</v>
      </c>
      <c r="CH102" t="str">
        <f t="shared" si="52"/>
        <v>na</v>
      </c>
      <c r="CI102" t="str">
        <f t="shared" si="52"/>
        <v>na</v>
      </c>
      <c r="CJ102" t="str">
        <f t="shared" si="52"/>
        <v>na</v>
      </c>
      <c r="CK102" t="str">
        <f t="shared" si="52"/>
        <v>na</v>
      </c>
      <c r="CL102" t="str">
        <f t="shared" si="52"/>
        <v>na</v>
      </c>
      <c r="CM102" t="str">
        <f t="shared" si="52"/>
        <v>na</v>
      </c>
      <c r="CN102" t="str">
        <f t="shared" si="52"/>
        <v>na</v>
      </c>
      <c r="CO102" t="str">
        <f t="shared" si="52"/>
        <v>na</v>
      </c>
      <c r="CP102" t="str">
        <f t="shared" si="52"/>
        <v>na</v>
      </c>
      <c r="CQ102" t="str">
        <f t="shared" si="52"/>
        <v>na</v>
      </c>
      <c r="CR102" t="str">
        <f t="shared" si="52"/>
        <v>na</v>
      </c>
      <c r="CS102" t="str">
        <f t="shared" si="52"/>
        <v>na</v>
      </c>
    </row>
    <row r="103" spans="1:97" x14ac:dyDescent="0.35">
      <c r="A103" t="str">
        <f>IF(ISBLANK(Edges!A373),"",Edges!A373)</f>
        <v>e102</v>
      </c>
      <c r="B103" t="str">
        <f>IF(ISBLANK(Edges!B373),"",Edges!B373)</f>
        <v>Edge("N16","N17",381)</v>
      </c>
      <c r="D103" t="str">
        <f>IF(ISBLANK(Edges!D373),"",Edges!D373)</f>
        <v>e102=Edge("N16","N17",381)</v>
      </c>
      <c r="G103" s="6" t="str">
        <f t="shared" si="44"/>
        <v>N16</v>
      </c>
      <c r="H103" s="10">
        <f t="shared" si="49"/>
        <v>17</v>
      </c>
      <c r="I103" s="10" t="str">
        <f t="shared" si="36"/>
        <v>6","N17"</v>
      </c>
      <c r="J103" t="str">
        <f t="shared" si="37"/>
        <v>N17</v>
      </c>
      <c r="K103" t="str">
        <f t="shared" si="55"/>
        <v>na</v>
      </c>
      <c r="L103" t="str">
        <f t="shared" si="55"/>
        <v>na</v>
      </c>
      <c r="M103" t="str">
        <f t="shared" si="55"/>
        <v>na</v>
      </c>
      <c r="N103" t="str">
        <f t="shared" si="55"/>
        <v>na</v>
      </c>
      <c r="O103" t="str">
        <f t="shared" si="55"/>
        <v>na</v>
      </c>
      <c r="P103" t="str">
        <f t="shared" si="55"/>
        <v>na</v>
      </c>
      <c r="Q103" t="str">
        <f t="shared" si="55"/>
        <v>na</v>
      </c>
      <c r="R103" t="str">
        <f t="shared" si="55"/>
        <v>na</v>
      </c>
      <c r="S103" t="str">
        <f t="shared" si="55"/>
        <v>na</v>
      </c>
      <c r="T103" t="str">
        <f t="shared" si="55"/>
        <v>na</v>
      </c>
      <c r="U103" t="str">
        <f t="shared" si="55"/>
        <v>na</v>
      </c>
      <c r="V103" t="str">
        <f t="shared" si="55"/>
        <v>na</v>
      </c>
      <c r="W103" t="str">
        <f t="shared" si="55"/>
        <v>na</v>
      </c>
      <c r="X103" t="str">
        <f t="shared" si="55"/>
        <v>na</v>
      </c>
      <c r="Y103" t="str">
        <f t="shared" si="55"/>
        <v>na</v>
      </c>
      <c r="Z103" t="str">
        <f t="shared" si="55"/>
        <v>e102</v>
      </c>
      <c r="AA103" t="str">
        <f t="shared" si="54"/>
        <v>na</v>
      </c>
      <c r="AB103" t="str">
        <f t="shared" si="54"/>
        <v>na</v>
      </c>
      <c r="AC103" t="str">
        <f t="shared" si="54"/>
        <v>na</v>
      </c>
      <c r="AD103" t="str">
        <f t="shared" si="54"/>
        <v>na</v>
      </c>
      <c r="AE103" t="str">
        <f t="shared" si="54"/>
        <v>na</v>
      </c>
      <c r="AF103" t="str">
        <f t="shared" si="54"/>
        <v>na</v>
      </c>
      <c r="AG103" t="str">
        <f t="shared" si="54"/>
        <v>na</v>
      </c>
      <c r="AH103" t="str">
        <f t="shared" si="54"/>
        <v>na</v>
      </c>
      <c r="AI103" t="str">
        <f t="shared" si="54"/>
        <v>na</v>
      </c>
      <c r="AJ103" t="str">
        <f t="shared" si="54"/>
        <v>na</v>
      </c>
      <c r="AK103" t="str">
        <f t="shared" si="54"/>
        <v>na</v>
      </c>
      <c r="AL103" t="str">
        <f t="shared" si="54"/>
        <v>na</v>
      </c>
      <c r="AM103" t="str">
        <f t="shared" si="54"/>
        <v>na</v>
      </c>
      <c r="AN103" t="str">
        <f t="shared" si="54"/>
        <v>na</v>
      </c>
      <c r="AO103" t="str">
        <f t="shared" si="54"/>
        <v>na</v>
      </c>
      <c r="AP103" t="str">
        <f t="shared" si="56"/>
        <v>na</v>
      </c>
      <c r="AQ103" t="str">
        <f t="shared" si="56"/>
        <v>na</v>
      </c>
      <c r="AR103" t="str">
        <f t="shared" si="56"/>
        <v>na</v>
      </c>
      <c r="AS103" t="str">
        <f t="shared" si="56"/>
        <v>na</v>
      </c>
      <c r="AT103" t="str">
        <f t="shared" si="56"/>
        <v>na</v>
      </c>
      <c r="AU103" t="str">
        <f t="shared" si="56"/>
        <v>na</v>
      </c>
      <c r="AV103" t="str">
        <f t="shared" si="56"/>
        <v>na</v>
      </c>
      <c r="AW103" t="str">
        <f t="shared" si="56"/>
        <v>na</v>
      </c>
      <c r="AX103" t="str">
        <f t="shared" si="56"/>
        <v>na</v>
      </c>
      <c r="AY103" t="str">
        <f t="shared" si="56"/>
        <v>na</v>
      </c>
      <c r="AZ103" t="str">
        <f t="shared" si="56"/>
        <v>na</v>
      </c>
      <c r="BA103" t="str">
        <f t="shared" si="56"/>
        <v>na</v>
      </c>
      <c r="BB103" t="str">
        <f t="shared" si="53"/>
        <v>na</v>
      </c>
      <c r="BC103" t="str">
        <f t="shared" si="53"/>
        <v>na</v>
      </c>
      <c r="BD103" t="str">
        <f t="shared" si="53"/>
        <v>na</v>
      </c>
      <c r="BE103" t="str">
        <f t="shared" si="53"/>
        <v>na</v>
      </c>
      <c r="BF103" t="str">
        <f t="shared" si="53"/>
        <v>na</v>
      </c>
      <c r="BG103" t="str">
        <f t="shared" si="53"/>
        <v>na</v>
      </c>
      <c r="BH103" t="str">
        <f t="shared" si="53"/>
        <v>na</v>
      </c>
      <c r="BI103" t="str">
        <f t="shared" si="53"/>
        <v>na</v>
      </c>
      <c r="BJ103" t="str">
        <f t="shared" si="53"/>
        <v>na</v>
      </c>
      <c r="BK103" t="str">
        <f t="shared" si="53"/>
        <v>na</v>
      </c>
      <c r="BL103" t="str">
        <f t="shared" si="53"/>
        <v>na</v>
      </c>
      <c r="BM103" t="str">
        <f t="shared" si="53"/>
        <v>na</v>
      </c>
      <c r="BN103" t="str">
        <f t="shared" si="53"/>
        <v>na</v>
      </c>
      <c r="BO103" t="str">
        <f t="shared" si="53"/>
        <v>na</v>
      </c>
      <c r="BP103" t="str">
        <f t="shared" si="53"/>
        <v>na</v>
      </c>
      <c r="BQ103" t="str">
        <f t="shared" si="53"/>
        <v>na</v>
      </c>
      <c r="BR103" t="str">
        <f t="shared" si="51"/>
        <v>na</v>
      </c>
      <c r="BS103" t="str">
        <f t="shared" si="51"/>
        <v>na</v>
      </c>
      <c r="BT103" t="str">
        <f t="shared" si="51"/>
        <v>na</v>
      </c>
      <c r="BU103" t="str">
        <f t="shared" si="51"/>
        <v>na</v>
      </c>
      <c r="BV103" t="str">
        <f t="shared" si="51"/>
        <v>na</v>
      </c>
      <c r="BW103" t="str">
        <f t="shared" si="51"/>
        <v>na</v>
      </c>
      <c r="BX103" t="str">
        <f t="shared" si="51"/>
        <v>na</v>
      </c>
      <c r="BY103" t="str">
        <f t="shared" si="51"/>
        <v>na</v>
      </c>
      <c r="BZ103" t="str">
        <f t="shared" si="51"/>
        <v>na</v>
      </c>
      <c r="CA103" t="str">
        <f t="shared" si="51"/>
        <v>na</v>
      </c>
      <c r="CB103" t="str">
        <f t="shared" si="51"/>
        <v>na</v>
      </c>
      <c r="CC103" t="str">
        <f t="shared" si="51"/>
        <v>na</v>
      </c>
      <c r="CD103" t="str">
        <f t="shared" si="51"/>
        <v>na</v>
      </c>
      <c r="CE103" t="str">
        <f t="shared" si="51"/>
        <v>na</v>
      </c>
      <c r="CF103" t="str">
        <f t="shared" si="51"/>
        <v>na</v>
      </c>
      <c r="CG103" t="str">
        <f t="shared" si="52"/>
        <v>na</v>
      </c>
      <c r="CH103" t="str">
        <f t="shared" si="52"/>
        <v>na</v>
      </c>
      <c r="CI103" t="str">
        <f t="shared" si="52"/>
        <v>na</v>
      </c>
      <c r="CJ103" t="str">
        <f t="shared" si="52"/>
        <v>na</v>
      </c>
      <c r="CK103" t="str">
        <f t="shared" si="52"/>
        <v>na</v>
      </c>
      <c r="CL103" t="str">
        <f t="shared" si="52"/>
        <v>na</v>
      </c>
      <c r="CM103" t="str">
        <f t="shared" si="52"/>
        <v>na</v>
      </c>
      <c r="CN103" t="str">
        <f t="shared" si="52"/>
        <v>na</v>
      </c>
      <c r="CO103" t="str">
        <f t="shared" si="52"/>
        <v>na</v>
      </c>
      <c r="CP103" t="str">
        <f t="shared" si="52"/>
        <v>na</v>
      </c>
      <c r="CQ103" t="str">
        <f t="shared" si="52"/>
        <v>na</v>
      </c>
      <c r="CR103" t="str">
        <f t="shared" si="52"/>
        <v>na</v>
      </c>
      <c r="CS103" t="str">
        <f t="shared" si="52"/>
        <v>na</v>
      </c>
    </row>
    <row r="104" spans="1:97" x14ac:dyDescent="0.35">
      <c r="A104" t="str">
        <f>IF(ISBLANK(Edges!A374),"",Edges!A374)</f>
        <v>e103</v>
      </c>
      <c r="B104" t="str">
        <f>IF(ISBLANK(Edges!B374),"",Edges!B374)</f>
        <v>Edge("N63","N18",285)</v>
      </c>
      <c r="D104" t="str">
        <f>IF(ISBLANK(Edges!D374),"",Edges!D374)</f>
        <v>e103=Edge("N63","N18",285)</v>
      </c>
      <c r="G104" s="6" t="str">
        <f t="shared" si="44"/>
        <v>N63</v>
      </c>
      <c r="H104" s="10">
        <f t="shared" si="49"/>
        <v>18</v>
      </c>
      <c r="I104" s="10" t="str">
        <f t="shared" si="36"/>
        <v>3","N18"</v>
      </c>
      <c r="J104" t="str">
        <f t="shared" si="37"/>
        <v>N18</v>
      </c>
      <c r="K104" t="str">
        <f t="shared" si="55"/>
        <v>na</v>
      </c>
      <c r="L104" t="str">
        <f t="shared" si="55"/>
        <v>na</v>
      </c>
      <c r="M104" t="str">
        <f t="shared" si="55"/>
        <v>na</v>
      </c>
      <c r="N104" t="str">
        <f t="shared" si="55"/>
        <v>na</v>
      </c>
      <c r="O104" t="str">
        <f t="shared" si="55"/>
        <v>na</v>
      </c>
      <c r="P104" t="str">
        <f t="shared" si="55"/>
        <v>na</v>
      </c>
      <c r="Q104" t="str">
        <f t="shared" si="55"/>
        <v>na</v>
      </c>
      <c r="R104" t="str">
        <f t="shared" si="55"/>
        <v>na</v>
      </c>
      <c r="S104" t="str">
        <f t="shared" si="55"/>
        <v>na</v>
      </c>
      <c r="T104" t="str">
        <f t="shared" si="55"/>
        <v>na</v>
      </c>
      <c r="U104" t="str">
        <f t="shared" si="55"/>
        <v>na</v>
      </c>
      <c r="V104" t="str">
        <f t="shared" si="55"/>
        <v>na</v>
      </c>
      <c r="W104" t="str">
        <f t="shared" si="55"/>
        <v>na</v>
      </c>
      <c r="X104" t="str">
        <f t="shared" si="55"/>
        <v>na</v>
      </c>
      <c r="Y104" t="str">
        <f t="shared" si="55"/>
        <v>na</v>
      </c>
      <c r="Z104" t="str">
        <f t="shared" si="55"/>
        <v>na</v>
      </c>
      <c r="AA104" t="str">
        <f t="shared" si="54"/>
        <v>na</v>
      </c>
      <c r="AB104" t="str">
        <f t="shared" si="54"/>
        <v>na</v>
      </c>
      <c r="AC104" t="str">
        <f t="shared" si="54"/>
        <v>na</v>
      </c>
      <c r="AD104" t="str">
        <f t="shared" si="54"/>
        <v>na</v>
      </c>
      <c r="AE104" t="str">
        <f t="shared" si="54"/>
        <v>na</v>
      </c>
      <c r="AF104" t="str">
        <f t="shared" si="54"/>
        <v>na</v>
      </c>
      <c r="AG104" t="str">
        <f t="shared" si="54"/>
        <v>na</v>
      </c>
      <c r="AH104" t="str">
        <f t="shared" si="54"/>
        <v>na</v>
      </c>
      <c r="AI104" t="str">
        <f t="shared" si="54"/>
        <v>na</v>
      </c>
      <c r="AJ104" t="str">
        <f t="shared" si="54"/>
        <v>na</v>
      </c>
      <c r="AK104" t="str">
        <f t="shared" si="54"/>
        <v>na</v>
      </c>
      <c r="AL104" t="str">
        <f t="shared" si="54"/>
        <v>na</v>
      </c>
      <c r="AM104" t="str">
        <f t="shared" si="54"/>
        <v>na</v>
      </c>
      <c r="AN104" t="str">
        <f t="shared" si="54"/>
        <v>na</v>
      </c>
      <c r="AO104" t="str">
        <f t="shared" si="54"/>
        <v>na</v>
      </c>
      <c r="AP104" t="str">
        <f t="shared" si="56"/>
        <v>na</v>
      </c>
      <c r="AQ104" t="str">
        <f t="shared" si="56"/>
        <v>na</v>
      </c>
      <c r="AR104" t="str">
        <f t="shared" si="56"/>
        <v>na</v>
      </c>
      <c r="AS104" t="str">
        <f t="shared" si="56"/>
        <v>na</v>
      </c>
      <c r="AT104" t="str">
        <f t="shared" si="56"/>
        <v>na</v>
      </c>
      <c r="AU104" t="str">
        <f t="shared" si="56"/>
        <v>na</v>
      </c>
      <c r="AV104" t="str">
        <f t="shared" si="56"/>
        <v>na</v>
      </c>
      <c r="AW104" t="str">
        <f t="shared" si="56"/>
        <v>na</v>
      </c>
      <c r="AX104" t="str">
        <f t="shared" si="56"/>
        <v>na</v>
      </c>
      <c r="AY104" t="str">
        <f t="shared" si="56"/>
        <v>na</v>
      </c>
      <c r="AZ104" t="str">
        <f t="shared" si="56"/>
        <v>na</v>
      </c>
      <c r="BA104" t="str">
        <f t="shared" si="56"/>
        <v>na</v>
      </c>
      <c r="BB104" t="str">
        <f t="shared" si="53"/>
        <v>na</v>
      </c>
      <c r="BC104" t="str">
        <f t="shared" si="53"/>
        <v>na</v>
      </c>
      <c r="BD104" t="str">
        <f t="shared" si="53"/>
        <v>na</v>
      </c>
      <c r="BE104" t="str">
        <f t="shared" si="53"/>
        <v>na</v>
      </c>
      <c r="BF104" t="str">
        <f t="shared" si="53"/>
        <v>na</v>
      </c>
      <c r="BG104" t="str">
        <f t="shared" si="53"/>
        <v>na</v>
      </c>
      <c r="BH104" t="str">
        <f t="shared" si="53"/>
        <v>na</v>
      </c>
      <c r="BI104" t="str">
        <f t="shared" si="53"/>
        <v>na</v>
      </c>
      <c r="BJ104" t="str">
        <f t="shared" si="53"/>
        <v>na</v>
      </c>
      <c r="BK104" t="str">
        <f t="shared" si="53"/>
        <v>na</v>
      </c>
      <c r="BL104" t="str">
        <f t="shared" si="53"/>
        <v>na</v>
      </c>
      <c r="BM104" t="str">
        <f t="shared" si="53"/>
        <v>na</v>
      </c>
      <c r="BN104" t="str">
        <f t="shared" si="53"/>
        <v>na</v>
      </c>
      <c r="BO104" t="str">
        <f t="shared" si="53"/>
        <v>na</v>
      </c>
      <c r="BP104" t="str">
        <f t="shared" si="53"/>
        <v>na</v>
      </c>
      <c r="BQ104" t="str">
        <f t="shared" si="53"/>
        <v>na</v>
      </c>
      <c r="BR104" t="str">
        <f t="shared" si="51"/>
        <v>na</v>
      </c>
      <c r="BS104" t="str">
        <f t="shared" si="51"/>
        <v>na</v>
      </c>
      <c r="BT104" t="str">
        <f t="shared" si="51"/>
        <v>na</v>
      </c>
      <c r="BU104" t="str">
        <f t="shared" si="51"/>
        <v>e103</v>
      </c>
      <c r="BV104" t="str">
        <f t="shared" si="51"/>
        <v>na</v>
      </c>
      <c r="BW104" t="str">
        <f t="shared" si="51"/>
        <v>na</v>
      </c>
      <c r="BX104" t="str">
        <f t="shared" si="51"/>
        <v>na</v>
      </c>
      <c r="BY104" t="str">
        <f t="shared" si="51"/>
        <v>na</v>
      </c>
      <c r="BZ104" t="str">
        <f t="shared" si="51"/>
        <v>na</v>
      </c>
      <c r="CA104" t="str">
        <f t="shared" si="51"/>
        <v>na</v>
      </c>
      <c r="CB104" t="str">
        <f t="shared" si="51"/>
        <v>na</v>
      </c>
      <c r="CC104" t="str">
        <f t="shared" si="51"/>
        <v>na</v>
      </c>
      <c r="CD104" t="str">
        <f t="shared" si="51"/>
        <v>na</v>
      </c>
      <c r="CE104" t="str">
        <f t="shared" si="51"/>
        <v>na</v>
      </c>
      <c r="CF104" t="str">
        <f t="shared" si="51"/>
        <v>na</v>
      </c>
      <c r="CG104" t="str">
        <f t="shared" si="52"/>
        <v>na</v>
      </c>
      <c r="CH104" t="str">
        <f t="shared" si="52"/>
        <v>na</v>
      </c>
      <c r="CI104" t="str">
        <f t="shared" si="52"/>
        <v>na</v>
      </c>
      <c r="CJ104" t="str">
        <f t="shared" si="52"/>
        <v>na</v>
      </c>
      <c r="CK104" t="str">
        <f t="shared" si="52"/>
        <v>na</v>
      </c>
      <c r="CL104" t="str">
        <f t="shared" si="52"/>
        <v>na</v>
      </c>
      <c r="CM104" t="str">
        <f t="shared" si="52"/>
        <v>na</v>
      </c>
      <c r="CN104" t="str">
        <f t="shared" si="52"/>
        <v>na</v>
      </c>
      <c r="CO104" t="str">
        <f t="shared" si="52"/>
        <v>na</v>
      </c>
      <c r="CP104" t="str">
        <f t="shared" si="52"/>
        <v>na</v>
      </c>
      <c r="CQ104" t="str">
        <f t="shared" si="52"/>
        <v>na</v>
      </c>
      <c r="CR104" t="str">
        <f t="shared" si="52"/>
        <v>na</v>
      </c>
      <c r="CS104" t="str">
        <f t="shared" si="52"/>
        <v>na</v>
      </c>
    </row>
    <row r="105" spans="1:97" x14ac:dyDescent="0.35">
      <c r="A105" t="str">
        <f>IF(ISBLANK(Edges!A375),"",Edges!A375)</f>
        <v>e104</v>
      </c>
      <c r="B105" t="str">
        <f>IF(ISBLANK(Edges!B375),"",Edges!B375)</f>
        <v>Edge("N62","N19",528)</v>
      </c>
      <c r="D105" t="str">
        <f>IF(ISBLANK(Edges!D375),"",Edges!D375)</f>
        <v>e104=Edge("N62","N19",528)</v>
      </c>
      <c r="G105" s="6" t="str">
        <f t="shared" si="44"/>
        <v>N62</v>
      </c>
      <c r="H105" s="10">
        <f t="shared" si="49"/>
        <v>19</v>
      </c>
      <c r="I105" s="10" t="str">
        <f t="shared" si="36"/>
        <v>2","N19"</v>
      </c>
      <c r="J105" t="str">
        <f t="shared" si="37"/>
        <v>N19</v>
      </c>
      <c r="K105" t="str">
        <f t="shared" si="55"/>
        <v>na</v>
      </c>
      <c r="L105" t="str">
        <f t="shared" si="55"/>
        <v>na</v>
      </c>
      <c r="M105" t="str">
        <f t="shared" si="55"/>
        <v>na</v>
      </c>
      <c r="N105" t="str">
        <f t="shared" si="55"/>
        <v>na</v>
      </c>
      <c r="O105" t="str">
        <f t="shared" si="55"/>
        <v>na</v>
      </c>
      <c r="P105" t="str">
        <f t="shared" si="55"/>
        <v>na</v>
      </c>
      <c r="Q105" t="str">
        <f t="shared" si="55"/>
        <v>na</v>
      </c>
      <c r="R105" t="str">
        <f t="shared" si="55"/>
        <v>na</v>
      </c>
      <c r="S105" t="str">
        <f t="shared" si="55"/>
        <v>na</v>
      </c>
      <c r="T105" t="str">
        <f t="shared" si="55"/>
        <v>na</v>
      </c>
      <c r="U105" t="str">
        <f t="shared" si="55"/>
        <v>na</v>
      </c>
      <c r="V105" t="str">
        <f t="shared" si="55"/>
        <v>na</v>
      </c>
      <c r="W105" t="str">
        <f t="shared" si="55"/>
        <v>na</v>
      </c>
      <c r="X105" t="str">
        <f t="shared" si="55"/>
        <v>na</v>
      </c>
      <c r="Y105" t="str">
        <f t="shared" si="55"/>
        <v>na</v>
      </c>
      <c r="Z105" t="str">
        <f t="shared" si="55"/>
        <v>na</v>
      </c>
      <c r="AA105" t="str">
        <f t="shared" si="54"/>
        <v>na</v>
      </c>
      <c r="AB105" t="str">
        <f t="shared" si="54"/>
        <v>na</v>
      </c>
      <c r="AC105" t="str">
        <f t="shared" si="54"/>
        <v>na</v>
      </c>
      <c r="AD105" t="str">
        <f t="shared" si="54"/>
        <v>na</v>
      </c>
      <c r="AE105" t="str">
        <f t="shared" si="54"/>
        <v>na</v>
      </c>
      <c r="AF105" t="str">
        <f t="shared" si="54"/>
        <v>na</v>
      </c>
      <c r="AG105" t="str">
        <f t="shared" si="54"/>
        <v>na</v>
      </c>
      <c r="AH105" t="str">
        <f t="shared" si="54"/>
        <v>na</v>
      </c>
      <c r="AI105" t="str">
        <f t="shared" si="54"/>
        <v>na</v>
      </c>
      <c r="AJ105" t="str">
        <f t="shared" si="54"/>
        <v>na</v>
      </c>
      <c r="AK105" t="str">
        <f t="shared" si="54"/>
        <v>na</v>
      </c>
      <c r="AL105" t="str">
        <f t="shared" si="54"/>
        <v>na</v>
      </c>
      <c r="AM105" t="str">
        <f t="shared" si="54"/>
        <v>na</v>
      </c>
      <c r="AN105" t="str">
        <f t="shared" si="54"/>
        <v>na</v>
      </c>
      <c r="AO105" t="str">
        <f t="shared" si="54"/>
        <v>na</v>
      </c>
      <c r="AP105" t="str">
        <f t="shared" si="56"/>
        <v>na</v>
      </c>
      <c r="AQ105" t="str">
        <f t="shared" si="56"/>
        <v>na</v>
      </c>
      <c r="AR105" t="str">
        <f t="shared" si="56"/>
        <v>na</v>
      </c>
      <c r="AS105" t="str">
        <f t="shared" si="56"/>
        <v>na</v>
      </c>
      <c r="AT105" t="str">
        <f t="shared" si="56"/>
        <v>na</v>
      </c>
      <c r="AU105" t="str">
        <f t="shared" si="56"/>
        <v>na</v>
      </c>
      <c r="AV105" t="str">
        <f t="shared" si="56"/>
        <v>na</v>
      </c>
      <c r="AW105" t="str">
        <f t="shared" si="56"/>
        <v>na</v>
      </c>
      <c r="AX105" t="str">
        <f t="shared" si="56"/>
        <v>na</v>
      </c>
      <c r="AY105" t="str">
        <f t="shared" si="56"/>
        <v>na</v>
      </c>
      <c r="AZ105" t="str">
        <f t="shared" si="56"/>
        <v>na</v>
      </c>
      <c r="BA105" t="str">
        <f t="shared" si="56"/>
        <v>na</v>
      </c>
      <c r="BB105" t="str">
        <f t="shared" si="53"/>
        <v>na</v>
      </c>
      <c r="BC105" t="str">
        <f t="shared" si="53"/>
        <v>na</v>
      </c>
      <c r="BD105" t="str">
        <f t="shared" si="53"/>
        <v>na</v>
      </c>
      <c r="BE105" t="str">
        <f t="shared" si="53"/>
        <v>na</v>
      </c>
      <c r="BF105" t="str">
        <f t="shared" si="53"/>
        <v>na</v>
      </c>
      <c r="BG105" t="str">
        <f t="shared" si="53"/>
        <v>na</v>
      </c>
      <c r="BH105" t="str">
        <f t="shared" si="53"/>
        <v>na</v>
      </c>
      <c r="BI105" t="str">
        <f t="shared" si="53"/>
        <v>na</v>
      </c>
      <c r="BJ105" t="str">
        <f t="shared" si="53"/>
        <v>na</v>
      </c>
      <c r="BK105" t="str">
        <f t="shared" si="53"/>
        <v>na</v>
      </c>
      <c r="BL105" t="str">
        <f t="shared" si="53"/>
        <v>na</v>
      </c>
      <c r="BM105" t="str">
        <f t="shared" si="53"/>
        <v>na</v>
      </c>
      <c r="BN105" t="str">
        <f t="shared" si="53"/>
        <v>na</v>
      </c>
      <c r="BO105" t="str">
        <f t="shared" si="53"/>
        <v>na</v>
      </c>
      <c r="BP105" t="str">
        <f t="shared" si="53"/>
        <v>na</v>
      </c>
      <c r="BQ105" t="str">
        <f t="shared" si="53"/>
        <v>na</v>
      </c>
      <c r="BR105" t="str">
        <f t="shared" si="51"/>
        <v>na</v>
      </c>
      <c r="BS105" t="str">
        <f t="shared" si="51"/>
        <v>na</v>
      </c>
      <c r="BT105" t="str">
        <f t="shared" si="51"/>
        <v>e104</v>
      </c>
      <c r="BU105" t="str">
        <f t="shared" si="51"/>
        <v>na</v>
      </c>
      <c r="BV105" t="str">
        <f t="shared" si="51"/>
        <v>na</v>
      </c>
      <c r="BW105" t="str">
        <f t="shared" si="51"/>
        <v>na</v>
      </c>
      <c r="BX105" t="str">
        <f t="shared" si="51"/>
        <v>na</v>
      </c>
      <c r="BY105" t="str">
        <f t="shared" si="51"/>
        <v>na</v>
      </c>
      <c r="BZ105" t="str">
        <f t="shared" si="51"/>
        <v>na</v>
      </c>
      <c r="CA105" t="str">
        <f t="shared" si="51"/>
        <v>na</v>
      </c>
      <c r="CB105" t="str">
        <f t="shared" si="51"/>
        <v>na</v>
      </c>
      <c r="CC105" t="str">
        <f t="shared" si="51"/>
        <v>na</v>
      </c>
      <c r="CD105" t="str">
        <f t="shared" si="51"/>
        <v>na</v>
      </c>
      <c r="CE105" t="str">
        <f t="shared" si="51"/>
        <v>na</v>
      </c>
      <c r="CF105" t="str">
        <f t="shared" si="51"/>
        <v>na</v>
      </c>
      <c r="CG105" t="str">
        <f t="shared" si="52"/>
        <v>na</v>
      </c>
      <c r="CH105" t="str">
        <f t="shared" si="52"/>
        <v>na</v>
      </c>
      <c r="CI105" t="str">
        <f t="shared" si="52"/>
        <v>na</v>
      </c>
      <c r="CJ105" t="str">
        <f t="shared" si="52"/>
        <v>na</v>
      </c>
      <c r="CK105" t="str">
        <f t="shared" si="52"/>
        <v>na</v>
      </c>
      <c r="CL105" t="str">
        <f t="shared" si="52"/>
        <v>na</v>
      </c>
      <c r="CM105" t="str">
        <f t="shared" si="52"/>
        <v>na</v>
      </c>
      <c r="CN105" t="str">
        <f t="shared" si="52"/>
        <v>na</v>
      </c>
      <c r="CO105" t="str">
        <f t="shared" si="52"/>
        <v>na</v>
      </c>
      <c r="CP105" t="str">
        <f t="shared" si="52"/>
        <v>na</v>
      </c>
      <c r="CQ105" t="str">
        <f t="shared" si="52"/>
        <v>na</v>
      </c>
      <c r="CR105" t="str">
        <f t="shared" si="52"/>
        <v>na</v>
      </c>
      <c r="CS105" t="str">
        <f t="shared" si="52"/>
        <v>na</v>
      </c>
    </row>
    <row r="106" spans="1:97" x14ac:dyDescent="0.35">
      <c r="A106" t="str">
        <f>IF(ISBLANK(Edges!A376),"",Edges!A376)</f>
        <v>e105</v>
      </c>
      <c r="B106" t="str">
        <f>IF(ISBLANK(Edges!B376),"",Edges!B376)</f>
        <v>Edge("N48","N20",528)</v>
      </c>
      <c r="D106" t="str">
        <f>IF(ISBLANK(Edges!D376),"",Edges!D376)</f>
        <v>e105=Edge("N48","N20",528)</v>
      </c>
      <c r="G106" s="6" t="str">
        <f t="shared" si="44"/>
        <v>N48</v>
      </c>
      <c r="H106" s="10">
        <f t="shared" si="49"/>
        <v>20</v>
      </c>
      <c r="I106" s="10" t="str">
        <f t="shared" si="36"/>
        <v>8","N20"</v>
      </c>
      <c r="J106" t="str">
        <f t="shared" si="37"/>
        <v>N20</v>
      </c>
      <c r="K106" t="str">
        <f t="shared" si="55"/>
        <v>na</v>
      </c>
      <c r="L106" t="str">
        <f t="shared" si="55"/>
        <v>na</v>
      </c>
      <c r="M106" t="str">
        <f t="shared" si="55"/>
        <v>na</v>
      </c>
      <c r="N106" t="str">
        <f t="shared" si="55"/>
        <v>na</v>
      </c>
      <c r="O106" t="str">
        <f t="shared" si="55"/>
        <v>na</v>
      </c>
      <c r="P106" t="str">
        <f t="shared" si="55"/>
        <v>na</v>
      </c>
      <c r="Q106" t="str">
        <f t="shared" si="55"/>
        <v>na</v>
      </c>
      <c r="R106" t="str">
        <f t="shared" si="55"/>
        <v>na</v>
      </c>
      <c r="S106" t="str">
        <f t="shared" si="55"/>
        <v>na</v>
      </c>
      <c r="T106" t="str">
        <f t="shared" si="55"/>
        <v>na</v>
      </c>
      <c r="U106" t="str">
        <f t="shared" si="55"/>
        <v>na</v>
      </c>
      <c r="V106" t="str">
        <f t="shared" si="55"/>
        <v>na</v>
      </c>
      <c r="W106" t="str">
        <f t="shared" si="55"/>
        <v>na</v>
      </c>
      <c r="X106" t="str">
        <f t="shared" si="55"/>
        <v>na</v>
      </c>
      <c r="Y106" t="str">
        <f t="shared" si="55"/>
        <v>na</v>
      </c>
      <c r="Z106" t="str">
        <f t="shared" si="55"/>
        <v>na</v>
      </c>
      <c r="AA106" t="str">
        <f t="shared" si="54"/>
        <v>na</v>
      </c>
      <c r="AB106" t="str">
        <f t="shared" si="54"/>
        <v>na</v>
      </c>
      <c r="AC106" t="str">
        <f t="shared" si="54"/>
        <v>na</v>
      </c>
      <c r="AD106" t="str">
        <f t="shared" si="54"/>
        <v>na</v>
      </c>
      <c r="AE106" t="str">
        <f t="shared" si="54"/>
        <v>na</v>
      </c>
      <c r="AF106" t="str">
        <f t="shared" si="54"/>
        <v>na</v>
      </c>
      <c r="AG106" t="str">
        <f t="shared" si="54"/>
        <v>na</v>
      </c>
      <c r="AH106" t="str">
        <f t="shared" si="54"/>
        <v>na</v>
      </c>
      <c r="AI106" t="str">
        <f t="shared" si="54"/>
        <v>na</v>
      </c>
      <c r="AJ106" t="str">
        <f t="shared" si="54"/>
        <v>na</v>
      </c>
      <c r="AK106" t="str">
        <f t="shared" si="54"/>
        <v>na</v>
      </c>
      <c r="AL106" t="str">
        <f t="shared" si="54"/>
        <v>na</v>
      </c>
      <c r="AM106" t="str">
        <f t="shared" si="54"/>
        <v>na</v>
      </c>
      <c r="AN106" t="str">
        <f t="shared" si="54"/>
        <v>na</v>
      </c>
      <c r="AO106" t="str">
        <f t="shared" si="54"/>
        <v>na</v>
      </c>
      <c r="AP106" t="str">
        <f t="shared" si="56"/>
        <v>na</v>
      </c>
      <c r="AQ106" t="str">
        <f t="shared" si="56"/>
        <v>na</v>
      </c>
      <c r="AR106" t="str">
        <f t="shared" si="56"/>
        <v>na</v>
      </c>
      <c r="AS106" t="str">
        <f t="shared" si="56"/>
        <v>na</v>
      </c>
      <c r="AT106" t="str">
        <f t="shared" si="56"/>
        <v>na</v>
      </c>
      <c r="AU106" t="str">
        <f t="shared" si="56"/>
        <v>na</v>
      </c>
      <c r="AV106" t="str">
        <f t="shared" si="56"/>
        <v>na</v>
      </c>
      <c r="AW106" t="str">
        <f t="shared" si="56"/>
        <v>na</v>
      </c>
      <c r="AX106" t="str">
        <f t="shared" si="56"/>
        <v>na</v>
      </c>
      <c r="AY106" t="str">
        <f t="shared" si="56"/>
        <v>na</v>
      </c>
      <c r="AZ106" t="str">
        <f t="shared" si="56"/>
        <v>na</v>
      </c>
      <c r="BA106" t="str">
        <f t="shared" si="56"/>
        <v>na</v>
      </c>
      <c r="BB106" t="str">
        <f t="shared" si="53"/>
        <v>na</v>
      </c>
      <c r="BC106" t="str">
        <f t="shared" si="53"/>
        <v>na</v>
      </c>
      <c r="BD106" t="str">
        <f t="shared" si="53"/>
        <v>na</v>
      </c>
      <c r="BE106" t="str">
        <f t="shared" si="53"/>
        <v>na</v>
      </c>
      <c r="BF106" t="str">
        <f t="shared" si="53"/>
        <v>e105</v>
      </c>
      <c r="BG106" t="str">
        <f t="shared" si="53"/>
        <v>na</v>
      </c>
      <c r="BH106" t="str">
        <f t="shared" si="53"/>
        <v>na</v>
      </c>
      <c r="BI106" t="str">
        <f t="shared" si="53"/>
        <v>na</v>
      </c>
      <c r="BJ106" t="str">
        <f t="shared" si="53"/>
        <v>na</v>
      </c>
      <c r="BK106" t="str">
        <f t="shared" si="53"/>
        <v>na</v>
      </c>
      <c r="BL106" t="str">
        <f t="shared" si="53"/>
        <v>na</v>
      </c>
      <c r="BM106" t="str">
        <f t="shared" si="53"/>
        <v>na</v>
      </c>
      <c r="BN106" t="str">
        <f t="shared" si="53"/>
        <v>na</v>
      </c>
      <c r="BO106" t="str">
        <f t="shared" si="53"/>
        <v>na</v>
      </c>
      <c r="BP106" t="str">
        <f t="shared" si="53"/>
        <v>na</v>
      </c>
      <c r="BQ106" t="str">
        <f t="shared" si="53"/>
        <v>na</v>
      </c>
      <c r="BR106" t="str">
        <f t="shared" si="51"/>
        <v>na</v>
      </c>
      <c r="BS106" t="str">
        <f t="shared" si="51"/>
        <v>na</v>
      </c>
      <c r="BT106" t="str">
        <f t="shared" si="51"/>
        <v>na</v>
      </c>
      <c r="BU106" t="str">
        <f t="shared" si="51"/>
        <v>na</v>
      </c>
      <c r="BV106" t="str">
        <f t="shared" si="51"/>
        <v>na</v>
      </c>
      <c r="BW106" t="str">
        <f t="shared" si="51"/>
        <v>na</v>
      </c>
      <c r="BX106" t="str">
        <f t="shared" si="51"/>
        <v>na</v>
      </c>
      <c r="BY106" t="str">
        <f t="shared" si="51"/>
        <v>na</v>
      </c>
      <c r="BZ106" t="str">
        <f t="shared" si="51"/>
        <v>na</v>
      </c>
      <c r="CA106" t="str">
        <f t="shared" si="51"/>
        <v>na</v>
      </c>
      <c r="CB106" t="str">
        <f t="shared" si="51"/>
        <v>na</v>
      </c>
      <c r="CC106" t="str">
        <f t="shared" si="51"/>
        <v>na</v>
      </c>
      <c r="CD106" t="str">
        <f t="shared" si="51"/>
        <v>na</v>
      </c>
      <c r="CE106" t="str">
        <f t="shared" si="51"/>
        <v>na</v>
      </c>
      <c r="CF106" t="str">
        <f t="shared" si="51"/>
        <v>na</v>
      </c>
      <c r="CG106" t="str">
        <f t="shared" si="52"/>
        <v>na</v>
      </c>
      <c r="CH106" t="str">
        <f t="shared" si="52"/>
        <v>na</v>
      </c>
      <c r="CI106" t="str">
        <f t="shared" si="52"/>
        <v>na</v>
      </c>
      <c r="CJ106" t="str">
        <f t="shared" si="52"/>
        <v>na</v>
      </c>
      <c r="CK106" t="str">
        <f t="shared" si="52"/>
        <v>na</v>
      </c>
      <c r="CL106" t="str">
        <f t="shared" si="52"/>
        <v>na</v>
      </c>
      <c r="CM106" t="str">
        <f t="shared" si="52"/>
        <v>na</v>
      </c>
      <c r="CN106" t="str">
        <f t="shared" si="52"/>
        <v>na</v>
      </c>
      <c r="CO106" t="str">
        <f t="shared" si="52"/>
        <v>na</v>
      </c>
      <c r="CP106" t="str">
        <f t="shared" si="52"/>
        <v>na</v>
      </c>
      <c r="CQ106" t="str">
        <f t="shared" si="52"/>
        <v>na</v>
      </c>
      <c r="CR106" t="str">
        <f t="shared" si="52"/>
        <v>na</v>
      </c>
      <c r="CS106" t="str">
        <f t="shared" si="52"/>
        <v>na</v>
      </c>
    </row>
    <row r="107" spans="1:97" x14ac:dyDescent="0.35">
      <c r="A107" t="str">
        <f>IF(ISBLANK(Edges!A377),"",Edges!A377)</f>
        <v>e106</v>
      </c>
      <c r="B107" t="str">
        <f>IF(ISBLANK(Edges!B377),"",Edges!B377)</f>
        <v>Edge("N20","N21",528)</v>
      </c>
      <c r="D107" t="str">
        <f>IF(ISBLANK(Edges!D377),"",Edges!D377)</f>
        <v>e106=Edge("N20","N21",528)</v>
      </c>
      <c r="G107" s="6" t="str">
        <f t="shared" si="44"/>
        <v>N20</v>
      </c>
      <c r="H107" s="10">
        <f t="shared" si="49"/>
        <v>21</v>
      </c>
      <c r="I107" s="10" t="str">
        <f t="shared" si="36"/>
        <v>0","N21"</v>
      </c>
      <c r="J107" t="str">
        <f t="shared" si="37"/>
        <v>N21</v>
      </c>
      <c r="K107" t="str">
        <f t="shared" si="55"/>
        <v>na</v>
      </c>
      <c r="L107" t="str">
        <f t="shared" si="55"/>
        <v>na</v>
      </c>
      <c r="M107" t="str">
        <f t="shared" si="55"/>
        <v>na</v>
      </c>
      <c r="N107" t="str">
        <f t="shared" si="55"/>
        <v>na</v>
      </c>
      <c r="O107" t="str">
        <f t="shared" si="55"/>
        <v>na</v>
      </c>
      <c r="P107" t="str">
        <f t="shared" si="55"/>
        <v>na</v>
      </c>
      <c r="Q107" t="str">
        <f t="shared" si="55"/>
        <v>na</v>
      </c>
      <c r="R107" t="str">
        <f t="shared" si="55"/>
        <v>na</v>
      </c>
      <c r="S107" t="str">
        <f t="shared" si="55"/>
        <v>na</v>
      </c>
      <c r="T107" t="str">
        <f t="shared" si="55"/>
        <v>na</v>
      </c>
      <c r="U107" t="str">
        <f t="shared" si="55"/>
        <v>na</v>
      </c>
      <c r="V107" t="str">
        <f t="shared" si="55"/>
        <v>na</v>
      </c>
      <c r="W107" t="str">
        <f t="shared" si="55"/>
        <v>na</v>
      </c>
      <c r="X107" t="str">
        <f t="shared" si="55"/>
        <v>na</v>
      </c>
      <c r="Y107" t="str">
        <f t="shared" si="55"/>
        <v>na</v>
      </c>
      <c r="Z107" t="str">
        <f t="shared" si="55"/>
        <v>na</v>
      </c>
      <c r="AA107" t="str">
        <f t="shared" si="54"/>
        <v>na</v>
      </c>
      <c r="AB107" t="str">
        <f t="shared" si="54"/>
        <v>na</v>
      </c>
      <c r="AC107" t="str">
        <f t="shared" si="54"/>
        <v>na</v>
      </c>
      <c r="AD107" t="str">
        <f t="shared" si="54"/>
        <v>e106</v>
      </c>
      <c r="AE107" t="str">
        <f t="shared" si="54"/>
        <v>na</v>
      </c>
      <c r="AF107" t="str">
        <f t="shared" si="54"/>
        <v>na</v>
      </c>
      <c r="AG107" t="str">
        <f t="shared" si="54"/>
        <v>na</v>
      </c>
      <c r="AH107" t="str">
        <f t="shared" si="54"/>
        <v>na</v>
      </c>
      <c r="AI107" t="str">
        <f t="shared" si="54"/>
        <v>na</v>
      </c>
      <c r="AJ107" t="str">
        <f t="shared" si="54"/>
        <v>na</v>
      </c>
      <c r="AK107" t="str">
        <f t="shared" si="54"/>
        <v>na</v>
      </c>
      <c r="AL107" t="str">
        <f t="shared" si="54"/>
        <v>na</v>
      </c>
      <c r="AM107" t="str">
        <f t="shared" si="54"/>
        <v>na</v>
      </c>
      <c r="AN107" t="str">
        <f t="shared" si="54"/>
        <v>na</v>
      </c>
      <c r="AO107" t="str">
        <f t="shared" si="54"/>
        <v>na</v>
      </c>
      <c r="AP107" t="str">
        <f t="shared" si="56"/>
        <v>na</v>
      </c>
      <c r="AQ107" t="str">
        <f t="shared" si="56"/>
        <v>na</v>
      </c>
      <c r="AR107" t="str">
        <f t="shared" si="56"/>
        <v>na</v>
      </c>
      <c r="AS107" t="str">
        <f t="shared" si="56"/>
        <v>na</v>
      </c>
      <c r="AT107" t="str">
        <f t="shared" si="56"/>
        <v>na</v>
      </c>
      <c r="AU107" t="str">
        <f t="shared" si="56"/>
        <v>na</v>
      </c>
      <c r="AV107" t="str">
        <f t="shared" si="56"/>
        <v>na</v>
      </c>
      <c r="AW107" t="str">
        <f t="shared" si="56"/>
        <v>na</v>
      </c>
      <c r="AX107" t="str">
        <f t="shared" si="56"/>
        <v>na</v>
      </c>
      <c r="AY107" t="str">
        <f t="shared" si="56"/>
        <v>na</v>
      </c>
      <c r="AZ107" t="str">
        <f t="shared" si="56"/>
        <v>na</v>
      </c>
      <c r="BA107" t="str">
        <f t="shared" si="56"/>
        <v>na</v>
      </c>
      <c r="BB107" t="str">
        <f t="shared" si="53"/>
        <v>na</v>
      </c>
      <c r="BC107" t="str">
        <f t="shared" si="53"/>
        <v>na</v>
      </c>
      <c r="BD107" t="str">
        <f t="shared" si="53"/>
        <v>na</v>
      </c>
      <c r="BE107" t="str">
        <f t="shared" si="53"/>
        <v>na</v>
      </c>
      <c r="BF107" t="str">
        <f t="shared" si="53"/>
        <v>na</v>
      </c>
      <c r="BG107" t="str">
        <f t="shared" si="53"/>
        <v>na</v>
      </c>
      <c r="BH107" t="str">
        <f t="shared" si="53"/>
        <v>na</v>
      </c>
      <c r="BI107" t="str">
        <f t="shared" si="53"/>
        <v>na</v>
      </c>
      <c r="BJ107" t="str">
        <f t="shared" si="53"/>
        <v>na</v>
      </c>
      <c r="BK107" t="str">
        <f t="shared" si="53"/>
        <v>na</v>
      </c>
      <c r="BL107" t="str">
        <f t="shared" si="53"/>
        <v>na</v>
      </c>
      <c r="BM107" t="str">
        <f t="shared" si="53"/>
        <v>na</v>
      </c>
      <c r="BN107" t="str">
        <f t="shared" si="53"/>
        <v>na</v>
      </c>
      <c r="BO107" t="str">
        <f t="shared" si="53"/>
        <v>na</v>
      </c>
      <c r="BP107" t="str">
        <f t="shared" si="53"/>
        <v>na</v>
      </c>
      <c r="BQ107" t="str">
        <f t="shared" si="53"/>
        <v>na</v>
      </c>
      <c r="BR107" t="str">
        <f t="shared" si="51"/>
        <v>na</v>
      </c>
      <c r="BS107" t="str">
        <f t="shared" si="51"/>
        <v>na</v>
      </c>
      <c r="BT107" t="str">
        <f t="shared" si="51"/>
        <v>na</v>
      </c>
      <c r="BU107" t="str">
        <f t="shared" si="51"/>
        <v>na</v>
      </c>
      <c r="BV107" t="str">
        <f t="shared" si="51"/>
        <v>na</v>
      </c>
      <c r="BW107" t="str">
        <f t="shared" si="51"/>
        <v>na</v>
      </c>
      <c r="BX107" t="str">
        <f t="shared" si="51"/>
        <v>na</v>
      </c>
      <c r="BY107" t="str">
        <f t="shared" si="51"/>
        <v>na</v>
      </c>
      <c r="BZ107" t="str">
        <f t="shared" si="51"/>
        <v>na</v>
      </c>
      <c r="CA107" t="str">
        <f t="shared" si="51"/>
        <v>na</v>
      </c>
      <c r="CB107" t="str">
        <f t="shared" si="51"/>
        <v>na</v>
      </c>
      <c r="CC107" t="str">
        <f t="shared" si="51"/>
        <v>na</v>
      </c>
      <c r="CD107" t="str">
        <f t="shared" si="51"/>
        <v>na</v>
      </c>
      <c r="CE107" t="str">
        <f t="shared" si="51"/>
        <v>na</v>
      </c>
      <c r="CF107" t="str">
        <f t="shared" si="51"/>
        <v>na</v>
      </c>
      <c r="CG107" t="str">
        <f t="shared" si="52"/>
        <v>na</v>
      </c>
      <c r="CH107" t="str">
        <f t="shared" si="52"/>
        <v>na</v>
      </c>
      <c r="CI107" t="str">
        <f t="shared" si="52"/>
        <v>na</v>
      </c>
      <c r="CJ107" t="str">
        <f t="shared" si="52"/>
        <v>na</v>
      </c>
      <c r="CK107" t="str">
        <f t="shared" si="52"/>
        <v>na</v>
      </c>
      <c r="CL107" t="str">
        <f t="shared" si="52"/>
        <v>na</v>
      </c>
      <c r="CM107" t="str">
        <f t="shared" si="52"/>
        <v>na</v>
      </c>
      <c r="CN107" t="str">
        <f t="shared" si="52"/>
        <v>na</v>
      </c>
      <c r="CO107" t="str">
        <f t="shared" si="52"/>
        <v>na</v>
      </c>
      <c r="CP107" t="str">
        <f t="shared" si="52"/>
        <v>na</v>
      </c>
      <c r="CQ107" t="str">
        <f t="shared" si="52"/>
        <v>na</v>
      </c>
      <c r="CR107" t="str">
        <f t="shared" si="52"/>
        <v>na</v>
      </c>
      <c r="CS107" t="str">
        <f t="shared" si="52"/>
        <v>na</v>
      </c>
    </row>
    <row r="108" spans="1:97" x14ac:dyDescent="0.35">
      <c r="A108" t="str">
        <f>IF(ISBLANK(Edges!A378),"",Edges!A378)</f>
        <v>e107</v>
      </c>
      <c r="B108" t="str">
        <f>IF(ISBLANK(Edges!B378),"",Edges!B378)</f>
        <v>Edge("N24","N23",528)</v>
      </c>
      <c r="D108" t="str">
        <f>IF(ISBLANK(Edges!D378),"",Edges!D378)</f>
        <v>e107=Edge("N24","N23",528)</v>
      </c>
      <c r="G108" s="6" t="str">
        <f t="shared" si="44"/>
        <v>N24</v>
      </c>
      <c r="H108" s="10">
        <v>23</v>
      </c>
      <c r="I108" s="10" t="str">
        <f t="shared" si="36"/>
        <v>4","N23"</v>
      </c>
      <c r="J108" t="str">
        <f t="shared" si="37"/>
        <v>N23</v>
      </c>
      <c r="K108" t="str">
        <f t="shared" si="55"/>
        <v>na</v>
      </c>
      <c r="L108" t="str">
        <f t="shared" si="55"/>
        <v>na</v>
      </c>
      <c r="M108" t="str">
        <f t="shared" si="55"/>
        <v>na</v>
      </c>
      <c r="N108" t="str">
        <f t="shared" si="55"/>
        <v>na</v>
      </c>
      <c r="O108" t="str">
        <f t="shared" si="55"/>
        <v>na</v>
      </c>
      <c r="P108" t="str">
        <f t="shared" si="55"/>
        <v>na</v>
      </c>
      <c r="Q108" t="str">
        <f t="shared" si="55"/>
        <v>na</v>
      </c>
      <c r="R108" t="str">
        <f t="shared" si="55"/>
        <v>na</v>
      </c>
      <c r="S108" t="str">
        <f t="shared" si="55"/>
        <v>na</v>
      </c>
      <c r="T108" t="str">
        <f t="shared" si="55"/>
        <v>na</v>
      </c>
      <c r="U108" t="str">
        <f t="shared" si="55"/>
        <v>na</v>
      </c>
      <c r="V108" t="str">
        <f t="shared" si="55"/>
        <v>na</v>
      </c>
      <c r="W108" t="str">
        <f t="shared" si="55"/>
        <v>na</v>
      </c>
      <c r="X108" t="str">
        <f t="shared" si="55"/>
        <v>na</v>
      </c>
      <c r="Y108" t="str">
        <f t="shared" si="55"/>
        <v>na</v>
      </c>
      <c r="Z108" t="str">
        <f t="shared" si="55"/>
        <v>na</v>
      </c>
      <c r="AA108" t="str">
        <f t="shared" si="54"/>
        <v>na</v>
      </c>
      <c r="AB108" t="str">
        <f t="shared" si="54"/>
        <v>na</v>
      </c>
      <c r="AC108" t="str">
        <f t="shared" si="54"/>
        <v>na</v>
      </c>
      <c r="AD108" t="str">
        <f t="shared" si="54"/>
        <v>na</v>
      </c>
      <c r="AE108" t="str">
        <f t="shared" si="54"/>
        <v>na</v>
      </c>
      <c r="AF108" t="str">
        <f t="shared" si="54"/>
        <v>na</v>
      </c>
      <c r="AG108" t="str">
        <f t="shared" si="54"/>
        <v>na</v>
      </c>
      <c r="AH108" t="str">
        <f t="shared" si="54"/>
        <v>e107</v>
      </c>
      <c r="AI108" t="str">
        <f t="shared" si="54"/>
        <v>na</v>
      </c>
      <c r="AJ108" t="str">
        <f t="shared" si="54"/>
        <v>na</v>
      </c>
      <c r="AK108" t="str">
        <f t="shared" si="54"/>
        <v>na</v>
      </c>
      <c r="AL108" t="str">
        <f t="shared" si="54"/>
        <v>na</v>
      </c>
      <c r="AM108" t="str">
        <f t="shared" si="54"/>
        <v>na</v>
      </c>
      <c r="AN108" t="str">
        <f t="shared" si="54"/>
        <v>na</v>
      </c>
      <c r="AO108" t="str">
        <f t="shared" si="54"/>
        <v>na</v>
      </c>
      <c r="AP108" t="str">
        <f t="shared" si="56"/>
        <v>na</v>
      </c>
      <c r="AQ108" t="str">
        <f t="shared" si="56"/>
        <v>na</v>
      </c>
      <c r="AR108" t="str">
        <f t="shared" si="56"/>
        <v>na</v>
      </c>
      <c r="AS108" t="str">
        <f t="shared" si="56"/>
        <v>na</v>
      </c>
      <c r="AT108" t="str">
        <f t="shared" si="56"/>
        <v>na</v>
      </c>
      <c r="AU108" t="str">
        <f t="shared" si="56"/>
        <v>na</v>
      </c>
      <c r="AV108" t="str">
        <f t="shared" si="56"/>
        <v>na</v>
      </c>
      <c r="AW108" t="str">
        <f t="shared" si="56"/>
        <v>na</v>
      </c>
      <c r="AX108" t="str">
        <f t="shared" si="56"/>
        <v>na</v>
      </c>
      <c r="AY108" t="str">
        <f t="shared" si="56"/>
        <v>na</v>
      </c>
      <c r="AZ108" t="str">
        <f t="shared" si="56"/>
        <v>na</v>
      </c>
      <c r="BA108" t="str">
        <f t="shared" si="56"/>
        <v>na</v>
      </c>
      <c r="BB108" t="str">
        <f t="shared" si="53"/>
        <v>na</v>
      </c>
      <c r="BC108" t="str">
        <f t="shared" si="53"/>
        <v>na</v>
      </c>
      <c r="BD108" t="str">
        <f t="shared" si="53"/>
        <v>na</v>
      </c>
      <c r="BE108" t="str">
        <f t="shared" si="53"/>
        <v>na</v>
      </c>
      <c r="BF108" t="str">
        <f t="shared" si="53"/>
        <v>na</v>
      </c>
      <c r="BG108" t="str">
        <f t="shared" si="53"/>
        <v>na</v>
      </c>
      <c r="BH108" t="str">
        <f t="shared" si="53"/>
        <v>na</v>
      </c>
      <c r="BI108" t="str">
        <f t="shared" si="53"/>
        <v>na</v>
      </c>
      <c r="BJ108" t="str">
        <f t="shared" si="53"/>
        <v>na</v>
      </c>
      <c r="BK108" t="str">
        <f t="shared" si="53"/>
        <v>na</v>
      </c>
      <c r="BL108" t="str">
        <f t="shared" si="53"/>
        <v>na</v>
      </c>
      <c r="BM108" t="str">
        <f t="shared" si="53"/>
        <v>na</v>
      </c>
      <c r="BN108" t="str">
        <f t="shared" si="53"/>
        <v>na</v>
      </c>
      <c r="BO108" t="str">
        <f t="shared" si="53"/>
        <v>na</v>
      </c>
      <c r="BP108" t="str">
        <f t="shared" si="53"/>
        <v>na</v>
      </c>
      <c r="BQ108" t="str">
        <f t="shared" si="53"/>
        <v>na</v>
      </c>
      <c r="BR108" t="str">
        <f t="shared" si="51"/>
        <v>na</v>
      </c>
      <c r="BS108" t="str">
        <f t="shared" si="51"/>
        <v>na</v>
      </c>
      <c r="BT108" t="str">
        <f t="shared" si="51"/>
        <v>na</v>
      </c>
      <c r="BU108" t="str">
        <f t="shared" si="51"/>
        <v>na</v>
      </c>
      <c r="BV108" t="str">
        <f t="shared" si="51"/>
        <v>na</v>
      </c>
      <c r="BW108" t="str">
        <f t="shared" si="51"/>
        <v>na</v>
      </c>
      <c r="BX108" t="str">
        <f t="shared" si="51"/>
        <v>na</v>
      </c>
      <c r="BY108" t="str">
        <f t="shared" si="51"/>
        <v>na</v>
      </c>
      <c r="BZ108" t="str">
        <f t="shared" si="51"/>
        <v>na</v>
      </c>
      <c r="CA108" t="str">
        <f t="shared" si="51"/>
        <v>na</v>
      </c>
      <c r="CB108" t="str">
        <f t="shared" si="51"/>
        <v>na</v>
      </c>
      <c r="CC108" t="str">
        <f t="shared" si="51"/>
        <v>na</v>
      </c>
      <c r="CD108" t="str">
        <f t="shared" si="51"/>
        <v>na</v>
      </c>
      <c r="CE108" t="str">
        <f t="shared" si="51"/>
        <v>na</v>
      </c>
      <c r="CF108" t="str">
        <f t="shared" si="51"/>
        <v>na</v>
      </c>
      <c r="CG108" t="str">
        <f t="shared" si="52"/>
        <v>na</v>
      </c>
      <c r="CH108" t="str">
        <f t="shared" si="52"/>
        <v>na</v>
      </c>
      <c r="CI108" t="str">
        <f t="shared" si="52"/>
        <v>na</v>
      </c>
      <c r="CJ108" t="str">
        <f t="shared" si="52"/>
        <v>na</v>
      </c>
      <c r="CK108" t="str">
        <f t="shared" si="52"/>
        <v>na</v>
      </c>
      <c r="CL108" t="str">
        <f t="shared" si="52"/>
        <v>na</v>
      </c>
      <c r="CM108" t="str">
        <f t="shared" si="52"/>
        <v>na</v>
      </c>
      <c r="CN108" t="str">
        <f t="shared" si="52"/>
        <v>na</v>
      </c>
      <c r="CO108" t="str">
        <f t="shared" si="52"/>
        <v>na</v>
      </c>
      <c r="CP108" t="str">
        <f t="shared" si="52"/>
        <v>na</v>
      </c>
      <c r="CQ108" t="str">
        <f t="shared" si="52"/>
        <v>na</v>
      </c>
      <c r="CR108" t="str">
        <f t="shared" si="52"/>
        <v>na</v>
      </c>
      <c r="CS108" t="str">
        <f t="shared" si="52"/>
        <v>na</v>
      </c>
    </row>
    <row r="109" spans="1:97" x14ac:dyDescent="0.35">
      <c r="A109" t="str">
        <f>IF(ISBLANK(Edges!A379),"",Edges!A379)</f>
        <v>e108</v>
      </c>
      <c r="B109" t="str">
        <f>IF(ISBLANK(Edges!B379),"",Edges!B379)</f>
        <v>Edge("N23","N24",528)</v>
      </c>
      <c r="D109" t="str">
        <f>IF(ISBLANK(Edges!D379),"",Edges!D379)</f>
        <v>e108=Edge("N23","N24",528)</v>
      </c>
      <c r="G109" s="6" t="str">
        <f t="shared" si="44"/>
        <v>N23</v>
      </c>
      <c r="H109" s="10">
        <f t="shared" si="49"/>
        <v>24</v>
      </c>
      <c r="I109" s="10" t="str">
        <f t="shared" si="36"/>
        <v>3","N24"</v>
      </c>
      <c r="J109" t="str">
        <f t="shared" si="37"/>
        <v>N24</v>
      </c>
      <c r="K109" t="str">
        <f t="shared" si="55"/>
        <v>na</v>
      </c>
      <c r="L109" t="str">
        <f t="shared" si="55"/>
        <v>na</v>
      </c>
      <c r="M109" t="str">
        <f t="shared" si="55"/>
        <v>na</v>
      </c>
      <c r="N109" t="str">
        <f t="shared" si="55"/>
        <v>na</v>
      </c>
      <c r="O109" t="str">
        <f t="shared" si="55"/>
        <v>na</v>
      </c>
      <c r="P109" t="str">
        <f t="shared" si="55"/>
        <v>na</v>
      </c>
      <c r="Q109" t="str">
        <f t="shared" si="55"/>
        <v>na</v>
      </c>
      <c r="R109" t="str">
        <f t="shared" si="55"/>
        <v>na</v>
      </c>
      <c r="S109" t="str">
        <f t="shared" si="55"/>
        <v>na</v>
      </c>
      <c r="T109" t="str">
        <f t="shared" si="55"/>
        <v>na</v>
      </c>
      <c r="U109" t="str">
        <f t="shared" si="55"/>
        <v>na</v>
      </c>
      <c r="V109" t="str">
        <f t="shared" si="55"/>
        <v>na</v>
      </c>
      <c r="W109" t="str">
        <f t="shared" si="55"/>
        <v>na</v>
      </c>
      <c r="X109" t="str">
        <f t="shared" si="55"/>
        <v>na</v>
      </c>
      <c r="Y109" t="str">
        <f t="shared" si="55"/>
        <v>na</v>
      </c>
      <c r="Z109" t="str">
        <f t="shared" si="55"/>
        <v>na</v>
      </c>
      <c r="AA109" t="str">
        <f t="shared" si="54"/>
        <v>na</v>
      </c>
      <c r="AB109" t="str">
        <f t="shared" si="54"/>
        <v>na</v>
      </c>
      <c r="AC109" t="str">
        <f t="shared" si="54"/>
        <v>na</v>
      </c>
      <c r="AD109" t="str">
        <f t="shared" si="54"/>
        <v>na</v>
      </c>
      <c r="AE109" t="str">
        <f t="shared" si="54"/>
        <v>na</v>
      </c>
      <c r="AF109" t="str">
        <f t="shared" si="54"/>
        <v>na</v>
      </c>
      <c r="AG109" t="str">
        <f t="shared" si="54"/>
        <v>e108</v>
      </c>
      <c r="AH109" t="str">
        <f t="shared" si="54"/>
        <v>na</v>
      </c>
      <c r="AI109" t="str">
        <f t="shared" si="54"/>
        <v>na</v>
      </c>
      <c r="AJ109" t="str">
        <f t="shared" si="54"/>
        <v>na</v>
      </c>
      <c r="AK109" t="str">
        <f t="shared" si="54"/>
        <v>na</v>
      </c>
      <c r="AL109" t="str">
        <f t="shared" si="54"/>
        <v>na</v>
      </c>
      <c r="AM109" t="str">
        <f t="shared" si="54"/>
        <v>na</v>
      </c>
      <c r="AN109" t="str">
        <f t="shared" si="54"/>
        <v>na</v>
      </c>
      <c r="AO109" t="str">
        <f t="shared" si="54"/>
        <v>na</v>
      </c>
      <c r="AP109" t="str">
        <f t="shared" si="56"/>
        <v>na</v>
      </c>
      <c r="AQ109" t="str">
        <f t="shared" si="56"/>
        <v>na</v>
      </c>
      <c r="AR109" t="str">
        <f t="shared" si="56"/>
        <v>na</v>
      </c>
      <c r="AS109" t="str">
        <f t="shared" si="56"/>
        <v>na</v>
      </c>
      <c r="AT109" t="str">
        <f t="shared" si="56"/>
        <v>na</v>
      </c>
      <c r="AU109" t="str">
        <f t="shared" si="56"/>
        <v>na</v>
      </c>
      <c r="AV109" t="str">
        <f t="shared" si="56"/>
        <v>na</v>
      </c>
      <c r="AW109" t="str">
        <f t="shared" si="56"/>
        <v>na</v>
      </c>
      <c r="AX109" t="str">
        <f t="shared" si="56"/>
        <v>na</v>
      </c>
      <c r="AY109" t="str">
        <f t="shared" si="56"/>
        <v>na</v>
      </c>
      <c r="AZ109" t="str">
        <f t="shared" si="56"/>
        <v>na</v>
      </c>
      <c r="BA109" t="str">
        <f t="shared" si="56"/>
        <v>na</v>
      </c>
      <c r="BB109" t="str">
        <f t="shared" si="53"/>
        <v>na</v>
      </c>
      <c r="BC109" t="str">
        <f t="shared" si="53"/>
        <v>na</v>
      </c>
      <c r="BD109" t="str">
        <f t="shared" si="53"/>
        <v>na</v>
      </c>
      <c r="BE109" t="str">
        <f t="shared" si="53"/>
        <v>na</v>
      </c>
      <c r="BF109" t="str">
        <f t="shared" si="53"/>
        <v>na</v>
      </c>
      <c r="BG109" t="str">
        <f t="shared" si="53"/>
        <v>na</v>
      </c>
      <c r="BH109" t="str">
        <f t="shared" si="53"/>
        <v>na</v>
      </c>
      <c r="BI109" t="str">
        <f t="shared" si="53"/>
        <v>na</v>
      </c>
      <c r="BJ109" t="str">
        <f t="shared" si="53"/>
        <v>na</v>
      </c>
      <c r="BK109" t="str">
        <f t="shared" si="53"/>
        <v>na</v>
      </c>
      <c r="BL109" t="str">
        <f t="shared" si="53"/>
        <v>na</v>
      </c>
      <c r="BM109" t="str">
        <f t="shared" si="53"/>
        <v>na</v>
      </c>
      <c r="BN109" t="str">
        <f t="shared" si="53"/>
        <v>na</v>
      </c>
      <c r="BO109" t="str">
        <f t="shared" si="53"/>
        <v>na</v>
      </c>
      <c r="BP109" t="str">
        <f t="shared" si="53"/>
        <v>na</v>
      </c>
      <c r="BQ109" t="str">
        <f t="shared" si="53"/>
        <v>na</v>
      </c>
      <c r="BR109" t="str">
        <f t="shared" si="51"/>
        <v>na</v>
      </c>
      <c r="BS109" t="str">
        <f t="shared" si="51"/>
        <v>na</v>
      </c>
      <c r="BT109" t="str">
        <f t="shared" si="51"/>
        <v>na</v>
      </c>
      <c r="BU109" t="str">
        <f t="shared" si="51"/>
        <v>na</v>
      </c>
      <c r="BV109" t="str">
        <f t="shared" si="51"/>
        <v>na</v>
      </c>
      <c r="BW109" t="str">
        <f t="shared" si="51"/>
        <v>na</v>
      </c>
      <c r="BX109" t="str">
        <f t="shared" si="51"/>
        <v>na</v>
      </c>
      <c r="BY109" t="str">
        <f t="shared" si="51"/>
        <v>na</v>
      </c>
      <c r="BZ109" t="str">
        <f t="shared" si="51"/>
        <v>na</v>
      </c>
      <c r="CA109" t="str">
        <f t="shared" si="51"/>
        <v>na</v>
      </c>
      <c r="CB109" t="str">
        <f t="shared" si="51"/>
        <v>na</v>
      </c>
      <c r="CC109" t="str">
        <f t="shared" si="51"/>
        <v>na</v>
      </c>
      <c r="CD109" t="str">
        <f t="shared" si="51"/>
        <v>na</v>
      </c>
      <c r="CE109" t="str">
        <f t="shared" si="51"/>
        <v>na</v>
      </c>
      <c r="CF109" t="str">
        <f t="shared" si="51"/>
        <v>na</v>
      </c>
      <c r="CG109" t="str">
        <f t="shared" si="52"/>
        <v>na</v>
      </c>
      <c r="CH109" t="str">
        <f t="shared" si="52"/>
        <v>na</v>
      </c>
      <c r="CI109" t="str">
        <f t="shared" si="52"/>
        <v>na</v>
      </c>
      <c r="CJ109" t="str">
        <f t="shared" si="52"/>
        <v>na</v>
      </c>
      <c r="CK109" t="str">
        <f t="shared" si="52"/>
        <v>na</v>
      </c>
      <c r="CL109" t="str">
        <f t="shared" si="52"/>
        <v>na</v>
      </c>
      <c r="CM109" t="str">
        <f t="shared" si="52"/>
        <v>na</v>
      </c>
      <c r="CN109" t="str">
        <f t="shared" si="52"/>
        <v>na</v>
      </c>
      <c r="CO109" t="str">
        <f t="shared" si="52"/>
        <v>na</v>
      </c>
      <c r="CP109" t="str">
        <f t="shared" si="52"/>
        <v>na</v>
      </c>
      <c r="CQ109" t="str">
        <f t="shared" si="52"/>
        <v>na</v>
      </c>
      <c r="CR109" t="str">
        <f t="shared" si="52"/>
        <v>na</v>
      </c>
      <c r="CS109" t="str">
        <f t="shared" si="52"/>
        <v>na</v>
      </c>
    </row>
    <row r="110" spans="1:97" x14ac:dyDescent="0.35">
      <c r="A110" t="str">
        <f>IF(ISBLANK(Edges!A380),"",Edges!A380)</f>
        <v>e109</v>
      </c>
      <c r="B110" t="str">
        <f>IF(ISBLANK(Edges!B380),"",Edges!B380)</f>
        <v>Edge("N75","N25",285)</v>
      </c>
      <c r="D110" t="str">
        <f>IF(ISBLANK(Edges!D380),"",Edges!D380)</f>
        <v>e109=Edge("N75","N25",285)</v>
      </c>
      <c r="G110" s="6" t="str">
        <f t="shared" si="44"/>
        <v>N75</v>
      </c>
      <c r="H110" s="10">
        <f t="shared" si="49"/>
        <v>25</v>
      </c>
      <c r="I110" s="10" t="str">
        <f t="shared" si="36"/>
        <v>5","N25"</v>
      </c>
      <c r="J110" t="str">
        <f t="shared" si="37"/>
        <v>N25</v>
      </c>
      <c r="K110" t="str">
        <f t="shared" si="55"/>
        <v>na</v>
      </c>
      <c r="L110" t="str">
        <f t="shared" si="55"/>
        <v>na</v>
      </c>
      <c r="M110" t="str">
        <f t="shared" si="55"/>
        <v>na</v>
      </c>
      <c r="N110" t="str">
        <f t="shared" si="55"/>
        <v>na</v>
      </c>
      <c r="O110" t="str">
        <f t="shared" si="55"/>
        <v>na</v>
      </c>
      <c r="P110" t="str">
        <f t="shared" si="55"/>
        <v>na</v>
      </c>
      <c r="Q110" t="str">
        <f t="shared" si="55"/>
        <v>na</v>
      </c>
      <c r="R110" t="str">
        <f t="shared" si="55"/>
        <v>na</v>
      </c>
      <c r="S110" t="str">
        <f t="shared" si="55"/>
        <v>na</v>
      </c>
      <c r="T110" t="str">
        <f t="shared" si="55"/>
        <v>na</v>
      </c>
      <c r="U110" t="str">
        <f t="shared" si="55"/>
        <v>na</v>
      </c>
      <c r="V110" t="str">
        <f t="shared" si="55"/>
        <v>na</v>
      </c>
      <c r="W110" t="str">
        <f t="shared" si="55"/>
        <v>na</v>
      </c>
      <c r="X110" t="str">
        <f t="shared" si="55"/>
        <v>na</v>
      </c>
      <c r="Y110" t="str">
        <f t="shared" si="55"/>
        <v>na</v>
      </c>
      <c r="Z110" t="str">
        <f t="shared" si="55"/>
        <v>na</v>
      </c>
      <c r="AA110" t="str">
        <f t="shared" si="54"/>
        <v>na</v>
      </c>
      <c r="AB110" t="str">
        <f t="shared" si="54"/>
        <v>na</v>
      </c>
      <c r="AC110" t="str">
        <f t="shared" si="54"/>
        <v>na</v>
      </c>
      <c r="AD110" t="str">
        <f t="shared" si="54"/>
        <v>na</v>
      </c>
      <c r="AE110" t="str">
        <f t="shared" si="54"/>
        <v>na</v>
      </c>
      <c r="AF110" t="str">
        <f t="shared" si="54"/>
        <v>na</v>
      </c>
      <c r="AG110" t="str">
        <f t="shared" si="54"/>
        <v>na</v>
      </c>
      <c r="AH110" t="str">
        <f t="shared" si="54"/>
        <v>na</v>
      </c>
      <c r="AI110" t="str">
        <f t="shared" si="54"/>
        <v>na</v>
      </c>
      <c r="AJ110" t="str">
        <f t="shared" si="54"/>
        <v>na</v>
      </c>
      <c r="AK110" t="str">
        <f t="shared" si="54"/>
        <v>na</v>
      </c>
      <c r="AL110" t="str">
        <f t="shared" si="54"/>
        <v>na</v>
      </c>
      <c r="AM110" t="str">
        <f t="shared" si="54"/>
        <v>na</v>
      </c>
      <c r="AN110" t="str">
        <f t="shared" si="54"/>
        <v>na</v>
      </c>
      <c r="AO110" t="str">
        <f t="shared" si="54"/>
        <v>na</v>
      </c>
      <c r="AP110" t="str">
        <f t="shared" si="56"/>
        <v>na</v>
      </c>
      <c r="AQ110" t="str">
        <f t="shared" si="56"/>
        <v>na</v>
      </c>
      <c r="AR110" t="str">
        <f t="shared" si="56"/>
        <v>na</v>
      </c>
      <c r="AS110" t="str">
        <f t="shared" si="56"/>
        <v>na</v>
      </c>
      <c r="AT110" t="str">
        <f t="shared" si="56"/>
        <v>na</v>
      </c>
      <c r="AU110" t="str">
        <f t="shared" si="56"/>
        <v>na</v>
      </c>
      <c r="AV110" t="str">
        <f t="shared" si="56"/>
        <v>na</v>
      </c>
      <c r="AW110" t="str">
        <f t="shared" si="56"/>
        <v>na</v>
      </c>
      <c r="AX110" t="str">
        <f t="shared" si="56"/>
        <v>na</v>
      </c>
      <c r="AY110" t="str">
        <f t="shared" si="56"/>
        <v>na</v>
      </c>
      <c r="AZ110" t="str">
        <f t="shared" si="56"/>
        <v>na</v>
      </c>
      <c r="BA110" t="str">
        <f t="shared" si="56"/>
        <v>na</v>
      </c>
      <c r="BB110" t="str">
        <f t="shared" si="53"/>
        <v>na</v>
      </c>
      <c r="BC110" t="str">
        <f t="shared" si="53"/>
        <v>na</v>
      </c>
      <c r="BD110" t="str">
        <f t="shared" si="53"/>
        <v>na</v>
      </c>
      <c r="BE110" t="str">
        <f t="shared" si="53"/>
        <v>na</v>
      </c>
      <c r="BF110" t="str">
        <f t="shared" si="53"/>
        <v>na</v>
      </c>
      <c r="BG110" t="str">
        <f t="shared" si="53"/>
        <v>na</v>
      </c>
      <c r="BH110" t="str">
        <f t="shared" si="53"/>
        <v>na</v>
      </c>
      <c r="BI110" t="str">
        <f t="shared" si="53"/>
        <v>na</v>
      </c>
      <c r="BJ110" t="str">
        <f t="shared" si="53"/>
        <v>na</v>
      </c>
      <c r="BK110" t="str">
        <f t="shared" si="53"/>
        <v>na</v>
      </c>
      <c r="BL110" t="str">
        <f t="shared" si="53"/>
        <v>na</v>
      </c>
      <c r="BM110" t="str">
        <f t="shared" si="53"/>
        <v>na</v>
      </c>
      <c r="BN110" t="str">
        <f t="shared" si="53"/>
        <v>na</v>
      </c>
      <c r="BO110" t="str">
        <f t="shared" si="53"/>
        <v>na</v>
      </c>
      <c r="BP110" t="str">
        <f t="shared" si="53"/>
        <v>na</v>
      </c>
      <c r="BQ110" t="str">
        <f t="shared" si="53"/>
        <v>na</v>
      </c>
      <c r="BR110" t="str">
        <f t="shared" si="51"/>
        <v>na</v>
      </c>
      <c r="BS110" t="str">
        <f t="shared" si="51"/>
        <v>na</v>
      </c>
      <c r="BT110" t="str">
        <f t="shared" si="51"/>
        <v>na</v>
      </c>
      <c r="BU110" t="str">
        <f t="shared" si="51"/>
        <v>na</v>
      </c>
      <c r="BV110" t="str">
        <f t="shared" si="51"/>
        <v>na</v>
      </c>
      <c r="BW110" t="str">
        <f t="shared" si="51"/>
        <v>na</v>
      </c>
      <c r="BX110" t="str">
        <f t="shared" si="51"/>
        <v>na</v>
      </c>
      <c r="BY110" t="str">
        <f t="shared" si="51"/>
        <v>na</v>
      </c>
      <c r="BZ110" t="str">
        <f t="shared" si="51"/>
        <v>na</v>
      </c>
      <c r="CA110" t="str">
        <f t="shared" si="51"/>
        <v>na</v>
      </c>
      <c r="CB110" t="str">
        <f t="shared" si="51"/>
        <v>na</v>
      </c>
      <c r="CC110" t="str">
        <f t="shared" si="51"/>
        <v>na</v>
      </c>
      <c r="CD110" t="str">
        <f t="shared" si="51"/>
        <v>na</v>
      </c>
      <c r="CE110" t="str">
        <f t="shared" si="51"/>
        <v>na</v>
      </c>
      <c r="CF110" t="str">
        <f t="shared" si="51"/>
        <v>na</v>
      </c>
      <c r="CG110" t="str">
        <f t="shared" si="52"/>
        <v>e109</v>
      </c>
      <c r="CH110" t="str">
        <f t="shared" si="52"/>
        <v>na</v>
      </c>
      <c r="CI110" t="str">
        <f t="shared" si="52"/>
        <v>na</v>
      </c>
      <c r="CJ110" t="str">
        <f t="shared" si="52"/>
        <v>na</v>
      </c>
      <c r="CK110" t="str">
        <f t="shared" si="52"/>
        <v>na</v>
      </c>
      <c r="CL110" t="str">
        <f t="shared" si="52"/>
        <v>na</v>
      </c>
      <c r="CM110" t="str">
        <f t="shared" si="52"/>
        <v>na</v>
      </c>
      <c r="CN110" t="str">
        <f t="shared" si="52"/>
        <v>na</v>
      </c>
      <c r="CO110" t="str">
        <f t="shared" si="52"/>
        <v>na</v>
      </c>
      <c r="CP110" t="str">
        <f t="shared" si="52"/>
        <v>na</v>
      </c>
      <c r="CQ110" t="str">
        <f t="shared" si="52"/>
        <v>na</v>
      </c>
      <c r="CR110" t="str">
        <f t="shared" si="52"/>
        <v>na</v>
      </c>
      <c r="CS110" t="str">
        <f t="shared" si="52"/>
        <v>na</v>
      </c>
    </row>
    <row r="111" spans="1:97" x14ac:dyDescent="0.35">
      <c r="A111" t="str">
        <f>IF(ISBLANK(Edges!A381),"",Edges!A381)</f>
        <v>e110</v>
      </c>
      <c r="B111" t="str">
        <f>IF(ISBLANK(Edges!B381),"",Edges!B381)</f>
        <v>Edge("N57","N26",361)</v>
      </c>
      <c r="D111" t="str">
        <f>IF(ISBLANK(Edges!D381),"",Edges!D381)</f>
        <v>e110=Edge("N57","N26",361)</v>
      </c>
      <c r="G111" s="6" t="str">
        <f t="shared" si="44"/>
        <v>N57</v>
      </c>
      <c r="H111" s="10">
        <f t="shared" si="49"/>
        <v>26</v>
      </c>
      <c r="I111" s="10" t="str">
        <f t="shared" si="36"/>
        <v>7","N26"</v>
      </c>
      <c r="J111" t="str">
        <f t="shared" si="37"/>
        <v>N26</v>
      </c>
      <c r="K111" t="str">
        <f t="shared" si="55"/>
        <v>na</v>
      </c>
      <c r="L111" t="str">
        <f t="shared" si="55"/>
        <v>na</v>
      </c>
      <c r="M111" t="str">
        <f t="shared" si="55"/>
        <v>na</v>
      </c>
      <c r="N111" t="str">
        <f t="shared" si="55"/>
        <v>na</v>
      </c>
      <c r="O111" t="str">
        <f t="shared" si="55"/>
        <v>na</v>
      </c>
      <c r="P111" t="str">
        <f t="shared" si="55"/>
        <v>na</v>
      </c>
      <c r="Q111" t="str">
        <f t="shared" si="55"/>
        <v>na</v>
      </c>
      <c r="R111" t="str">
        <f t="shared" si="55"/>
        <v>na</v>
      </c>
      <c r="S111" t="str">
        <f t="shared" si="55"/>
        <v>na</v>
      </c>
      <c r="T111" t="str">
        <f t="shared" si="55"/>
        <v>na</v>
      </c>
      <c r="U111" t="str">
        <f t="shared" si="55"/>
        <v>na</v>
      </c>
      <c r="V111" t="str">
        <f t="shared" si="55"/>
        <v>na</v>
      </c>
      <c r="W111" t="str">
        <f t="shared" si="55"/>
        <v>na</v>
      </c>
      <c r="X111" t="str">
        <f t="shared" si="55"/>
        <v>na</v>
      </c>
      <c r="Y111" t="str">
        <f t="shared" si="55"/>
        <v>na</v>
      </c>
      <c r="Z111" t="str">
        <f t="shared" si="55"/>
        <v>na</v>
      </c>
      <c r="AA111" t="str">
        <f t="shared" si="54"/>
        <v>na</v>
      </c>
      <c r="AB111" t="str">
        <f t="shared" si="54"/>
        <v>na</v>
      </c>
      <c r="AC111" t="str">
        <f t="shared" si="54"/>
        <v>na</v>
      </c>
      <c r="AD111" t="str">
        <f t="shared" si="54"/>
        <v>na</v>
      </c>
      <c r="AE111" t="str">
        <f t="shared" si="54"/>
        <v>na</v>
      </c>
      <c r="AF111" t="str">
        <f t="shared" si="54"/>
        <v>na</v>
      </c>
      <c r="AG111" t="str">
        <f t="shared" si="54"/>
        <v>na</v>
      </c>
      <c r="AH111" t="str">
        <f t="shared" si="54"/>
        <v>na</v>
      </c>
      <c r="AI111" t="str">
        <f t="shared" si="54"/>
        <v>na</v>
      </c>
      <c r="AJ111" t="str">
        <f t="shared" si="54"/>
        <v>na</v>
      </c>
      <c r="AK111" t="str">
        <f t="shared" si="54"/>
        <v>na</v>
      </c>
      <c r="AL111" t="str">
        <f t="shared" si="54"/>
        <v>na</v>
      </c>
      <c r="AM111" t="str">
        <f t="shared" si="54"/>
        <v>na</v>
      </c>
      <c r="AN111" t="str">
        <f t="shared" si="54"/>
        <v>na</v>
      </c>
      <c r="AO111" t="str">
        <f t="shared" si="54"/>
        <v>na</v>
      </c>
      <c r="AP111" t="str">
        <f t="shared" si="56"/>
        <v>na</v>
      </c>
      <c r="AQ111" t="str">
        <f t="shared" si="56"/>
        <v>na</v>
      </c>
      <c r="AR111" t="str">
        <f t="shared" si="56"/>
        <v>na</v>
      </c>
      <c r="AS111" t="str">
        <f t="shared" si="56"/>
        <v>na</v>
      </c>
      <c r="AT111" t="str">
        <f t="shared" si="56"/>
        <v>na</v>
      </c>
      <c r="AU111" t="str">
        <f t="shared" si="56"/>
        <v>na</v>
      </c>
      <c r="AV111" t="str">
        <f t="shared" si="56"/>
        <v>na</v>
      </c>
      <c r="AW111" t="str">
        <f t="shared" si="56"/>
        <v>na</v>
      </c>
      <c r="AX111" t="str">
        <f t="shared" si="56"/>
        <v>na</v>
      </c>
      <c r="AY111" t="str">
        <f t="shared" si="56"/>
        <v>na</v>
      </c>
      <c r="AZ111" t="str">
        <f t="shared" si="56"/>
        <v>na</v>
      </c>
      <c r="BA111" t="str">
        <f t="shared" si="56"/>
        <v>na</v>
      </c>
      <c r="BB111" t="str">
        <f t="shared" si="53"/>
        <v>na</v>
      </c>
      <c r="BC111" t="str">
        <f t="shared" si="53"/>
        <v>na</v>
      </c>
      <c r="BD111" t="str">
        <f t="shared" si="53"/>
        <v>na</v>
      </c>
      <c r="BE111" t="str">
        <f t="shared" si="53"/>
        <v>na</v>
      </c>
      <c r="BF111" t="str">
        <f t="shared" si="53"/>
        <v>na</v>
      </c>
      <c r="BG111" t="str">
        <f t="shared" si="53"/>
        <v>na</v>
      </c>
      <c r="BH111" t="str">
        <f t="shared" si="53"/>
        <v>na</v>
      </c>
      <c r="BI111" t="str">
        <f t="shared" si="53"/>
        <v>na</v>
      </c>
      <c r="BJ111" t="str">
        <f t="shared" si="53"/>
        <v>na</v>
      </c>
      <c r="BK111" t="str">
        <f t="shared" si="53"/>
        <v>na</v>
      </c>
      <c r="BL111" t="str">
        <f t="shared" si="53"/>
        <v>na</v>
      </c>
      <c r="BM111" t="str">
        <f t="shared" si="53"/>
        <v>na</v>
      </c>
      <c r="BN111" t="str">
        <f t="shared" si="53"/>
        <v>na</v>
      </c>
      <c r="BO111" t="str">
        <f t="shared" si="53"/>
        <v>e110</v>
      </c>
      <c r="BP111" t="str">
        <f t="shared" si="53"/>
        <v>na</v>
      </c>
      <c r="BQ111" t="str">
        <f t="shared" si="53"/>
        <v>na</v>
      </c>
      <c r="BR111" t="str">
        <f t="shared" si="51"/>
        <v>na</v>
      </c>
      <c r="BS111" t="str">
        <f t="shared" si="51"/>
        <v>na</v>
      </c>
      <c r="BT111" t="str">
        <f t="shared" si="51"/>
        <v>na</v>
      </c>
      <c r="BU111" t="str">
        <f t="shared" si="51"/>
        <v>na</v>
      </c>
      <c r="BV111" t="str">
        <f t="shared" si="51"/>
        <v>na</v>
      </c>
      <c r="BW111" t="str">
        <f t="shared" si="51"/>
        <v>na</v>
      </c>
      <c r="BX111" t="str">
        <f t="shared" si="51"/>
        <v>na</v>
      </c>
      <c r="BY111" t="str">
        <f t="shared" si="51"/>
        <v>na</v>
      </c>
      <c r="BZ111" t="str">
        <f t="shared" si="51"/>
        <v>na</v>
      </c>
      <c r="CA111" t="str">
        <f t="shared" si="51"/>
        <v>na</v>
      </c>
      <c r="CB111" t="str">
        <f t="shared" si="51"/>
        <v>na</v>
      </c>
      <c r="CC111" t="str">
        <f t="shared" si="51"/>
        <v>na</v>
      </c>
      <c r="CD111" t="str">
        <f t="shared" si="51"/>
        <v>na</v>
      </c>
      <c r="CE111" t="str">
        <f t="shared" si="51"/>
        <v>na</v>
      </c>
      <c r="CF111" t="str">
        <f t="shared" si="51"/>
        <v>na</v>
      </c>
      <c r="CG111" t="str">
        <f t="shared" si="52"/>
        <v>na</v>
      </c>
      <c r="CH111" t="str">
        <f t="shared" si="52"/>
        <v>na</v>
      </c>
      <c r="CI111" t="str">
        <f t="shared" si="52"/>
        <v>na</v>
      </c>
      <c r="CJ111" t="str">
        <f t="shared" si="52"/>
        <v>na</v>
      </c>
      <c r="CK111" t="str">
        <f t="shared" si="52"/>
        <v>na</v>
      </c>
      <c r="CL111" t="str">
        <f t="shared" si="52"/>
        <v>na</v>
      </c>
      <c r="CM111" t="str">
        <f t="shared" si="52"/>
        <v>na</v>
      </c>
      <c r="CN111" t="str">
        <f t="shared" si="52"/>
        <v>na</v>
      </c>
      <c r="CO111" t="str">
        <f t="shared" si="52"/>
        <v>na</v>
      </c>
      <c r="CP111" t="str">
        <f t="shared" si="52"/>
        <v>na</v>
      </c>
      <c r="CQ111" t="str">
        <f t="shared" si="52"/>
        <v>na</v>
      </c>
      <c r="CR111" t="str">
        <f t="shared" si="52"/>
        <v>na</v>
      </c>
      <c r="CS111" t="str">
        <f t="shared" si="52"/>
        <v>na</v>
      </c>
    </row>
    <row r="112" spans="1:97" x14ac:dyDescent="0.35">
      <c r="A112" t="str">
        <f>IF(ISBLANK(Edges!A382),"",Edges!A382)</f>
        <v>e111</v>
      </c>
      <c r="B112" t="str">
        <f>IF(ISBLANK(Edges!B382),"",Edges!B382)</f>
        <v>Edge("N28","N27",420)</v>
      </c>
      <c r="D112" t="str">
        <f>IF(ISBLANK(Edges!D382),"",Edges!D382)</f>
        <v>e111=Edge("N28","N27",420)</v>
      </c>
      <c r="G112" s="6" t="str">
        <f t="shared" si="44"/>
        <v>N28</v>
      </c>
      <c r="H112" s="10">
        <f t="shared" si="49"/>
        <v>27</v>
      </c>
      <c r="I112" s="10" t="str">
        <f t="shared" si="36"/>
        <v>8","N27"</v>
      </c>
      <c r="J112" t="str">
        <f t="shared" si="37"/>
        <v>N27</v>
      </c>
      <c r="K112" t="str">
        <f t="shared" si="55"/>
        <v>na</v>
      </c>
      <c r="L112" t="str">
        <f t="shared" si="55"/>
        <v>na</v>
      </c>
      <c r="M112" t="str">
        <f t="shared" si="55"/>
        <v>na</v>
      </c>
      <c r="N112" t="str">
        <f t="shared" si="55"/>
        <v>na</v>
      </c>
      <c r="O112" t="str">
        <f t="shared" si="55"/>
        <v>na</v>
      </c>
      <c r="P112" t="str">
        <f t="shared" si="55"/>
        <v>na</v>
      </c>
      <c r="Q112" t="str">
        <f t="shared" si="55"/>
        <v>na</v>
      </c>
      <c r="R112" t="str">
        <f t="shared" si="55"/>
        <v>na</v>
      </c>
      <c r="S112" t="str">
        <f t="shared" si="55"/>
        <v>na</v>
      </c>
      <c r="T112" t="str">
        <f t="shared" si="55"/>
        <v>na</v>
      </c>
      <c r="U112" t="str">
        <f t="shared" si="55"/>
        <v>na</v>
      </c>
      <c r="V112" t="str">
        <f t="shared" si="55"/>
        <v>na</v>
      </c>
      <c r="W112" t="str">
        <f t="shared" si="55"/>
        <v>na</v>
      </c>
      <c r="X112" t="str">
        <f t="shared" si="55"/>
        <v>na</v>
      </c>
      <c r="Y112" t="str">
        <f t="shared" si="55"/>
        <v>na</v>
      </c>
      <c r="Z112" t="str">
        <f t="shared" si="55"/>
        <v>na</v>
      </c>
      <c r="AA112" t="str">
        <f t="shared" si="54"/>
        <v>na</v>
      </c>
      <c r="AB112" t="str">
        <f t="shared" si="54"/>
        <v>na</v>
      </c>
      <c r="AC112" t="str">
        <f t="shared" si="54"/>
        <v>na</v>
      </c>
      <c r="AD112" t="str">
        <f t="shared" si="54"/>
        <v>na</v>
      </c>
      <c r="AE112" t="str">
        <f t="shared" si="54"/>
        <v>na</v>
      </c>
      <c r="AF112" t="str">
        <f t="shared" si="54"/>
        <v>na</v>
      </c>
      <c r="AG112" t="str">
        <f t="shared" si="54"/>
        <v>na</v>
      </c>
      <c r="AH112" t="str">
        <f t="shared" si="54"/>
        <v>na</v>
      </c>
      <c r="AI112" t="str">
        <f t="shared" si="54"/>
        <v>na</v>
      </c>
      <c r="AJ112" t="str">
        <f t="shared" si="54"/>
        <v>na</v>
      </c>
      <c r="AK112" t="str">
        <f t="shared" si="54"/>
        <v>na</v>
      </c>
      <c r="AL112" t="str">
        <f t="shared" si="54"/>
        <v>e111</v>
      </c>
      <c r="AM112" t="str">
        <f t="shared" si="54"/>
        <v>na</v>
      </c>
      <c r="AN112" t="str">
        <f t="shared" si="54"/>
        <v>na</v>
      </c>
      <c r="AO112" t="str">
        <f t="shared" si="54"/>
        <v>na</v>
      </c>
      <c r="AP112" t="str">
        <f t="shared" si="56"/>
        <v>na</v>
      </c>
      <c r="AQ112" t="str">
        <f t="shared" si="56"/>
        <v>na</v>
      </c>
      <c r="AR112" t="str">
        <f t="shared" si="56"/>
        <v>na</v>
      </c>
      <c r="AS112" t="str">
        <f t="shared" si="56"/>
        <v>na</v>
      </c>
      <c r="AT112" t="str">
        <f t="shared" si="56"/>
        <v>na</v>
      </c>
      <c r="AU112" t="str">
        <f t="shared" si="56"/>
        <v>na</v>
      </c>
      <c r="AV112" t="str">
        <f t="shared" si="56"/>
        <v>na</v>
      </c>
      <c r="AW112" t="str">
        <f t="shared" si="56"/>
        <v>na</v>
      </c>
      <c r="AX112" t="str">
        <f t="shared" si="56"/>
        <v>na</v>
      </c>
      <c r="AY112" t="str">
        <f t="shared" si="56"/>
        <v>na</v>
      </c>
      <c r="AZ112" t="str">
        <f t="shared" si="56"/>
        <v>na</v>
      </c>
      <c r="BA112" t="str">
        <f t="shared" si="56"/>
        <v>na</v>
      </c>
      <c r="BB112" t="str">
        <f t="shared" si="53"/>
        <v>na</v>
      </c>
      <c r="BC112" t="str">
        <f t="shared" si="53"/>
        <v>na</v>
      </c>
      <c r="BD112" t="str">
        <f t="shared" si="53"/>
        <v>na</v>
      </c>
      <c r="BE112" t="str">
        <f t="shared" si="53"/>
        <v>na</v>
      </c>
      <c r="BF112" t="str">
        <f t="shared" si="53"/>
        <v>na</v>
      </c>
      <c r="BG112" t="str">
        <f t="shared" si="53"/>
        <v>na</v>
      </c>
      <c r="BH112" t="str">
        <f t="shared" si="53"/>
        <v>na</v>
      </c>
      <c r="BI112" t="str">
        <f t="shared" si="53"/>
        <v>na</v>
      </c>
      <c r="BJ112" t="str">
        <f t="shared" si="53"/>
        <v>na</v>
      </c>
      <c r="BK112" t="str">
        <f t="shared" si="53"/>
        <v>na</v>
      </c>
      <c r="BL112" t="str">
        <f t="shared" si="53"/>
        <v>na</v>
      </c>
      <c r="BM112" t="str">
        <f t="shared" si="53"/>
        <v>na</v>
      </c>
      <c r="BN112" t="str">
        <f t="shared" si="53"/>
        <v>na</v>
      </c>
      <c r="BO112" t="str">
        <f t="shared" si="53"/>
        <v>na</v>
      </c>
      <c r="BP112" t="str">
        <f t="shared" si="53"/>
        <v>na</v>
      </c>
      <c r="BQ112" t="str">
        <f t="shared" ref="BQ112:CF175" si="57">IF(OR($G112=BQ$1,$H112=BQ$1),$A112,"na")</f>
        <v>na</v>
      </c>
      <c r="BR112" t="str">
        <f t="shared" si="57"/>
        <v>na</v>
      </c>
      <c r="BS112" t="str">
        <f t="shared" si="57"/>
        <v>na</v>
      </c>
      <c r="BT112" t="str">
        <f t="shared" si="57"/>
        <v>na</v>
      </c>
      <c r="BU112" t="str">
        <f t="shared" si="57"/>
        <v>na</v>
      </c>
      <c r="BV112" t="str">
        <f t="shared" si="57"/>
        <v>na</v>
      </c>
      <c r="BW112" t="str">
        <f t="shared" si="57"/>
        <v>na</v>
      </c>
      <c r="BX112" t="str">
        <f t="shared" si="57"/>
        <v>na</v>
      </c>
      <c r="BY112" t="str">
        <f t="shared" si="57"/>
        <v>na</v>
      </c>
      <c r="BZ112" t="str">
        <f t="shared" si="57"/>
        <v>na</v>
      </c>
      <c r="CA112" t="str">
        <f t="shared" si="57"/>
        <v>na</v>
      </c>
      <c r="CB112" t="str">
        <f t="shared" si="57"/>
        <v>na</v>
      </c>
      <c r="CC112" t="str">
        <f t="shared" si="57"/>
        <v>na</v>
      </c>
      <c r="CD112" t="str">
        <f t="shared" si="57"/>
        <v>na</v>
      </c>
      <c r="CE112" t="str">
        <f t="shared" si="57"/>
        <v>na</v>
      </c>
      <c r="CF112" t="str">
        <f t="shared" si="57"/>
        <v>na</v>
      </c>
      <c r="CG112" t="str">
        <f t="shared" si="52"/>
        <v>na</v>
      </c>
      <c r="CH112" t="str">
        <f t="shared" si="52"/>
        <v>na</v>
      </c>
      <c r="CI112" t="str">
        <f t="shared" si="52"/>
        <v>na</v>
      </c>
      <c r="CJ112" t="str">
        <f t="shared" si="52"/>
        <v>na</v>
      </c>
      <c r="CK112" t="str">
        <f t="shared" si="52"/>
        <v>na</v>
      </c>
      <c r="CL112" t="str">
        <f t="shared" si="52"/>
        <v>na</v>
      </c>
      <c r="CM112" t="str">
        <f t="shared" si="52"/>
        <v>na</v>
      </c>
      <c r="CN112" t="str">
        <f t="shared" si="52"/>
        <v>na</v>
      </c>
      <c r="CO112" t="str">
        <f t="shared" si="52"/>
        <v>na</v>
      </c>
      <c r="CP112" t="str">
        <f t="shared" si="52"/>
        <v>na</v>
      </c>
      <c r="CQ112" t="str">
        <f t="shared" si="52"/>
        <v>na</v>
      </c>
      <c r="CR112" t="str">
        <f t="shared" si="52"/>
        <v>na</v>
      </c>
      <c r="CS112" t="str">
        <f t="shared" si="52"/>
        <v>na</v>
      </c>
    </row>
    <row r="113" spans="1:97" x14ac:dyDescent="0.35">
      <c r="A113" t="str">
        <f>IF(ISBLANK(Edges!A383),"",Edges!A383)</f>
        <v>e112</v>
      </c>
      <c r="B113" t="str">
        <f>IF(ISBLANK(Edges!B383),"",Edges!B383)</f>
        <v>Edge("N27","N28",420)</v>
      </c>
      <c r="D113" t="str">
        <f>IF(ISBLANK(Edges!D383),"",Edges!D383)</f>
        <v>e112=Edge("N27","N28",420)</v>
      </c>
      <c r="G113" s="6" t="str">
        <f t="shared" si="44"/>
        <v>N27</v>
      </c>
      <c r="H113" s="10">
        <f t="shared" si="49"/>
        <v>28</v>
      </c>
      <c r="I113" s="10" t="str">
        <f t="shared" si="36"/>
        <v>7","N28"</v>
      </c>
      <c r="J113" t="str">
        <f t="shared" si="37"/>
        <v>N28</v>
      </c>
      <c r="K113" t="str">
        <f t="shared" si="55"/>
        <v>na</v>
      </c>
      <c r="L113" t="str">
        <f t="shared" si="55"/>
        <v>na</v>
      </c>
      <c r="M113" t="str">
        <f t="shared" si="55"/>
        <v>na</v>
      </c>
      <c r="N113" t="str">
        <f t="shared" si="55"/>
        <v>na</v>
      </c>
      <c r="O113" t="str">
        <f t="shared" si="55"/>
        <v>na</v>
      </c>
      <c r="P113" t="str">
        <f t="shared" si="55"/>
        <v>na</v>
      </c>
      <c r="Q113" t="str">
        <f t="shared" si="55"/>
        <v>na</v>
      </c>
      <c r="R113" t="str">
        <f t="shared" si="55"/>
        <v>na</v>
      </c>
      <c r="S113" t="str">
        <f t="shared" si="55"/>
        <v>na</v>
      </c>
      <c r="T113" t="str">
        <f t="shared" si="55"/>
        <v>na</v>
      </c>
      <c r="U113" t="str">
        <f t="shared" si="55"/>
        <v>na</v>
      </c>
      <c r="V113" t="str">
        <f t="shared" si="55"/>
        <v>na</v>
      </c>
      <c r="W113" t="str">
        <f t="shared" si="55"/>
        <v>na</v>
      </c>
      <c r="X113" t="str">
        <f t="shared" si="55"/>
        <v>na</v>
      </c>
      <c r="Y113" t="str">
        <f t="shared" si="55"/>
        <v>na</v>
      </c>
      <c r="Z113" t="str">
        <f t="shared" si="55"/>
        <v>na</v>
      </c>
      <c r="AA113" t="str">
        <f t="shared" si="54"/>
        <v>na</v>
      </c>
      <c r="AB113" t="str">
        <f t="shared" si="54"/>
        <v>na</v>
      </c>
      <c r="AC113" t="str">
        <f t="shared" si="54"/>
        <v>na</v>
      </c>
      <c r="AD113" t="str">
        <f t="shared" si="54"/>
        <v>na</v>
      </c>
      <c r="AE113" t="str">
        <f t="shared" si="54"/>
        <v>na</v>
      </c>
      <c r="AF113" t="str">
        <f t="shared" si="54"/>
        <v>na</v>
      </c>
      <c r="AG113" t="str">
        <f t="shared" si="54"/>
        <v>na</v>
      </c>
      <c r="AH113" t="str">
        <f t="shared" si="54"/>
        <v>na</v>
      </c>
      <c r="AI113" t="str">
        <f t="shared" si="54"/>
        <v>na</v>
      </c>
      <c r="AJ113" t="str">
        <f t="shared" si="54"/>
        <v>na</v>
      </c>
      <c r="AK113" t="str">
        <f t="shared" si="54"/>
        <v>e112</v>
      </c>
      <c r="AL113" t="str">
        <f t="shared" si="54"/>
        <v>na</v>
      </c>
      <c r="AM113" t="str">
        <f t="shared" si="54"/>
        <v>na</v>
      </c>
      <c r="AN113" t="str">
        <f t="shared" si="54"/>
        <v>na</v>
      </c>
      <c r="AO113" t="str">
        <f t="shared" si="54"/>
        <v>na</v>
      </c>
      <c r="AP113" t="str">
        <f t="shared" si="56"/>
        <v>na</v>
      </c>
      <c r="AQ113" t="str">
        <f t="shared" si="56"/>
        <v>na</v>
      </c>
      <c r="AR113" t="str">
        <f t="shared" si="56"/>
        <v>na</v>
      </c>
      <c r="AS113" t="str">
        <f t="shared" si="56"/>
        <v>na</v>
      </c>
      <c r="AT113" t="str">
        <f t="shared" si="56"/>
        <v>na</v>
      </c>
      <c r="AU113" t="str">
        <f t="shared" si="56"/>
        <v>na</v>
      </c>
      <c r="AV113" t="str">
        <f t="shared" si="56"/>
        <v>na</v>
      </c>
      <c r="AW113" t="str">
        <f t="shared" si="56"/>
        <v>na</v>
      </c>
      <c r="AX113" t="str">
        <f t="shared" si="56"/>
        <v>na</v>
      </c>
      <c r="AY113" t="str">
        <f t="shared" si="56"/>
        <v>na</v>
      </c>
      <c r="AZ113" t="str">
        <f t="shared" si="56"/>
        <v>na</v>
      </c>
      <c r="BA113" t="str">
        <f t="shared" si="56"/>
        <v>na</v>
      </c>
      <c r="BB113" t="str">
        <f t="shared" ref="BB113:BQ176" si="58">IF(OR($G113=BB$1,$H113=BB$1),$A113,"na")</f>
        <v>na</v>
      </c>
      <c r="BC113" t="str">
        <f t="shared" si="58"/>
        <v>na</v>
      </c>
      <c r="BD113" t="str">
        <f t="shared" si="58"/>
        <v>na</v>
      </c>
      <c r="BE113" t="str">
        <f t="shared" si="58"/>
        <v>na</v>
      </c>
      <c r="BF113" t="str">
        <f t="shared" si="58"/>
        <v>na</v>
      </c>
      <c r="BG113" t="str">
        <f t="shared" si="58"/>
        <v>na</v>
      </c>
      <c r="BH113" t="str">
        <f t="shared" si="58"/>
        <v>na</v>
      </c>
      <c r="BI113" t="str">
        <f t="shared" si="58"/>
        <v>na</v>
      </c>
      <c r="BJ113" t="str">
        <f t="shared" si="58"/>
        <v>na</v>
      </c>
      <c r="BK113" t="str">
        <f t="shared" si="58"/>
        <v>na</v>
      </c>
      <c r="BL113" t="str">
        <f t="shared" si="58"/>
        <v>na</v>
      </c>
      <c r="BM113" t="str">
        <f t="shared" si="58"/>
        <v>na</v>
      </c>
      <c r="BN113" t="str">
        <f t="shared" si="58"/>
        <v>na</v>
      </c>
      <c r="BO113" t="str">
        <f t="shared" si="58"/>
        <v>na</v>
      </c>
      <c r="BP113" t="str">
        <f t="shared" si="58"/>
        <v>na</v>
      </c>
      <c r="BQ113" t="str">
        <f t="shared" si="58"/>
        <v>na</v>
      </c>
      <c r="BR113" t="str">
        <f t="shared" si="57"/>
        <v>na</v>
      </c>
      <c r="BS113" t="str">
        <f t="shared" si="57"/>
        <v>na</v>
      </c>
      <c r="BT113" t="str">
        <f t="shared" si="57"/>
        <v>na</v>
      </c>
      <c r="BU113" t="str">
        <f t="shared" si="57"/>
        <v>na</v>
      </c>
      <c r="BV113" t="str">
        <f t="shared" si="57"/>
        <v>na</v>
      </c>
      <c r="BW113" t="str">
        <f t="shared" si="57"/>
        <v>na</v>
      </c>
      <c r="BX113" t="str">
        <f t="shared" si="57"/>
        <v>na</v>
      </c>
      <c r="BY113" t="str">
        <f t="shared" si="57"/>
        <v>na</v>
      </c>
      <c r="BZ113" t="str">
        <f t="shared" si="57"/>
        <v>na</v>
      </c>
      <c r="CA113" t="str">
        <f t="shared" si="57"/>
        <v>na</v>
      </c>
      <c r="CB113" t="str">
        <f t="shared" si="57"/>
        <v>na</v>
      </c>
      <c r="CC113" t="str">
        <f t="shared" si="57"/>
        <v>na</v>
      </c>
      <c r="CD113" t="str">
        <f t="shared" si="57"/>
        <v>na</v>
      </c>
      <c r="CE113" t="str">
        <f t="shared" si="57"/>
        <v>na</v>
      </c>
      <c r="CF113" t="str">
        <f t="shared" si="57"/>
        <v>na</v>
      </c>
      <c r="CG113" t="str">
        <f t="shared" si="52"/>
        <v>na</v>
      </c>
      <c r="CH113" t="str">
        <f t="shared" si="52"/>
        <v>na</v>
      </c>
      <c r="CI113" t="str">
        <f t="shared" si="52"/>
        <v>na</v>
      </c>
      <c r="CJ113" t="str">
        <f t="shared" si="52"/>
        <v>na</v>
      </c>
      <c r="CK113" t="str">
        <f t="shared" si="52"/>
        <v>na</v>
      </c>
      <c r="CL113" t="str">
        <f t="shared" si="52"/>
        <v>na</v>
      </c>
      <c r="CM113" t="str">
        <f t="shared" si="52"/>
        <v>na</v>
      </c>
      <c r="CN113" t="str">
        <f t="shared" si="52"/>
        <v>na</v>
      </c>
      <c r="CO113" t="str">
        <f t="shared" si="52"/>
        <v>na</v>
      </c>
      <c r="CP113" t="str">
        <f t="shared" si="52"/>
        <v>na</v>
      </c>
      <c r="CQ113" t="str">
        <f t="shared" si="52"/>
        <v>na</v>
      </c>
      <c r="CR113" t="str">
        <f t="shared" si="52"/>
        <v>na</v>
      </c>
      <c r="CS113" t="str">
        <f t="shared" si="52"/>
        <v>na</v>
      </c>
    </row>
    <row r="114" spans="1:97" x14ac:dyDescent="0.35">
      <c r="A114" t="str">
        <f>IF(ISBLANK(Edges!A384),"",Edges!A384)</f>
        <v>e113</v>
      </c>
      <c r="B114" t="str">
        <f>IF(ISBLANK(Edges!B384),"",Edges!B384)</f>
        <v>Edge("N30","N29",472)</v>
      </c>
      <c r="D114" t="str">
        <f>IF(ISBLANK(Edges!D384),"",Edges!D384)</f>
        <v>e113=Edge("N30","N29",472)</v>
      </c>
      <c r="G114" s="6" t="str">
        <f t="shared" si="44"/>
        <v>N30</v>
      </c>
      <c r="H114" s="10">
        <f t="shared" si="49"/>
        <v>29</v>
      </c>
      <c r="I114" s="10" t="str">
        <f t="shared" si="36"/>
        <v>0","N29"</v>
      </c>
      <c r="J114" t="str">
        <f t="shared" si="37"/>
        <v>N29</v>
      </c>
      <c r="K114" t="str">
        <f t="shared" si="55"/>
        <v>na</v>
      </c>
      <c r="L114" t="str">
        <f t="shared" si="55"/>
        <v>na</v>
      </c>
      <c r="M114" t="str">
        <f t="shared" si="55"/>
        <v>na</v>
      </c>
      <c r="N114" t="str">
        <f t="shared" si="55"/>
        <v>na</v>
      </c>
      <c r="O114" t="str">
        <f t="shared" si="55"/>
        <v>na</v>
      </c>
      <c r="P114" t="str">
        <f t="shared" si="55"/>
        <v>na</v>
      </c>
      <c r="Q114" t="str">
        <f t="shared" si="55"/>
        <v>na</v>
      </c>
      <c r="R114" t="str">
        <f t="shared" si="55"/>
        <v>na</v>
      </c>
      <c r="S114" t="str">
        <f t="shared" si="55"/>
        <v>na</v>
      </c>
      <c r="T114" t="str">
        <f t="shared" si="55"/>
        <v>na</v>
      </c>
      <c r="U114" t="str">
        <f t="shared" si="55"/>
        <v>na</v>
      </c>
      <c r="V114" t="str">
        <f t="shared" si="55"/>
        <v>na</v>
      </c>
      <c r="W114" t="str">
        <f t="shared" si="55"/>
        <v>na</v>
      </c>
      <c r="X114" t="str">
        <f t="shared" si="55"/>
        <v>na</v>
      </c>
      <c r="Y114" t="str">
        <f t="shared" si="55"/>
        <v>na</v>
      </c>
      <c r="Z114" t="str">
        <f t="shared" ref="Z114:AO138" si="59">IF(OR($G114=Z$1,$H114=Z$1),$A114,"na")</f>
        <v>na</v>
      </c>
      <c r="AA114" t="str">
        <f t="shared" si="59"/>
        <v>na</v>
      </c>
      <c r="AB114" t="str">
        <f t="shared" si="59"/>
        <v>na</v>
      </c>
      <c r="AC114" t="str">
        <f t="shared" si="59"/>
        <v>na</v>
      </c>
      <c r="AD114" t="str">
        <f t="shared" si="59"/>
        <v>na</v>
      </c>
      <c r="AE114" t="str">
        <f t="shared" si="59"/>
        <v>na</v>
      </c>
      <c r="AF114" t="str">
        <f t="shared" si="59"/>
        <v>na</v>
      </c>
      <c r="AG114" t="str">
        <f t="shared" si="59"/>
        <v>na</v>
      </c>
      <c r="AH114" t="str">
        <f t="shared" si="59"/>
        <v>na</v>
      </c>
      <c r="AI114" t="str">
        <f t="shared" si="59"/>
        <v>na</v>
      </c>
      <c r="AJ114" t="str">
        <f t="shared" si="54"/>
        <v>na</v>
      </c>
      <c r="AK114" t="str">
        <f t="shared" si="54"/>
        <v>na</v>
      </c>
      <c r="AL114" t="str">
        <f t="shared" si="54"/>
        <v>na</v>
      </c>
      <c r="AM114" t="str">
        <f t="shared" si="54"/>
        <v>na</v>
      </c>
      <c r="AN114" t="str">
        <f t="shared" si="54"/>
        <v>e113</v>
      </c>
      <c r="AO114" t="str">
        <f t="shared" si="54"/>
        <v>na</v>
      </c>
      <c r="AP114" t="str">
        <f t="shared" si="56"/>
        <v>na</v>
      </c>
      <c r="AQ114" t="str">
        <f t="shared" si="56"/>
        <v>na</v>
      </c>
      <c r="AR114" t="str">
        <f t="shared" si="56"/>
        <v>na</v>
      </c>
      <c r="AS114" t="str">
        <f t="shared" si="56"/>
        <v>na</v>
      </c>
      <c r="AT114" t="str">
        <f t="shared" si="56"/>
        <v>na</v>
      </c>
      <c r="AU114" t="str">
        <f t="shared" si="56"/>
        <v>na</v>
      </c>
      <c r="AV114" t="str">
        <f t="shared" si="56"/>
        <v>na</v>
      </c>
      <c r="AW114" t="str">
        <f t="shared" si="56"/>
        <v>na</v>
      </c>
      <c r="AX114" t="str">
        <f t="shared" si="56"/>
        <v>na</v>
      </c>
      <c r="AY114" t="str">
        <f t="shared" si="56"/>
        <v>na</v>
      </c>
      <c r="AZ114" t="str">
        <f t="shared" si="56"/>
        <v>na</v>
      </c>
      <c r="BA114" t="str">
        <f t="shared" si="56"/>
        <v>na</v>
      </c>
      <c r="BB114" t="str">
        <f t="shared" si="58"/>
        <v>na</v>
      </c>
      <c r="BC114" t="str">
        <f t="shared" si="58"/>
        <v>na</v>
      </c>
      <c r="BD114" t="str">
        <f t="shared" si="58"/>
        <v>na</v>
      </c>
      <c r="BE114" t="str">
        <f t="shared" si="58"/>
        <v>na</v>
      </c>
      <c r="BF114" t="str">
        <f t="shared" si="58"/>
        <v>na</v>
      </c>
      <c r="BG114" t="str">
        <f t="shared" si="58"/>
        <v>na</v>
      </c>
      <c r="BH114" t="str">
        <f t="shared" si="58"/>
        <v>na</v>
      </c>
      <c r="BI114" t="str">
        <f t="shared" si="58"/>
        <v>na</v>
      </c>
      <c r="BJ114" t="str">
        <f t="shared" si="58"/>
        <v>na</v>
      </c>
      <c r="BK114" t="str">
        <f t="shared" si="58"/>
        <v>na</v>
      </c>
      <c r="BL114" t="str">
        <f t="shared" si="58"/>
        <v>na</v>
      </c>
      <c r="BM114" t="str">
        <f t="shared" si="58"/>
        <v>na</v>
      </c>
      <c r="BN114" t="str">
        <f t="shared" si="58"/>
        <v>na</v>
      </c>
      <c r="BO114" t="str">
        <f t="shared" si="58"/>
        <v>na</v>
      </c>
      <c r="BP114" t="str">
        <f t="shared" si="58"/>
        <v>na</v>
      </c>
      <c r="BQ114" t="str">
        <f t="shared" si="58"/>
        <v>na</v>
      </c>
      <c r="BR114" t="str">
        <f t="shared" si="57"/>
        <v>na</v>
      </c>
      <c r="BS114" t="str">
        <f t="shared" si="57"/>
        <v>na</v>
      </c>
      <c r="BT114" t="str">
        <f t="shared" si="57"/>
        <v>na</v>
      </c>
      <c r="BU114" t="str">
        <f t="shared" si="57"/>
        <v>na</v>
      </c>
      <c r="BV114" t="str">
        <f t="shared" si="57"/>
        <v>na</v>
      </c>
      <c r="BW114" t="str">
        <f t="shared" si="57"/>
        <v>na</v>
      </c>
      <c r="BX114" t="str">
        <f t="shared" si="57"/>
        <v>na</v>
      </c>
      <c r="BY114" t="str">
        <f t="shared" si="57"/>
        <v>na</v>
      </c>
      <c r="BZ114" t="str">
        <f t="shared" si="57"/>
        <v>na</v>
      </c>
      <c r="CA114" t="str">
        <f t="shared" si="57"/>
        <v>na</v>
      </c>
      <c r="CB114" t="str">
        <f t="shared" si="57"/>
        <v>na</v>
      </c>
      <c r="CC114" t="str">
        <f t="shared" si="57"/>
        <v>na</v>
      </c>
      <c r="CD114" t="str">
        <f t="shared" si="57"/>
        <v>na</v>
      </c>
      <c r="CE114" t="str">
        <f t="shared" si="57"/>
        <v>na</v>
      </c>
      <c r="CF114" t="str">
        <f t="shared" si="57"/>
        <v>na</v>
      </c>
      <c r="CG114" t="str">
        <f t="shared" si="52"/>
        <v>na</v>
      </c>
      <c r="CH114" t="str">
        <f t="shared" si="52"/>
        <v>na</v>
      </c>
      <c r="CI114" t="str">
        <f t="shared" si="52"/>
        <v>na</v>
      </c>
      <c r="CJ114" t="str">
        <f t="shared" si="52"/>
        <v>na</v>
      </c>
      <c r="CK114" t="str">
        <f t="shared" si="52"/>
        <v>na</v>
      </c>
      <c r="CL114" t="str">
        <f t="shared" si="52"/>
        <v>na</v>
      </c>
      <c r="CM114" t="str">
        <f t="shared" si="52"/>
        <v>na</v>
      </c>
      <c r="CN114" t="str">
        <f t="shared" si="52"/>
        <v>na</v>
      </c>
      <c r="CO114" t="str">
        <f t="shared" si="52"/>
        <v>na</v>
      </c>
      <c r="CP114" t="str">
        <f t="shared" si="52"/>
        <v>na</v>
      </c>
      <c r="CQ114" t="str">
        <f t="shared" si="52"/>
        <v>na</v>
      </c>
      <c r="CR114" t="str">
        <f t="shared" si="52"/>
        <v>na</v>
      </c>
      <c r="CS114" t="str">
        <f t="shared" si="52"/>
        <v>na</v>
      </c>
    </row>
    <row r="115" spans="1:97" x14ac:dyDescent="0.35">
      <c r="A115" t="str">
        <f>IF(ISBLANK(Edges!A385),"",Edges!A385)</f>
        <v>e114</v>
      </c>
      <c r="B115" t="str">
        <f>IF(ISBLANK(Edges!B385),"",Edges!B385)</f>
        <v>Edge("N83","N30",200)</v>
      </c>
      <c r="D115" t="str">
        <f>IF(ISBLANK(Edges!D385),"",Edges!D385)</f>
        <v>e114=Edge("N83","N30",200)</v>
      </c>
      <c r="G115" s="6" t="str">
        <f t="shared" si="44"/>
        <v>N83</v>
      </c>
      <c r="H115" s="10">
        <f t="shared" si="49"/>
        <v>30</v>
      </c>
      <c r="I115" s="10" t="str">
        <f t="shared" si="36"/>
        <v>3","N30"</v>
      </c>
      <c r="J115" t="str">
        <f t="shared" si="37"/>
        <v>N30</v>
      </c>
      <c r="K115" t="str">
        <f t="shared" ref="K115:Z146" si="60">IF(OR($G115=K$1,$H115=K$1),$A115,"na")</f>
        <v>na</v>
      </c>
      <c r="L115" t="str">
        <f t="shared" si="60"/>
        <v>na</v>
      </c>
      <c r="M115" t="str">
        <f t="shared" si="60"/>
        <v>na</v>
      </c>
      <c r="N115" t="str">
        <f t="shared" si="60"/>
        <v>na</v>
      </c>
      <c r="O115" t="str">
        <f t="shared" si="60"/>
        <v>na</v>
      </c>
      <c r="P115" t="str">
        <f t="shared" si="60"/>
        <v>na</v>
      </c>
      <c r="Q115" t="str">
        <f t="shared" si="60"/>
        <v>na</v>
      </c>
      <c r="R115" t="str">
        <f t="shared" si="60"/>
        <v>na</v>
      </c>
      <c r="S115" t="str">
        <f t="shared" si="60"/>
        <v>na</v>
      </c>
      <c r="T115" t="str">
        <f t="shared" si="60"/>
        <v>na</v>
      </c>
      <c r="U115" t="str">
        <f t="shared" si="60"/>
        <v>na</v>
      </c>
      <c r="V115" t="str">
        <f t="shared" si="60"/>
        <v>na</v>
      </c>
      <c r="W115" t="str">
        <f t="shared" si="60"/>
        <v>na</v>
      </c>
      <c r="X115" t="str">
        <f t="shared" si="60"/>
        <v>na</v>
      </c>
      <c r="Y115" t="str">
        <f t="shared" si="60"/>
        <v>na</v>
      </c>
      <c r="Z115" t="str">
        <f t="shared" si="60"/>
        <v>na</v>
      </c>
      <c r="AA115" t="str">
        <f t="shared" si="59"/>
        <v>na</v>
      </c>
      <c r="AB115" t="str">
        <f t="shared" si="59"/>
        <v>na</v>
      </c>
      <c r="AC115" t="str">
        <f t="shared" si="59"/>
        <v>na</v>
      </c>
      <c r="AD115" t="str">
        <f t="shared" si="59"/>
        <v>na</v>
      </c>
      <c r="AE115" t="str">
        <f t="shared" si="59"/>
        <v>na</v>
      </c>
      <c r="AF115" t="str">
        <f t="shared" si="59"/>
        <v>na</v>
      </c>
      <c r="AG115" t="str">
        <f t="shared" si="59"/>
        <v>na</v>
      </c>
      <c r="AH115" t="str">
        <f t="shared" si="59"/>
        <v>na</v>
      </c>
      <c r="AI115" t="str">
        <f t="shared" si="59"/>
        <v>na</v>
      </c>
      <c r="AJ115" t="str">
        <f t="shared" si="54"/>
        <v>na</v>
      </c>
      <c r="AK115" t="str">
        <f t="shared" si="54"/>
        <v>na</v>
      </c>
      <c r="AL115" t="str">
        <f t="shared" si="54"/>
        <v>na</v>
      </c>
      <c r="AM115" t="str">
        <f t="shared" si="54"/>
        <v>na</v>
      </c>
      <c r="AN115" t="str">
        <f t="shared" si="54"/>
        <v>na</v>
      </c>
      <c r="AO115" t="str">
        <f t="shared" si="54"/>
        <v>na</v>
      </c>
      <c r="AP115" t="str">
        <f t="shared" si="56"/>
        <v>na</v>
      </c>
      <c r="AQ115" t="str">
        <f t="shared" si="56"/>
        <v>na</v>
      </c>
      <c r="AR115" t="str">
        <f t="shared" si="56"/>
        <v>na</v>
      </c>
      <c r="AS115" t="str">
        <f t="shared" si="56"/>
        <v>na</v>
      </c>
      <c r="AT115" t="str">
        <f t="shared" si="56"/>
        <v>na</v>
      </c>
      <c r="AU115" t="str">
        <f t="shared" si="56"/>
        <v>na</v>
      </c>
      <c r="AV115" t="str">
        <f t="shared" si="56"/>
        <v>na</v>
      </c>
      <c r="AW115" t="str">
        <f t="shared" si="56"/>
        <v>na</v>
      </c>
      <c r="AX115" t="str">
        <f t="shared" si="56"/>
        <v>na</v>
      </c>
      <c r="AY115" t="str">
        <f t="shared" si="56"/>
        <v>na</v>
      </c>
      <c r="AZ115" t="str">
        <f t="shared" si="56"/>
        <v>na</v>
      </c>
      <c r="BA115" t="str">
        <f t="shared" si="56"/>
        <v>na</v>
      </c>
      <c r="BB115" t="str">
        <f t="shared" si="58"/>
        <v>na</v>
      </c>
      <c r="BC115" t="str">
        <f t="shared" si="58"/>
        <v>na</v>
      </c>
      <c r="BD115" t="str">
        <f t="shared" si="58"/>
        <v>na</v>
      </c>
      <c r="BE115" t="str">
        <f t="shared" si="58"/>
        <v>na</v>
      </c>
      <c r="BF115" t="str">
        <f t="shared" si="58"/>
        <v>na</v>
      </c>
      <c r="BG115" t="str">
        <f t="shared" si="58"/>
        <v>na</v>
      </c>
      <c r="BH115" t="str">
        <f t="shared" si="58"/>
        <v>na</v>
      </c>
      <c r="BI115" t="str">
        <f t="shared" si="58"/>
        <v>na</v>
      </c>
      <c r="BJ115" t="str">
        <f t="shared" si="58"/>
        <v>na</v>
      </c>
      <c r="BK115" t="str">
        <f t="shared" si="58"/>
        <v>na</v>
      </c>
      <c r="BL115" t="str">
        <f t="shared" si="58"/>
        <v>na</v>
      </c>
      <c r="BM115" t="str">
        <f t="shared" si="58"/>
        <v>na</v>
      </c>
      <c r="BN115" t="str">
        <f t="shared" si="58"/>
        <v>na</v>
      </c>
      <c r="BO115" t="str">
        <f t="shared" si="58"/>
        <v>na</v>
      </c>
      <c r="BP115" t="str">
        <f t="shared" si="58"/>
        <v>na</v>
      </c>
      <c r="BQ115" t="str">
        <f t="shared" si="58"/>
        <v>na</v>
      </c>
      <c r="BR115" t="str">
        <f t="shared" si="57"/>
        <v>na</v>
      </c>
      <c r="BS115" t="str">
        <f t="shared" si="57"/>
        <v>na</v>
      </c>
      <c r="BT115" t="str">
        <f t="shared" si="57"/>
        <v>na</v>
      </c>
      <c r="BU115" t="str">
        <f t="shared" si="57"/>
        <v>na</v>
      </c>
      <c r="BV115" t="str">
        <f t="shared" si="57"/>
        <v>na</v>
      </c>
      <c r="BW115" t="str">
        <f t="shared" si="57"/>
        <v>na</v>
      </c>
      <c r="BX115" t="str">
        <f t="shared" si="57"/>
        <v>na</v>
      </c>
      <c r="BY115" t="str">
        <f t="shared" si="57"/>
        <v>na</v>
      </c>
      <c r="BZ115" t="str">
        <f t="shared" si="57"/>
        <v>na</v>
      </c>
      <c r="CA115" t="str">
        <f t="shared" si="57"/>
        <v>na</v>
      </c>
      <c r="CB115" t="str">
        <f t="shared" si="57"/>
        <v>na</v>
      </c>
      <c r="CC115" t="str">
        <f t="shared" si="57"/>
        <v>na</v>
      </c>
      <c r="CD115" t="str">
        <f t="shared" si="57"/>
        <v>na</v>
      </c>
      <c r="CE115" t="str">
        <f t="shared" si="57"/>
        <v>na</v>
      </c>
      <c r="CF115" t="str">
        <f t="shared" si="57"/>
        <v>na</v>
      </c>
      <c r="CG115" t="str">
        <f t="shared" si="52"/>
        <v>na</v>
      </c>
      <c r="CH115" t="str">
        <f t="shared" si="52"/>
        <v>na</v>
      </c>
      <c r="CI115" t="str">
        <f t="shared" si="52"/>
        <v>na</v>
      </c>
      <c r="CJ115" t="str">
        <f t="shared" si="52"/>
        <v>na</v>
      </c>
      <c r="CK115" t="str">
        <f t="shared" si="52"/>
        <v>na</v>
      </c>
      <c r="CL115" t="str">
        <f t="shared" si="52"/>
        <v>na</v>
      </c>
      <c r="CM115" t="str">
        <f t="shared" si="52"/>
        <v>na</v>
      </c>
      <c r="CN115" t="str">
        <f t="shared" si="52"/>
        <v>na</v>
      </c>
      <c r="CO115" t="str">
        <f t="shared" ref="CO115:CS178" si="61">IF(OR($G115=CO$1,$H115=CO$1),$A115,"na")</f>
        <v>e114</v>
      </c>
      <c r="CP115" t="str">
        <f t="shared" si="61"/>
        <v>na</v>
      </c>
      <c r="CQ115" t="str">
        <f t="shared" si="61"/>
        <v>na</v>
      </c>
      <c r="CR115" t="str">
        <f t="shared" si="61"/>
        <v>na</v>
      </c>
      <c r="CS115" t="str">
        <f t="shared" si="61"/>
        <v>na</v>
      </c>
    </row>
    <row r="116" spans="1:97" x14ac:dyDescent="0.35">
      <c r="A116" t="str">
        <f>IF(ISBLANK(Edges!A386),"",Edges!A386)</f>
        <v>e115</v>
      </c>
      <c r="B116" t="str">
        <f>IF(ISBLANK(Edges!B386),"",Edges!B386)</f>
        <v>Edge("N33","N31",407)</v>
      </c>
      <c r="D116" t="str">
        <f>IF(ISBLANK(Edges!D386),"",Edges!D386)</f>
        <v>e115=Edge("N33","N31",407)</v>
      </c>
      <c r="G116" s="6" t="str">
        <f t="shared" si="44"/>
        <v>N33</v>
      </c>
      <c r="H116" s="10">
        <f t="shared" si="49"/>
        <v>31</v>
      </c>
      <c r="I116" s="10" t="str">
        <f t="shared" si="36"/>
        <v>3","N31"</v>
      </c>
      <c r="J116" t="str">
        <f t="shared" si="37"/>
        <v>N31</v>
      </c>
      <c r="K116" t="str">
        <f t="shared" si="60"/>
        <v>na</v>
      </c>
      <c r="L116" t="str">
        <f t="shared" si="60"/>
        <v>na</v>
      </c>
      <c r="M116" t="str">
        <f t="shared" si="60"/>
        <v>na</v>
      </c>
      <c r="N116" t="str">
        <f t="shared" si="60"/>
        <v>na</v>
      </c>
      <c r="O116" t="str">
        <f t="shared" si="60"/>
        <v>na</v>
      </c>
      <c r="P116" t="str">
        <f t="shared" si="60"/>
        <v>na</v>
      </c>
      <c r="Q116" t="str">
        <f t="shared" si="60"/>
        <v>na</v>
      </c>
      <c r="R116" t="str">
        <f t="shared" si="60"/>
        <v>na</v>
      </c>
      <c r="S116" t="str">
        <f t="shared" si="60"/>
        <v>na</v>
      </c>
      <c r="T116" t="str">
        <f t="shared" si="60"/>
        <v>na</v>
      </c>
      <c r="U116" t="str">
        <f t="shared" si="60"/>
        <v>na</v>
      </c>
      <c r="V116" t="str">
        <f t="shared" si="60"/>
        <v>na</v>
      </c>
      <c r="W116" t="str">
        <f t="shared" si="60"/>
        <v>na</v>
      </c>
      <c r="X116" t="str">
        <f t="shared" si="60"/>
        <v>na</v>
      </c>
      <c r="Y116" t="str">
        <f t="shared" si="60"/>
        <v>na</v>
      </c>
      <c r="Z116" t="str">
        <f t="shared" si="60"/>
        <v>na</v>
      </c>
      <c r="AA116" t="str">
        <f t="shared" si="59"/>
        <v>na</v>
      </c>
      <c r="AB116" t="str">
        <f t="shared" si="59"/>
        <v>na</v>
      </c>
      <c r="AC116" t="str">
        <f t="shared" si="59"/>
        <v>na</v>
      </c>
      <c r="AD116" t="str">
        <f t="shared" si="59"/>
        <v>na</v>
      </c>
      <c r="AE116" t="str">
        <f t="shared" si="59"/>
        <v>na</v>
      </c>
      <c r="AF116" t="str">
        <f t="shared" si="59"/>
        <v>na</v>
      </c>
      <c r="AG116" t="str">
        <f t="shared" si="59"/>
        <v>na</v>
      </c>
      <c r="AH116" t="str">
        <f t="shared" si="59"/>
        <v>na</v>
      </c>
      <c r="AI116" t="str">
        <f t="shared" si="59"/>
        <v>na</v>
      </c>
      <c r="AJ116" t="str">
        <f t="shared" si="54"/>
        <v>na</v>
      </c>
      <c r="AK116" t="str">
        <f t="shared" si="54"/>
        <v>na</v>
      </c>
      <c r="AL116" t="str">
        <f t="shared" si="54"/>
        <v>na</v>
      </c>
      <c r="AM116" t="str">
        <f t="shared" si="54"/>
        <v>na</v>
      </c>
      <c r="AN116" t="str">
        <f t="shared" si="54"/>
        <v>na</v>
      </c>
      <c r="AO116" t="str">
        <f t="shared" si="54"/>
        <v>na</v>
      </c>
      <c r="AP116" t="str">
        <f t="shared" si="56"/>
        <v>na</v>
      </c>
      <c r="AQ116" t="str">
        <f t="shared" si="56"/>
        <v>e115</v>
      </c>
      <c r="AR116" t="str">
        <f t="shared" si="56"/>
        <v>na</v>
      </c>
      <c r="AS116" t="str">
        <f t="shared" si="56"/>
        <v>na</v>
      </c>
      <c r="AT116" t="str">
        <f t="shared" si="56"/>
        <v>na</v>
      </c>
      <c r="AU116" t="str">
        <f t="shared" si="56"/>
        <v>na</v>
      </c>
      <c r="AV116" t="str">
        <f t="shared" si="56"/>
        <v>na</v>
      </c>
      <c r="AW116" t="str">
        <f t="shared" si="56"/>
        <v>na</v>
      </c>
      <c r="AX116" t="str">
        <f t="shared" si="56"/>
        <v>na</v>
      </c>
      <c r="AY116" t="str">
        <f t="shared" si="56"/>
        <v>na</v>
      </c>
      <c r="AZ116" t="str">
        <f t="shared" si="56"/>
        <v>na</v>
      </c>
      <c r="BA116" t="str">
        <f t="shared" si="56"/>
        <v>na</v>
      </c>
      <c r="BB116" t="str">
        <f t="shared" si="58"/>
        <v>na</v>
      </c>
      <c r="BC116" t="str">
        <f t="shared" si="58"/>
        <v>na</v>
      </c>
      <c r="BD116" t="str">
        <f t="shared" si="58"/>
        <v>na</v>
      </c>
      <c r="BE116" t="str">
        <f t="shared" si="58"/>
        <v>na</v>
      </c>
      <c r="BF116" t="str">
        <f t="shared" si="58"/>
        <v>na</v>
      </c>
      <c r="BG116" t="str">
        <f t="shared" si="58"/>
        <v>na</v>
      </c>
      <c r="BH116" t="str">
        <f t="shared" si="58"/>
        <v>na</v>
      </c>
      <c r="BI116" t="str">
        <f t="shared" si="58"/>
        <v>na</v>
      </c>
      <c r="BJ116" t="str">
        <f t="shared" si="58"/>
        <v>na</v>
      </c>
      <c r="BK116" t="str">
        <f t="shared" si="58"/>
        <v>na</v>
      </c>
      <c r="BL116" t="str">
        <f t="shared" si="58"/>
        <v>na</v>
      </c>
      <c r="BM116" t="str">
        <f t="shared" si="58"/>
        <v>na</v>
      </c>
      <c r="BN116" t="str">
        <f t="shared" si="58"/>
        <v>na</v>
      </c>
      <c r="BO116" t="str">
        <f t="shared" si="58"/>
        <v>na</v>
      </c>
      <c r="BP116" t="str">
        <f t="shared" si="58"/>
        <v>na</v>
      </c>
      <c r="BQ116" t="str">
        <f t="shared" si="58"/>
        <v>na</v>
      </c>
      <c r="BR116" t="str">
        <f t="shared" si="57"/>
        <v>na</v>
      </c>
      <c r="BS116" t="str">
        <f t="shared" si="57"/>
        <v>na</v>
      </c>
      <c r="BT116" t="str">
        <f t="shared" si="57"/>
        <v>na</v>
      </c>
      <c r="BU116" t="str">
        <f t="shared" si="57"/>
        <v>na</v>
      </c>
      <c r="BV116" t="str">
        <f t="shared" si="57"/>
        <v>na</v>
      </c>
      <c r="BW116" t="str">
        <f t="shared" si="57"/>
        <v>na</v>
      </c>
      <c r="BX116" t="str">
        <f t="shared" si="57"/>
        <v>na</v>
      </c>
      <c r="BY116" t="str">
        <f t="shared" si="57"/>
        <v>na</v>
      </c>
      <c r="BZ116" t="str">
        <f t="shared" si="57"/>
        <v>na</v>
      </c>
      <c r="CA116" t="str">
        <f t="shared" si="57"/>
        <v>na</v>
      </c>
      <c r="CB116" t="str">
        <f t="shared" si="57"/>
        <v>na</v>
      </c>
      <c r="CC116" t="str">
        <f t="shared" si="57"/>
        <v>na</v>
      </c>
      <c r="CD116" t="str">
        <f t="shared" si="57"/>
        <v>na</v>
      </c>
      <c r="CE116" t="str">
        <f t="shared" si="57"/>
        <v>na</v>
      </c>
      <c r="CF116" t="str">
        <f t="shared" si="57"/>
        <v>na</v>
      </c>
      <c r="CG116" t="str">
        <f t="shared" ref="CG116:CS179" si="62">IF(OR($G116=CG$1,$H116=CG$1),$A116,"na")</f>
        <v>na</v>
      </c>
      <c r="CH116" t="str">
        <f t="shared" si="62"/>
        <v>na</v>
      </c>
      <c r="CI116" t="str">
        <f t="shared" si="62"/>
        <v>na</v>
      </c>
      <c r="CJ116" t="str">
        <f t="shared" si="62"/>
        <v>na</v>
      </c>
      <c r="CK116" t="str">
        <f t="shared" si="62"/>
        <v>na</v>
      </c>
      <c r="CL116" t="str">
        <f t="shared" si="62"/>
        <v>na</v>
      </c>
      <c r="CM116" t="str">
        <f t="shared" si="62"/>
        <v>na</v>
      </c>
      <c r="CN116" t="str">
        <f t="shared" si="62"/>
        <v>na</v>
      </c>
      <c r="CO116" t="str">
        <f t="shared" si="62"/>
        <v>na</v>
      </c>
      <c r="CP116" t="str">
        <f t="shared" si="62"/>
        <v>na</v>
      </c>
      <c r="CQ116" t="str">
        <f t="shared" si="62"/>
        <v>na</v>
      </c>
      <c r="CR116" t="str">
        <f t="shared" si="62"/>
        <v>na</v>
      </c>
      <c r="CS116" t="str">
        <f t="shared" si="62"/>
        <v>na</v>
      </c>
    </row>
    <row r="117" spans="1:97" x14ac:dyDescent="0.35">
      <c r="A117" t="str">
        <f>IF(ISBLANK(Edges!A387),"",Edges!A387)</f>
        <v>e116</v>
      </c>
      <c r="B117" t="str">
        <f>IF(ISBLANK(Edges!B387),"",Edges!B387)</f>
        <v>Edge("N33","N32",528)</v>
      </c>
      <c r="D117" t="str">
        <f>IF(ISBLANK(Edges!D387),"",Edges!D387)</f>
        <v>e116=Edge("N33","N32",528)</v>
      </c>
      <c r="G117" s="6" t="str">
        <f t="shared" si="44"/>
        <v>N33</v>
      </c>
      <c r="H117" s="10">
        <f t="shared" si="49"/>
        <v>32</v>
      </c>
      <c r="I117" s="10" t="str">
        <f t="shared" si="36"/>
        <v>3","N32"</v>
      </c>
      <c r="J117" t="str">
        <f t="shared" si="37"/>
        <v>N32</v>
      </c>
      <c r="K117" t="str">
        <f t="shared" si="60"/>
        <v>na</v>
      </c>
      <c r="L117" t="str">
        <f t="shared" si="60"/>
        <v>na</v>
      </c>
      <c r="M117" t="str">
        <f t="shared" si="60"/>
        <v>na</v>
      </c>
      <c r="N117" t="str">
        <f t="shared" si="60"/>
        <v>na</v>
      </c>
      <c r="O117" t="str">
        <f t="shared" si="60"/>
        <v>na</v>
      </c>
      <c r="P117" t="str">
        <f t="shared" si="60"/>
        <v>na</v>
      </c>
      <c r="Q117" t="str">
        <f t="shared" si="60"/>
        <v>na</v>
      </c>
      <c r="R117" t="str">
        <f t="shared" si="60"/>
        <v>na</v>
      </c>
      <c r="S117" t="str">
        <f t="shared" si="60"/>
        <v>na</v>
      </c>
      <c r="T117" t="str">
        <f t="shared" si="60"/>
        <v>na</v>
      </c>
      <c r="U117" t="str">
        <f t="shared" si="60"/>
        <v>na</v>
      </c>
      <c r="V117" t="str">
        <f t="shared" si="60"/>
        <v>na</v>
      </c>
      <c r="W117" t="str">
        <f t="shared" si="60"/>
        <v>na</v>
      </c>
      <c r="X117" t="str">
        <f t="shared" si="60"/>
        <v>na</v>
      </c>
      <c r="Y117" t="str">
        <f t="shared" si="60"/>
        <v>na</v>
      </c>
      <c r="Z117" t="str">
        <f t="shared" si="60"/>
        <v>na</v>
      </c>
      <c r="AA117" t="str">
        <f t="shared" si="59"/>
        <v>na</v>
      </c>
      <c r="AB117" t="str">
        <f t="shared" si="59"/>
        <v>na</v>
      </c>
      <c r="AC117" t="str">
        <f t="shared" si="59"/>
        <v>na</v>
      </c>
      <c r="AD117" t="str">
        <f t="shared" si="59"/>
        <v>na</v>
      </c>
      <c r="AE117" t="str">
        <f t="shared" si="59"/>
        <v>na</v>
      </c>
      <c r="AF117" t="str">
        <f t="shared" si="59"/>
        <v>na</v>
      </c>
      <c r="AG117" t="str">
        <f t="shared" si="59"/>
        <v>na</v>
      </c>
      <c r="AH117" t="str">
        <f t="shared" si="59"/>
        <v>na</v>
      </c>
      <c r="AI117" t="str">
        <f t="shared" si="59"/>
        <v>na</v>
      </c>
      <c r="AJ117" t="str">
        <f t="shared" si="54"/>
        <v>na</v>
      </c>
      <c r="AK117" t="str">
        <f t="shared" si="54"/>
        <v>na</v>
      </c>
      <c r="AL117" t="str">
        <f t="shared" si="54"/>
        <v>na</v>
      </c>
      <c r="AM117" t="str">
        <f t="shared" si="54"/>
        <v>na</v>
      </c>
      <c r="AN117" t="str">
        <f t="shared" si="54"/>
        <v>na</v>
      </c>
      <c r="AO117" t="str">
        <f t="shared" si="54"/>
        <v>na</v>
      </c>
      <c r="AP117" t="str">
        <f t="shared" si="56"/>
        <v>na</v>
      </c>
      <c r="AQ117" t="str">
        <f t="shared" si="56"/>
        <v>e116</v>
      </c>
      <c r="AR117" t="str">
        <f t="shared" si="56"/>
        <v>na</v>
      </c>
      <c r="AS117" t="str">
        <f t="shared" si="56"/>
        <v>na</v>
      </c>
      <c r="AT117" t="str">
        <f t="shared" si="56"/>
        <v>na</v>
      </c>
      <c r="AU117" t="str">
        <f t="shared" si="56"/>
        <v>na</v>
      </c>
      <c r="AV117" t="str">
        <f t="shared" si="56"/>
        <v>na</v>
      </c>
      <c r="AW117" t="str">
        <f t="shared" si="56"/>
        <v>na</v>
      </c>
      <c r="AX117" t="str">
        <f t="shared" si="56"/>
        <v>na</v>
      </c>
      <c r="AY117" t="str">
        <f t="shared" si="56"/>
        <v>na</v>
      </c>
      <c r="AZ117" t="str">
        <f t="shared" si="56"/>
        <v>na</v>
      </c>
      <c r="BA117" t="str">
        <f t="shared" si="56"/>
        <v>na</v>
      </c>
      <c r="BB117" t="str">
        <f t="shared" si="58"/>
        <v>na</v>
      </c>
      <c r="BC117" t="str">
        <f t="shared" si="58"/>
        <v>na</v>
      </c>
      <c r="BD117" t="str">
        <f t="shared" si="58"/>
        <v>na</v>
      </c>
      <c r="BE117" t="str">
        <f t="shared" si="58"/>
        <v>na</v>
      </c>
      <c r="BF117" t="str">
        <f t="shared" si="58"/>
        <v>na</v>
      </c>
      <c r="BG117" t="str">
        <f t="shared" si="58"/>
        <v>na</v>
      </c>
      <c r="BH117" t="str">
        <f t="shared" si="58"/>
        <v>na</v>
      </c>
      <c r="BI117" t="str">
        <f t="shared" si="58"/>
        <v>na</v>
      </c>
      <c r="BJ117" t="str">
        <f t="shared" si="58"/>
        <v>na</v>
      </c>
      <c r="BK117" t="str">
        <f t="shared" si="58"/>
        <v>na</v>
      </c>
      <c r="BL117" t="str">
        <f t="shared" si="58"/>
        <v>na</v>
      </c>
      <c r="BM117" t="str">
        <f t="shared" si="58"/>
        <v>na</v>
      </c>
      <c r="BN117" t="str">
        <f t="shared" si="58"/>
        <v>na</v>
      </c>
      <c r="BO117" t="str">
        <f t="shared" si="58"/>
        <v>na</v>
      </c>
      <c r="BP117" t="str">
        <f t="shared" si="58"/>
        <v>na</v>
      </c>
      <c r="BQ117" t="str">
        <f t="shared" si="58"/>
        <v>na</v>
      </c>
      <c r="BR117" t="str">
        <f t="shared" si="57"/>
        <v>na</v>
      </c>
      <c r="BS117" t="str">
        <f t="shared" si="57"/>
        <v>na</v>
      </c>
      <c r="BT117" t="str">
        <f t="shared" si="57"/>
        <v>na</v>
      </c>
      <c r="BU117" t="str">
        <f t="shared" si="57"/>
        <v>na</v>
      </c>
      <c r="BV117" t="str">
        <f t="shared" si="57"/>
        <v>na</v>
      </c>
      <c r="BW117" t="str">
        <f t="shared" si="57"/>
        <v>na</v>
      </c>
      <c r="BX117" t="str">
        <f t="shared" si="57"/>
        <v>na</v>
      </c>
      <c r="BY117" t="str">
        <f t="shared" si="57"/>
        <v>na</v>
      </c>
      <c r="BZ117" t="str">
        <f t="shared" si="57"/>
        <v>na</v>
      </c>
      <c r="CA117" t="str">
        <f t="shared" si="57"/>
        <v>na</v>
      </c>
      <c r="CB117" t="str">
        <f t="shared" si="57"/>
        <v>na</v>
      </c>
      <c r="CC117" t="str">
        <f t="shared" si="57"/>
        <v>na</v>
      </c>
      <c r="CD117" t="str">
        <f t="shared" si="57"/>
        <v>na</v>
      </c>
      <c r="CE117" t="str">
        <f t="shared" si="57"/>
        <v>na</v>
      </c>
      <c r="CF117" t="str">
        <f t="shared" si="57"/>
        <v>na</v>
      </c>
      <c r="CG117" t="str">
        <f t="shared" si="62"/>
        <v>na</v>
      </c>
      <c r="CH117" t="str">
        <f t="shared" si="62"/>
        <v>na</v>
      </c>
      <c r="CI117" t="str">
        <f t="shared" si="62"/>
        <v>na</v>
      </c>
      <c r="CJ117" t="str">
        <f t="shared" si="62"/>
        <v>na</v>
      </c>
      <c r="CK117" t="str">
        <f t="shared" si="62"/>
        <v>na</v>
      </c>
      <c r="CL117" t="str">
        <f t="shared" si="62"/>
        <v>na</v>
      </c>
      <c r="CM117" t="str">
        <f t="shared" si="62"/>
        <v>na</v>
      </c>
      <c r="CN117" t="str">
        <f t="shared" si="62"/>
        <v>na</v>
      </c>
      <c r="CO117" t="str">
        <f t="shared" si="62"/>
        <v>na</v>
      </c>
      <c r="CP117" t="str">
        <f t="shared" si="62"/>
        <v>na</v>
      </c>
      <c r="CQ117" t="str">
        <f t="shared" si="62"/>
        <v>na</v>
      </c>
      <c r="CR117" t="str">
        <f t="shared" si="62"/>
        <v>na</v>
      </c>
      <c r="CS117" t="str">
        <f t="shared" si="62"/>
        <v>na</v>
      </c>
    </row>
    <row r="118" spans="1:97" x14ac:dyDescent="0.35">
      <c r="A118" t="str">
        <f>IF(ISBLANK(Edges!A388),"",Edges!A388)</f>
        <v>e117</v>
      </c>
      <c r="B118" t="str">
        <f>IF(ISBLANK(Edges!B388),"",Edges!B388)</f>
        <v>Edge("N32","N33",1584)</v>
      </c>
      <c r="D118" t="str">
        <f>IF(ISBLANK(Edges!D388),"",Edges!D388)</f>
        <v>e117=Edge("N32","N33",1584)</v>
      </c>
      <c r="G118" s="6" t="str">
        <f t="shared" si="44"/>
        <v>N32</v>
      </c>
      <c r="H118" s="10">
        <f t="shared" si="49"/>
        <v>33</v>
      </c>
      <c r="I118" s="10" t="str">
        <f t="shared" si="36"/>
        <v>2","N33"</v>
      </c>
      <c r="J118" t="str">
        <f t="shared" si="37"/>
        <v>N33</v>
      </c>
      <c r="K118" t="str">
        <f t="shared" si="60"/>
        <v>na</v>
      </c>
      <c r="L118" t="str">
        <f t="shared" si="60"/>
        <v>na</v>
      </c>
      <c r="M118" t="str">
        <f t="shared" si="60"/>
        <v>na</v>
      </c>
      <c r="N118" t="str">
        <f t="shared" si="60"/>
        <v>na</v>
      </c>
      <c r="O118" t="str">
        <f t="shared" si="60"/>
        <v>na</v>
      </c>
      <c r="P118" t="str">
        <f t="shared" si="60"/>
        <v>na</v>
      </c>
      <c r="Q118" t="str">
        <f t="shared" si="60"/>
        <v>na</v>
      </c>
      <c r="R118" t="str">
        <f t="shared" si="60"/>
        <v>na</v>
      </c>
      <c r="S118" t="str">
        <f t="shared" si="60"/>
        <v>na</v>
      </c>
      <c r="T118" t="str">
        <f t="shared" si="60"/>
        <v>na</v>
      </c>
      <c r="U118" t="str">
        <f t="shared" si="60"/>
        <v>na</v>
      </c>
      <c r="V118" t="str">
        <f t="shared" si="60"/>
        <v>na</v>
      </c>
      <c r="W118" t="str">
        <f t="shared" si="60"/>
        <v>na</v>
      </c>
      <c r="X118" t="str">
        <f t="shared" si="60"/>
        <v>na</v>
      </c>
      <c r="Y118" t="str">
        <f t="shared" si="60"/>
        <v>na</v>
      </c>
      <c r="Z118" t="str">
        <f t="shared" si="60"/>
        <v>na</v>
      </c>
      <c r="AA118" t="str">
        <f t="shared" si="59"/>
        <v>na</v>
      </c>
      <c r="AB118" t="str">
        <f t="shared" si="59"/>
        <v>na</v>
      </c>
      <c r="AC118" t="str">
        <f t="shared" si="59"/>
        <v>na</v>
      </c>
      <c r="AD118" t="str">
        <f t="shared" si="59"/>
        <v>na</v>
      </c>
      <c r="AE118" t="str">
        <f t="shared" si="59"/>
        <v>na</v>
      </c>
      <c r="AF118" t="str">
        <f t="shared" si="59"/>
        <v>na</v>
      </c>
      <c r="AG118" t="str">
        <f t="shared" si="59"/>
        <v>na</v>
      </c>
      <c r="AH118" t="str">
        <f t="shared" si="59"/>
        <v>na</v>
      </c>
      <c r="AI118" t="str">
        <f t="shared" si="59"/>
        <v>na</v>
      </c>
      <c r="AJ118" t="str">
        <f t="shared" si="54"/>
        <v>na</v>
      </c>
      <c r="AK118" t="str">
        <f t="shared" si="54"/>
        <v>na</v>
      </c>
      <c r="AL118" t="str">
        <f t="shared" si="54"/>
        <v>na</v>
      </c>
      <c r="AM118" t="str">
        <f t="shared" si="54"/>
        <v>na</v>
      </c>
      <c r="AN118" t="str">
        <f t="shared" si="54"/>
        <v>na</v>
      </c>
      <c r="AO118" t="str">
        <f t="shared" si="54"/>
        <v>na</v>
      </c>
      <c r="AP118" t="str">
        <f t="shared" si="56"/>
        <v>e117</v>
      </c>
      <c r="AQ118" t="str">
        <f t="shared" si="56"/>
        <v>na</v>
      </c>
      <c r="AR118" t="str">
        <f t="shared" si="56"/>
        <v>na</v>
      </c>
      <c r="AS118" t="str">
        <f t="shared" si="56"/>
        <v>na</v>
      </c>
      <c r="AT118" t="str">
        <f t="shared" si="56"/>
        <v>na</v>
      </c>
      <c r="AU118" t="str">
        <f t="shared" si="56"/>
        <v>na</v>
      </c>
      <c r="AV118" t="str">
        <f t="shared" si="56"/>
        <v>na</v>
      </c>
      <c r="AW118" t="str">
        <f t="shared" si="56"/>
        <v>na</v>
      </c>
      <c r="AX118" t="str">
        <f t="shared" si="56"/>
        <v>na</v>
      </c>
      <c r="AY118" t="str">
        <f t="shared" si="56"/>
        <v>na</v>
      </c>
      <c r="AZ118" t="str">
        <f t="shared" si="56"/>
        <v>na</v>
      </c>
      <c r="BA118" t="str">
        <f t="shared" si="56"/>
        <v>na</v>
      </c>
      <c r="BB118" t="str">
        <f t="shared" si="58"/>
        <v>na</v>
      </c>
      <c r="BC118" t="str">
        <f t="shared" si="58"/>
        <v>na</v>
      </c>
      <c r="BD118" t="str">
        <f t="shared" si="58"/>
        <v>na</v>
      </c>
      <c r="BE118" t="str">
        <f t="shared" si="58"/>
        <v>na</v>
      </c>
      <c r="BF118" t="str">
        <f t="shared" si="58"/>
        <v>na</v>
      </c>
      <c r="BG118" t="str">
        <f t="shared" si="58"/>
        <v>na</v>
      </c>
      <c r="BH118" t="str">
        <f t="shared" si="58"/>
        <v>na</v>
      </c>
      <c r="BI118" t="str">
        <f t="shared" si="58"/>
        <v>na</v>
      </c>
      <c r="BJ118" t="str">
        <f t="shared" si="58"/>
        <v>na</v>
      </c>
      <c r="BK118" t="str">
        <f t="shared" si="58"/>
        <v>na</v>
      </c>
      <c r="BL118" t="str">
        <f t="shared" si="58"/>
        <v>na</v>
      </c>
      <c r="BM118" t="str">
        <f t="shared" si="58"/>
        <v>na</v>
      </c>
      <c r="BN118" t="str">
        <f t="shared" si="58"/>
        <v>na</v>
      </c>
      <c r="BO118" t="str">
        <f t="shared" si="58"/>
        <v>na</v>
      </c>
      <c r="BP118" t="str">
        <f t="shared" si="58"/>
        <v>na</v>
      </c>
      <c r="BQ118" t="str">
        <f t="shared" si="58"/>
        <v>na</v>
      </c>
      <c r="BR118" t="str">
        <f t="shared" si="57"/>
        <v>na</v>
      </c>
      <c r="BS118" t="str">
        <f t="shared" si="57"/>
        <v>na</v>
      </c>
      <c r="BT118" t="str">
        <f t="shared" si="57"/>
        <v>na</v>
      </c>
      <c r="BU118" t="str">
        <f t="shared" si="57"/>
        <v>na</v>
      </c>
      <c r="BV118" t="str">
        <f t="shared" si="57"/>
        <v>na</v>
      </c>
      <c r="BW118" t="str">
        <f t="shared" si="57"/>
        <v>na</v>
      </c>
      <c r="BX118" t="str">
        <f t="shared" si="57"/>
        <v>na</v>
      </c>
      <c r="BY118" t="str">
        <f t="shared" si="57"/>
        <v>na</v>
      </c>
      <c r="BZ118" t="str">
        <f t="shared" si="57"/>
        <v>na</v>
      </c>
      <c r="CA118" t="str">
        <f t="shared" si="57"/>
        <v>na</v>
      </c>
      <c r="CB118" t="str">
        <f t="shared" si="57"/>
        <v>na</v>
      </c>
      <c r="CC118" t="str">
        <f t="shared" si="57"/>
        <v>na</v>
      </c>
      <c r="CD118" t="str">
        <f t="shared" si="57"/>
        <v>na</v>
      </c>
      <c r="CE118" t="str">
        <f t="shared" si="57"/>
        <v>na</v>
      </c>
      <c r="CF118" t="str">
        <f t="shared" si="57"/>
        <v>na</v>
      </c>
      <c r="CG118" t="str">
        <f t="shared" si="62"/>
        <v>na</v>
      </c>
      <c r="CH118" t="str">
        <f t="shared" si="62"/>
        <v>na</v>
      </c>
      <c r="CI118" t="str">
        <f t="shared" si="62"/>
        <v>na</v>
      </c>
      <c r="CJ118" t="str">
        <f t="shared" si="62"/>
        <v>na</v>
      </c>
      <c r="CK118" t="str">
        <f t="shared" si="62"/>
        <v>na</v>
      </c>
      <c r="CL118" t="str">
        <f t="shared" si="62"/>
        <v>na</v>
      </c>
      <c r="CM118" t="str">
        <f t="shared" si="62"/>
        <v>na</v>
      </c>
      <c r="CN118" t="str">
        <f t="shared" si="62"/>
        <v>na</v>
      </c>
      <c r="CO118" t="str">
        <f t="shared" si="62"/>
        <v>na</v>
      </c>
      <c r="CP118" t="str">
        <f t="shared" si="62"/>
        <v>na</v>
      </c>
      <c r="CQ118" t="str">
        <f t="shared" si="62"/>
        <v>na</v>
      </c>
      <c r="CR118" t="str">
        <f t="shared" si="62"/>
        <v>na</v>
      </c>
      <c r="CS118" t="str">
        <f t="shared" si="62"/>
        <v>na</v>
      </c>
    </row>
    <row r="119" spans="1:97" x14ac:dyDescent="0.35">
      <c r="A119" t="str">
        <f>IF(ISBLANK(Edges!A389),"",Edges!A389)</f>
        <v>e118</v>
      </c>
      <c r="B119" t="str">
        <f>IF(ISBLANK(Edges!B389),"",Edges!B389)</f>
        <v>Edge("N87","N34",528)</v>
      </c>
      <c r="D119" t="str">
        <f>IF(ISBLANK(Edges!D389),"",Edges!D389)</f>
        <v>e118=Edge("N87","N34",528)</v>
      </c>
      <c r="G119" s="6" t="str">
        <f t="shared" si="44"/>
        <v>N87</v>
      </c>
      <c r="H119" s="10">
        <f t="shared" si="49"/>
        <v>34</v>
      </c>
      <c r="I119" s="10" t="str">
        <f t="shared" si="36"/>
        <v>7","N34"</v>
      </c>
      <c r="J119" t="str">
        <f t="shared" si="37"/>
        <v>N34</v>
      </c>
      <c r="K119" t="str">
        <f t="shared" si="60"/>
        <v>na</v>
      </c>
      <c r="L119" t="str">
        <f t="shared" si="60"/>
        <v>na</v>
      </c>
      <c r="M119" t="str">
        <f t="shared" si="60"/>
        <v>na</v>
      </c>
      <c r="N119" t="str">
        <f t="shared" si="60"/>
        <v>na</v>
      </c>
      <c r="O119" t="str">
        <f t="shared" si="60"/>
        <v>na</v>
      </c>
      <c r="P119" t="str">
        <f t="shared" si="60"/>
        <v>na</v>
      </c>
      <c r="Q119" t="str">
        <f t="shared" si="60"/>
        <v>na</v>
      </c>
      <c r="R119" t="str">
        <f t="shared" si="60"/>
        <v>na</v>
      </c>
      <c r="S119" t="str">
        <f t="shared" si="60"/>
        <v>na</v>
      </c>
      <c r="T119" t="str">
        <f t="shared" si="60"/>
        <v>na</v>
      </c>
      <c r="U119" t="str">
        <f t="shared" si="60"/>
        <v>na</v>
      </c>
      <c r="V119" t="str">
        <f t="shared" si="60"/>
        <v>na</v>
      </c>
      <c r="W119" t="str">
        <f t="shared" si="60"/>
        <v>na</v>
      </c>
      <c r="X119" t="str">
        <f t="shared" si="60"/>
        <v>na</v>
      </c>
      <c r="Y119" t="str">
        <f t="shared" si="60"/>
        <v>na</v>
      </c>
      <c r="Z119" t="str">
        <f t="shared" si="60"/>
        <v>na</v>
      </c>
      <c r="AA119" t="str">
        <f t="shared" si="59"/>
        <v>na</v>
      </c>
      <c r="AB119" t="str">
        <f t="shared" si="59"/>
        <v>na</v>
      </c>
      <c r="AC119" t="str">
        <f t="shared" si="59"/>
        <v>na</v>
      </c>
      <c r="AD119" t="str">
        <f t="shared" si="59"/>
        <v>na</v>
      </c>
      <c r="AE119" t="str">
        <f t="shared" si="59"/>
        <v>na</v>
      </c>
      <c r="AF119" t="str">
        <f t="shared" si="59"/>
        <v>na</v>
      </c>
      <c r="AG119" t="str">
        <f t="shared" si="59"/>
        <v>na</v>
      </c>
      <c r="AH119" t="str">
        <f t="shared" si="59"/>
        <v>na</v>
      </c>
      <c r="AI119" t="str">
        <f t="shared" si="59"/>
        <v>na</v>
      </c>
      <c r="AJ119" t="str">
        <f t="shared" si="54"/>
        <v>na</v>
      </c>
      <c r="AK119" t="str">
        <f t="shared" si="54"/>
        <v>na</v>
      </c>
      <c r="AL119" t="str">
        <f t="shared" ref="AL119:BA182" si="63">IF(OR($G119=AL$1,$H119=AL$1),$A119,"na")</f>
        <v>na</v>
      </c>
      <c r="AM119" t="str">
        <f t="shared" si="63"/>
        <v>na</v>
      </c>
      <c r="AN119" t="str">
        <f t="shared" si="63"/>
        <v>na</v>
      </c>
      <c r="AO119" t="str">
        <f t="shared" si="63"/>
        <v>na</v>
      </c>
      <c r="AP119" t="str">
        <f t="shared" si="63"/>
        <v>na</v>
      </c>
      <c r="AQ119" t="str">
        <f t="shared" si="63"/>
        <v>na</v>
      </c>
      <c r="AR119" t="str">
        <f t="shared" si="63"/>
        <v>na</v>
      </c>
      <c r="AS119" t="str">
        <f t="shared" si="63"/>
        <v>na</v>
      </c>
      <c r="AT119" t="str">
        <f t="shared" si="63"/>
        <v>na</v>
      </c>
      <c r="AU119" t="str">
        <f t="shared" si="63"/>
        <v>na</v>
      </c>
      <c r="AV119" t="str">
        <f t="shared" si="63"/>
        <v>na</v>
      </c>
      <c r="AW119" t="str">
        <f t="shared" si="63"/>
        <v>na</v>
      </c>
      <c r="AX119" t="str">
        <f t="shared" si="63"/>
        <v>na</v>
      </c>
      <c r="AY119" t="str">
        <f t="shared" si="63"/>
        <v>na</v>
      </c>
      <c r="AZ119" t="str">
        <f t="shared" si="63"/>
        <v>na</v>
      </c>
      <c r="BA119" t="str">
        <f t="shared" si="63"/>
        <v>na</v>
      </c>
      <c r="BB119" t="str">
        <f t="shared" si="58"/>
        <v>na</v>
      </c>
      <c r="BC119" t="str">
        <f t="shared" si="58"/>
        <v>na</v>
      </c>
      <c r="BD119" t="str">
        <f t="shared" si="58"/>
        <v>na</v>
      </c>
      <c r="BE119" t="str">
        <f t="shared" si="58"/>
        <v>na</v>
      </c>
      <c r="BF119" t="str">
        <f t="shared" si="58"/>
        <v>na</v>
      </c>
      <c r="BG119" t="str">
        <f t="shared" si="58"/>
        <v>na</v>
      </c>
      <c r="BH119" t="str">
        <f t="shared" si="58"/>
        <v>na</v>
      </c>
      <c r="BI119" t="str">
        <f t="shared" si="58"/>
        <v>na</v>
      </c>
      <c r="BJ119" t="str">
        <f t="shared" si="58"/>
        <v>na</v>
      </c>
      <c r="BK119" t="str">
        <f t="shared" si="58"/>
        <v>na</v>
      </c>
      <c r="BL119" t="str">
        <f t="shared" si="58"/>
        <v>na</v>
      </c>
      <c r="BM119" t="str">
        <f t="shared" si="58"/>
        <v>na</v>
      </c>
      <c r="BN119" t="str">
        <f t="shared" si="58"/>
        <v>na</v>
      </c>
      <c r="BO119" t="str">
        <f t="shared" si="58"/>
        <v>na</v>
      </c>
      <c r="BP119" t="str">
        <f t="shared" si="58"/>
        <v>na</v>
      </c>
      <c r="BQ119" t="str">
        <f t="shared" si="58"/>
        <v>na</v>
      </c>
      <c r="BR119" t="str">
        <f t="shared" si="57"/>
        <v>na</v>
      </c>
      <c r="BS119" t="str">
        <f t="shared" si="57"/>
        <v>na</v>
      </c>
      <c r="BT119" t="str">
        <f t="shared" si="57"/>
        <v>na</v>
      </c>
      <c r="BU119" t="str">
        <f t="shared" si="57"/>
        <v>na</v>
      </c>
      <c r="BV119" t="str">
        <f t="shared" si="57"/>
        <v>na</v>
      </c>
      <c r="BW119" t="str">
        <f t="shared" si="57"/>
        <v>na</v>
      </c>
      <c r="BX119" t="str">
        <f t="shared" si="57"/>
        <v>na</v>
      </c>
      <c r="BY119" t="str">
        <f t="shared" si="57"/>
        <v>na</v>
      </c>
      <c r="BZ119" t="str">
        <f t="shared" si="57"/>
        <v>na</v>
      </c>
      <c r="CA119" t="str">
        <f t="shared" si="57"/>
        <v>na</v>
      </c>
      <c r="CB119" t="str">
        <f t="shared" si="57"/>
        <v>na</v>
      </c>
      <c r="CC119" t="str">
        <f t="shared" si="57"/>
        <v>na</v>
      </c>
      <c r="CD119" t="str">
        <f t="shared" si="57"/>
        <v>na</v>
      </c>
      <c r="CE119" t="str">
        <f t="shared" si="57"/>
        <v>na</v>
      </c>
      <c r="CF119" t="str">
        <f t="shared" si="57"/>
        <v>na</v>
      </c>
      <c r="CG119" t="str">
        <f t="shared" si="62"/>
        <v>na</v>
      </c>
      <c r="CH119" t="str">
        <f t="shared" si="62"/>
        <v>na</v>
      </c>
      <c r="CI119" t="str">
        <f t="shared" si="62"/>
        <v>na</v>
      </c>
      <c r="CJ119" t="str">
        <f t="shared" si="62"/>
        <v>na</v>
      </c>
      <c r="CK119" t="str">
        <f t="shared" si="62"/>
        <v>na</v>
      </c>
      <c r="CL119" t="str">
        <f t="shared" si="62"/>
        <v>na</v>
      </c>
      <c r="CM119" t="str">
        <f t="shared" si="62"/>
        <v>na</v>
      </c>
      <c r="CN119" t="str">
        <f t="shared" si="62"/>
        <v>na</v>
      </c>
      <c r="CO119" t="str">
        <f t="shared" si="62"/>
        <v>na</v>
      </c>
      <c r="CP119" t="str">
        <f t="shared" si="62"/>
        <v>na</v>
      </c>
      <c r="CQ119" t="str">
        <f t="shared" si="62"/>
        <v>na</v>
      </c>
      <c r="CR119" t="str">
        <f t="shared" si="62"/>
        <v>na</v>
      </c>
      <c r="CS119" t="str">
        <f t="shared" si="62"/>
        <v>e118</v>
      </c>
    </row>
    <row r="120" spans="1:97" x14ac:dyDescent="0.35">
      <c r="A120" t="str">
        <f>IF(ISBLANK(Edges!A390),"",Edges!A390)</f>
        <v>e119</v>
      </c>
      <c r="B120" t="str">
        <f>IF(ISBLANK(Edges!B390),"",Edges!B390)</f>
        <v>Edge("N37","N35",528)</v>
      </c>
      <c r="D120" t="str">
        <f>IF(ISBLANK(Edges!D390),"",Edges!D390)</f>
        <v>e119=Edge("N37","N35",528)</v>
      </c>
      <c r="G120" s="6" t="str">
        <f t="shared" si="44"/>
        <v>N37</v>
      </c>
      <c r="H120" s="10">
        <f t="shared" si="49"/>
        <v>35</v>
      </c>
      <c r="I120" s="10" t="str">
        <f t="shared" si="36"/>
        <v>7","N35"</v>
      </c>
      <c r="J120" t="str">
        <f t="shared" si="37"/>
        <v>N35</v>
      </c>
      <c r="K120" t="str">
        <f t="shared" si="60"/>
        <v>na</v>
      </c>
      <c r="L120" t="str">
        <f t="shared" si="60"/>
        <v>na</v>
      </c>
      <c r="M120" t="str">
        <f t="shared" si="60"/>
        <v>na</v>
      </c>
      <c r="N120" t="str">
        <f t="shared" si="60"/>
        <v>na</v>
      </c>
      <c r="O120" t="str">
        <f t="shared" si="60"/>
        <v>na</v>
      </c>
      <c r="P120" t="str">
        <f t="shared" si="60"/>
        <v>na</v>
      </c>
      <c r="Q120" t="str">
        <f t="shared" si="60"/>
        <v>na</v>
      </c>
      <c r="R120" t="str">
        <f t="shared" si="60"/>
        <v>na</v>
      </c>
      <c r="S120" t="str">
        <f t="shared" si="60"/>
        <v>na</v>
      </c>
      <c r="T120" t="str">
        <f t="shared" si="60"/>
        <v>na</v>
      </c>
      <c r="U120" t="str">
        <f t="shared" si="60"/>
        <v>na</v>
      </c>
      <c r="V120" t="str">
        <f t="shared" si="60"/>
        <v>na</v>
      </c>
      <c r="W120" t="str">
        <f t="shared" si="60"/>
        <v>na</v>
      </c>
      <c r="X120" t="str">
        <f t="shared" si="60"/>
        <v>na</v>
      </c>
      <c r="Y120" t="str">
        <f t="shared" si="60"/>
        <v>na</v>
      </c>
      <c r="Z120" t="str">
        <f t="shared" si="60"/>
        <v>na</v>
      </c>
      <c r="AA120" t="str">
        <f t="shared" si="59"/>
        <v>na</v>
      </c>
      <c r="AB120" t="str">
        <f t="shared" si="59"/>
        <v>na</v>
      </c>
      <c r="AC120" t="str">
        <f t="shared" si="59"/>
        <v>na</v>
      </c>
      <c r="AD120" t="str">
        <f t="shared" si="59"/>
        <v>na</v>
      </c>
      <c r="AE120" t="str">
        <f t="shared" si="59"/>
        <v>na</v>
      </c>
      <c r="AF120" t="str">
        <f t="shared" si="59"/>
        <v>na</v>
      </c>
      <c r="AG120" t="str">
        <f t="shared" si="59"/>
        <v>na</v>
      </c>
      <c r="AH120" t="str">
        <f t="shared" si="59"/>
        <v>na</v>
      </c>
      <c r="AI120" t="str">
        <f t="shared" si="59"/>
        <v>na</v>
      </c>
      <c r="AJ120" t="str">
        <f t="shared" si="59"/>
        <v>na</v>
      </c>
      <c r="AK120" t="str">
        <f t="shared" si="59"/>
        <v>na</v>
      </c>
      <c r="AL120" t="str">
        <f t="shared" si="59"/>
        <v>na</v>
      </c>
      <c r="AM120" t="str">
        <f t="shared" si="59"/>
        <v>na</v>
      </c>
      <c r="AN120" t="str">
        <f t="shared" si="59"/>
        <v>na</v>
      </c>
      <c r="AO120" t="str">
        <f t="shared" si="59"/>
        <v>na</v>
      </c>
      <c r="AP120" t="str">
        <f t="shared" si="63"/>
        <v>na</v>
      </c>
      <c r="AQ120" t="str">
        <f t="shared" si="63"/>
        <v>na</v>
      </c>
      <c r="AR120" t="str">
        <f t="shared" si="63"/>
        <v>na</v>
      </c>
      <c r="AS120" t="str">
        <f t="shared" si="63"/>
        <v>na</v>
      </c>
      <c r="AT120" t="str">
        <f t="shared" si="63"/>
        <v>na</v>
      </c>
      <c r="AU120" t="str">
        <f t="shared" si="63"/>
        <v>e119</v>
      </c>
      <c r="AV120" t="str">
        <f t="shared" si="63"/>
        <v>na</v>
      </c>
      <c r="AW120" t="str">
        <f t="shared" si="63"/>
        <v>na</v>
      </c>
      <c r="AX120" t="str">
        <f t="shared" si="63"/>
        <v>na</v>
      </c>
      <c r="AY120" t="str">
        <f t="shared" si="63"/>
        <v>na</v>
      </c>
      <c r="AZ120" t="str">
        <f t="shared" si="63"/>
        <v>na</v>
      </c>
      <c r="BA120" t="str">
        <f t="shared" si="63"/>
        <v>na</v>
      </c>
      <c r="BB120" t="str">
        <f t="shared" si="58"/>
        <v>na</v>
      </c>
      <c r="BC120" t="str">
        <f t="shared" si="58"/>
        <v>na</v>
      </c>
      <c r="BD120" t="str">
        <f t="shared" si="58"/>
        <v>na</v>
      </c>
      <c r="BE120" t="str">
        <f t="shared" si="58"/>
        <v>na</v>
      </c>
      <c r="BF120" t="str">
        <f t="shared" si="58"/>
        <v>na</v>
      </c>
      <c r="BG120" t="str">
        <f t="shared" si="58"/>
        <v>na</v>
      </c>
      <c r="BH120" t="str">
        <f t="shared" si="58"/>
        <v>na</v>
      </c>
      <c r="BI120" t="str">
        <f t="shared" si="58"/>
        <v>na</v>
      </c>
      <c r="BJ120" t="str">
        <f t="shared" si="58"/>
        <v>na</v>
      </c>
      <c r="BK120" t="str">
        <f t="shared" si="58"/>
        <v>na</v>
      </c>
      <c r="BL120" t="str">
        <f t="shared" si="58"/>
        <v>na</v>
      </c>
      <c r="BM120" t="str">
        <f t="shared" si="58"/>
        <v>na</v>
      </c>
      <c r="BN120" t="str">
        <f t="shared" si="58"/>
        <v>na</v>
      </c>
      <c r="BO120" t="str">
        <f t="shared" si="58"/>
        <v>na</v>
      </c>
      <c r="BP120" t="str">
        <f t="shared" si="58"/>
        <v>na</v>
      </c>
      <c r="BQ120" t="str">
        <f t="shared" si="58"/>
        <v>na</v>
      </c>
      <c r="BR120" t="str">
        <f t="shared" si="57"/>
        <v>na</v>
      </c>
      <c r="BS120" t="str">
        <f t="shared" si="57"/>
        <v>na</v>
      </c>
      <c r="BT120" t="str">
        <f t="shared" si="57"/>
        <v>na</v>
      </c>
      <c r="BU120" t="str">
        <f t="shared" si="57"/>
        <v>na</v>
      </c>
      <c r="BV120" t="str">
        <f t="shared" si="57"/>
        <v>na</v>
      </c>
      <c r="BW120" t="str">
        <f t="shared" si="57"/>
        <v>na</v>
      </c>
      <c r="BX120" t="str">
        <f t="shared" si="57"/>
        <v>na</v>
      </c>
      <c r="BY120" t="str">
        <f t="shared" si="57"/>
        <v>na</v>
      </c>
      <c r="BZ120" t="str">
        <f t="shared" si="57"/>
        <v>na</v>
      </c>
      <c r="CA120" t="str">
        <f t="shared" si="57"/>
        <v>na</v>
      </c>
      <c r="CB120" t="str">
        <f t="shared" si="57"/>
        <v>na</v>
      </c>
      <c r="CC120" t="str">
        <f t="shared" si="57"/>
        <v>na</v>
      </c>
      <c r="CD120" t="str">
        <f t="shared" si="57"/>
        <v>na</v>
      </c>
      <c r="CE120" t="str">
        <f t="shared" si="57"/>
        <v>na</v>
      </c>
      <c r="CF120" t="str">
        <f t="shared" si="57"/>
        <v>na</v>
      </c>
      <c r="CG120" t="str">
        <f t="shared" si="62"/>
        <v>na</v>
      </c>
      <c r="CH120" t="str">
        <f t="shared" si="62"/>
        <v>na</v>
      </c>
      <c r="CI120" t="str">
        <f t="shared" si="62"/>
        <v>na</v>
      </c>
      <c r="CJ120" t="str">
        <f t="shared" si="62"/>
        <v>na</v>
      </c>
      <c r="CK120" t="str">
        <f t="shared" si="62"/>
        <v>na</v>
      </c>
      <c r="CL120" t="str">
        <f t="shared" si="62"/>
        <v>na</v>
      </c>
      <c r="CM120" t="str">
        <f t="shared" si="62"/>
        <v>na</v>
      </c>
      <c r="CN120" t="str">
        <f t="shared" si="62"/>
        <v>na</v>
      </c>
      <c r="CO120" t="str">
        <f t="shared" si="62"/>
        <v>na</v>
      </c>
      <c r="CP120" t="str">
        <f t="shared" si="62"/>
        <v>na</v>
      </c>
      <c r="CQ120" t="str">
        <f t="shared" si="62"/>
        <v>na</v>
      </c>
      <c r="CR120" t="str">
        <f t="shared" si="62"/>
        <v>na</v>
      </c>
      <c r="CS120" t="str">
        <f t="shared" si="62"/>
        <v>na</v>
      </c>
    </row>
    <row r="121" spans="1:97" x14ac:dyDescent="0.35">
      <c r="A121" t="str">
        <f>IF(ISBLANK(Edges!A391),"",Edges!A391)</f>
        <v>e120</v>
      </c>
      <c r="B121" t="str">
        <f>IF(ISBLANK(Edges!B391),"",Edges!B391)</f>
        <v>Edge("N37","N36",486)</v>
      </c>
      <c r="D121" t="str">
        <f>IF(ISBLANK(Edges!D391),"",Edges!D391)</f>
        <v>e120=Edge("N37","N36",486)</v>
      </c>
      <c r="G121" s="6" t="str">
        <f t="shared" si="44"/>
        <v>N37</v>
      </c>
      <c r="H121" s="10">
        <f t="shared" si="49"/>
        <v>36</v>
      </c>
      <c r="I121" s="10" t="str">
        <f t="shared" si="36"/>
        <v>7","N36"</v>
      </c>
      <c r="J121" t="str">
        <f t="shared" si="37"/>
        <v>N36</v>
      </c>
      <c r="K121" t="str">
        <f t="shared" si="60"/>
        <v>na</v>
      </c>
      <c r="L121" t="str">
        <f t="shared" si="60"/>
        <v>na</v>
      </c>
      <c r="M121" t="str">
        <f t="shared" si="60"/>
        <v>na</v>
      </c>
      <c r="N121" t="str">
        <f t="shared" si="60"/>
        <v>na</v>
      </c>
      <c r="O121" t="str">
        <f t="shared" si="60"/>
        <v>na</v>
      </c>
      <c r="P121" t="str">
        <f t="shared" si="60"/>
        <v>na</v>
      </c>
      <c r="Q121" t="str">
        <f t="shared" si="60"/>
        <v>na</v>
      </c>
      <c r="R121" t="str">
        <f t="shared" si="60"/>
        <v>na</v>
      </c>
      <c r="S121" t="str">
        <f t="shared" si="60"/>
        <v>na</v>
      </c>
      <c r="T121" t="str">
        <f t="shared" si="60"/>
        <v>na</v>
      </c>
      <c r="U121" t="str">
        <f t="shared" si="60"/>
        <v>na</v>
      </c>
      <c r="V121" t="str">
        <f t="shared" si="60"/>
        <v>na</v>
      </c>
      <c r="W121" t="str">
        <f t="shared" si="60"/>
        <v>na</v>
      </c>
      <c r="X121" t="str">
        <f t="shared" si="60"/>
        <v>na</v>
      </c>
      <c r="Y121" t="str">
        <f t="shared" si="60"/>
        <v>na</v>
      </c>
      <c r="Z121" t="str">
        <f t="shared" si="60"/>
        <v>na</v>
      </c>
      <c r="AA121" t="str">
        <f t="shared" si="59"/>
        <v>na</v>
      </c>
      <c r="AB121" t="str">
        <f t="shared" si="59"/>
        <v>na</v>
      </c>
      <c r="AC121" t="str">
        <f t="shared" si="59"/>
        <v>na</v>
      </c>
      <c r="AD121" t="str">
        <f t="shared" si="59"/>
        <v>na</v>
      </c>
      <c r="AE121" t="str">
        <f t="shared" si="59"/>
        <v>na</v>
      </c>
      <c r="AF121" t="str">
        <f t="shared" si="59"/>
        <v>na</v>
      </c>
      <c r="AG121" t="str">
        <f t="shared" si="59"/>
        <v>na</v>
      </c>
      <c r="AH121" t="str">
        <f t="shared" si="59"/>
        <v>na</v>
      </c>
      <c r="AI121" t="str">
        <f t="shared" si="59"/>
        <v>na</v>
      </c>
      <c r="AJ121" t="str">
        <f t="shared" si="59"/>
        <v>na</v>
      </c>
      <c r="AK121" t="str">
        <f t="shared" si="59"/>
        <v>na</v>
      </c>
      <c r="AL121" t="str">
        <f t="shared" si="59"/>
        <v>na</v>
      </c>
      <c r="AM121" t="str">
        <f t="shared" si="59"/>
        <v>na</v>
      </c>
      <c r="AN121" t="str">
        <f t="shared" si="59"/>
        <v>na</v>
      </c>
      <c r="AO121" t="str">
        <f t="shared" si="59"/>
        <v>na</v>
      </c>
      <c r="AP121" t="str">
        <f t="shared" si="63"/>
        <v>na</v>
      </c>
      <c r="AQ121" t="str">
        <f t="shared" si="63"/>
        <v>na</v>
      </c>
      <c r="AR121" t="str">
        <f t="shared" si="63"/>
        <v>na</v>
      </c>
      <c r="AS121" t="str">
        <f t="shared" si="63"/>
        <v>na</v>
      </c>
      <c r="AT121" t="str">
        <f t="shared" si="63"/>
        <v>na</v>
      </c>
      <c r="AU121" t="str">
        <f t="shared" si="63"/>
        <v>e120</v>
      </c>
      <c r="AV121" t="str">
        <f t="shared" si="63"/>
        <v>na</v>
      </c>
      <c r="AW121" t="str">
        <f t="shared" si="63"/>
        <v>na</v>
      </c>
      <c r="AX121" t="str">
        <f t="shared" si="63"/>
        <v>na</v>
      </c>
      <c r="AY121" t="str">
        <f t="shared" si="63"/>
        <v>na</v>
      </c>
      <c r="AZ121" t="str">
        <f t="shared" si="63"/>
        <v>na</v>
      </c>
      <c r="BA121" t="str">
        <f t="shared" si="63"/>
        <v>na</v>
      </c>
      <c r="BB121" t="str">
        <f t="shared" si="58"/>
        <v>na</v>
      </c>
      <c r="BC121" t="str">
        <f t="shared" si="58"/>
        <v>na</v>
      </c>
      <c r="BD121" t="str">
        <f t="shared" si="58"/>
        <v>na</v>
      </c>
      <c r="BE121" t="str">
        <f t="shared" si="58"/>
        <v>na</v>
      </c>
      <c r="BF121" t="str">
        <f t="shared" si="58"/>
        <v>na</v>
      </c>
      <c r="BG121" t="str">
        <f t="shared" si="58"/>
        <v>na</v>
      </c>
      <c r="BH121" t="str">
        <f t="shared" si="58"/>
        <v>na</v>
      </c>
      <c r="BI121" t="str">
        <f t="shared" si="58"/>
        <v>na</v>
      </c>
      <c r="BJ121" t="str">
        <f t="shared" si="58"/>
        <v>na</v>
      </c>
      <c r="BK121" t="str">
        <f t="shared" si="58"/>
        <v>na</v>
      </c>
      <c r="BL121" t="str">
        <f t="shared" si="58"/>
        <v>na</v>
      </c>
      <c r="BM121" t="str">
        <f t="shared" si="58"/>
        <v>na</v>
      </c>
      <c r="BN121" t="str">
        <f t="shared" si="58"/>
        <v>na</v>
      </c>
      <c r="BO121" t="str">
        <f t="shared" si="58"/>
        <v>na</v>
      </c>
      <c r="BP121" t="str">
        <f t="shared" si="58"/>
        <v>na</v>
      </c>
      <c r="BQ121" t="str">
        <f t="shared" si="58"/>
        <v>na</v>
      </c>
      <c r="BR121" t="str">
        <f t="shared" si="57"/>
        <v>na</v>
      </c>
      <c r="BS121" t="str">
        <f t="shared" si="57"/>
        <v>na</v>
      </c>
      <c r="BT121" t="str">
        <f t="shared" si="57"/>
        <v>na</v>
      </c>
      <c r="BU121" t="str">
        <f t="shared" si="57"/>
        <v>na</v>
      </c>
      <c r="BV121" t="str">
        <f t="shared" si="57"/>
        <v>na</v>
      </c>
      <c r="BW121" t="str">
        <f t="shared" si="57"/>
        <v>na</v>
      </c>
      <c r="BX121" t="str">
        <f t="shared" si="57"/>
        <v>na</v>
      </c>
      <c r="BY121" t="str">
        <f t="shared" si="57"/>
        <v>na</v>
      </c>
      <c r="BZ121" t="str">
        <f t="shared" si="57"/>
        <v>na</v>
      </c>
      <c r="CA121" t="str">
        <f t="shared" si="57"/>
        <v>na</v>
      </c>
      <c r="CB121" t="str">
        <f t="shared" si="57"/>
        <v>na</v>
      </c>
      <c r="CC121" t="str">
        <f t="shared" si="57"/>
        <v>na</v>
      </c>
      <c r="CD121" t="str">
        <f t="shared" si="57"/>
        <v>na</v>
      </c>
      <c r="CE121" t="str">
        <f t="shared" si="57"/>
        <v>na</v>
      </c>
      <c r="CF121" t="str">
        <f t="shared" si="57"/>
        <v>na</v>
      </c>
      <c r="CG121" t="str">
        <f t="shared" si="62"/>
        <v>na</v>
      </c>
      <c r="CH121" t="str">
        <f t="shared" si="62"/>
        <v>na</v>
      </c>
      <c r="CI121" t="str">
        <f t="shared" si="62"/>
        <v>na</v>
      </c>
      <c r="CJ121" t="str">
        <f t="shared" si="62"/>
        <v>na</v>
      </c>
      <c r="CK121" t="str">
        <f t="shared" si="62"/>
        <v>na</v>
      </c>
      <c r="CL121" t="str">
        <f t="shared" si="62"/>
        <v>na</v>
      </c>
      <c r="CM121" t="str">
        <f t="shared" si="62"/>
        <v>na</v>
      </c>
      <c r="CN121" t="str">
        <f t="shared" si="62"/>
        <v>na</v>
      </c>
      <c r="CO121" t="str">
        <f t="shared" si="62"/>
        <v>na</v>
      </c>
      <c r="CP121" t="str">
        <f t="shared" si="62"/>
        <v>na</v>
      </c>
      <c r="CQ121" t="str">
        <f t="shared" si="62"/>
        <v>na</v>
      </c>
      <c r="CR121" t="str">
        <f t="shared" si="62"/>
        <v>na</v>
      </c>
      <c r="CS121" t="str">
        <f t="shared" si="62"/>
        <v>na</v>
      </c>
    </row>
    <row r="122" spans="1:97" x14ac:dyDescent="0.35">
      <c r="A122" t="str">
        <f>IF(ISBLANK(Edges!A392),"",Edges!A392)</f>
        <v>e121</v>
      </c>
      <c r="B122" t="str">
        <f>IF(ISBLANK(Edges!B392),"",Edges!B392)</f>
        <v>Edge("N36","N37",486)</v>
      </c>
      <c r="D122" t="str">
        <f>IF(ISBLANK(Edges!D392),"",Edges!D392)</f>
        <v>e121=Edge("N36","N37",486)</v>
      </c>
      <c r="G122" s="6" t="str">
        <f t="shared" si="44"/>
        <v>N36</v>
      </c>
      <c r="H122" s="10">
        <f t="shared" si="49"/>
        <v>37</v>
      </c>
      <c r="I122" s="10" t="str">
        <f t="shared" si="36"/>
        <v>6","N37"</v>
      </c>
      <c r="J122" t="str">
        <f t="shared" si="37"/>
        <v>N37</v>
      </c>
      <c r="K122" t="str">
        <f t="shared" si="60"/>
        <v>na</v>
      </c>
      <c r="L122" t="str">
        <f t="shared" si="60"/>
        <v>na</v>
      </c>
      <c r="M122" t="str">
        <f t="shared" si="60"/>
        <v>na</v>
      </c>
      <c r="N122" t="str">
        <f t="shared" si="60"/>
        <v>na</v>
      </c>
      <c r="O122" t="str">
        <f t="shared" si="60"/>
        <v>na</v>
      </c>
      <c r="P122" t="str">
        <f t="shared" si="60"/>
        <v>na</v>
      </c>
      <c r="Q122" t="str">
        <f t="shared" si="60"/>
        <v>na</v>
      </c>
      <c r="R122" t="str">
        <f t="shared" si="60"/>
        <v>na</v>
      </c>
      <c r="S122" t="str">
        <f t="shared" si="60"/>
        <v>na</v>
      </c>
      <c r="T122" t="str">
        <f t="shared" si="60"/>
        <v>na</v>
      </c>
      <c r="U122" t="str">
        <f t="shared" si="60"/>
        <v>na</v>
      </c>
      <c r="V122" t="str">
        <f t="shared" si="60"/>
        <v>na</v>
      </c>
      <c r="W122" t="str">
        <f t="shared" si="60"/>
        <v>na</v>
      </c>
      <c r="X122" t="str">
        <f t="shared" si="60"/>
        <v>na</v>
      </c>
      <c r="Y122" t="str">
        <f t="shared" si="60"/>
        <v>na</v>
      </c>
      <c r="Z122" t="str">
        <f t="shared" si="60"/>
        <v>na</v>
      </c>
      <c r="AA122" t="str">
        <f t="shared" si="59"/>
        <v>na</v>
      </c>
      <c r="AB122" t="str">
        <f t="shared" si="59"/>
        <v>na</v>
      </c>
      <c r="AC122" t="str">
        <f t="shared" si="59"/>
        <v>na</v>
      </c>
      <c r="AD122" t="str">
        <f t="shared" si="59"/>
        <v>na</v>
      </c>
      <c r="AE122" t="str">
        <f t="shared" si="59"/>
        <v>na</v>
      </c>
      <c r="AF122" t="str">
        <f t="shared" si="59"/>
        <v>na</v>
      </c>
      <c r="AG122" t="str">
        <f t="shared" si="59"/>
        <v>na</v>
      </c>
      <c r="AH122" t="str">
        <f t="shared" si="59"/>
        <v>na</v>
      </c>
      <c r="AI122" t="str">
        <f t="shared" si="59"/>
        <v>na</v>
      </c>
      <c r="AJ122" t="str">
        <f t="shared" si="59"/>
        <v>na</v>
      </c>
      <c r="AK122" t="str">
        <f t="shared" si="59"/>
        <v>na</v>
      </c>
      <c r="AL122" t="str">
        <f t="shared" si="59"/>
        <v>na</v>
      </c>
      <c r="AM122" t="str">
        <f t="shared" si="59"/>
        <v>na</v>
      </c>
      <c r="AN122" t="str">
        <f t="shared" si="59"/>
        <v>na</v>
      </c>
      <c r="AO122" t="str">
        <f t="shared" si="59"/>
        <v>na</v>
      </c>
      <c r="AP122" t="str">
        <f t="shared" si="63"/>
        <v>na</v>
      </c>
      <c r="AQ122" t="str">
        <f t="shared" si="63"/>
        <v>na</v>
      </c>
      <c r="AR122" t="str">
        <f t="shared" si="63"/>
        <v>na</v>
      </c>
      <c r="AS122" t="str">
        <f t="shared" si="63"/>
        <v>na</v>
      </c>
      <c r="AT122" t="str">
        <f t="shared" si="63"/>
        <v>e121</v>
      </c>
      <c r="AU122" t="str">
        <f t="shared" si="63"/>
        <v>na</v>
      </c>
      <c r="AV122" t="str">
        <f t="shared" si="63"/>
        <v>na</v>
      </c>
      <c r="AW122" t="str">
        <f t="shared" si="63"/>
        <v>na</v>
      </c>
      <c r="AX122" t="str">
        <f t="shared" si="63"/>
        <v>na</v>
      </c>
      <c r="AY122" t="str">
        <f t="shared" si="63"/>
        <v>na</v>
      </c>
      <c r="AZ122" t="str">
        <f t="shared" si="63"/>
        <v>na</v>
      </c>
      <c r="BA122" t="str">
        <f t="shared" si="63"/>
        <v>na</v>
      </c>
      <c r="BB122" t="str">
        <f t="shared" si="58"/>
        <v>na</v>
      </c>
      <c r="BC122" t="str">
        <f t="shared" si="58"/>
        <v>na</v>
      </c>
      <c r="BD122" t="str">
        <f t="shared" si="58"/>
        <v>na</v>
      </c>
      <c r="BE122" t="str">
        <f t="shared" si="58"/>
        <v>na</v>
      </c>
      <c r="BF122" t="str">
        <f t="shared" si="58"/>
        <v>na</v>
      </c>
      <c r="BG122" t="str">
        <f t="shared" si="58"/>
        <v>na</v>
      </c>
      <c r="BH122" t="str">
        <f t="shared" si="58"/>
        <v>na</v>
      </c>
      <c r="BI122" t="str">
        <f t="shared" si="58"/>
        <v>na</v>
      </c>
      <c r="BJ122" t="str">
        <f t="shared" si="58"/>
        <v>na</v>
      </c>
      <c r="BK122" t="str">
        <f t="shared" si="58"/>
        <v>na</v>
      </c>
      <c r="BL122" t="str">
        <f t="shared" si="58"/>
        <v>na</v>
      </c>
      <c r="BM122" t="str">
        <f t="shared" si="58"/>
        <v>na</v>
      </c>
      <c r="BN122" t="str">
        <f t="shared" si="58"/>
        <v>na</v>
      </c>
      <c r="BO122" t="str">
        <f t="shared" si="58"/>
        <v>na</v>
      </c>
      <c r="BP122" t="str">
        <f t="shared" si="58"/>
        <v>na</v>
      </c>
      <c r="BQ122" t="str">
        <f t="shared" si="58"/>
        <v>na</v>
      </c>
      <c r="BR122" t="str">
        <f t="shared" si="57"/>
        <v>na</v>
      </c>
      <c r="BS122" t="str">
        <f t="shared" si="57"/>
        <v>na</v>
      </c>
      <c r="BT122" t="str">
        <f t="shared" si="57"/>
        <v>na</v>
      </c>
      <c r="BU122" t="str">
        <f t="shared" si="57"/>
        <v>na</v>
      </c>
      <c r="BV122" t="str">
        <f t="shared" si="57"/>
        <v>na</v>
      </c>
      <c r="BW122" t="str">
        <f t="shared" si="57"/>
        <v>na</v>
      </c>
      <c r="BX122" t="str">
        <f t="shared" si="57"/>
        <v>na</v>
      </c>
      <c r="BY122" t="str">
        <f t="shared" si="57"/>
        <v>na</v>
      </c>
      <c r="BZ122" t="str">
        <f t="shared" si="57"/>
        <v>na</v>
      </c>
      <c r="CA122" t="str">
        <f t="shared" si="57"/>
        <v>na</v>
      </c>
      <c r="CB122" t="str">
        <f t="shared" si="57"/>
        <v>na</v>
      </c>
      <c r="CC122" t="str">
        <f t="shared" si="57"/>
        <v>na</v>
      </c>
      <c r="CD122" t="str">
        <f t="shared" si="57"/>
        <v>na</v>
      </c>
      <c r="CE122" t="str">
        <f t="shared" si="57"/>
        <v>na</v>
      </c>
      <c r="CF122" t="str">
        <f t="shared" si="57"/>
        <v>na</v>
      </c>
      <c r="CG122" t="str">
        <f t="shared" si="62"/>
        <v>na</v>
      </c>
      <c r="CH122" t="str">
        <f t="shared" si="62"/>
        <v>na</v>
      </c>
      <c r="CI122" t="str">
        <f t="shared" si="62"/>
        <v>na</v>
      </c>
      <c r="CJ122" t="str">
        <f t="shared" si="62"/>
        <v>na</v>
      </c>
      <c r="CK122" t="str">
        <f t="shared" si="62"/>
        <v>na</v>
      </c>
      <c r="CL122" t="str">
        <f t="shared" si="62"/>
        <v>na</v>
      </c>
      <c r="CM122" t="str">
        <f t="shared" si="62"/>
        <v>na</v>
      </c>
      <c r="CN122" t="str">
        <f t="shared" si="62"/>
        <v>na</v>
      </c>
      <c r="CO122" t="str">
        <f t="shared" si="62"/>
        <v>na</v>
      </c>
      <c r="CP122" t="str">
        <f t="shared" si="62"/>
        <v>na</v>
      </c>
      <c r="CQ122" t="str">
        <f t="shared" si="62"/>
        <v>na</v>
      </c>
      <c r="CR122" t="str">
        <f t="shared" si="62"/>
        <v>na</v>
      </c>
      <c r="CS122" t="str">
        <f t="shared" si="62"/>
        <v>na</v>
      </c>
    </row>
    <row r="123" spans="1:97" x14ac:dyDescent="0.35">
      <c r="A123" t="str">
        <f>IF(ISBLANK(Edges!A393),"",Edges!A393)</f>
        <v>e122</v>
      </c>
      <c r="B123" t="str">
        <f>IF(ISBLANK(Edges!B393),"",Edges!B393)</f>
        <v>Edge("N36","N38",1056)</v>
      </c>
      <c r="D123" t="str">
        <f>IF(ISBLANK(Edges!D393),"",Edges!D393)</f>
        <v>e122=Edge("N36","N38",1056)</v>
      </c>
      <c r="G123" s="6" t="str">
        <f t="shared" si="44"/>
        <v>N36</v>
      </c>
      <c r="H123" s="10">
        <f t="shared" si="49"/>
        <v>38</v>
      </c>
      <c r="I123" s="10" t="str">
        <f t="shared" si="36"/>
        <v>6","N38"</v>
      </c>
      <c r="J123" t="str">
        <f t="shared" si="37"/>
        <v>N38</v>
      </c>
      <c r="K123" t="str">
        <f t="shared" si="60"/>
        <v>na</v>
      </c>
      <c r="L123" t="str">
        <f t="shared" si="60"/>
        <v>na</v>
      </c>
      <c r="M123" t="str">
        <f t="shared" si="60"/>
        <v>na</v>
      </c>
      <c r="N123" t="str">
        <f t="shared" si="60"/>
        <v>na</v>
      </c>
      <c r="O123" t="str">
        <f t="shared" si="60"/>
        <v>na</v>
      </c>
      <c r="P123" t="str">
        <f t="shared" si="60"/>
        <v>na</v>
      </c>
      <c r="Q123" t="str">
        <f t="shared" si="60"/>
        <v>na</v>
      </c>
      <c r="R123" t="str">
        <f t="shared" si="60"/>
        <v>na</v>
      </c>
      <c r="S123" t="str">
        <f t="shared" si="60"/>
        <v>na</v>
      </c>
      <c r="T123" t="str">
        <f t="shared" si="60"/>
        <v>na</v>
      </c>
      <c r="U123" t="str">
        <f t="shared" si="60"/>
        <v>na</v>
      </c>
      <c r="V123" t="str">
        <f t="shared" si="60"/>
        <v>na</v>
      </c>
      <c r="W123" t="str">
        <f t="shared" si="60"/>
        <v>na</v>
      </c>
      <c r="X123" t="str">
        <f t="shared" si="60"/>
        <v>na</v>
      </c>
      <c r="Y123" t="str">
        <f t="shared" si="60"/>
        <v>na</v>
      </c>
      <c r="Z123" t="str">
        <f t="shared" si="60"/>
        <v>na</v>
      </c>
      <c r="AA123" t="str">
        <f t="shared" si="59"/>
        <v>na</v>
      </c>
      <c r="AB123" t="str">
        <f t="shared" si="59"/>
        <v>na</v>
      </c>
      <c r="AC123" t="str">
        <f t="shared" si="59"/>
        <v>na</v>
      </c>
      <c r="AD123" t="str">
        <f t="shared" si="59"/>
        <v>na</v>
      </c>
      <c r="AE123" t="str">
        <f t="shared" si="59"/>
        <v>na</v>
      </c>
      <c r="AF123" t="str">
        <f t="shared" si="59"/>
        <v>na</v>
      </c>
      <c r="AG123" t="str">
        <f t="shared" si="59"/>
        <v>na</v>
      </c>
      <c r="AH123" t="str">
        <f t="shared" si="59"/>
        <v>na</v>
      </c>
      <c r="AI123" t="str">
        <f t="shared" si="59"/>
        <v>na</v>
      </c>
      <c r="AJ123" t="str">
        <f t="shared" si="59"/>
        <v>na</v>
      </c>
      <c r="AK123" t="str">
        <f t="shared" si="59"/>
        <v>na</v>
      </c>
      <c r="AL123" t="str">
        <f t="shared" si="59"/>
        <v>na</v>
      </c>
      <c r="AM123" t="str">
        <f t="shared" si="59"/>
        <v>na</v>
      </c>
      <c r="AN123" t="str">
        <f t="shared" si="59"/>
        <v>na</v>
      </c>
      <c r="AO123" t="str">
        <f t="shared" si="59"/>
        <v>na</v>
      </c>
      <c r="AP123" t="str">
        <f t="shared" si="63"/>
        <v>na</v>
      </c>
      <c r="AQ123" t="str">
        <f t="shared" si="63"/>
        <v>na</v>
      </c>
      <c r="AR123" t="str">
        <f t="shared" si="63"/>
        <v>na</v>
      </c>
      <c r="AS123" t="str">
        <f t="shared" si="63"/>
        <v>na</v>
      </c>
      <c r="AT123" t="str">
        <f t="shared" si="63"/>
        <v>e122</v>
      </c>
      <c r="AU123" t="str">
        <f t="shared" si="63"/>
        <v>na</v>
      </c>
      <c r="AV123" t="str">
        <f t="shared" si="63"/>
        <v>na</v>
      </c>
      <c r="AW123" t="str">
        <f t="shared" si="63"/>
        <v>na</v>
      </c>
      <c r="AX123" t="str">
        <f t="shared" si="63"/>
        <v>na</v>
      </c>
      <c r="AY123" t="str">
        <f t="shared" si="63"/>
        <v>na</v>
      </c>
      <c r="AZ123" t="str">
        <f t="shared" si="63"/>
        <v>na</v>
      </c>
      <c r="BA123" t="str">
        <f t="shared" si="63"/>
        <v>na</v>
      </c>
      <c r="BB123" t="str">
        <f t="shared" si="58"/>
        <v>na</v>
      </c>
      <c r="BC123" t="str">
        <f t="shared" si="58"/>
        <v>na</v>
      </c>
      <c r="BD123" t="str">
        <f t="shared" si="58"/>
        <v>na</v>
      </c>
      <c r="BE123" t="str">
        <f t="shared" si="58"/>
        <v>na</v>
      </c>
      <c r="BF123" t="str">
        <f t="shared" si="58"/>
        <v>na</v>
      </c>
      <c r="BG123" t="str">
        <f t="shared" si="58"/>
        <v>na</v>
      </c>
      <c r="BH123" t="str">
        <f t="shared" si="58"/>
        <v>na</v>
      </c>
      <c r="BI123" t="str">
        <f t="shared" si="58"/>
        <v>na</v>
      </c>
      <c r="BJ123" t="str">
        <f t="shared" si="58"/>
        <v>na</v>
      </c>
      <c r="BK123" t="str">
        <f t="shared" si="58"/>
        <v>na</v>
      </c>
      <c r="BL123" t="str">
        <f t="shared" si="58"/>
        <v>na</v>
      </c>
      <c r="BM123" t="str">
        <f t="shared" si="58"/>
        <v>na</v>
      </c>
      <c r="BN123" t="str">
        <f t="shared" si="58"/>
        <v>na</v>
      </c>
      <c r="BO123" t="str">
        <f t="shared" si="58"/>
        <v>na</v>
      </c>
      <c r="BP123" t="str">
        <f t="shared" si="58"/>
        <v>na</v>
      </c>
      <c r="BQ123" t="str">
        <f t="shared" si="58"/>
        <v>na</v>
      </c>
      <c r="BR123" t="str">
        <f t="shared" si="57"/>
        <v>na</v>
      </c>
      <c r="BS123" t="str">
        <f t="shared" si="57"/>
        <v>na</v>
      </c>
      <c r="BT123" t="str">
        <f t="shared" si="57"/>
        <v>na</v>
      </c>
      <c r="BU123" t="str">
        <f t="shared" si="57"/>
        <v>na</v>
      </c>
      <c r="BV123" t="str">
        <f t="shared" si="57"/>
        <v>na</v>
      </c>
      <c r="BW123" t="str">
        <f t="shared" si="57"/>
        <v>na</v>
      </c>
      <c r="BX123" t="str">
        <f t="shared" si="57"/>
        <v>na</v>
      </c>
      <c r="BY123" t="str">
        <f t="shared" si="57"/>
        <v>na</v>
      </c>
      <c r="BZ123" t="str">
        <f t="shared" si="57"/>
        <v>na</v>
      </c>
      <c r="CA123" t="str">
        <f t="shared" si="57"/>
        <v>na</v>
      </c>
      <c r="CB123" t="str">
        <f t="shared" si="57"/>
        <v>na</v>
      </c>
      <c r="CC123" t="str">
        <f t="shared" si="57"/>
        <v>na</v>
      </c>
      <c r="CD123" t="str">
        <f t="shared" si="57"/>
        <v>na</v>
      </c>
      <c r="CE123" t="str">
        <f t="shared" si="57"/>
        <v>na</v>
      </c>
      <c r="CF123" t="str">
        <f t="shared" si="57"/>
        <v>na</v>
      </c>
      <c r="CG123" t="str">
        <f t="shared" si="62"/>
        <v>na</v>
      </c>
      <c r="CH123" t="str">
        <f t="shared" si="62"/>
        <v>na</v>
      </c>
      <c r="CI123" t="str">
        <f t="shared" si="62"/>
        <v>na</v>
      </c>
      <c r="CJ123" t="str">
        <f t="shared" si="62"/>
        <v>na</v>
      </c>
      <c r="CK123" t="str">
        <f t="shared" si="62"/>
        <v>na</v>
      </c>
      <c r="CL123" t="str">
        <f t="shared" si="62"/>
        <v>na</v>
      </c>
      <c r="CM123" t="str">
        <f t="shared" si="62"/>
        <v>na</v>
      </c>
      <c r="CN123" t="str">
        <f t="shared" si="62"/>
        <v>na</v>
      </c>
      <c r="CO123" t="str">
        <f t="shared" si="62"/>
        <v>na</v>
      </c>
      <c r="CP123" t="str">
        <f t="shared" si="62"/>
        <v>na</v>
      </c>
      <c r="CQ123" t="str">
        <f t="shared" si="62"/>
        <v>na</v>
      </c>
      <c r="CR123" t="str">
        <f t="shared" si="62"/>
        <v>na</v>
      </c>
      <c r="CS123" t="str">
        <f t="shared" si="62"/>
        <v>na</v>
      </c>
    </row>
    <row r="124" spans="1:97" x14ac:dyDescent="0.35">
      <c r="A124" t="str">
        <f>IF(ISBLANK(Edges!A394),"",Edges!A394)</f>
        <v>e123</v>
      </c>
      <c r="B124" t="str">
        <f>IF(ISBLANK(Edges!B394),"",Edges!B394)</f>
        <v>Edge("N37","N39",1056)</v>
      </c>
      <c r="D124" t="str">
        <f>IF(ISBLANK(Edges!D394),"",Edges!D394)</f>
        <v>e123=Edge("N37","N39",1056)</v>
      </c>
      <c r="G124" s="6" t="str">
        <f t="shared" si="44"/>
        <v>N37</v>
      </c>
      <c r="H124" s="10">
        <f t="shared" si="49"/>
        <v>39</v>
      </c>
      <c r="I124" s="10" t="str">
        <f t="shared" si="36"/>
        <v>7","N39"</v>
      </c>
      <c r="J124" t="str">
        <f t="shared" si="37"/>
        <v>N39</v>
      </c>
      <c r="K124" t="str">
        <f t="shared" si="60"/>
        <v>na</v>
      </c>
      <c r="L124" t="str">
        <f t="shared" si="60"/>
        <v>na</v>
      </c>
      <c r="M124" t="str">
        <f t="shared" si="60"/>
        <v>na</v>
      </c>
      <c r="N124" t="str">
        <f t="shared" si="60"/>
        <v>na</v>
      </c>
      <c r="O124" t="str">
        <f t="shared" si="60"/>
        <v>na</v>
      </c>
      <c r="P124" t="str">
        <f t="shared" si="60"/>
        <v>na</v>
      </c>
      <c r="Q124" t="str">
        <f t="shared" si="60"/>
        <v>na</v>
      </c>
      <c r="R124" t="str">
        <f t="shared" si="60"/>
        <v>na</v>
      </c>
      <c r="S124" t="str">
        <f t="shared" si="60"/>
        <v>na</v>
      </c>
      <c r="T124" t="str">
        <f t="shared" si="60"/>
        <v>na</v>
      </c>
      <c r="U124" t="str">
        <f t="shared" si="60"/>
        <v>na</v>
      </c>
      <c r="V124" t="str">
        <f t="shared" si="60"/>
        <v>na</v>
      </c>
      <c r="W124" t="str">
        <f t="shared" si="60"/>
        <v>na</v>
      </c>
      <c r="X124" t="str">
        <f t="shared" si="60"/>
        <v>na</v>
      </c>
      <c r="Y124" t="str">
        <f t="shared" si="60"/>
        <v>na</v>
      </c>
      <c r="Z124" t="str">
        <f t="shared" si="60"/>
        <v>na</v>
      </c>
      <c r="AA124" t="str">
        <f t="shared" si="59"/>
        <v>na</v>
      </c>
      <c r="AB124" t="str">
        <f t="shared" si="59"/>
        <v>na</v>
      </c>
      <c r="AC124" t="str">
        <f t="shared" si="59"/>
        <v>na</v>
      </c>
      <c r="AD124" t="str">
        <f t="shared" si="59"/>
        <v>na</v>
      </c>
      <c r="AE124" t="str">
        <f t="shared" si="59"/>
        <v>na</v>
      </c>
      <c r="AF124" t="str">
        <f t="shared" si="59"/>
        <v>na</v>
      </c>
      <c r="AG124" t="str">
        <f t="shared" si="59"/>
        <v>na</v>
      </c>
      <c r="AH124" t="str">
        <f t="shared" si="59"/>
        <v>na</v>
      </c>
      <c r="AI124" t="str">
        <f t="shared" si="59"/>
        <v>na</v>
      </c>
      <c r="AJ124" t="str">
        <f t="shared" si="59"/>
        <v>na</v>
      </c>
      <c r="AK124" t="str">
        <f t="shared" si="59"/>
        <v>na</v>
      </c>
      <c r="AL124" t="str">
        <f t="shared" si="59"/>
        <v>na</v>
      </c>
      <c r="AM124" t="str">
        <f t="shared" si="59"/>
        <v>na</v>
      </c>
      <c r="AN124" t="str">
        <f t="shared" si="59"/>
        <v>na</v>
      </c>
      <c r="AO124" t="str">
        <f t="shared" si="59"/>
        <v>na</v>
      </c>
      <c r="AP124" t="str">
        <f t="shared" si="63"/>
        <v>na</v>
      </c>
      <c r="AQ124" t="str">
        <f t="shared" si="63"/>
        <v>na</v>
      </c>
      <c r="AR124" t="str">
        <f t="shared" si="63"/>
        <v>na</v>
      </c>
      <c r="AS124" t="str">
        <f t="shared" si="63"/>
        <v>na</v>
      </c>
      <c r="AT124" t="str">
        <f t="shared" si="63"/>
        <v>na</v>
      </c>
      <c r="AU124" t="str">
        <f t="shared" si="63"/>
        <v>e123</v>
      </c>
      <c r="AV124" t="str">
        <f t="shared" si="63"/>
        <v>na</v>
      </c>
      <c r="AW124" t="str">
        <f t="shared" si="63"/>
        <v>na</v>
      </c>
      <c r="AX124" t="str">
        <f t="shared" si="63"/>
        <v>na</v>
      </c>
      <c r="AY124" t="str">
        <f t="shared" si="63"/>
        <v>na</v>
      </c>
      <c r="AZ124" t="str">
        <f t="shared" si="63"/>
        <v>na</v>
      </c>
      <c r="BA124" t="str">
        <f t="shared" si="63"/>
        <v>na</v>
      </c>
      <c r="BB124" t="str">
        <f t="shared" si="58"/>
        <v>na</v>
      </c>
      <c r="BC124" t="str">
        <f t="shared" si="58"/>
        <v>na</v>
      </c>
      <c r="BD124" t="str">
        <f t="shared" si="58"/>
        <v>na</v>
      </c>
      <c r="BE124" t="str">
        <f t="shared" si="58"/>
        <v>na</v>
      </c>
      <c r="BF124" t="str">
        <f t="shared" si="58"/>
        <v>na</v>
      </c>
      <c r="BG124" t="str">
        <f t="shared" si="58"/>
        <v>na</v>
      </c>
      <c r="BH124" t="str">
        <f t="shared" si="58"/>
        <v>na</v>
      </c>
      <c r="BI124" t="str">
        <f t="shared" si="58"/>
        <v>na</v>
      </c>
      <c r="BJ124" t="str">
        <f t="shared" si="58"/>
        <v>na</v>
      </c>
      <c r="BK124" t="str">
        <f t="shared" si="58"/>
        <v>na</v>
      </c>
      <c r="BL124" t="str">
        <f t="shared" si="58"/>
        <v>na</v>
      </c>
      <c r="BM124" t="str">
        <f t="shared" si="58"/>
        <v>na</v>
      </c>
      <c r="BN124" t="str">
        <f t="shared" si="58"/>
        <v>na</v>
      </c>
      <c r="BO124" t="str">
        <f t="shared" si="58"/>
        <v>na</v>
      </c>
      <c r="BP124" t="str">
        <f t="shared" si="58"/>
        <v>na</v>
      </c>
      <c r="BQ124" t="str">
        <f t="shared" si="58"/>
        <v>na</v>
      </c>
      <c r="BR124" t="str">
        <f t="shared" si="57"/>
        <v>na</v>
      </c>
      <c r="BS124" t="str">
        <f t="shared" si="57"/>
        <v>na</v>
      </c>
      <c r="BT124" t="str">
        <f t="shared" si="57"/>
        <v>na</v>
      </c>
      <c r="BU124" t="str">
        <f t="shared" si="57"/>
        <v>na</v>
      </c>
      <c r="BV124" t="str">
        <f t="shared" si="57"/>
        <v>na</v>
      </c>
      <c r="BW124" t="str">
        <f t="shared" si="57"/>
        <v>na</v>
      </c>
      <c r="BX124" t="str">
        <f t="shared" si="57"/>
        <v>na</v>
      </c>
      <c r="BY124" t="str">
        <f t="shared" si="57"/>
        <v>na</v>
      </c>
      <c r="BZ124" t="str">
        <f t="shared" si="57"/>
        <v>na</v>
      </c>
      <c r="CA124" t="str">
        <f t="shared" si="57"/>
        <v>na</v>
      </c>
      <c r="CB124" t="str">
        <f t="shared" si="57"/>
        <v>na</v>
      </c>
      <c r="CC124" t="str">
        <f t="shared" si="57"/>
        <v>na</v>
      </c>
      <c r="CD124" t="str">
        <f t="shared" si="57"/>
        <v>na</v>
      </c>
      <c r="CE124" t="str">
        <f t="shared" si="57"/>
        <v>na</v>
      </c>
      <c r="CF124" t="str">
        <f t="shared" si="57"/>
        <v>na</v>
      </c>
      <c r="CG124" t="str">
        <f t="shared" si="62"/>
        <v>na</v>
      </c>
      <c r="CH124" t="str">
        <f t="shared" si="62"/>
        <v>na</v>
      </c>
      <c r="CI124" t="str">
        <f t="shared" si="62"/>
        <v>na</v>
      </c>
      <c r="CJ124" t="str">
        <f t="shared" si="62"/>
        <v>na</v>
      </c>
      <c r="CK124" t="str">
        <f t="shared" si="62"/>
        <v>na</v>
      </c>
      <c r="CL124" t="str">
        <f t="shared" si="62"/>
        <v>na</v>
      </c>
      <c r="CM124" t="str">
        <f t="shared" si="62"/>
        <v>na</v>
      </c>
      <c r="CN124" t="str">
        <f t="shared" si="62"/>
        <v>na</v>
      </c>
      <c r="CO124" t="str">
        <f t="shared" si="62"/>
        <v>na</v>
      </c>
      <c r="CP124" t="str">
        <f t="shared" si="62"/>
        <v>na</v>
      </c>
      <c r="CQ124" t="str">
        <f t="shared" si="62"/>
        <v>na</v>
      </c>
      <c r="CR124" t="str">
        <f t="shared" si="62"/>
        <v>na</v>
      </c>
      <c r="CS124" t="str">
        <f t="shared" si="62"/>
        <v>na</v>
      </c>
    </row>
    <row r="125" spans="1:97" x14ac:dyDescent="0.35">
      <c r="A125" t="str">
        <f>IF(ISBLANK(Edges!A395),"",Edges!A395)</f>
        <v>e124</v>
      </c>
      <c r="B125" t="str">
        <f>IF(ISBLANK(Edges!B395),"",Edges!B395)</f>
        <v>Edge("N85","N40",184)</v>
      </c>
      <c r="D125" t="str">
        <f>IF(ISBLANK(Edges!D395),"",Edges!D395)</f>
        <v>e124=Edge("N85","N40",184)</v>
      </c>
      <c r="G125" s="6" t="str">
        <f t="shared" si="44"/>
        <v>N85</v>
      </c>
      <c r="H125" s="10">
        <f t="shared" si="49"/>
        <v>40</v>
      </c>
      <c r="I125" s="10" t="str">
        <f t="shared" si="36"/>
        <v>5","N40"</v>
      </c>
      <c r="J125" t="str">
        <f t="shared" si="37"/>
        <v>N40</v>
      </c>
      <c r="K125" t="str">
        <f t="shared" si="60"/>
        <v>na</v>
      </c>
      <c r="L125" t="str">
        <f t="shared" si="60"/>
        <v>na</v>
      </c>
      <c r="M125" t="str">
        <f t="shared" si="60"/>
        <v>na</v>
      </c>
      <c r="N125" t="str">
        <f t="shared" si="60"/>
        <v>na</v>
      </c>
      <c r="O125" t="str">
        <f t="shared" si="60"/>
        <v>na</v>
      </c>
      <c r="P125" t="str">
        <f t="shared" si="60"/>
        <v>na</v>
      </c>
      <c r="Q125" t="str">
        <f t="shared" si="60"/>
        <v>na</v>
      </c>
      <c r="R125" t="str">
        <f t="shared" si="60"/>
        <v>na</v>
      </c>
      <c r="S125" t="str">
        <f t="shared" si="60"/>
        <v>na</v>
      </c>
      <c r="T125" t="str">
        <f t="shared" si="60"/>
        <v>na</v>
      </c>
      <c r="U125" t="str">
        <f t="shared" si="60"/>
        <v>na</v>
      </c>
      <c r="V125" t="str">
        <f t="shared" si="60"/>
        <v>na</v>
      </c>
      <c r="W125" t="str">
        <f t="shared" si="60"/>
        <v>na</v>
      </c>
      <c r="X125" t="str">
        <f t="shared" si="60"/>
        <v>na</v>
      </c>
      <c r="Y125" t="str">
        <f t="shared" si="60"/>
        <v>na</v>
      </c>
      <c r="Z125" t="str">
        <f t="shared" si="60"/>
        <v>na</v>
      </c>
      <c r="AA125" t="str">
        <f t="shared" si="59"/>
        <v>na</v>
      </c>
      <c r="AB125" t="str">
        <f t="shared" si="59"/>
        <v>na</v>
      </c>
      <c r="AC125" t="str">
        <f t="shared" si="59"/>
        <v>na</v>
      </c>
      <c r="AD125" t="str">
        <f t="shared" si="59"/>
        <v>na</v>
      </c>
      <c r="AE125" t="str">
        <f t="shared" si="59"/>
        <v>na</v>
      </c>
      <c r="AF125" t="str">
        <f t="shared" si="59"/>
        <v>na</v>
      </c>
      <c r="AG125" t="str">
        <f t="shared" si="59"/>
        <v>na</v>
      </c>
      <c r="AH125" t="str">
        <f t="shared" si="59"/>
        <v>na</v>
      </c>
      <c r="AI125" t="str">
        <f t="shared" si="59"/>
        <v>na</v>
      </c>
      <c r="AJ125" t="str">
        <f t="shared" si="59"/>
        <v>na</v>
      </c>
      <c r="AK125" t="str">
        <f t="shared" si="59"/>
        <v>na</v>
      </c>
      <c r="AL125" t="str">
        <f t="shared" si="59"/>
        <v>na</v>
      </c>
      <c r="AM125" t="str">
        <f t="shared" si="59"/>
        <v>na</v>
      </c>
      <c r="AN125" t="str">
        <f t="shared" si="59"/>
        <v>na</v>
      </c>
      <c r="AO125" t="str">
        <f t="shared" si="59"/>
        <v>na</v>
      </c>
      <c r="AP125" t="str">
        <f t="shared" si="63"/>
        <v>na</v>
      </c>
      <c r="AQ125" t="str">
        <f t="shared" si="63"/>
        <v>na</v>
      </c>
      <c r="AR125" t="str">
        <f t="shared" si="63"/>
        <v>na</v>
      </c>
      <c r="AS125" t="str">
        <f t="shared" si="63"/>
        <v>na</v>
      </c>
      <c r="AT125" t="str">
        <f t="shared" si="63"/>
        <v>na</v>
      </c>
      <c r="AU125" t="str">
        <f t="shared" si="63"/>
        <v>na</v>
      </c>
      <c r="AV125" t="str">
        <f t="shared" si="63"/>
        <v>na</v>
      </c>
      <c r="AW125" t="str">
        <f t="shared" si="63"/>
        <v>na</v>
      </c>
      <c r="AX125" t="str">
        <f t="shared" si="63"/>
        <v>na</v>
      </c>
      <c r="AY125" t="str">
        <f t="shared" si="63"/>
        <v>na</v>
      </c>
      <c r="AZ125" t="str">
        <f t="shared" si="63"/>
        <v>na</v>
      </c>
      <c r="BA125" t="str">
        <f t="shared" si="63"/>
        <v>na</v>
      </c>
      <c r="BB125" t="str">
        <f t="shared" si="58"/>
        <v>na</v>
      </c>
      <c r="BC125" t="str">
        <f t="shared" si="58"/>
        <v>na</v>
      </c>
      <c r="BD125" t="str">
        <f t="shared" si="58"/>
        <v>na</v>
      </c>
      <c r="BE125" t="str">
        <f t="shared" si="58"/>
        <v>na</v>
      </c>
      <c r="BF125" t="str">
        <f t="shared" si="58"/>
        <v>na</v>
      </c>
      <c r="BG125" t="str">
        <f t="shared" si="58"/>
        <v>na</v>
      </c>
      <c r="BH125" t="str">
        <f t="shared" si="58"/>
        <v>na</v>
      </c>
      <c r="BI125" t="str">
        <f t="shared" si="58"/>
        <v>na</v>
      </c>
      <c r="BJ125" t="str">
        <f t="shared" si="58"/>
        <v>na</v>
      </c>
      <c r="BK125" t="str">
        <f t="shared" si="58"/>
        <v>na</v>
      </c>
      <c r="BL125" t="str">
        <f t="shared" si="58"/>
        <v>na</v>
      </c>
      <c r="BM125" t="str">
        <f t="shared" si="58"/>
        <v>na</v>
      </c>
      <c r="BN125" t="str">
        <f t="shared" si="58"/>
        <v>na</v>
      </c>
      <c r="BO125" t="str">
        <f t="shared" si="58"/>
        <v>na</v>
      </c>
      <c r="BP125" t="str">
        <f t="shared" si="58"/>
        <v>na</v>
      </c>
      <c r="BQ125" t="str">
        <f t="shared" si="58"/>
        <v>na</v>
      </c>
      <c r="BR125" t="str">
        <f t="shared" si="57"/>
        <v>na</v>
      </c>
      <c r="BS125" t="str">
        <f t="shared" si="57"/>
        <v>na</v>
      </c>
      <c r="BT125" t="str">
        <f t="shared" si="57"/>
        <v>na</v>
      </c>
      <c r="BU125" t="str">
        <f t="shared" si="57"/>
        <v>na</v>
      </c>
      <c r="BV125" t="str">
        <f t="shared" si="57"/>
        <v>na</v>
      </c>
      <c r="BW125" t="str">
        <f t="shared" si="57"/>
        <v>na</v>
      </c>
      <c r="BX125" t="str">
        <f t="shared" si="57"/>
        <v>na</v>
      </c>
      <c r="BY125" t="str">
        <f t="shared" si="57"/>
        <v>na</v>
      </c>
      <c r="BZ125" t="str">
        <f t="shared" si="57"/>
        <v>na</v>
      </c>
      <c r="CA125" t="str">
        <f t="shared" si="57"/>
        <v>na</v>
      </c>
      <c r="CB125" t="str">
        <f t="shared" si="57"/>
        <v>na</v>
      </c>
      <c r="CC125" t="str">
        <f t="shared" si="57"/>
        <v>na</v>
      </c>
      <c r="CD125" t="str">
        <f t="shared" si="57"/>
        <v>na</v>
      </c>
      <c r="CE125" t="str">
        <f t="shared" si="57"/>
        <v>na</v>
      </c>
      <c r="CF125" t="str">
        <f t="shared" si="57"/>
        <v>na</v>
      </c>
      <c r="CG125" t="str">
        <f t="shared" si="62"/>
        <v>na</v>
      </c>
      <c r="CH125" t="str">
        <f t="shared" si="62"/>
        <v>na</v>
      </c>
      <c r="CI125" t="str">
        <f t="shared" si="62"/>
        <v>na</v>
      </c>
      <c r="CJ125" t="str">
        <f t="shared" si="62"/>
        <v>na</v>
      </c>
      <c r="CK125" t="str">
        <f t="shared" si="62"/>
        <v>na</v>
      </c>
      <c r="CL125" t="str">
        <f t="shared" si="62"/>
        <v>na</v>
      </c>
      <c r="CM125" t="str">
        <f t="shared" si="62"/>
        <v>na</v>
      </c>
      <c r="CN125" t="str">
        <f t="shared" si="62"/>
        <v>na</v>
      </c>
      <c r="CO125" t="str">
        <f t="shared" si="62"/>
        <v>na</v>
      </c>
      <c r="CP125" t="str">
        <f t="shared" si="62"/>
        <v>na</v>
      </c>
      <c r="CQ125" t="str">
        <f t="shared" si="62"/>
        <v>e124</v>
      </c>
      <c r="CR125" t="str">
        <f t="shared" si="62"/>
        <v>na</v>
      </c>
      <c r="CS125" t="str">
        <f t="shared" si="62"/>
        <v>na</v>
      </c>
    </row>
    <row r="126" spans="1:97" x14ac:dyDescent="0.35">
      <c r="A126" t="str">
        <f>IF(ISBLANK(Edges!A396),"",Edges!A396)</f>
        <v>e125</v>
      </c>
      <c r="B126" t="str">
        <f>IF(ISBLANK(Edges!B396),"",Edges!B396)</f>
        <v>Edge("N84","N41",272)</v>
      </c>
      <c r="D126" t="str">
        <f>IF(ISBLANK(Edges!D396),"",Edges!D396)</f>
        <v>e125=Edge("N84","N41",272)</v>
      </c>
      <c r="G126" s="6" t="str">
        <f t="shared" si="44"/>
        <v>N84</v>
      </c>
      <c r="H126" s="10">
        <f t="shared" si="49"/>
        <v>41</v>
      </c>
      <c r="I126" s="10" t="str">
        <f t="shared" si="36"/>
        <v>4","N41"</v>
      </c>
      <c r="J126" t="str">
        <f t="shared" si="37"/>
        <v>N41</v>
      </c>
      <c r="K126" t="str">
        <f t="shared" si="60"/>
        <v>na</v>
      </c>
      <c r="L126" t="str">
        <f t="shared" si="60"/>
        <v>na</v>
      </c>
      <c r="M126" t="str">
        <f t="shared" si="60"/>
        <v>na</v>
      </c>
      <c r="N126" t="str">
        <f t="shared" si="60"/>
        <v>na</v>
      </c>
      <c r="O126" t="str">
        <f t="shared" si="60"/>
        <v>na</v>
      </c>
      <c r="P126" t="str">
        <f t="shared" si="60"/>
        <v>na</v>
      </c>
      <c r="Q126" t="str">
        <f t="shared" si="60"/>
        <v>na</v>
      </c>
      <c r="R126" t="str">
        <f t="shared" si="60"/>
        <v>na</v>
      </c>
      <c r="S126" t="str">
        <f t="shared" si="60"/>
        <v>na</v>
      </c>
      <c r="T126" t="str">
        <f t="shared" si="60"/>
        <v>na</v>
      </c>
      <c r="U126" t="str">
        <f t="shared" si="60"/>
        <v>na</v>
      </c>
      <c r="V126" t="str">
        <f t="shared" si="60"/>
        <v>na</v>
      </c>
      <c r="W126" t="str">
        <f t="shared" si="60"/>
        <v>na</v>
      </c>
      <c r="X126" t="str">
        <f t="shared" si="60"/>
        <v>na</v>
      </c>
      <c r="Y126" t="str">
        <f t="shared" si="60"/>
        <v>na</v>
      </c>
      <c r="Z126" t="str">
        <f t="shared" si="60"/>
        <v>na</v>
      </c>
      <c r="AA126" t="str">
        <f t="shared" si="59"/>
        <v>na</v>
      </c>
      <c r="AB126" t="str">
        <f t="shared" si="59"/>
        <v>na</v>
      </c>
      <c r="AC126" t="str">
        <f t="shared" si="59"/>
        <v>na</v>
      </c>
      <c r="AD126" t="str">
        <f t="shared" si="59"/>
        <v>na</v>
      </c>
      <c r="AE126" t="str">
        <f t="shared" si="59"/>
        <v>na</v>
      </c>
      <c r="AF126" t="str">
        <f t="shared" si="59"/>
        <v>na</v>
      </c>
      <c r="AG126" t="str">
        <f t="shared" si="59"/>
        <v>na</v>
      </c>
      <c r="AH126" t="str">
        <f t="shared" si="59"/>
        <v>na</v>
      </c>
      <c r="AI126" t="str">
        <f t="shared" si="59"/>
        <v>na</v>
      </c>
      <c r="AJ126" t="str">
        <f t="shared" si="59"/>
        <v>na</v>
      </c>
      <c r="AK126" t="str">
        <f t="shared" si="59"/>
        <v>na</v>
      </c>
      <c r="AL126" t="str">
        <f t="shared" si="59"/>
        <v>na</v>
      </c>
      <c r="AM126" t="str">
        <f t="shared" si="59"/>
        <v>na</v>
      </c>
      <c r="AN126" t="str">
        <f t="shared" si="59"/>
        <v>na</v>
      </c>
      <c r="AO126" t="str">
        <f t="shared" si="59"/>
        <v>na</v>
      </c>
      <c r="AP126" t="str">
        <f t="shared" si="63"/>
        <v>na</v>
      </c>
      <c r="AQ126" t="str">
        <f t="shared" si="63"/>
        <v>na</v>
      </c>
      <c r="AR126" t="str">
        <f t="shared" si="63"/>
        <v>na</v>
      </c>
      <c r="AS126" t="str">
        <f t="shared" si="63"/>
        <v>na</v>
      </c>
      <c r="AT126" t="str">
        <f t="shared" si="63"/>
        <v>na</v>
      </c>
      <c r="AU126" t="str">
        <f t="shared" si="63"/>
        <v>na</v>
      </c>
      <c r="AV126" t="str">
        <f t="shared" si="63"/>
        <v>na</v>
      </c>
      <c r="AW126" t="str">
        <f t="shared" si="63"/>
        <v>na</v>
      </c>
      <c r="AX126" t="str">
        <f t="shared" si="63"/>
        <v>na</v>
      </c>
      <c r="AY126" t="str">
        <f t="shared" si="63"/>
        <v>na</v>
      </c>
      <c r="AZ126" t="str">
        <f t="shared" si="63"/>
        <v>na</v>
      </c>
      <c r="BA126" t="str">
        <f t="shared" si="63"/>
        <v>na</v>
      </c>
      <c r="BB126" t="str">
        <f t="shared" si="58"/>
        <v>na</v>
      </c>
      <c r="BC126" t="str">
        <f t="shared" si="58"/>
        <v>na</v>
      </c>
      <c r="BD126" t="str">
        <f t="shared" si="58"/>
        <v>na</v>
      </c>
      <c r="BE126" t="str">
        <f t="shared" si="58"/>
        <v>na</v>
      </c>
      <c r="BF126" t="str">
        <f t="shared" si="58"/>
        <v>na</v>
      </c>
      <c r="BG126" t="str">
        <f t="shared" si="58"/>
        <v>na</v>
      </c>
      <c r="BH126" t="str">
        <f t="shared" si="58"/>
        <v>na</v>
      </c>
      <c r="BI126" t="str">
        <f t="shared" si="58"/>
        <v>na</v>
      </c>
      <c r="BJ126" t="str">
        <f t="shared" si="58"/>
        <v>na</v>
      </c>
      <c r="BK126" t="str">
        <f t="shared" si="58"/>
        <v>na</v>
      </c>
      <c r="BL126" t="str">
        <f t="shared" si="58"/>
        <v>na</v>
      </c>
      <c r="BM126" t="str">
        <f t="shared" si="58"/>
        <v>na</v>
      </c>
      <c r="BN126" t="str">
        <f t="shared" si="58"/>
        <v>na</v>
      </c>
      <c r="BO126" t="str">
        <f t="shared" si="58"/>
        <v>na</v>
      </c>
      <c r="BP126" t="str">
        <f t="shared" si="58"/>
        <v>na</v>
      </c>
      <c r="BQ126" t="str">
        <f t="shared" si="58"/>
        <v>na</v>
      </c>
      <c r="BR126" t="str">
        <f t="shared" si="57"/>
        <v>na</v>
      </c>
      <c r="BS126" t="str">
        <f t="shared" si="57"/>
        <v>na</v>
      </c>
      <c r="BT126" t="str">
        <f t="shared" si="57"/>
        <v>na</v>
      </c>
      <c r="BU126" t="str">
        <f t="shared" si="57"/>
        <v>na</v>
      </c>
      <c r="BV126" t="str">
        <f t="shared" si="57"/>
        <v>na</v>
      </c>
      <c r="BW126" t="str">
        <f t="shared" si="57"/>
        <v>na</v>
      </c>
      <c r="BX126" t="str">
        <f t="shared" si="57"/>
        <v>na</v>
      </c>
      <c r="BY126" t="str">
        <f t="shared" si="57"/>
        <v>na</v>
      </c>
      <c r="BZ126" t="str">
        <f t="shared" si="57"/>
        <v>na</v>
      </c>
      <c r="CA126" t="str">
        <f t="shared" si="57"/>
        <v>na</v>
      </c>
      <c r="CB126" t="str">
        <f t="shared" si="57"/>
        <v>na</v>
      </c>
      <c r="CC126" t="str">
        <f t="shared" si="57"/>
        <v>na</v>
      </c>
      <c r="CD126" t="str">
        <f t="shared" si="57"/>
        <v>na</v>
      </c>
      <c r="CE126" t="str">
        <f t="shared" si="57"/>
        <v>na</v>
      </c>
      <c r="CF126" t="str">
        <f t="shared" si="57"/>
        <v>na</v>
      </c>
      <c r="CG126" t="str">
        <f t="shared" si="62"/>
        <v>na</v>
      </c>
      <c r="CH126" t="str">
        <f t="shared" si="62"/>
        <v>na</v>
      </c>
      <c r="CI126" t="str">
        <f t="shared" si="62"/>
        <v>na</v>
      </c>
      <c r="CJ126" t="str">
        <f t="shared" si="62"/>
        <v>na</v>
      </c>
      <c r="CK126" t="str">
        <f t="shared" si="62"/>
        <v>na</v>
      </c>
      <c r="CL126" t="str">
        <f t="shared" si="62"/>
        <v>na</v>
      </c>
      <c r="CM126" t="str">
        <f t="shared" si="62"/>
        <v>na</v>
      </c>
      <c r="CN126" t="str">
        <f t="shared" si="62"/>
        <v>na</v>
      </c>
      <c r="CO126" t="str">
        <f t="shared" si="62"/>
        <v>na</v>
      </c>
      <c r="CP126" t="str">
        <f t="shared" si="62"/>
        <v>e125</v>
      </c>
      <c r="CQ126" t="str">
        <f t="shared" si="62"/>
        <v>na</v>
      </c>
      <c r="CR126" t="str">
        <f t="shared" si="62"/>
        <v>na</v>
      </c>
      <c r="CS126" t="str">
        <f t="shared" si="62"/>
        <v>na</v>
      </c>
    </row>
    <row r="127" spans="1:97" x14ac:dyDescent="0.35">
      <c r="A127" t="str">
        <f>IF(ISBLANK(Edges!A397),"",Edges!A397)</f>
        <v>e126</v>
      </c>
      <c r="B127" t="str">
        <f>IF(ISBLANK(Edges!B397),"",Edges!B397)</f>
        <v>Edge("N74","N42",397)</v>
      </c>
      <c r="D127" t="str">
        <f>IF(ISBLANK(Edges!D397),"",Edges!D397)</f>
        <v>e126=Edge("N74","N42",397)</v>
      </c>
      <c r="G127" s="6" t="str">
        <f t="shared" si="44"/>
        <v>N74</v>
      </c>
      <c r="H127" s="10">
        <f t="shared" si="49"/>
        <v>42</v>
      </c>
      <c r="I127" s="10" t="str">
        <f t="shared" si="36"/>
        <v>4","N42"</v>
      </c>
      <c r="J127" t="str">
        <f t="shared" si="37"/>
        <v>N42</v>
      </c>
      <c r="K127" t="str">
        <f t="shared" si="60"/>
        <v>na</v>
      </c>
      <c r="L127" t="str">
        <f t="shared" si="60"/>
        <v>na</v>
      </c>
      <c r="M127" t="str">
        <f t="shared" si="60"/>
        <v>na</v>
      </c>
      <c r="N127" t="str">
        <f t="shared" si="60"/>
        <v>na</v>
      </c>
      <c r="O127" t="str">
        <f t="shared" si="60"/>
        <v>na</v>
      </c>
      <c r="P127" t="str">
        <f t="shared" si="60"/>
        <v>na</v>
      </c>
      <c r="Q127" t="str">
        <f t="shared" si="60"/>
        <v>na</v>
      </c>
      <c r="R127" t="str">
        <f t="shared" si="60"/>
        <v>na</v>
      </c>
      <c r="S127" t="str">
        <f t="shared" si="60"/>
        <v>na</v>
      </c>
      <c r="T127" t="str">
        <f t="shared" si="60"/>
        <v>na</v>
      </c>
      <c r="U127" t="str">
        <f t="shared" si="60"/>
        <v>na</v>
      </c>
      <c r="V127" t="str">
        <f t="shared" si="60"/>
        <v>na</v>
      </c>
      <c r="W127" t="str">
        <f t="shared" si="60"/>
        <v>na</v>
      </c>
      <c r="X127" t="str">
        <f t="shared" si="60"/>
        <v>na</v>
      </c>
      <c r="Y127" t="str">
        <f t="shared" si="60"/>
        <v>na</v>
      </c>
      <c r="Z127" t="str">
        <f t="shared" si="60"/>
        <v>na</v>
      </c>
      <c r="AA127" t="str">
        <f t="shared" si="59"/>
        <v>na</v>
      </c>
      <c r="AB127" t="str">
        <f t="shared" si="59"/>
        <v>na</v>
      </c>
      <c r="AC127" t="str">
        <f t="shared" si="59"/>
        <v>na</v>
      </c>
      <c r="AD127" t="str">
        <f t="shared" si="59"/>
        <v>na</v>
      </c>
      <c r="AE127" t="str">
        <f t="shared" si="59"/>
        <v>na</v>
      </c>
      <c r="AF127" t="str">
        <f t="shared" si="59"/>
        <v>na</v>
      </c>
      <c r="AG127" t="str">
        <f t="shared" si="59"/>
        <v>na</v>
      </c>
      <c r="AH127" t="str">
        <f t="shared" si="59"/>
        <v>na</v>
      </c>
      <c r="AI127" t="str">
        <f t="shared" si="59"/>
        <v>na</v>
      </c>
      <c r="AJ127" t="str">
        <f t="shared" si="59"/>
        <v>na</v>
      </c>
      <c r="AK127" t="str">
        <f t="shared" si="59"/>
        <v>na</v>
      </c>
      <c r="AL127" t="str">
        <f t="shared" si="59"/>
        <v>na</v>
      </c>
      <c r="AM127" t="str">
        <f t="shared" si="59"/>
        <v>na</v>
      </c>
      <c r="AN127" t="str">
        <f t="shared" si="59"/>
        <v>na</v>
      </c>
      <c r="AO127" t="str">
        <f t="shared" si="59"/>
        <v>na</v>
      </c>
      <c r="AP127" t="str">
        <f t="shared" si="63"/>
        <v>na</v>
      </c>
      <c r="AQ127" t="str">
        <f t="shared" si="63"/>
        <v>na</v>
      </c>
      <c r="AR127" t="str">
        <f t="shared" si="63"/>
        <v>na</v>
      </c>
      <c r="AS127" t="str">
        <f t="shared" si="63"/>
        <v>na</v>
      </c>
      <c r="AT127" t="str">
        <f t="shared" si="63"/>
        <v>na</v>
      </c>
      <c r="AU127" t="str">
        <f t="shared" si="63"/>
        <v>na</v>
      </c>
      <c r="AV127" t="str">
        <f t="shared" si="63"/>
        <v>na</v>
      </c>
      <c r="AW127" t="str">
        <f t="shared" si="63"/>
        <v>na</v>
      </c>
      <c r="AX127" t="str">
        <f t="shared" si="63"/>
        <v>na</v>
      </c>
      <c r="AY127" t="str">
        <f t="shared" si="63"/>
        <v>na</v>
      </c>
      <c r="AZ127" t="str">
        <f t="shared" si="63"/>
        <v>na</v>
      </c>
      <c r="BA127" t="str">
        <f t="shared" si="63"/>
        <v>na</v>
      </c>
      <c r="BB127" t="str">
        <f t="shared" si="58"/>
        <v>na</v>
      </c>
      <c r="BC127" t="str">
        <f t="shared" si="58"/>
        <v>na</v>
      </c>
      <c r="BD127" t="str">
        <f t="shared" si="58"/>
        <v>na</v>
      </c>
      <c r="BE127" t="str">
        <f t="shared" si="58"/>
        <v>na</v>
      </c>
      <c r="BF127" t="str">
        <f t="shared" si="58"/>
        <v>na</v>
      </c>
      <c r="BG127" t="str">
        <f t="shared" si="58"/>
        <v>na</v>
      </c>
      <c r="BH127" t="str">
        <f t="shared" si="58"/>
        <v>na</v>
      </c>
      <c r="BI127" t="str">
        <f t="shared" si="58"/>
        <v>na</v>
      </c>
      <c r="BJ127" t="str">
        <f t="shared" si="58"/>
        <v>na</v>
      </c>
      <c r="BK127" t="str">
        <f t="shared" si="58"/>
        <v>na</v>
      </c>
      <c r="BL127" t="str">
        <f t="shared" si="58"/>
        <v>na</v>
      </c>
      <c r="BM127" t="str">
        <f t="shared" si="58"/>
        <v>na</v>
      </c>
      <c r="BN127" t="str">
        <f t="shared" si="58"/>
        <v>na</v>
      </c>
      <c r="BO127" t="str">
        <f t="shared" si="58"/>
        <v>na</v>
      </c>
      <c r="BP127" t="str">
        <f t="shared" si="58"/>
        <v>na</v>
      </c>
      <c r="BQ127" t="str">
        <f t="shared" si="58"/>
        <v>na</v>
      </c>
      <c r="BR127" t="str">
        <f t="shared" si="57"/>
        <v>na</v>
      </c>
      <c r="BS127" t="str">
        <f t="shared" si="57"/>
        <v>na</v>
      </c>
      <c r="BT127" t="str">
        <f t="shared" si="57"/>
        <v>na</v>
      </c>
      <c r="BU127" t="str">
        <f t="shared" si="57"/>
        <v>na</v>
      </c>
      <c r="BV127" t="str">
        <f t="shared" si="57"/>
        <v>na</v>
      </c>
      <c r="BW127" t="str">
        <f t="shared" si="57"/>
        <v>na</v>
      </c>
      <c r="BX127" t="str">
        <f t="shared" si="57"/>
        <v>na</v>
      </c>
      <c r="BY127" t="str">
        <f t="shared" si="57"/>
        <v>na</v>
      </c>
      <c r="BZ127" t="str">
        <f t="shared" si="57"/>
        <v>na</v>
      </c>
      <c r="CA127" t="str">
        <f t="shared" si="57"/>
        <v>na</v>
      </c>
      <c r="CB127" t="str">
        <f t="shared" si="57"/>
        <v>na</v>
      </c>
      <c r="CC127" t="str">
        <f t="shared" si="57"/>
        <v>na</v>
      </c>
      <c r="CD127" t="str">
        <f t="shared" si="57"/>
        <v>na</v>
      </c>
      <c r="CE127" t="str">
        <f t="shared" si="57"/>
        <v>na</v>
      </c>
      <c r="CF127" t="str">
        <f t="shared" si="57"/>
        <v>e126</v>
      </c>
      <c r="CG127" t="str">
        <f t="shared" si="62"/>
        <v>na</v>
      </c>
      <c r="CH127" t="str">
        <f t="shared" si="62"/>
        <v>na</v>
      </c>
      <c r="CI127" t="str">
        <f t="shared" si="62"/>
        <v>na</v>
      </c>
      <c r="CJ127" t="str">
        <f t="shared" si="62"/>
        <v>na</v>
      </c>
      <c r="CK127" t="str">
        <f t="shared" si="62"/>
        <v>na</v>
      </c>
      <c r="CL127" t="str">
        <f t="shared" si="62"/>
        <v>na</v>
      </c>
      <c r="CM127" t="str">
        <f t="shared" si="62"/>
        <v>na</v>
      </c>
      <c r="CN127" t="str">
        <f t="shared" si="62"/>
        <v>na</v>
      </c>
      <c r="CO127" t="str">
        <f t="shared" si="62"/>
        <v>na</v>
      </c>
      <c r="CP127" t="str">
        <f t="shared" si="62"/>
        <v>na</v>
      </c>
      <c r="CQ127" t="str">
        <f t="shared" si="62"/>
        <v>na</v>
      </c>
      <c r="CR127" t="str">
        <f t="shared" si="62"/>
        <v>na</v>
      </c>
      <c r="CS127" t="str">
        <f t="shared" si="62"/>
        <v>na</v>
      </c>
    </row>
    <row r="128" spans="1:97" x14ac:dyDescent="0.35">
      <c r="A128" t="str">
        <f>IF(ISBLANK(Edges!A398),"",Edges!A398)</f>
        <v>e127</v>
      </c>
      <c r="B128" t="str">
        <f>IF(ISBLANK(Edges!B398),"",Edges!B398)</f>
        <v>Edge("N73","N43",413)</v>
      </c>
      <c r="D128" t="str">
        <f>IF(ISBLANK(Edges!D398),"",Edges!D398)</f>
        <v>e127=Edge("N73","N43",413)</v>
      </c>
      <c r="G128" s="6" t="str">
        <f t="shared" si="44"/>
        <v>N73</v>
      </c>
      <c r="H128" s="10">
        <f t="shared" si="49"/>
        <v>43</v>
      </c>
      <c r="I128" s="10" t="str">
        <f t="shared" si="36"/>
        <v>3","N43"</v>
      </c>
      <c r="J128" t="str">
        <f t="shared" si="37"/>
        <v>N43</v>
      </c>
      <c r="K128" t="str">
        <f t="shared" si="60"/>
        <v>na</v>
      </c>
      <c r="L128" t="str">
        <f t="shared" si="60"/>
        <v>na</v>
      </c>
      <c r="M128" t="str">
        <f t="shared" si="60"/>
        <v>na</v>
      </c>
      <c r="N128" t="str">
        <f t="shared" si="60"/>
        <v>na</v>
      </c>
      <c r="O128" t="str">
        <f t="shared" si="60"/>
        <v>na</v>
      </c>
      <c r="P128" t="str">
        <f t="shared" si="60"/>
        <v>na</v>
      </c>
      <c r="Q128" t="str">
        <f t="shared" si="60"/>
        <v>na</v>
      </c>
      <c r="R128" t="str">
        <f t="shared" si="60"/>
        <v>na</v>
      </c>
      <c r="S128" t="str">
        <f t="shared" si="60"/>
        <v>na</v>
      </c>
      <c r="T128" t="str">
        <f t="shared" si="60"/>
        <v>na</v>
      </c>
      <c r="U128" t="str">
        <f t="shared" si="60"/>
        <v>na</v>
      </c>
      <c r="V128" t="str">
        <f t="shared" si="60"/>
        <v>na</v>
      </c>
      <c r="W128" t="str">
        <f t="shared" si="60"/>
        <v>na</v>
      </c>
      <c r="X128" t="str">
        <f t="shared" si="60"/>
        <v>na</v>
      </c>
      <c r="Y128" t="str">
        <f t="shared" si="60"/>
        <v>na</v>
      </c>
      <c r="Z128" t="str">
        <f t="shared" si="60"/>
        <v>na</v>
      </c>
      <c r="AA128" t="str">
        <f t="shared" si="59"/>
        <v>na</v>
      </c>
      <c r="AB128" t="str">
        <f t="shared" si="59"/>
        <v>na</v>
      </c>
      <c r="AC128" t="str">
        <f t="shared" si="59"/>
        <v>na</v>
      </c>
      <c r="AD128" t="str">
        <f t="shared" si="59"/>
        <v>na</v>
      </c>
      <c r="AE128" t="str">
        <f t="shared" si="59"/>
        <v>na</v>
      </c>
      <c r="AF128" t="str">
        <f t="shared" si="59"/>
        <v>na</v>
      </c>
      <c r="AG128" t="str">
        <f t="shared" si="59"/>
        <v>na</v>
      </c>
      <c r="AH128" t="str">
        <f t="shared" si="59"/>
        <v>na</v>
      </c>
      <c r="AI128" t="str">
        <f t="shared" si="59"/>
        <v>na</v>
      </c>
      <c r="AJ128" t="str">
        <f t="shared" si="59"/>
        <v>na</v>
      </c>
      <c r="AK128" t="str">
        <f t="shared" si="59"/>
        <v>na</v>
      </c>
      <c r="AL128" t="str">
        <f t="shared" si="59"/>
        <v>na</v>
      </c>
      <c r="AM128" t="str">
        <f t="shared" si="59"/>
        <v>na</v>
      </c>
      <c r="AN128" t="str">
        <f t="shared" si="59"/>
        <v>na</v>
      </c>
      <c r="AO128" t="str">
        <f t="shared" si="59"/>
        <v>na</v>
      </c>
      <c r="AP128" t="str">
        <f t="shared" si="63"/>
        <v>na</v>
      </c>
      <c r="AQ128" t="str">
        <f t="shared" si="63"/>
        <v>na</v>
      </c>
      <c r="AR128" t="str">
        <f t="shared" si="63"/>
        <v>na</v>
      </c>
      <c r="AS128" t="str">
        <f t="shared" si="63"/>
        <v>na</v>
      </c>
      <c r="AT128" t="str">
        <f t="shared" si="63"/>
        <v>na</v>
      </c>
      <c r="AU128" t="str">
        <f t="shared" si="63"/>
        <v>na</v>
      </c>
      <c r="AV128" t="str">
        <f t="shared" si="63"/>
        <v>na</v>
      </c>
      <c r="AW128" t="str">
        <f t="shared" si="63"/>
        <v>na</v>
      </c>
      <c r="AX128" t="str">
        <f t="shared" si="63"/>
        <v>na</v>
      </c>
      <c r="AY128" t="str">
        <f t="shared" si="63"/>
        <v>na</v>
      </c>
      <c r="AZ128" t="str">
        <f t="shared" si="63"/>
        <v>na</v>
      </c>
      <c r="BA128" t="str">
        <f t="shared" si="63"/>
        <v>na</v>
      </c>
      <c r="BB128" t="str">
        <f t="shared" si="58"/>
        <v>na</v>
      </c>
      <c r="BC128" t="str">
        <f t="shared" si="58"/>
        <v>na</v>
      </c>
      <c r="BD128" t="str">
        <f t="shared" si="58"/>
        <v>na</v>
      </c>
      <c r="BE128" t="str">
        <f t="shared" si="58"/>
        <v>na</v>
      </c>
      <c r="BF128" t="str">
        <f t="shared" si="58"/>
        <v>na</v>
      </c>
      <c r="BG128" t="str">
        <f t="shared" si="58"/>
        <v>na</v>
      </c>
      <c r="BH128" t="str">
        <f t="shared" si="58"/>
        <v>na</v>
      </c>
      <c r="BI128" t="str">
        <f t="shared" si="58"/>
        <v>na</v>
      </c>
      <c r="BJ128" t="str">
        <f t="shared" si="58"/>
        <v>na</v>
      </c>
      <c r="BK128" t="str">
        <f t="shared" si="58"/>
        <v>na</v>
      </c>
      <c r="BL128" t="str">
        <f t="shared" si="58"/>
        <v>na</v>
      </c>
      <c r="BM128" t="str">
        <f t="shared" si="58"/>
        <v>na</v>
      </c>
      <c r="BN128" t="str">
        <f t="shared" si="58"/>
        <v>na</v>
      </c>
      <c r="BO128" t="str">
        <f t="shared" si="58"/>
        <v>na</v>
      </c>
      <c r="BP128" t="str">
        <f t="shared" si="58"/>
        <v>na</v>
      </c>
      <c r="BQ128" t="str">
        <f t="shared" ref="BQ128:CF191" si="64">IF(OR($G128=BQ$1,$H128=BQ$1),$A128,"na")</f>
        <v>na</v>
      </c>
      <c r="BR128" t="str">
        <f t="shared" si="64"/>
        <v>na</v>
      </c>
      <c r="BS128" t="str">
        <f t="shared" si="64"/>
        <v>na</v>
      </c>
      <c r="BT128" t="str">
        <f t="shared" si="64"/>
        <v>na</v>
      </c>
      <c r="BU128" t="str">
        <f t="shared" si="64"/>
        <v>na</v>
      </c>
      <c r="BV128" t="str">
        <f t="shared" si="64"/>
        <v>na</v>
      </c>
      <c r="BW128" t="str">
        <f t="shared" si="64"/>
        <v>na</v>
      </c>
      <c r="BX128" t="str">
        <f t="shared" si="64"/>
        <v>na</v>
      </c>
      <c r="BY128" t="str">
        <f t="shared" si="64"/>
        <v>na</v>
      </c>
      <c r="BZ128" t="str">
        <f t="shared" si="64"/>
        <v>na</v>
      </c>
      <c r="CA128" t="str">
        <f t="shared" si="64"/>
        <v>na</v>
      </c>
      <c r="CB128" t="str">
        <f t="shared" si="64"/>
        <v>na</v>
      </c>
      <c r="CC128" t="str">
        <f t="shared" si="64"/>
        <v>na</v>
      </c>
      <c r="CD128" t="str">
        <f t="shared" si="64"/>
        <v>na</v>
      </c>
      <c r="CE128" t="str">
        <f t="shared" si="64"/>
        <v>e127</v>
      </c>
      <c r="CF128" t="str">
        <f t="shared" si="64"/>
        <v>na</v>
      </c>
      <c r="CG128" t="str">
        <f t="shared" si="62"/>
        <v>na</v>
      </c>
      <c r="CH128" t="str">
        <f t="shared" si="62"/>
        <v>na</v>
      </c>
      <c r="CI128" t="str">
        <f t="shared" si="62"/>
        <v>na</v>
      </c>
      <c r="CJ128" t="str">
        <f t="shared" si="62"/>
        <v>na</v>
      </c>
      <c r="CK128" t="str">
        <f t="shared" si="62"/>
        <v>na</v>
      </c>
      <c r="CL128" t="str">
        <f t="shared" si="62"/>
        <v>na</v>
      </c>
      <c r="CM128" t="str">
        <f t="shared" si="62"/>
        <v>na</v>
      </c>
      <c r="CN128" t="str">
        <f t="shared" si="62"/>
        <v>na</v>
      </c>
      <c r="CO128" t="str">
        <f t="shared" si="62"/>
        <v>na</v>
      </c>
      <c r="CP128" t="str">
        <f t="shared" si="62"/>
        <v>na</v>
      </c>
      <c r="CQ128" t="str">
        <f t="shared" si="62"/>
        <v>na</v>
      </c>
      <c r="CR128" t="str">
        <f t="shared" si="62"/>
        <v>na</v>
      </c>
      <c r="CS128" t="str">
        <f t="shared" si="62"/>
        <v>na</v>
      </c>
    </row>
    <row r="129" spans="1:97" x14ac:dyDescent="0.35">
      <c r="A129" t="str">
        <f>IF(ISBLANK(Edges!A399),"",Edges!A399)</f>
        <v>e128</v>
      </c>
      <c r="B129" t="str">
        <f>IF(ISBLANK(Edges!B399),"",Edges!B399)</f>
        <v>Edge("N70","N44",105)</v>
      </c>
      <c r="D129" t="str">
        <f>IF(ISBLANK(Edges!D399),"",Edges!D399)</f>
        <v>e128=Edge("N70","N44",105)</v>
      </c>
      <c r="G129" s="6" t="str">
        <f t="shared" si="44"/>
        <v>N70</v>
      </c>
      <c r="H129" s="10">
        <f t="shared" si="49"/>
        <v>44</v>
      </c>
      <c r="I129" s="10" t="str">
        <f t="shared" si="36"/>
        <v>0","N44"</v>
      </c>
      <c r="J129" t="str">
        <f t="shared" si="37"/>
        <v>N44</v>
      </c>
      <c r="K129" t="str">
        <f t="shared" si="60"/>
        <v>na</v>
      </c>
      <c r="L129" t="str">
        <f t="shared" si="60"/>
        <v>na</v>
      </c>
      <c r="M129" t="str">
        <f t="shared" si="60"/>
        <v>na</v>
      </c>
      <c r="N129" t="str">
        <f t="shared" si="60"/>
        <v>na</v>
      </c>
      <c r="O129" t="str">
        <f t="shared" si="60"/>
        <v>na</v>
      </c>
      <c r="P129" t="str">
        <f t="shared" si="60"/>
        <v>na</v>
      </c>
      <c r="Q129" t="str">
        <f t="shared" si="60"/>
        <v>na</v>
      </c>
      <c r="R129" t="str">
        <f t="shared" si="60"/>
        <v>na</v>
      </c>
      <c r="S129" t="str">
        <f t="shared" si="60"/>
        <v>na</v>
      </c>
      <c r="T129" t="str">
        <f t="shared" si="60"/>
        <v>na</v>
      </c>
      <c r="U129" t="str">
        <f t="shared" si="60"/>
        <v>na</v>
      </c>
      <c r="V129" t="str">
        <f t="shared" si="60"/>
        <v>na</v>
      </c>
      <c r="W129" t="str">
        <f t="shared" si="60"/>
        <v>na</v>
      </c>
      <c r="X129" t="str">
        <f t="shared" si="60"/>
        <v>na</v>
      </c>
      <c r="Y129" t="str">
        <f t="shared" si="60"/>
        <v>na</v>
      </c>
      <c r="Z129" t="str">
        <f t="shared" si="60"/>
        <v>na</v>
      </c>
      <c r="AA129" t="str">
        <f t="shared" si="59"/>
        <v>na</v>
      </c>
      <c r="AB129" t="str">
        <f t="shared" si="59"/>
        <v>na</v>
      </c>
      <c r="AC129" t="str">
        <f t="shared" si="59"/>
        <v>na</v>
      </c>
      <c r="AD129" t="str">
        <f t="shared" si="59"/>
        <v>na</v>
      </c>
      <c r="AE129" t="str">
        <f t="shared" si="59"/>
        <v>na</v>
      </c>
      <c r="AF129" t="str">
        <f t="shared" si="59"/>
        <v>na</v>
      </c>
      <c r="AG129" t="str">
        <f t="shared" si="59"/>
        <v>na</v>
      </c>
      <c r="AH129" t="str">
        <f t="shared" si="59"/>
        <v>na</v>
      </c>
      <c r="AI129" t="str">
        <f t="shared" si="59"/>
        <v>na</v>
      </c>
      <c r="AJ129" t="str">
        <f t="shared" si="59"/>
        <v>na</v>
      </c>
      <c r="AK129" t="str">
        <f t="shared" si="59"/>
        <v>na</v>
      </c>
      <c r="AL129" t="str">
        <f t="shared" si="59"/>
        <v>na</v>
      </c>
      <c r="AM129" t="str">
        <f t="shared" si="59"/>
        <v>na</v>
      </c>
      <c r="AN129" t="str">
        <f t="shared" si="59"/>
        <v>na</v>
      </c>
      <c r="AO129" t="str">
        <f t="shared" si="59"/>
        <v>na</v>
      </c>
      <c r="AP129" t="str">
        <f t="shared" si="63"/>
        <v>na</v>
      </c>
      <c r="AQ129" t="str">
        <f t="shared" si="63"/>
        <v>na</v>
      </c>
      <c r="AR129" t="str">
        <f t="shared" si="63"/>
        <v>na</v>
      </c>
      <c r="AS129" t="str">
        <f t="shared" si="63"/>
        <v>na</v>
      </c>
      <c r="AT129" t="str">
        <f t="shared" si="63"/>
        <v>na</v>
      </c>
      <c r="AU129" t="str">
        <f t="shared" si="63"/>
        <v>na</v>
      </c>
      <c r="AV129" t="str">
        <f t="shared" si="63"/>
        <v>na</v>
      </c>
      <c r="AW129" t="str">
        <f t="shared" si="63"/>
        <v>na</v>
      </c>
      <c r="AX129" t="str">
        <f t="shared" si="63"/>
        <v>na</v>
      </c>
      <c r="AY129" t="str">
        <f t="shared" si="63"/>
        <v>na</v>
      </c>
      <c r="AZ129" t="str">
        <f t="shared" si="63"/>
        <v>na</v>
      </c>
      <c r="BA129" t="str">
        <f t="shared" si="63"/>
        <v>na</v>
      </c>
      <c r="BB129" t="str">
        <f t="shared" ref="BB129:BQ192" si="65">IF(OR($G129=BB$1,$H129=BB$1),$A129,"na")</f>
        <v>na</v>
      </c>
      <c r="BC129" t="str">
        <f t="shared" si="65"/>
        <v>na</v>
      </c>
      <c r="BD129" t="str">
        <f t="shared" si="65"/>
        <v>na</v>
      </c>
      <c r="BE129" t="str">
        <f t="shared" si="65"/>
        <v>na</v>
      </c>
      <c r="BF129" t="str">
        <f t="shared" si="65"/>
        <v>na</v>
      </c>
      <c r="BG129" t="str">
        <f t="shared" si="65"/>
        <v>na</v>
      </c>
      <c r="BH129" t="str">
        <f t="shared" si="65"/>
        <v>na</v>
      </c>
      <c r="BI129" t="str">
        <f t="shared" si="65"/>
        <v>na</v>
      </c>
      <c r="BJ129" t="str">
        <f t="shared" si="65"/>
        <v>na</v>
      </c>
      <c r="BK129" t="str">
        <f t="shared" si="65"/>
        <v>na</v>
      </c>
      <c r="BL129" t="str">
        <f t="shared" si="65"/>
        <v>na</v>
      </c>
      <c r="BM129" t="str">
        <f t="shared" si="65"/>
        <v>na</v>
      </c>
      <c r="BN129" t="str">
        <f t="shared" si="65"/>
        <v>na</v>
      </c>
      <c r="BO129" t="str">
        <f t="shared" si="65"/>
        <v>na</v>
      </c>
      <c r="BP129" t="str">
        <f t="shared" si="65"/>
        <v>na</v>
      </c>
      <c r="BQ129" t="str">
        <f t="shared" si="65"/>
        <v>na</v>
      </c>
      <c r="BR129" t="str">
        <f t="shared" si="64"/>
        <v>na</v>
      </c>
      <c r="BS129" t="str">
        <f t="shared" si="64"/>
        <v>na</v>
      </c>
      <c r="BT129" t="str">
        <f t="shared" si="64"/>
        <v>na</v>
      </c>
      <c r="BU129" t="str">
        <f t="shared" si="64"/>
        <v>na</v>
      </c>
      <c r="BV129" t="str">
        <f t="shared" si="64"/>
        <v>na</v>
      </c>
      <c r="BW129" t="str">
        <f t="shared" si="64"/>
        <v>na</v>
      </c>
      <c r="BX129" t="str">
        <f t="shared" si="64"/>
        <v>na</v>
      </c>
      <c r="BY129" t="str">
        <f t="shared" si="64"/>
        <v>na</v>
      </c>
      <c r="BZ129" t="str">
        <f t="shared" si="64"/>
        <v>na</v>
      </c>
      <c r="CA129" t="str">
        <f t="shared" si="64"/>
        <v>na</v>
      </c>
      <c r="CB129" t="str">
        <f t="shared" si="64"/>
        <v>e128</v>
      </c>
      <c r="CC129" t="str">
        <f t="shared" si="64"/>
        <v>na</v>
      </c>
      <c r="CD129" t="str">
        <f t="shared" si="64"/>
        <v>na</v>
      </c>
      <c r="CE129" t="str">
        <f t="shared" si="64"/>
        <v>na</v>
      </c>
      <c r="CF129" t="str">
        <f t="shared" si="64"/>
        <v>na</v>
      </c>
      <c r="CG129" t="str">
        <f t="shared" si="62"/>
        <v>na</v>
      </c>
      <c r="CH129" t="str">
        <f t="shared" si="62"/>
        <v>na</v>
      </c>
      <c r="CI129" t="str">
        <f t="shared" si="62"/>
        <v>na</v>
      </c>
      <c r="CJ129" t="str">
        <f t="shared" si="62"/>
        <v>na</v>
      </c>
      <c r="CK129" t="str">
        <f t="shared" si="62"/>
        <v>na</v>
      </c>
      <c r="CL129" t="str">
        <f t="shared" si="62"/>
        <v>na</v>
      </c>
      <c r="CM129" t="str">
        <f t="shared" si="62"/>
        <v>na</v>
      </c>
      <c r="CN129" t="str">
        <f t="shared" si="62"/>
        <v>na</v>
      </c>
      <c r="CO129" t="str">
        <f t="shared" si="62"/>
        <v>na</v>
      </c>
      <c r="CP129" t="str">
        <f t="shared" si="62"/>
        <v>na</v>
      </c>
      <c r="CQ129" t="str">
        <f t="shared" si="62"/>
        <v>na</v>
      </c>
      <c r="CR129" t="str">
        <f t="shared" si="62"/>
        <v>na</v>
      </c>
      <c r="CS129" t="str">
        <f t="shared" si="62"/>
        <v>na</v>
      </c>
    </row>
    <row r="130" spans="1:97" x14ac:dyDescent="0.35">
      <c r="A130" t="str">
        <f>IF(ISBLANK(Edges!A400),"",Edges!A400)</f>
        <v>e129</v>
      </c>
      <c r="B130" t="str">
        <f>IF(ISBLANK(Edges!B400),"",Edges!B400)</f>
        <v>Edge("N73","N45",495)</v>
      </c>
      <c r="D130" t="str">
        <f>IF(ISBLANK(Edges!D400),"",Edges!D400)</f>
        <v>e129=Edge("N73","N45",495)</v>
      </c>
      <c r="G130" s="6" t="str">
        <f t="shared" si="44"/>
        <v>N73</v>
      </c>
      <c r="H130" s="10">
        <f t="shared" si="49"/>
        <v>45</v>
      </c>
      <c r="I130" s="10" t="str">
        <f t="shared" si="36"/>
        <v>3","N45"</v>
      </c>
      <c r="J130" t="str">
        <f t="shared" si="37"/>
        <v>N45</v>
      </c>
      <c r="K130" t="str">
        <f t="shared" si="60"/>
        <v>na</v>
      </c>
      <c r="L130" t="str">
        <f t="shared" si="60"/>
        <v>na</v>
      </c>
      <c r="M130" t="str">
        <f t="shared" si="60"/>
        <v>na</v>
      </c>
      <c r="N130" t="str">
        <f t="shared" si="60"/>
        <v>na</v>
      </c>
      <c r="O130" t="str">
        <f t="shared" si="60"/>
        <v>na</v>
      </c>
      <c r="P130" t="str">
        <f t="shared" si="60"/>
        <v>na</v>
      </c>
      <c r="Q130" t="str">
        <f t="shared" si="60"/>
        <v>na</v>
      </c>
      <c r="R130" t="str">
        <f t="shared" si="60"/>
        <v>na</v>
      </c>
      <c r="S130" t="str">
        <f t="shared" si="60"/>
        <v>na</v>
      </c>
      <c r="T130" t="str">
        <f t="shared" si="60"/>
        <v>na</v>
      </c>
      <c r="U130" t="str">
        <f t="shared" si="60"/>
        <v>na</v>
      </c>
      <c r="V130" t="str">
        <f t="shared" si="60"/>
        <v>na</v>
      </c>
      <c r="W130" t="str">
        <f t="shared" si="60"/>
        <v>na</v>
      </c>
      <c r="X130" t="str">
        <f t="shared" si="60"/>
        <v>na</v>
      </c>
      <c r="Y130" t="str">
        <f t="shared" si="60"/>
        <v>na</v>
      </c>
      <c r="Z130" t="str">
        <f t="shared" ref="Z130:AO157" si="66">IF(OR($G130=Z$1,$H130=Z$1),$A130,"na")</f>
        <v>na</v>
      </c>
      <c r="AA130" t="str">
        <f t="shared" si="66"/>
        <v>na</v>
      </c>
      <c r="AB130" t="str">
        <f t="shared" si="66"/>
        <v>na</v>
      </c>
      <c r="AC130" t="str">
        <f t="shared" si="66"/>
        <v>na</v>
      </c>
      <c r="AD130" t="str">
        <f t="shared" si="66"/>
        <v>na</v>
      </c>
      <c r="AE130" t="str">
        <f t="shared" si="66"/>
        <v>na</v>
      </c>
      <c r="AF130" t="str">
        <f t="shared" si="66"/>
        <v>na</v>
      </c>
      <c r="AG130" t="str">
        <f t="shared" si="66"/>
        <v>na</v>
      </c>
      <c r="AH130" t="str">
        <f t="shared" si="66"/>
        <v>na</v>
      </c>
      <c r="AI130" t="str">
        <f t="shared" si="66"/>
        <v>na</v>
      </c>
      <c r="AJ130" t="str">
        <f t="shared" si="59"/>
        <v>na</v>
      </c>
      <c r="AK130" t="str">
        <f t="shared" si="59"/>
        <v>na</v>
      </c>
      <c r="AL130" t="str">
        <f t="shared" si="59"/>
        <v>na</v>
      </c>
      <c r="AM130" t="str">
        <f t="shared" si="59"/>
        <v>na</v>
      </c>
      <c r="AN130" t="str">
        <f t="shared" si="59"/>
        <v>na</v>
      </c>
      <c r="AO130" t="str">
        <f t="shared" si="59"/>
        <v>na</v>
      </c>
      <c r="AP130" t="str">
        <f t="shared" si="63"/>
        <v>na</v>
      </c>
      <c r="AQ130" t="str">
        <f t="shared" si="63"/>
        <v>na</v>
      </c>
      <c r="AR130" t="str">
        <f t="shared" si="63"/>
        <v>na</v>
      </c>
      <c r="AS130" t="str">
        <f t="shared" si="63"/>
        <v>na</v>
      </c>
      <c r="AT130" t="str">
        <f t="shared" si="63"/>
        <v>na</v>
      </c>
      <c r="AU130" t="str">
        <f t="shared" si="63"/>
        <v>na</v>
      </c>
      <c r="AV130" t="str">
        <f t="shared" si="63"/>
        <v>na</v>
      </c>
      <c r="AW130" t="str">
        <f t="shared" si="63"/>
        <v>na</v>
      </c>
      <c r="AX130" t="str">
        <f t="shared" si="63"/>
        <v>na</v>
      </c>
      <c r="AY130" t="str">
        <f t="shared" si="63"/>
        <v>na</v>
      </c>
      <c r="AZ130" t="str">
        <f t="shared" si="63"/>
        <v>na</v>
      </c>
      <c r="BA130" t="str">
        <f t="shared" si="63"/>
        <v>na</v>
      </c>
      <c r="BB130" t="str">
        <f t="shared" si="65"/>
        <v>na</v>
      </c>
      <c r="BC130" t="str">
        <f t="shared" si="65"/>
        <v>na</v>
      </c>
      <c r="BD130" t="str">
        <f t="shared" si="65"/>
        <v>na</v>
      </c>
      <c r="BE130" t="str">
        <f t="shared" si="65"/>
        <v>na</v>
      </c>
      <c r="BF130" t="str">
        <f t="shared" si="65"/>
        <v>na</v>
      </c>
      <c r="BG130" t="str">
        <f t="shared" si="65"/>
        <v>na</v>
      </c>
      <c r="BH130" t="str">
        <f t="shared" si="65"/>
        <v>na</v>
      </c>
      <c r="BI130" t="str">
        <f t="shared" si="65"/>
        <v>na</v>
      </c>
      <c r="BJ130" t="str">
        <f t="shared" si="65"/>
        <v>na</v>
      </c>
      <c r="BK130" t="str">
        <f t="shared" si="65"/>
        <v>na</v>
      </c>
      <c r="BL130" t="str">
        <f t="shared" si="65"/>
        <v>na</v>
      </c>
      <c r="BM130" t="str">
        <f t="shared" si="65"/>
        <v>na</v>
      </c>
      <c r="BN130" t="str">
        <f t="shared" si="65"/>
        <v>na</v>
      </c>
      <c r="BO130" t="str">
        <f t="shared" si="65"/>
        <v>na</v>
      </c>
      <c r="BP130" t="str">
        <f t="shared" si="65"/>
        <v>na</v>
      </c>
      <c r="BQ130" t="str">
        <f t="shared" si="65"/>
        <v>na</v>
      </c>
      <c r="BR130" t="str">
        <f t="shared" si="64"/>
        <v>na</v>
      </c>
      <c r="BS130" t="str">
        <f t="shared" si="64"/>
        <v>na</v>
      </c>
      <c r="BT130" t="str">
        <f t="shared" si="64"/>
        <v>na</v>
      </c>
      <c r="BU130" t="str">
        <f t="shared" si="64"/>
        <v>na</v>
      </c>
      <c r="BV130" t="str">
        <f t="shared" si="64"/>
        <v>na</v>
      </c>
      <c r="BW130" t="str">
        <f t="shared" si="64"/>
        <v>na</v>
      </c>
      <c r="BX130" t="str">
        <f t="shared" si="64"/>
        <v>na</v>
      </c>
      <c r="BY130" t="str">
        <f t="shared" si="64"/>
        <v>na</v>
      </c>
      <c r="BZ130" t="str">
        <f t="shared" si="64"/>
        <v>na</v>
      </c>
      <c r="CA130" t="str">
        <f t="shared" si="64"/>
        <v>na</v>
      </c>
      <c r="CB130" t="str">
        <f t="shared" si="64"/>
        <v>na</v>
      </c>
      <c r="CC130" t="str">
        <f t="shared" si="64"/>
        <v>na</v>
      </c>
      <c r="CD130" t="str">
        <f t="shared" si="64"/>
        <v>na</v>
      </c>
      <c r="CE130" t="str">
        <f t="shared" si="64"/>
        <v>e129</v>
      </c>
      <c r="CF130" t="str">
        <f t="shared" si="64"/>
        <v>na</v>
      </c>
      <c r="CG130" t="str">
        <f t="shared" si="62"/>
        <v>na</v>
      </c>
      <c r="CH130" t="str">
        <f t="shared" si="62"/>
        <v>na</v>
      </c>
      <c r="CI130" t="str">
        <f t="shared" si="62"/>
        <v>na</v>
      </c>
      <c r="CJ130" t="str">
        <f t="shared" si="62"/>
        <v>na</v>
      </c>
      <c r="CK130" t="str">
        <f t="shared" si="62"/>
        <v>na</v>
      </c>
      <c r="CL130" t="str">
        <f t="shared" si="62"/>
        <v>na</v>
      </c>
      <c r="CM130" t="str">
        <f t="shared" si="62"/>
        <v>na</v>
      </c>
      <c r="CN130" t="str">
        <f t="shared" si="62"/>
        <v>na</v>
      </c>
      <c r="CO130" t="str">
        <f t="shared" si="62"/>
        <v>na</v>
      </c>
      <c r="CP130" t="str">
        <f t="shared" si="62"/>
        <v>na</v>
      </c>
      <c r="CQ130" t="str">
        <f t="shared" si="62"/>
        <v>na</v>
      </c>
      <c r="CR130" t="str">
        <f t="shared" si="62"/>
        <v>na</v>
      </c>
      <c r="CS130" t="str">
        <f t="shared" si="62"/>
        <v>na</v>
      </c>
    </row>
    <row r="131" spans="1:97" x14ac:dyDescent="0.35">
      <c r="A131" t="str">
        <f>IF(ISBLANK(Edges!A401),"",Edges!A401)</f>
        <v>e130</v>
      </c>
      <c r="B131" t="str">
        <f>IF(ISBLANK(Edges!B401),"",Edges!B401)</f>
        <v>Edge("N77","N46",190)</v>
      </c>
      <c r="D131" t="str">
        <f>IF(ISBLANK(Edges!D401),"",Edges!D401)</f>
        <v>e130=Edge("N77","N46",190)</v>
      </c>
      <c r="G131" s="6" t="str">
        <f t="shared" si="44"/>
        <v>N77</v>
      </c>
      <c r="H131" s="10">
        <f t="shared" si="49"/>
        <v>46</v>
      </c>
      <c r="I131" s="10" t="str">
        <f t="shared" ref="I131:I194" si="67">MID(D131,14,8)</f>
        <v>7","N46"</v>
      </c>
      <c r="J131" t="str">
        <f t="shared" ref="J131:J194" si="68">_xlfn.CONCAT("N",H131)</f>
        <v>N46</v>
      </c>
      <c r="K131" t="str">
        <f t="shared" ref="K131:Z162" si="69">IF(OR($G131=K$1,$H131=K$1),$A131,"na")</f>
        <v>na</v>
      </c>
      <c r="L131" t="str">
        <f t="shared" si="69"/>
        <v>na</v>
      </c>
      <c r="M131" t="str">
        <f t="shared" si="69"/>
        <v>na</v>
      </c>
      <c r="N131" t="str">
        <f t="shared" si="69"/>
        <v>na</v>
      </c>
      <c r="O131" t="str">
        <f t="shared" si="69"/>
        <v>na</v>
      </c>
      <c r="P131" t="str">
        <f t="shared" si="69"/>
        <v>na</v>
      </c>
      <c r="Q131" t="str">
        <f t="shared" si="69"/>
        <v>na</v>
      </c>
      <c r="R131" t="str">
        <f t="shared" si="69"/>
        <v>na</v>
      </c>
      <c r="S131" t="str">
        <f t="shared" si="69"/>
        <v>na</v>
      </c>
      <c r="T131" t="str">
        <f t="shared" si="69"/>
        <v>na</v>
      </c>
      <c r="U131" t="str">
        <f t="shared" si="69"/>
        <v>na</v>
      </c>
      <c r="V131" t="str">
        <f t="shared" si="69"/>
        <v>na</v>
      </c>
      <c r="W131" t="str">
        <f t="shared" si="69"/>
        <v>na</v>
      </c>
      <c r="X131" t="str">
        <f t="shared" si="69"/>
        <v>na</v>
      </c>
      <c r="Y131" t="str">
        <f t="shared" si="69"/>
        <v>na</v>
      </c>
      <c r="Z131" t="str">
        <f t="shared" si="69"/>
        <v>na</v>
      </c>
      <c r="AA131" t="str">
        <f t="shared" si="66"/>
        <v>na</v>
      </c>
      <c r="AB131" t="str">
        <f t="shared" si="66"/>
        <v>na</v>
      </c>
      <c r="AC131" t="str">
        <f t="shared" si="66"/>
        <v>na</v>
      </c>
      <c r="AD131" t="str">
        <f t="shared" si="66"/>
        <v>na</v>
      </c>
      <c r="AE131" t="str">
        <f t="shared" si="66"/>
        <v>na</v>
      </c>
      <c r="AF131" t="str">
        <f t="shared" si="66"/>
        <v>na</v>
      </c>
      <c r="AG131" t="str">
        <f t="shared" si="66"/>
        <v>na</v>
      </c>
      <c r="AH131" t="str">
        <f t="shared" si="66"/>
        <v>na</v>
      </c>
      <c r="AI131" t="str">
        <f t="shared" si="66"/>
        <v>na</v>
      </c>
      <c r="AJ131" t="str">
        <f t="shared" si="59"/>
        <v>na</v>
      </c>
      <c r="AK131" t="str">
        <f t="shared" si="59"/>
        <v>na</v>
      </c>
      <c r="AL131" t="str">
        <f t="shared" si="59"/>
        <v>na</v>
      </c>
      <c r="AM131" t="str">
        <f t="shared" si="59"/>
        <v>na</v>
      </c>
      <c r="AN131" t="str">
        <f t="shared" si="59"/>
        <v>na</v>
      </c>
      <c r="AO131" t="str">
        <f t="shared" si="59"/>
        <v>na</v>
      </c>
      <c r="AP131" t="str">
        <f t="shared" si="63"/>
        <v>na</v>
      </c>
      <c r="AQ131" t="str">
        <f t="shared" si="63"/>
        <v>na</v>
      </c>
      <c r="AR131" t="str">
        <f t="shared" si="63"/>
        <v>na</v>
      </c>
      <c r="AS131" t="str">
        <f t="shared" si="63"/>
        <v>na</v>
      </c>
      <c r="AT131" t="str">
        <f t="shared" si="63"/>
        <v>na</v>
      </c>
      <c r="AU131" t="str">
        <f t="shared" si="63"/>
        <v>na</v>
      </c>
      <c r="AV131" t="str">
        <f t="shared" si="63"/>
        <v>na</v>
      </c>
      <c r="AW131" t="str">
        <f t="shared" si="63"/>
        <v>na</v>
      </c>
      <c r="AX131" t="str">
        <f t="shared" si="63"/>
        <v>na</v>
      </c>
      <c r="AY131" t="str">
        <f t="shared" si="63"/>
        <v>na</v>
      </c>
      <c r="AZ131" t="str">
        <f t="shared" si="63"/>
        <v>na</v>
      </c>
      <c r="BA131" t="str">
        <f t="shared" si="63"/>
        <v>na</v>
      </c>
      <c r="BB131" t="str">
        <f t="shared" si="65"/>
        <v>na</v>
      </c>
      <c r="BC131" t="str">
        <f t="shared" si="65"/>
        <v>na</v>
      </c>
      <c r="BD131" t="str">
        <f t="shared" si="65"/>
        <v>na</v>
      </c>
      <c r="BE131" t="str">
        <f t="shared" si="65"/>
        <v>na</v>
      </c>
      <c r="BF131" t="str">
        <f t="shared" si="65"/>
        <v>na</v>
      </c>
      <c r="BG131" t="str">
        <f t="shared" si="65"/>
        <v>na</v>
      </c>
      <c r="BH131" t="str">
        <f t="shared" si="65"/>
        <v>na</v>
      </c>
      <c r="BI131" t="str">
        <f t="shared" si="65"/>
        <v>na</v>
      </c>
      <c r="BJ131" t="str">
        <f t="shared" si="65"/>
        <v>na</v>
      </c>
      <c r="BK131" t="str">
        <f t="shared" si="65"/>
        <v>na</v>
      </c>
      <c r="BL131" t="str">
        <f t="shared" si="65"/>
        <v>na</v>
      </c>
      <c r="BM131" t="str">
        <f t="shared" si="65"/>
        <v>na</v>
      </c>
      <c r="BN131" t="str">
        <f t="shared" si="65"/>
        <v>na</v>
      </c>
      <c r="BO131" t="str">
        <f t="shared" si="65"/>
        <v>na</v>
      </c>
      <c r="BP131" t="str">
        <f t="shared" si="65"/>
        <v>na</v>
      </c>
      <c r="BQ131" t="str">
        <f t="shared" si="65"/>
        <v>na</v>
      </c>
      <c r="BR131" t="str">
        <f t="shared" si="64"/>
        <v>na</v>
      </c>
      <c r="BS131" t="str">
        <f t="shared" si="64"/>
        <v>na</v>
      </c>
      <c r="BT131" t="str">
        <f t="shared" si="64"/>
        <v>na</v>
      </c>
      <c r="BU131" t="str">
        <f t="shared" si="64"/>
        <v>na</v>
      </c>
      <c r="BV131" t="str">
        <f t="shared" si="64"/>
        <v>na</v>
      </c>
      <c r="BW131" t="str">
        <f t="shared" si="64"/>
        <v>na</v>
      </c>
      <c r="BX131" t="str">
        <f t="shared" si="64"/>
        <v>na</v>
      </c>
      <c r="BY131" t="str">
        <f t="shared" si="64"/>
        <v>na</v>
      </c>
      <c r="BZ131" t="str">
        <f t="shared" si="64"/>
        <v>na</v>
      </c>
      <c r="CA131" t="str">
        <f t="shared" si="64"/>
        <v>na</v>
      </c>
      <c r="CB131" t="str">
        <f t="shared" si="64"/>
        <v>na</v>
      </c>
      <c r="CC131" t="str">
        <f t="shared" si="64"/>
        <v>na</v>
      </c>
      <c r="CD131" t="str">
        <f t="shared" si="64"/>
        <v>na</v>
      </c>
      <c r="CE131" t="str">
        <f t="shared" si="64"/>
        <v>na</v>
      </c>
      <c r="CF131" t="str">
        <f t="shared" si="64"/>
        <v>na</v>
      </c>
      <c r="CG131" t="str">
        <f t="shared" si="62"/>
        <v>na</v>
      </c>
      <c r="CH131" t="str">
        <f t="shared" si="62"/>
        <v>na</v>
      </c>
      <c r="CI131" t="str">
        <f t="shared" si="62"/>
        <v>e130</v>
      </c>
      <c r="CJ131" t="str">
        <f t="shared" si="62"/>
        <v>na</v>
      </c>
      <c r="CK131" t="str">
        <f t="shared" si="62"/>
        <v>na</v>
      </c>
      <c r="CL131" t="str">
        <f t="shared" si="62"/>
        <v>na</v>
      </c>
      <c r="CM131" t="str">
        <f t="shared" si="62"/>
        <v>na</v>
      </c>
      <c r="CN131" t="str">
        <f t="shared" si="62"/>
        <v>na</v>
      </c>
      <c r="CO131" t="str">
        <f t="shared" si="62"/>
        <v>na</v>
      </c>
      <c r="CP131" t="str">
        <f t="shared" si="62"/>
        <v>na</v>
      </c>
      <c r="CQ131" t="str">
        <f t="shared" si="62"/>
        <v>na</v>
      </c>
      <c r="CR131" t="str">
        <f t="shared" si="62"/>
        <v>na</v>
      </c>
      <c r="CS131" t="str">
        <f t="shared" si="62"/>
        <v>na</v>
      </c>
    </row>
    <row r="132" spans="1:97" x14ac:dyDescent="0.35">
      <c r="A132" t="str">
        <f>IF(ISBLANK(Edges!A402),"",Edges!A402)</f>
        <v>e131</v>
      </c>
      <c r="B132" t="str">
        <f>IF(ISBLANK(Edges!B402),"",Edges!B402)</f>
        <v>Edge("N84","N47",233)</v>
      </c>
      <c r="D132" t="str">
        <f>IF(ISBLANK(Edges!D402),"",Edges!D402)</f>
        <v>e131=Edge("N84","N47",233)</v>
      </c>
      <c r="G132" s="6" t="str">
        <f t="shared" si="44"/>
        <v>N84</v>
      </c>
      <c r="H132" s="10">
        <f t="shared" si="49"/>
        <v>47</v>
      </c>
      <c r="I132" s="10" t="str">
        <f t="shared" si="67"/>
        <v>4","N47"</v>
      </c>
      <c r="J132" t="str">
        <f t="shared" si="68"/>
        <v>N47</v>
      </c>
      <c r="K132" t="str">
        <f t="shared" si="69"/>
        <v>na</v>
      </c>
      <c r="L132" t="str">
        <f t="shared" si="69"/>
        <v>na</v>
      </c>
      <c r="M132" t="str">
        <f t="shared" si="69"/>
        <v>na</v>
      </c>
      <c r="N132" t="str">
        <f t="shared" si="69"/>
        <v>na</v>
      </c>
      <c r="O132" t="str">
        <f t="shared" si="69"/>
        <v>na</v>
      </c>
      <c r="P132" t="str">
        <f t="shared" si="69"/>
        <v>na</v>
      </c>
      <c r="Q132" t="str">
        <f t="shared" si="69"/>
        <v>na</v>
      </c>
      <c r="R132" t="str">
        <f t="shared" si="69"/>
        <v>na</v>
      </c>
      <c r="S132" t="str">
        <f t="shared" si="69"/>
        <v>na</v>
      </c>
      <c r="T132" t="str">
        <f t="shared" si="69"/>
        <v>na</v>
      </c>
      <c r="U132" t="str">
        <f t="shared" si="69"/>
        <v>na</v>
      </c>
      <c r="V132" t="str">
        <f t="shared" si="69"/>
        <v>na</v>
      </c>
      <c r="W132" t="str">
        <f t="shared" si="69"/>
        <v>na</v>
      </c>
      <c r="X132" t="str">
        <f t="shared" si="69"/>
        <v>na</v>
      </c>
      <c r="Y132" t="str">
        <f t="shared" si="69"/>
        <v>na</v>
      </c>
      <c r="Z132" t="str">
        <f t="shared" si="69"/>
        <v>na</v>
      </c>
      <c r="AA132" t="str">
        <f t="shared" si="66"/>
        <v>na</v>
      </c>
      <c r="AB132" t="str">
        <f t="shared" si="66"/>
        <v>na</v>
      </c>
      <c r="AC132" t="str">
        <f t="shared" si="66"/>
        <v>na</v>
      </c>
      <c r="AD132" t="str">
        <f t="shared" si="66"/>
        <v>na</v>
      </c>
      <c r="AE132" t="str">
        <f t="shared" si="66"/>
        <v>na</v>
      </c>
      <c r="AF132" t="str">
        <f t="shared" si="66"/>
        <v>na</v>
      </c>
      <c r="AG132" t="str">
        <f t="shared" si="66"/>
        <v>na</v>
      </c>
      <c r="AH132" t="str">
        <f t="shared" si="66"/>
        <v>na</v>
      </c>
      <c r="AI132" t="str">
        <f t="shared" si="66"/>
        <v>na</v>
      </c>
      <c r="AJ132" t="str">
        <f t="shared" si="59"/>
        <v>na</v>
      </c>
      <c r="AK132" t="str">
        <f t="shared" si="59"/>
        <v>na</v>
      </c>
      <c r="AL132" t="str">
        <f t="shared" si="59"/>
        <v>na</v>
      </c>
      <c r="AM132" t="str">
        <f t="shared" si="59"/>
        <v>na</v>
      </c>
      <c r="AN132" t="str">
        <f t="shared" si="59"/>
        <v>na</v>
      </c>
      <c r="AO132" t="str">
        <f t="shared" si="59"/>
        <v>na</v>
      </c>
      <c r="AP132" t="str">
        <f t="shared" si="63"/>
        <v>na</v>
      </c>
      <c r="AQ132" t="str">
        <f t="shared" si="63"/>
        <v>na</v>
      </c>
      <c r="AR132" t="str">
        <f t="shared" si="63"/>
        <v>na</v>
      </c>
      <c r="AS132" t="str">
        <f t="shared" si="63"/>
        <v>na</v>
      </c>
      <c r="AT132" t="str">
        <f t="shared" si="63"/>
        <v>na</v>
      </c>
      <c r="AU132" t="str">
        <f t="shared" si="63"/>
        <v>na</v>
      </c>
      <c r="AV132" t="str">
        <f t="shared" si="63"/>
        <v>na</v>
      </c>
      <c r="AW132" t="str">
        <f t="shared" si="63"/>
        <v>na</v>
      </c>
      <c r="AX132" t="str">
        <f t="shared" si="63"/>
        <v>na</v>
      </c>
      <c r="AY132" t="str">
        <f t="shared" si="63"/>
        <v>na</v>
      </c>
      <c r="AZ132" t="str">
        <f t="shared" si="63"/>
        <v>na</v>
      </c>
      <c r="BA132" t="str">
        <f t="shared" si="63"/>
        <v>na</v>
      </c>
      <c r="BB132" t="str">
        <f t="shared" si="65"/>
        <v>na</v>
      </c>
      <c r="BC132" t="str">
        <f t="shared" si="65"/>
        <v>na</v>
      </c>
      <c r="BD132" t="str">
        <f t="shared" si="65"/>
        <v>na</v>
      </c>
      <c r="BE132" t="str">
        <f t="shared" si="65"/>
        <v>na</v>
      </c>
      <c r="BF132" t="str">
        <f t="shared" si="65"/>
        <v>na</v>
      </c>
      <c r="BG132" t="str">
        <f t="shared" si="65"/>
        <v>na</v>
      </c>
      <c r="BH132" t="str">
        <f t="shared" si="65"/>
        <v>na</v>
      </c>
      <c r="BI132" t="str">
        <f t="shared" si="65"/>
        <v>na</v>
      </c>
      <c r="BJ132" t="str">
        <f t="shared" si="65"/>
        <v>na</v>
      </c>
      <c r="BK132" t="str">
        <f t="shared" si="65"/>
        <v>na</v>
      </c>
      <c r="BL132" t="str">
        <f t="shared" si="65"/>
        <v>na</v>
      </c>
      <c r="BM132" t="str">
        <f t="shared" si="65"/>
        <v>na</v>
      </c>
      <c r="BN132" t="str">
        <f t="shared" si="65"/>
        <v>na</v>
      </c>
      <c r="BO132" t="str">
        <f t="shared" si="65"/>
        <v>na</v>
      </c>
      <c r="BP132" t="str">
        <f t="shared" si="65"/>
        <v>na</v>
      </c>
      <c r="BQ132" t="str">
        <f t="shared" si="65"/>
        <v>na</v>
      </c>
      <c r="BR132" t="str">
        <f t="shared" si="64"/>
        <v>na</v>
      </c>
      <c r="BS132" t="str">
        <f t="shared" si="64"/>
        <v>na</v>
      </c>
      <c r="BT132" t="str">
        <f t="shared" si="64"/>
        <v>na</v>
      </c>
      <c r="BU132" t="str">
        <f t="shared" si="64"/>
        <v>na</v>
      </c>
      <c r="BV132" t="str">
        <f t="shared" si="64"/>
        <v>na</v>
      </c>
      <c r="BW132" t="str">
        <f t="shared" si="64"/>
        <v>na</v>
      </c>
      <c r="BX132" t="str">
        <f t="shared" si="64"/>
        <v>na</v>
      </c>
      <c r="BY132" t="str">
        <f t="shared" si="64"/>
        <v>na</v>
      </c>
      <c r="BZ132" t="str">
        <f t="shared" si="64"/>
        <v>na</v>
      </c>
      <c r="CA132" t="str">
        <f t="shared" si="64"/>
        <v>na</v>
      </c>
      <c r="CB132" t="str">
        <f t="shared" si="64"/>
        <v>na</v>
      </c>
      <c r="CC132" t="str">
        <f t="shared" si="64"/>
        <v>na</v>
      </c>
      <c r="CD132" t="str">
        <f t="shared" si="64"/>
        <v>na</v>
      </c>
      <c r="CE132" t="str">
        <f t="shared" si="64"/>
        <v>na</v>
      </c>
      <c r="CF132" t="str">
        <f t="shared" si="64"/>
        <v>na</v>
      </c>
      <c r="CG132" t="str">
        <f t="shared" si="62"/>
        <v>na</v>
      </c>
      <c r="CH132" t="str">
        <f t="shared" si="62"/>
        <v>na</v>
      </c>
      <c r="CI132" t="str">
        <f t="shared" si="62"/>
        <v>na</v>
      </c>
      <c r="CJ132" t="str">
        <f t="shared" si="62"/>
        <v>na</v>
      </c>
      <c r="CK132" t="str">
        <f t="shared" si="62"/>
        <v>na</v>
      </c>
      <c r="CL132" t="str">
        <f t="shared" si="62"/>
        <v>na</v>
      </c>
      <c r="CM132" t="str">
        <f t="shared" si="62"/>
        <v>na</v>
      </c>
      <c r="CN132" t="str">
        <f t="shared" si="62"/>
        <v>na</v>
      </c>
      <c r="CO132" t="str">
        <f t="shared" si="62"/>
        <v>na</v>
      </c>
      <c r="CP132" t="str">
        <f t="shared" si="62"/>
        <v>e131</v>
      </c>
      <c r="CQ132" t="str">
        <f t="shared" si="62"/>
        <v>na</v>
      </c>
      <c r="CR132" t="str">
        <f t="shared" si="62"/>
        <v>na</v>
      </c>
      <c r="CS132" t="str">
        <f t="shared" si="62"/>
        <v>na</v>
      </c>
    </row>
    <row r="133" spans="1:97" x14ac:dyDescent="0.35">
      <c r="A133" t="str">
        <f>IF(ISBLANK(Edges!A403),"",Edges!A403)</f>
        <v>e132</v>
      </c>
      <c r="B133" t="str">
        <f>IF(ISBLANK(Edges!B403),"",Edges!B403)</f>
        <v>Edge("N65","N48",495)</v>
      </c>
      <c r="D133" t="str">
        <f>IF(ISBLANK(Edges!D403),"",Edges!D403)</f>
        <v>e132=Edge("N65","N48",495)</v>
      </c>
      <c r="G133" s="6" t="str">
        <f t="shared" si="44"/>
        <v>N65</v>
      </c>
      <c r="H133" s="10">
        <f t="shared" si="49"/>
        <v>48</v>
      </c>
      <c r="I133" s="10" t="str">
        <f t="shared" si="67"/>
        <v>5","N48"</v>
      </c>
      <c r="J133" t="str">
        <f t="shared" si="68"/>
        <v>N48</v>
      </c>
      <c r="K133" t="str">
        <f t="shared" si="69"/>
        <v>na</v>
      </c>
      <c r="L133" t="str">
        <f t="shared" si="69"/>
        <v>na</v>
      </c>
      <c r="M133" t="str">
        <f t="shared" si="69"/>
        <v>na</v>
      </c>
      <c r="N133" t="str">
        <f t="shared" si="69"/>
        <v>na</v>
      </c>
      <c r="O133" t="str">
        <f t="shared" si="69"/>
        <v>na</v>
      </c>
      <c r="P133" t="str">
        <f t="shared" si="69"/>
        <v>na</v>
      </c>
      <c r="Q133" t="str">
        <f t="shared" si="69"/>
        <v>na</v>
      </c>
      <c r="R133" t="str">
        <f t="shared" si="69"/>
        <v>na</v>
      </c>
      <c r="S133" t="str">
        <f t="shared" si="69"/>
        <v>na</v>
      </c>
      <c r="T133" t="str">
        <f t="shared" si="69"/>
        <v>na</v>
      </c>
      <c r="U133" t="str">
        <f t="shared" si="69"/>
        <v>na</v>
      </c>
      <c r="V133" t="str">
        <f t="shared" si="69"/>
        <v>na</v>
      </c>
      <c r="W133" t="str">
        <f t="shared" si="69"/>
        <v>na</v>
      </c>
      <c r="X133" t="str">
        <f t="shared" si="69"/>
        <v>na</v>
      </c>
      <c r="Y133" t="str">
        <f t="shared" si="69"/>
        <v>na</v>
      </c>
      <c r="Z133" t="str">
        <f t="shared" si="69"/>
        <v>na</v>
      </c>
      <c r="AA133" t="str">
        <f t="shared" si="66"/>
        <v>na</v>
      </c>
      <c r="AB133" t="str">
        <f t="shared" si="66"/>
        <v>na</v>
      </c>
      <c r="AC133" t="str">
        <f t="shared" si="66"/>
        <v>na</v>
      </c>
      <c r="AD133" t="str">
        <f t="shared" si="66"/>
        <v>na</v>
      </c>
      <c r="AE133" t="str">
        <f t="shared" si="66"/>
        <v>na</v>
      </c>
      <c r="AF133" t="str">
        <f t="shared" si="66"/>
        <v>na</v>
      </c>
      <c r="AG133" t="str">
        <f t="shared" si="66"/>
        <v>na</v>
      </c>
      <c r="AH133" t="str">
        <f t="shared" si="66"/>
        <v>na</v>
      </c>
      <c r="AI133" t="str">
        <f t="shared" si="66"/>
        <v>na</v>
      </c>
      <c r="AJ133" t="str">
        <f t="shared" si="59"/>
        <v>na</v>
      </c>
      <c r="AK133" t="str">
        <f t="shared" si="59"/>
        <v>na</v>
      </c>
      <c r="AL133" t="str">
        <f t="shared" si="59"/>
        <v>na</v>
      </c>
      <c r="AM133" t="str">
        <f t="shared" si="59"/>
        <v>na</v>
      </c>
      <c r="AN133" t="str">
        <f t="shared" si="59"/>
        <v>na</v>
      </c>
      <c r="AO133" t="str">
        <f t="shared" si="59"/>
        <v>na</v>
      </c>
      <c r="AP133" t="str">
        <f t="shared" si="63"/>
        <v>na</v>
      </c>
      <c r="AQ133" t="str">
        <f t="shared" si="63"/>
        <v>na</v>
      </c>
      <c r="AR133" t="str">
        <f t="shared" si="63"/>
        <v>na</v>
      </c>
      <c r="AS133" t="str">
        <f t="shared" si="63"/>
        <v>na</v>
      </c>
      <c r="AT133" t="str">
        <f t="shared" si="63"/>
        <v>na</v>
      </c>
      <c r="AU133" t="str">
        <f t="shared" si="63"/>
        <v>na</v>
      </c>
      <c r="AV133" t="str">
        <f t="shared" si="63"/>
        <v>na</v>
      </c>
      <c r="AW133" t="str">
        <f t="shared" si="63"/>
        <v>na</v>
      </c>
      <c r="AX133" t="str">
        <f t="shared" si="63"/>
        <v>na</v>
      </c>
      <c r="AY133" t="str">
        <f t="shared" si="63"/>
        <v>na</v>
      </c>
      <c r="AZ133" t="str">
        <f t="shared" si="63"/>
        <v>na</v>
      </c>
      <c r="BA133" t="str">
        <f t="shared" si="63"/>
        <v>na</v>
      </c>
      <c r="BB133" t="str">
        <f t="shared" si="65"/>
        <v>na</v>
      </c>
      <c r="BC133" t="str">
        <f t="shared" si="65"/>
        <v>na</v>
      </c>
      <c r="BD133" t="str">
        <f t="shared" si="65"/>
        <v>na</v>
      </c>
      <c r="BE133" t="str">
        <f t="shared" si="65"/>
        <v>na</v>
      </c>
      <c r="BF133" t="str">
        <f t="shared" si="65"/>
        <v>na</v>
      </c>
      <c r="BG133" t="str">
        <f t="shared" si="65"/>
        <v>na</v>
      </c>
      <c r="BH133" t="str">
        <f t="shared" si="65"/>
        <v>na</v>
      </c>
      <c r="BI133" t="str">
        <f t="shared" si="65"/>
        <v>na</v>
      </c>
      <c r="BJ133" t="str">
        <f t="shared" si="65"/>
        <v>na</v>
      </c>
      <c r="BK133" t="str">
        <f t="shared" si="65"/>
        <v>na</v>
      </c>
      <c r="BL133" t="str">
        <f t="shared" si="65"/>
        <v>na</v>
      </c>
      <c r="BM133" t="str">
        <f t="shared" si="65"/>
        <v>na</v>
      </c>
      <c r="BN133" t="str">
        <f t="shared" si="65"/>
        <v>na</v>
      </c>
      <c r="BO133" t="str">
        <f t="shared" si="65"/>
        <v>na</v>
      </c>
      <c r="BP133" t="str">
        <f t="shared" si="65"/>
        <v>na</v>
      </c>
      <c r="BQ133" t="str">
        <f t="shared" si="65"/>
        <v>na</v>
      </c>
      <c r="BR133" t="str">
        <f t="shared" si="64"/>
        <v>na</v>
      </c>
      <c r="BS133" t="str">
        <f t="shared" si="64"/>
        <v>na</v>
      </c>
      <c r="BT133" t="str">
        <f t="shared" si="64"/>
        <v>na</v>
      </c>
      <c r="BU133" t="str">
        <f t="shared" si="64"/>
        <v>na</v>
      </c>
      <c r="BV133" t="str">
        <f t="shared" si="64"/>
        <v>na</v>
      </c>
      <c r="BW133" t="str">
        <f t="shared" si="64"/>
        <v>e132</v>
      </c>
      <c r="BX133" t="str">
        <f t="shared" si="64"/>
        <v>na</v>
      </c>
      <c r="BY133" t="str">
        <f t="shared" si="64"/>
        <v>na</v>
      </c>
      <c r="BZ133" t="str">
        <f t="shared" si="64"/>
        <v>na</v>
      </c>
      <c r="CA133" t="str">
        <f t="shared" si="64"/>
        <v>na</v>
      </c>
      <c r="CB133" t="str">
        <f t="shared" si="64"/>
        <v>na</v>
      </c>
      <c r="CC133" t="str">
        <f t="shared" si="64"/>
        <v>na</v>
      </c>
      <c r="CD133" t="str">
        <f t="shared" si="64"/>
        <v>na</v>
      </c>
      <c r="CE133" t="str">
        <f t="shared" si="64"/>
        <v>na</v>
      </c>
      <c r="CF133" t="str">
        <f t="shared" si="64"/>
        <v>na</v>
      </c>
      <c r="CG133" t="str">
        <f t="shared" si="62"/>
        <v>na</v>
      </c>
      <c r="CH133" t="str">
        <f t="shared" si="62"/>
        <v>na</v>
      </c>
      <c r="CI133" t="str">
        <f t="shared" si="62"/>
        <v>na</v>
      </c>
      <c r="CJ133" t="str">
        <f t="shared" si="62"/>
        <v>na</v>
      </c>
      <c r="CK133" t="str">
        <f t="shared" si="62"/>
        <v>na</v>
      </c>
      <c r="CL133" t="str">
        <f t="shared" si="62"/>
        <v>na</v>
      </c>
      <c r="CM133" t="str">
        <f t="shared" si="62"/>
        <v>na</v>
      </c>
      <c r="CN133" t="str">
        <f t="shared" si="62"/>
        <v>na</v>
      </c>
      <c r="CO133" t="str">
        <f t="shared" si="62"/>
        <v>na</v>
      </c>
      <c r="CP133" t="str">
        <f t="shared" si="62"/>
        <v>na</v>
      </c>
      <c r="CQ133" t="str">
        <f t="shared" si="62"/>
        <v>na</v>
      </c>
      <c r="CR133" t="str">
        <f t="shared" si="62"/>
        <v>na</v>
      </c>
      <c r="CS133" t="str">
        <f t="shared" si="62"/>
        <v>na</v>
      </c>
    </row>
    <row r="134" spans="1:97" x14ac:dyDescent="0.35">
      <c r="A134" t="str">
        <f>IF(ISBLANK(Edges!A404),"",Edges!A404)</f>
        <v>e133</v>
      </c>
      <c r="B134" t="str">
        <f>IF(ISBLANK(Edges!B404),"",Edges!B404)</f>
        <v>Edge("N8","N49",276)</v>
      </c>
      <c r="D134" t="str">
        <f>IF(ISBLANK(Edges!D404),"",Edges!D404)</f>
        <v>e133=Edge("N8","N49",276)</v>
      </c>
      <c r="G134" s="6" t="str">
        <f t="shared" si="44"/>
        <v>N8</v>
      </c>
      <c r="H134" s="10">
        <f t="shared" si="49"/>
        <v>49</v>
      </c>
      <c r="I134" s="10" t="str">
        <f t="shared" si="67"/>
        <v>","N49",</v>
      </c>
      <c r="J134" t="str">
        <f t="shared" si="68"/>
        <v>N49</v>
      </c>
      <c r="K134" t="str">
        <f t="shared" si="69"/>
        <v>na</v>
      </c>
      <c r="L134" t="str">
        <f t="shared" si="69"/>
        <v>na</v>
      </c>
      <c r="M134" t="str">
        <f t="shared" si="69"/>
        <v>na</v>
      </c>
      <c r="N134" t="str">
        <f t="shared" si="69"/>
        <v>na</v>
      </c>
      <c r="O134" t="str">
        <f t="shared" si="69"/>
        <v>na</v>
      </c>
      <c r="P134" t="str">
        <f t="shared" si="69"/>
        <v>na</v>
      </c>
      <c r="Q134" t="str">
        <f t="shared" si="69"/>
        <v>na</v>
      </c>
      <c r="R134" t="str">
        <f t="shared" si="69"/>
        <v>e133</v>
      </c>
      <c r="S134" t="str">
        <f t="shared" si="69"/>
        <v>na</v>
      </c>
      <c r="T134" t="str">
        <f t="shared" si="69"/>
        <v>na</v>
      </c>
      <c r="U134" t="str">
        <f t="shared" si="69"/>
        <v>na</v>
      </c>
      <c r="V134" t="str">
        <f t="shared" si="69"/>
        <v>na</v>
      </c>
      <c r="W134" t="str">
        <f t="shared" si="69"/>
        <v>na</v>
      </c>
      <c r="X134" t="str">
        <f t="shared" si="69"/>
        <v>na</v>
      </c>
      <c r="Y134" t="str">
        <f t="shared" si="69"/>
        <v>na</v>
      </c>
      <c r="Z134" t="str">
        <f t="shared" si="69"/>
        <v>na</v>
      </c>
      <c r="AA134" t="str">
        <f t="shared" si="66"/>
        <v>na</v>
      </c>
      <c r="AB134" t="str">
        <f t="shared" si="66"/>
        <v>na</v>
      </c>
      <c r="AC134" t="str">
        <f t="shared" si="66"/>
        <v>na</v>
      </c>
      <c r="AD134" t="str">
        <f t="shared" si="66"/>
        <v>na</v>
      </c>
      <c r="AE134" t="str">
        <f t="shared" si="66"/>
        <v>na</v>
      </c>
      <c r="AF134" t="str">
        <f t="shared" si="66"/>
        <v>na</v>
      </c>
      <c r="AG134" t="str">
        <f t="shared" si="66"/>
        <v>na</v>
      </c>
      <c r="AH134" t="str">
        <f t="shared" si="66"/>
        <v>na</v>
      </c>
      <c r="AI134" t="str">
        <f t="shared" si="66"/>
        <v>na</v>
      </c>
      <c r="AJ134" t="str">
        <f t="shared" si="59"/>
        <v>na</v>
      </c>
      <c r="AK134" t="str">
        <f t="shared" si="59"/>
        <v>na</v>
      </c>
      <c r="AL134" t="str">
        <f t="shared" si="59"/>
        <v>na</v>
      </c>
      <c r="AM134" t="str">
        <f t="shared" si="59"/>
        <v>na</v>
      </c>
      <c r="AN134" t="str">
        <f t="shared" si="59"/>
        <v>na</v>
      </c>
      <c r="AO134" t="str">
        <f t="shared" si="59"/>
        <v>na</v>
      </c>
      <c r="AP134" t="str">
        <f t="shared" si="63"/>
        <v>na</v>
      </c>
      <c r="AQ134" t="str">
        <f t="shared" si="63"/>
        <v>na</v>
      </c>
      <c r="AR134" t="str">
        <f t="shared" si="63"/>
        <v>na</v>
      </c>
      <c r="AS134" t="str">
        <f t="shared" si="63"/>
        <v>na</v>
      </c>
      <c r="AT134" t="str">
        <f t="shared" si="63"/>
        <v>na</v>
      </c>
      <c r="AU134" t="str">
        <f t="shared" si="63"/>
        <v>na</v>
      </c>
      <c r="AV134" t="str">
        <f t="shared" si="63"/>
        <v>na</v>
      </c>
      <c r="AW134" t="str">
        <f t="shared" si="63"/>
        <v>na</v>
      </c>
      <c r="AX134" t="str">
        <f t="shared" si="63"/>
        <v>na</v>
      </c>
      <c r="AY134" t="str">
        <f t="shared" si="63"/>
        <v>na</v>
      </c>
      <c r="AZ134" t="str">
        <f t="shared" si="63"/>
        <v>na</v>
      </c>
      <c r="BA134" t="str">
        <f t="shared" si="63"/>
        <v>na</v>
      </c>
      <c r="BB134" t="str">
        <f t="shared" si="65"/>
        <v>na</v>
      </c>
      <c r="BC134" t="str">
        <f t="shared" si="65"/>
        <v>na</v>
      </c>
      <c r="BD134" t="str">
        <f t="shared" si="65"/>
        <v>na</v>
      </c>
      <c r="BE134" t="str">
        <f t="shared" si="65"/>
        <v>na</v>
      </c>
      <c r="BF134" t="str">
        <f t="shared" si="65"/>
        <v>na</v>
      </c>
      <c r="BG134" t="str">
        <f t="shared" si="65"/>
        <v>na</v>
      </c>
      <c r="BH134" t="str">
        <f t="shared" si="65"/>
        <v>na</v>
      </c>
      <c r="BI134" t="str">
        <f t="shared" si="65"/>
        <v>na</v>
      </c>
      <c r="BJ134" t="str">
        <f t="shared" si="65"/>
        <v>na</v>
      </c>
      <c r="BK134" t="str">
        <f t="shared" si="65"/>
        <v>na</v>
      </c>
      <c r="BL134" t="str">
        <f t="shared" si="65"/>
        <v>na</v>
      </c>
      <c r="BM134" t="str">
        <f t="shared" si="65"/>
        <v>na</v>
      </c>
      <c r="BN134" t="str">
        <f t="shared" si="65"/>
        <v>na</v>
      </c>
      <c r="BO134" t="str">
        <f t="shared" si="65"/>
        <v>na</v>
      </c>
      <c r="BP134" t="str">
        <f t="shared" si="65"/>
        <v>na</v>
      </c>
      <c r="BQ134" t="str">
        <f t="shared" si="65"/>
        <v>na</v>
      </c>
      <c r="BR134" t="str">
        <f t="shared" si="64"/>
        <v>na</v>
      </c>
      <c r="BS134" t="str">
        <f t="shared" si="64"/>
        <v>na</v>
      </c>
      <c r="BT134" t="str">
        <f t="shared" si="64"/>
        <v>na</v>
      </c>
      <c r="BU134" t="str">
        <f t="shared" si="64"/>
        <v>na</v>
      </c>
      <c r="BV134" t="str">
        <f t="shared" si="64"/>
        <v>na</v>
      </c>
      <c r="BW134" t="str">
        <f t="shared" si="64"/>
        <v>na</v>
      </c>
      <c r="BX134" t="str">
        <f t="shared" si="64"/>
        <v>na</v>
      </c>
      <c r="BY134" t="str">
        <f t="shared" si="64"/>
        <v>na</v>
      </c>
      <c r="BZ134" t="str">
        <f t="shared" si="64"/>
        <v>na</v>
      </c>
      <c r="CA134" t="str">
        <f t="shared" si="64"/>
        <v>na</v>
      </c>
      <c r="CB134" t="str">
        <f t="shared" si="64"/>
        <v>na</v>
      </c>
      <c r="CC134" t="str">
        <f t="shared" si="64"/>
        <v>na</v>
      </c>
      <c r="CD134" t="str">
        <f t="shared" si="64"/>
        <v>na</v>
      </c>
      <c r="CE134" t="str">
        <f t="shared" si="64"/>
        <v>na</v>
      </c>
      <c r="CF134" t="str">
        <f t="shared" si="64"/>
        <v>na</v>
      </c>
      <c r="CG134" t="str">
        <f t="shared" si="62"/>
        <v>na</v>
      </c>
      <c r="CH134" t="str">
        <f t="shared" si="62"/>
        <v>na</v>
      </c>
      <c r="CI134" t="str">
        <f t="shared" si="62"/>
        <v>na</v>
      </c>
      <c r="CJ134" t="str">
        <f t="shared" si="62"/>
        <v>na</v>
      </c>
      <c r="CK134" t="str">
        <f t="shared" si="62"/>
        <v>na</v>
      </c>
      <c r="CL134" t="str">
        <f t="shared" si="62"/>
        <v>na</v>
      </c>
      <c r="CM134" t="str">
        <f t="shared" si="62"/>
        <v>na</v>
      </c>
      <c r="CN134" t="str">
        <f t="shared" si="62"/>
        <v>na</v>
      </c>
      <c r="CO134" t="str">
        <f t="shared" si="62"/>
        <v>na</v>
      </c>
      <c r="CP134" t="str">
        <f t="shared" si="62"/>
        <v>na</v>
      </c>
      <c r="CQ134" t="str">
        <f t="shared" si="62"/>
        <v>na</v>
      </c>
      <c r="CR134" t="str">
        <f t="shared" si="62"/>
        <v>na</v>
      </c>
      <c r="CS134" t="str">
        <f t="shared" si="62"/>
        <v>na</v>
      </c>
    </row>
    <row r="135" spans="1:97" x14ac:dyDescent="0.35">
      <c r="A135" t="str">
        <f>IF(ISBLANK(Edges!A405),"",Edges!A405)</f>
        <v>e134</v>
      </c>
      <c r="B135" t="str">
        <f>IF(ISBLANK(Edges!B405),"",Edges!B405)</f>
        <v>Edge("N51","N50",213)</v>
      </c>
      <c r="D135" t="str">
        <f>IF(ISBLANK(Edges!D405),"",Edges!D405)</f>
        <v>e134=Edge("N51","N50",213)</v>
      </c>
      <c r="G135" s="6" t="str">
        <f t="shared" si="44"/>
        <v>N51</v>
      </c>
      <c r="H135" s="10">
        <f t="shared" si="49"/>
        <v>50</v>
      </c>
      <c r="I135" s="10" t="str">
        <f t="shared" si="67"/>
        <v>1","N50"</v>
      </c>
      <c r="J135" t="str">
        <f t="shared" si="68"/>
        <v>N50</v>
      </c>
      <c r="K135" t="str">
        <f t="shared" si="69"/>
        <v>na</v>
      </c>
      <c r="L135" t="str">
        <f t="shared" si="69"/>
        <v>na</v>
      </c>
      <c r="M135" t="str">
        <f t="shared" si="69"/>
        <v>na</v>
      </c>
      <c r="N135" t="str">
        <f t="shared" si="69"/>
        <v>na</v>
      </c>
      <c r="O135" t="str">
        <f t="shared" si="69"/>
        <v>na</v>
      </c>
      <c r="P135" t="str">
        <f t="shared" si="69"/>
        <v>na</v>
      </c>
      <c r="Q135" t="str">
        <f t="shared" si="69"/>
        <v>na</v>
      </c>
      <c r="R135" t="str">
        <f t="shared" si="69"/>
        <v>na</v>
      </c>
      <c r="S135" t="str">
        <f t="shared" si="69"/>
        <v>na</v>
      </c>
      <c r="T135" t="str">
        <f t="shared" si="69"/>
        <v>na</v>
      </c>
      <c r="U135" t="str">
        <f t="shared" si="69"/>
        <v>na</v>
      </c>
      <c r="V135" t="str">
        <f t="shared" si="69"/>
        <v>na</v>
      </c>
      <c r="W135" t="str">
        <f t="shared" si="69"/>
        <v>na</v>
      </c>
      <c r="X135" t="str">
        <f t="shared" si="69"/>
        <v>na</v>
      </c>
      <c r="Y135" t="str">
        <f t="shared" si="69"/>
        <v>na</v>
      </c>
      <c r="Z135" t="str">
        <f t="shared" si="69"/>
        <v>na</v>
      </c>
      <c r="AA135" t="str">
        <f t="shared" si="66"/>
        <v>na</v>
      </c>
      <c r="AB135" t="str">
        <f t="shared" si="66"/>
        <v>na</v>
      </c>
      <c r="AC135" t="str">
        <f t="shared" si="66"/>
        <v>na</v>
      </c>
      <c r="AD135" t="str">
        <f t="shared" si="66"/>
        <v>na</v>
      </c>
      <c r="AE135" t="str">
        <f t="shared" si="66"/>
        <v>na</v>
      </c>
      <c r="AF135" t="str">
        <f t="shared" si="66"/>
        <v>na</v>
      </c>
      <c r="AG135" t="str">
        <f t="shared" si="66"/>
        <v>na</v>
      </c>
      <c r="AH135" t="str">
        <f t="shared" si="66"/>
        <v>na</v>
      </c>
      <c r="AI135" t="str">
        <f t="shared" si="66"/>
        <v>na</v>
      </c>
      <c r="AJ135" t="str">
        <f t="shared" si="59"/>
        <v>na</v>
      </c>
      <c r="AK135" t="str">
        <f t="shared" si="59"/>
        <v>na</v>
      </c>
      <c r="AL135" t="str">
        <f t="shared" si="59"/>
        <v>na</v>
      </c>
      <c r="AM135" t="str">
        <f t="shared" si="59"/>
        <v>na</v>
      </c>
      <c r="AN135" t="str">
        <f t="shared" si="59"/>
        <v>na</v>
      </c>
      <c r="AO135" t="str">
        <f t="shared" si="59"/>
        <v>na</v>
      </c>
      <c r="AP135" t="str">
        <f t="shared" si="63"/>
        <v>na</v>
      </c>
      <c r="AQ135" t="str">
        <f t="shared" si="63"/>
        <v>na</v>
      </c>
      <c r="AR135" t="str">
        <f t="shared" si="63"/>
        <v>na</v>
      </c>
      <c r="AS135" t="str">
        <f t="shared" si="63"/>
        <v>na</v>
      </c>
      <c r="AT135" t="str">
        <f t="shared" si="63"/>
        <v>na</v>
      </c>
      <c r="AU135" t="str">
        <f t="shared" si="63"/>
        <v>na</v>
      </c>
      <c r="AV135" t="str">
        <f t="shared" si="63"/>
        <v>na</v>
      </c>
      <c r="AW135" t="str">
        <f t="shared" si="63"/>
        <v>na</v>
      </c>
      <c r="AX135" t="str">
        <f t="shared" si="63"/>
        <v>na</v>
      </c>
      <c r="AY135" t="str">
        <f t="shared" si="63"/>
        <v>na</v>
      </c>
      <c r="AZ135" t="str">
        <f t="shared" si="63"/>
        <v>na</v>
      </c>
      <c r="BA135" t="str">
        <f t="shared" si="63"/>
        <v>na</v>
      </c>
      <c r="BB135" t="str">
        <f t="shared" si="65"/>
        <v>na</v>
      </c>
      <c r="BC135" t="str">
        <f t="shared" si="65"/>
        <v>na</v>
      </c>
      <c r="BD135" t="str">
        <f t="shared" si="65"/>
        <v>na</v>
      </c>
      <c r="BE135" t="str">
        <f t="shared" si="65"/>
        <v>na</v>
      </c>
      <c r="BF135" t="str">
        <f t="shared" si="65"/>
        <v>na</v>
      </c>
      <c r="BG135" t="str">
        <f t="shared" si="65"/>
        <v>na</v>
      </c>
      <c r="BH135" t="str">
        <f t="shared" si="65"/>
        <v>na</v>
      </c>
      <c r="BI135" t="str">
        <f t="shared" si="65"/>
        <v>e134</v>
      </c>
      <c r="BJ135" t="str">
        <f t="shared" si="65"/>
        <v>na</v>
      </c>
      <c r="BK135" t="str">
        <f t="shared" si="65"/>
        <v>na</v>
      </c>
      <c r="BL135" t="str">
        <f t="shared" si="65"/>
        <v>na</v>
      </c>
      <c r="BM135" t="str">
        <f t="shared" si="65"/>
        <v>na</v>
      </c>
      <c r="BN135" t="str">
        <f t="shared" si="65"/>
        <v>na</v>
      </c>
      <c r="BO135" t="str">
        <f t="shared" si="65"/>
        <v>na</v>
      </c>
      <c r="BP135" t="str">
        <f t="shared" si="65"/>
        <v>na</v>
      </c>
      <c r="BQ135" t="str">
        <f t="shared" si="65"/>
        <v>na</v>
      </c>
      <c r="BR135" t="str">
        <f t="shared" si="64"/>
        <v>na</v>
      </c>
      <c r="BS135" t="str">
        <f t="shared" si="64"/>
        <v>na</v>
      </c>
      <c r="BT135" t="str">
        <f t="shared" si="64"/>
        <v>na</v>
      </c>
      <c r="BU135" t="str">
        <f t="shared" si="64"/>
        <v>na</v>
      </c>
      <c r="BV135" t="str">
        <f t="shared" si="64"/>
        <v>na</v>
      </c>
      <c r="BW135" t="str">
        <f t="shared" si="64"/>
        <v>na</v>
      </c>
      <c r="BX135" t="str">
        <f t="shared" si="64"/>
        <v>na</v>
      </c>
      <c r="BY135" t="str">
        <f t="shared" si="64"/>
        <v>na</v>
      </c>
      <c r="BZ135" t="str">
        <f t="shared" si="64"/>
        <v>na</v>
      </c>
      <c r="CA135" t="str">
        <f t="shared" si="64"/>
        <v>na</v>
      </c>
      <c r="CB135" t="str">
        <f t="shared" si="64"/>
        <v>na</v>
      </c>
      <c r="CC135" t="str">
        <f t="shared" si="64"/>
        <v>na</v>
      </c>
      <c r="CD135" t="str">
        <f t="shared" si="64"/>
        <v>na</v>
      </c>
      <c r="CE135" t="str">
        <f t="shared" si="64"/>
        <v>na</v>
      </c>
      <c r="CF135" t="str">
        <f t="shared" si="64"/>
        <v>na</v>
      </c>
      <c r="CG135" t="str">
        <f t="shared" si="62"/>
        <v>na</v>
      </c>
      <c r="CH135" t="str">
        <f t="shared" si="62"/>
        <v>na</v>
      </c>
      <c r="CI135" t="str">
        <f t="shared" si="62"/>
        <v>na</v>
      </c>
      <c r="CJ135" t="str">
        <f t="shared" si="62"/>
        <v>na</v>
      </c>
      <c r="CK135" t="str">
        <f t="shared" si="62"/>
        <v>na</v>
      </c>
      <c r="CL135" t="str">
        <f t="shared" si="62"/>
        <v>na</v>
      </c>
      <c r="CM135" t="str">
        <f t="shared" si="62"/>
        <v>na</v>
      </c>
      <c r="CN135" t="str">
        <f t="shared" si="62"/>
        <v>na</v>
      </c>
      <c r="CO135" t="str">
        <f t="shared" ref="CO135:CS198" si="70">IF(OR($G135=CO$1,$H135=CO$1),$A135,"na")</f>
        <v>na</v>
      </c>
      <c r="CP135" t="str">
        <f t="shared" si="70"/>
        <v>na</v>
      </c>
      <c r="CQ135" t="str">
        <f t="shared" si="70"/>
        <v>na</v>
      </c>
      <c r="CR135" t="str">
        <f t="shared" si="70"/>
        <v>na</v>
      </c>
      <c r="CS135" t="str">
        <f t="shared" si="70"/>
        <v>na</v>
      </c>
    </row>
    <row r="136" spans="1:97" x14ac:dyDescent="0.35">
      <c r="A136" t="str">
        <f>IF(ISBLANK(Edges!A406),"",Edges!A406)</f>
        <v>e135</v>
      </c>
      <c r="B136" t="str">
        <f>IF(ISBLANK(Edges!B406),"",Edges!B406)</f>
        <v>Edge("N17","N51",528)</v>
      </c>
      <c r="D136" t="str">
        <f>IF(ISBLANK(Edges!D406),"",Edges!D406)</f>
        <v>e135=Edge("N17","N51",528)</v>
      </c>
      <c r="G136" s="6" t="str">
        <f t="shared" si="44"/>
        <v>N17</v>
      </c>
      <c r="H136" s="10">
        <f t="shared" si="49"/>
        <v>51</v>
      </c>
      <c r="I136" s="10" t="str">
        <f t="shared" si="67"/>
        <v>7","N51"</v>
      </c>
      <c r="J136" t="str">
        <f t="shared" si="68"/>
        <v>N51</v>
      </c>
      <c r="K136" t="str">
        <f t="shared" si="69"/>
        <v>na</v>
      </c>
      <c r="L136" t="str">
        <f t="shared" si="69"/>
        <v>na</v>
      </c>
      <c r="M136" t="str">
        <f t="shared" si="69"/>
        <v>na</v>
      </c>
      <c r="N136" t="str">
        <f t="shared" si="69"/>
        <v>na</v>
      </c>
      <c r="O136" t="str">
        <f t="shared" si="69"/>
        <v>na</v>
      </c>
      <c r="P136" t="str">
        <f t="shared" si="69"/>
        <v>na</v>
      </c>
      <c r="Q136" t="str">
        <f t="shared" si="69"/>
        <v>na</v>
      </c>
      <c r="R136" t="str">
        <f t="shared" si="69"/>
        <v>na</v>
      </c>
      <c r="S136" t="str">
        <f t="shared" si="69"/>
        <v>na</v>
      </c>
      <c r="T136" t="str">
        <f t="shared" si="69"/>
        <v>na</v>
      </c>
      <c r="U136" t="str">
        <f t="shared" si="69"/>
        <v>na</v>
      </c>
      <c r="V136" t="str">
        <f t="shared" si="69"/>
        <v>na</v>
      </c>
      <c r="W136" t="str">
        <f t="shared" si="69"/>
        <v>na</v>
      </c>
      <c r="X136" t="str">
        <f t="shared" si="69"/>
        <v>na</v>
      </c>
      <c r="Y136" t="str">
        <f t="shared" si="69"/>
        <v>na</v>
      </c>
      <c r="Z136" t="str">
        <f t="shared" si="69"/>
        <v>na</v>
      </c>
      <c r="AA136" t="str">
        <f t="shared" si="66"/>
        <v>e135</v>
      </c>
      <c r="AB136" t="str">
        <f t="shared" si="66"/>
        <v>na</v>
      </c>
      <c r="AC136" t="str">
        <f t="shared" si="66"/>
        <v>na</v>
      </c>
      <c r="AD136" t="str">
        <f t="shared" si="66"/>
        <v>na</v>
      </c>
      <c r="AE136" t="str">
        <f t="shared" si="66"/>
        <v>na</v>
      </c>
      <c r="AF136" t="str">
        <f t="shared" si="66"/>
        <v>na</v>
      </c>
      <c r="AG136" t="str">
        <f t="shared" si="66"/>
        <v>na</v>
      </c>
      <c r="AH136" t="str">
        <f t="shared" si="66"/>
        <v>na</v>
      </c>
      <c r="AI136" t="str">
        <f t="shared" si="66"/>
        <v>na</v>
      </c>
      <c r="AJ136" t="str">
        <f t="shared" si="59"/>
        <v>na</v>
      </c>
      <c r="AK136" t="str">
        <f t="shared" si="59"/>
        <v>na</v>
      </c>
      <c r="AL136" t="str">
        <f t="shared" si="59"/>
        <v>na</v>
      </c>
      <c r="AM136" t="str">
        <f t="shared" si="59"/>
        <v>na</v>
      </c>
      <c r="AN136" t="str">
        <f t="shared" si="59"/>
        <v>na</v>
      </c>
      <c r="AO136" t="str">
        <f t="shared" si="59"/>
        <v>na</v>
      </c>
      <c r="AP136" t="str">
        <f t="shared" si="63"/>
        <v>na</v>
      </c>
      <c r="AQ136" t="str">
        <f t="shared" si="63"/>
        <v>na</v>
      </c>
      <c r="AR136" t="str">
        <f t="shared" si="63"/>
        <v>na</v>
      </c>
      <c r="AS136" t="str">
        <f t="shared" si="63"/>
        <v>na</v>
      </c>
      <c r="AT136" t="str">
        <f t="shared" si="63"/>
        <v>na</v>
      </c>
      <c r="AU136" t="str">
        <f t="shared" si="63"/>
        <v>na</v>
      </c>
      <c r="AV136" t="str">
        <f t="shared" si="63"/>
        <v>na</v>
      </c>
      <c r="AW136" t="str">
        <f t="shared" si="63"/>
        <v>na</v>
      </c>
      <c r="AX136" t="str">
        <f t="shared" si="63"/>
        <v>na</v>
      </c>
      <c r="AY136" t="str">
        <f t="shared" si="63"/>
        <v>na</v>
      </c>
      <c r="AZ136" t="str">
        <f t="shared" si="63"/>
        <v>na</v>
      </c>
      <c r="BA136" t="str">
        <f t="shared" si="63"/>
        <v>na</v>
      </c>
      <c r="BB136" t="str">
        <f t="shared" si="65"/>
        <v>na</v>
      </c>
      <c r="BC136" t="str">
        <f t="shared" si="65"/>
        <v>na</v>
      </c>
      <c r="BD136" t="str">
        <f t="shared" si="65"/>
        <v>na</v>
      </c>
      <c r="BE136" t="str">
        <f t="shared" si="65"/>
        <v>na</v>
      </c>
      <c r="BF136" t="str">
        <f t="shared" si="65"/>
        <v>na</v>
      </c>
      <c r="BG136" t="str">
        <f t="shared" si="65"/>
        <v>na</v>
      </c>
      <c r="BH136" t="str">
        <f t="shared" si="65"/>
        <v>na</v>
      </c>
      <c r="BI136" t="str">
        <f t="shared" si="65"/>
        <v>na</v>
      </c>
      <c r="BJ136" t="str">
        <f t="shared" si="65"/>
        <v>na</v>
      </c>
      <c r="BK136" t="str">
        <f t="shared" si="65"/>
        <v>na</v>
      </c>
      <c r="BL136" t="str">
        <f t="shared" si="65"/>
        <v>na</v>
      </c>
      <c r="BM136" t="str">
        <f t="shared" si="65"/>
        <v>na</v>
      </c>
      <c r="BN136" t="str">
        <f t="shared" si="65"/>
        <v>na</v>
      </c>
      <c r="BO136" t="str">
        <f t="shared" si="65"/>
        <v>na</v>
      </c>
      <c r="BP136" t="str">
        <f t="shared" si="65"/>
        <v>na</v>
      </c>
      <c r="BQ136" t="str">
        <f t="shared" si="65"/>
        <v>na</v>
      </c>
      <c r="BR136" t="str">
        <f t="shared" si="64"/>
        <v>na</v>
      </c>
      <c r="BS136" t="str">
        <f t="shared" si="64"/>
        <v>na</v>
      </c>
      <c r="BT136" t="str">
        <f t="shared" si="64"/>
        <v>na</v>
      </c>
      <c r="BU136" t="str">
        <f t="shared" si="64"/>
        <v>na</v>
      </c>
      <c r="BV136" t="str">
        <f t="shared" si="64"/>
        <v>na</v>
      </c>
      <c r="BW136" t="str">
        <f t="shared" si="64"/>
        <v>na</v>
      </c>
      <c r="BX136" t="str">
        <f t="shared" si="64"/>
        <v>na</v>
      </c>
      <c r="BY136" t="str">
        <f t="shared" si="64"/>
        <v>na</v>
      </c>
      <c r="BZ136" t="str">
        <f t="shared" si="64"/>
        <v>na</v>
      </c>
      <c r="CA136" t="str">
        <f t="shared" si="64"/>
        <v>na</v>
      </c>
      <c r="CB136" t="str">
        <f t="shared" si="64"/>
        <v>na</v>
      </c>
      <c r="CC136" t="str">
        <f t="shared" si="64"/>
        <v>na</v>
      </c>
      <c r="CD136" t="str">
        <f t="shared" si="64"/>
        <v>na</v>
      </c>
      <c r="CE136" t="str">
        <f t="shared" si="64"/>
        <v>na</v>
      </c>
      <c r="CF136" t="str">
        <f t="shared" si="64"/>
        <v>na</v>
      </c>
      <c r="CG136" t="str">
        <f t="shared" ref="CG136:CS199" si="71">IF(OR($G136=CG$1,$H136=CG$1),$A136,"na")</f>
        <v>na</v>
      </c>
      <c r="CH136" t="str">
        <f t="shared" si="71"/>
        <v>na</v>
      </c>
      <c r="CI136" t="str">
        <f t="shared" si="71"/>
        <v>na</v>
      </c>
      <c r="CJ136" t="str">
        <f t="shared" si="71"/>
        <v>na</v>
      </c>
      <c r="CK136" t="str">
        <f t="shared" si="71"/>
        <v>na</v>
      </c>
      <c r="CL136" t="str">
        <f t="shared" si="71"/>
        <v>na</v>
      </c>
      <c r="CM136" t="str">
        <f t="shared" si="71"/>
        <v>na</v>
      </c>
      <c r="CN136" t="str">
        <f t="shared" si="71"/>
        <v>na</v>
      </c>
      <c r="CO136" t="str">
        <f t="shared" si="71"/>
        <v>na</v>
      </c>
      <c r="CP136" t="str">
        <f t="shared" si="71"/>
        <v>na</v>
      </c>
      <c r="CQ136" t="str">
        <f t="shared" si="71"/>
        <v>na</v>
      </c>
      <c r="CR136" t="str">
        <f t="shared" si="71"/>
        <v>na</v>
      </c>
      <c r="CS136" t="str">
        <f t="shared" si="71"/>
        <v>na</v>
      </c>
    </row>
    <row r="137" spans="1:97" x14ac:dyDescent="0.35">
      <c r="A137" t="str">
        <f>IF(ISBLANK(Edges!A407),"",Edges!A407)</f>
        <v>e136</v>
      </c>
      <c r="B137" t="str">
        <f>IF(ISBLANK(Edges!B407),"",Edges!B407)</f>
        <v>Edge("N4","N52",1056)</v>
      </c>
      <c r="D137" t="str">
        <f>IF(ISBLANK(Edges!D407),"",Edges!D407)</f>
        <v>e136=Edge("N4","N52",1056)</v>
      </c>
      <c r="G137" s="6" t="str">
        <f t="shared" si="44"/>
        <v>N4</v>
      </c>
      <c r="H137" s="10">
        <f t="shared" si="49"/>
        <v>52</v>
      </c>
      <c r="I137" s="10" t="str">
        <f t="shared" si="67"/>
        <v>","N52",</v>
      </c>
      <c r="J137" t="str">
        <f t="shared" si="68"/>
        <v>N52</v>
      </c>
      <c r="K137" t="str">
        <f t="shared" si="69"/>
        <v>na</v>
      </c>
      <c r="L137" t="str">
        <f t="shared" si="69"/>
        <v>na</v>
      </c>
      <c r="M137" t="str">
        <f t="shared" si="69"/>
        <v>na</v>
      </c>
      <c r="N137" t="str">
        <f t="shared" si="69"/>
        <v>e136</v>
      </c>
      <c r="O137" t="str">
        <f t="shared" si="69"/>
        <v>na</v>
      </c>
      <c r="P137" t="str">
        <f t="shared" si="69"/>
        <v>na</v>
      </c>
      <c r="Q137" t="str">
        <f t="shared" si="69"/>
        <v>na</v>
      </c>
      <c r="R137" t="str">
        <f t="shared" si="69"/>
        <v>na</v>
      </c>
      <c r="S137" t="str">
        <f t="shared" si="69"/>
        <v>na</v>
      </c>
      <c r="T137" t="str">
        <f t="shared" si="69"/>
        <v>na</v>
      </c>
      <c r="U137" t="str">
        <f t="shared" si="69"/>
        <v>na</v>
      </c>
      <c r="V137" t="str">
        <f t="shared" si="69"/>
        <v>na</v>
      </c>
      <c r="W137" t="str">
        <f t="shared" si="69"/>
        <v>na</v>
      </c>
      <c r="X137" t="str">
        <f t="shared" si="69"/>
        <v>na</v>
      </c>
      <c r="Y137" t="str">
        <f t="shared" si="69"/>
        <v>na</v>
      </c>
      <c r="Z137" t="str">
        <f t="shared" si="69"/>
        <v>na</v>
      </c>
      <c r="AA137" t="str">
        <f t="shared" si="66"/>
        <v>na</v>
      </c>
      <c r="AB137" t="str">
        <f t="shared" si="66"/>
        <v>na</v>
      </c>
      <c r="AC137" t="str">
        <f t="shared" si="66"/>
        <v>na</v>
      </c>
      <c r="AD137" t="str">
        <f t="shared" si="66"/>
        <v>na</v>
      </c>
      <c r="AE137" t="str">
        <f t="shared" si="66"/>
        <v>na</v>
      </c>
      <c r="AF137" t="str">
        <f t="shared" si="66"/>
        <v>na</v>
      </c>
      <c r="AG137" t="str">
        <f t="shared" si="66"/>
        <v>na</v>
      </c>
      <c r="AH137" t="str">
        <f t="shared" si="66"/>
        <v>na</v>
      </c>
      <c r="AI137" t="str">
        <f t="shared" si="66"/>
        <v>na</v>
      </c>
      <c r="AJ137" t="str">
        <f t="shared" si="59"/>
        <v>na</v>
      </c>
      <c r="AK137" t="str">
        <f t="shared" si="59"/>
        <v>na</v>
      </c>
      <c r="AL137" t="str">
        <f t="shared" si="59"/>
        <v>na</v>
      </c>
      <c r="AM137" t="str">
        <f t="shared" si="59"/>
        <v>na</v>
      </c>
      <c r="AN137" t="str">
        <f t="shared" si="59"/>
        <v>na</v>
      </c>
      <c r="AO137" t="str">
        <f t="shared" si="59"/>
        <v>na</v>
      </c>
      <c r="AP137" t="str">
        <f t="shared" si="63"/>
        <v>na</v>
      </c>
      <c r="AQ137" t="str">
        <f t="shared" si="63"/>
        <v>na</v>
      </c>
      <c r="AR137" t="str">
        <f t="shared" si="63"/>
        <v>na</v>
      </c>
      <c r="AS137" t="str">
        <f t="shared" si="63"/>
        <v>na</v>
      </c>
      <c r="AT137" t="str">
        <f t="shared" si="63"/>
        <v>na</v>
      </c>
      <c r="AU137" t="str">
        <f t="shared" si="63"/>
        <v>na</v>
      </c>
      <c r="AV137" t="str">
        <f t="shared" si="63"/>
        <v>na</v>
      </c>
      <c r="AW137" t="str">
        <f t="shared" si="63"/>
        <v>na</v>
      </c>
      <c r="AX137" t="str">
        <f t="shared" si="63"/>
        <v>na</v>
      </c>
      <c r="AY137" t="str">
        <f t="shared" si="63"/>
        <v>na</v>
      </c>
      <c r="AZ137" t="str">
        <f t="shared" si="63"/>
        <v>na</v>
      </c>
      <c r="BA137" t="str">
        <f t="shared" si="63"/>
        <v>na</v>
      </c>
      <c r="BB137" t="str">
        <f t="shared" si="65"/>
        <v>na</v>
      </c>
      <c r="BC137" t="str">
        <f t="shared" si="65"/>
        <v>na</v>
      </c>
      <c r="BD137" t="str">
        <f t="shared" si="65"/>
        <v>na</v>
      </c>
      <c r="BE137" t="str">
        <f t="shared" si="65"/>
        <v>na</v>
      </c>
      <c r="BF137" t="str">
        <f t="shared" si="65"/>
        <v>na</v>
      </c>
      <c r="BG137" t="str">
        <f t="shared" si="65"/>
        <v>na</v>
      </c>
      <c r="BH137" t="str">
        <f t="shared" si="65"/>
        <v>na</v>
      </c>
      <c r="BI137" t="str">
        <f t="shared" si="65"/>
        <v>na</v>
      </c>
      <c r="BJ137" t="str">
        <f t="shared" si="65"/>
        <v>na</v>
      </c>
      <c r="BK137" t="str">
        <f t="shared" si="65"/>
        <v>na</v>
      </c>
      <c r="BL137" t="str">
        <f t="shared" si="65"/>
        <v>na</v>
      </c>
      <c r="BM137" t="str">
        <f t="shared" si="65"/>
        <v>na</v>
      </c>
      <c r="BN137" t="str">
        <f t="shared" si="65"/>
        <v>na</v>
      </c>
      <c r="BO137" t="str">
        <f t="shared" si="65"/>
        <v>na</v>
      </c>
      <c r="BP137" t="str">
        <f t="shared" si="65"/>
        <v>na</v>
      </c>
      <c r="BQ137" t="str">
        <f t="shared" si="65"/>
        <v>na</v>
      </c>
      <c r="BR137" t="str">
        <f t="shared" si="64"/>
        <v>na</v>
      </c>
      <c r="BS137" t="str">
        <f t="shared" si="64"/>
        <v>na</v>
      </c>
      <c r="BT137" t="str">
        <f t="shared" si="64"/>
        <v>na</v>
      </c>
      <c r="BU137" t="str">
        <f t="shared" si="64"/>
        <v>na</v>
      </c>
      <c r="BV137" t="str">
        <f t="shared" si="64"/>
        <v>na</v>
      </c>
      <c r="BW137" t="str">
        <f t="shared" si="64"/>
        <v>na</v>
      </c>
      <c r="BX137" t="str">
        <f t="shared" si="64"/>
        <v>na</v>
      </c>
      <c r="BY137" t="str">
        <f t="shared" si="64"/>
        <v>na</v>
      </c>
      <c r="BZ137" t="str">
        <f t="shared" si="64"/>
        <v>na</v>
      </c>
      <c r="CA137" t="str">
        <f t="shared" si="64"/>
        <v>na</v>
      </c>
      <c r="CB137" t="str">
        <f t="shared" si="64"/>
        <v>na</v>
      </c>
      <c r="CC137" t="str">
        <f t="shared" si="64"/>
        <v>na</v>
      </c>
      <c r="CD137" t="str">
        <f t="shared" si="64"/>
        <v>na</v>
      </c>
      <c r="CE137" t="str">
        <f t="shared" si="64"/>
        <v>na</v>
      </c>
      <c r="CF137" t="str">
        <f t="shared" si="64"/>
        <v>na</v>
      </c>
      <c r="CG137" t="str">
        <f t="shared" si="71"/>
        <v>na</v>
      </c>
      <c r="CH137" t="str">
        <f t="shared" si="71"/>
        <v>na</v>
      </c>
      <c r="CI137" t="str">
        <f t="shared" si="71"/>
        <v>na</v>
      </c>
      <c r="CJ137" t="str">
        <f t="shared" si="71"/>
        <v>na</v>
      </c>
      <c r="CK137" t="str">
        <f t="shared" si="71"/>
        <v>na</v>
      </c>
      <c r="CL137" t="str">
        <f t="shared" si="71"/>
        <v>na</v>
      </c>
      <c r="CM137" t="str">
        <f t="shared" si="71"/>
        <v>na</v>
      </c>
      <c r="CN137" t="str">
        <f t="shared" si="71"/>
        <v>na</v>
      </c>
      <c r="CO137" t="str">
        <f t="shared" si="71"/>
        <v>na</v>
      </c>
      <c r="CP137" t="str">
        <f t="shared" si="71"/>
        <v>na</v>
      </c>
      <c r="CQ137" t="str">
        <f t="shared" si="71"/>
        <v>na</v>
      </c>
      <c r="CR137" t="str">
        <f t="shared" si="71"/>
        <v>na</v>
      </c>
      <c r="CS137" t="str">
        <f t="shared" si="71"/>
        <v>na</v>
      </c>
    </row>
    <row r="138" spans="1:97" x14ac:dyDescent="0.35">
      <c r="A138" t="str">
        <f>IF(ISBLANK(Edges!A408),"",Edges!A408)</f>
        <v>e137</v>
      </c>
      <c r="B138" t="str">
        <f>IF(ISBLANK(Edges!B408),"",Edges!B408)</f>
        <v>Edge("N3","N53",197)</v>
      </c>
      <c r="D138" t="str">
        <f>IF(ISBLANK(Edges!D408),"",Edges!D408)</f>
        <v>e137=Edge("N3","N53",197)</v>
      </c>
      <c r="G138" s="6" t="str">
        <f t="shared" si="44"/>
        <v>N3</v>
      </c>
      <c r="H138" s="10">
        <f t="shared" si="49"/>
        <v>53</v>
      </c>
      <c r="I138" s="10" t="str">
        <f t="shared" si="67"/>
        <v>","N53",</v>
      </c>
      <c r="J138" t="str">
        <f t="shared" si="68"/>
        <v>N53</v>
      </c>
      <c r="K138" t="str">
        <f t="shared" si="69"/>
        <v>na</v>
      </c>
      <c r="L138" t="str">
        <f t="shared" si="69"/>
        <v>na</v>
      </c>
      <c r="M138" t="str">
        <f t="shared" si="69"/>
        <v>e137</v>
      </c>
      <c r="N138" t="str">
        <f t="shared" si="69"/>
        <v>na</v>
      </c>
      <c r="O138" t="str">
        <f t="shared" si="69"/>
        <v>na</v>
      </c>
      <c r="P138" t="str">
        <f t="shared" si="69"/>
        <v>na</v>
      </c>
      <c r="Q138" t="str">
        <f t="shared" si="69"/>
        <v>na</v>
      </c>
      <c r="R138" t="str">
        <f t="shared" si="69"/>
        <v>na</v>
      </c>
      <c r="S138" t="str">
        <f t="shared" si="69"/>
        <v>na</v>
      </c>
      <c r="T138" t="str">
        <f t="shared" si="69"/>
        <v>na</v>
      </c>
      <c r="U138" t="str">
        <f t="shared" si="69"/>
        <v>na</v>
      </c>
      <c r="V138" t="str">
        <f t="shared" si="69"/>
        <v>na</v>
      </c>
      <c r="W138" t="str">
        <f t="shared" si="69"/>
        <v>na</v>
      </c>
      <c r="X138" t="str">
        <f t="shared" si="69"/>
        <v>na</v>
      </c>
      <c r="Y138" t="str">
        <f t="shared" si="69"/>
        <v>na</v>
      </c>
      <c r="Z138" t="str">
        <f t="shared" si="69"/>
        <v>na</v>
      </c>
      <c r="AA138" t="str">
        <f t="shared" si="66"/>
        <v>na</v>
      </c>
      <c r="AB138" t="str">
        <f t="shared" si="66"/>
        <v>na</v>
      </c>
      <c r="AC138" t="str">
        <f t="shared" si="66"/>
        <v>na</v>
      </c>
      <c r="AD138" t="str">
        <f t="shared" si="66"/>
        <v>na</v>
      </c>
      <c r="AE138" t="str">
        <f t="shared" si="66"/>
        <v>na</v>
      </c>
      <c r="AF138" t="str">
        <f t="shared" si="66"/>
        <v>na</v>
      </c>
      <c r="AG138" t="str">
        <f t="shared" si="66"/>
        <v>na</v>
      </c>
      <c r="AH138" t="str">
        <f t="shared" si="66"/>
        <v>na</v>
      </c>
      <c r="AI138" t="str">
        <f t="shared" si="66"/>
        <v>na</v>
      </c>
      <c r="AJ138" t="str">
        <f t="shared" si="59"/>
        <v>na</v>
      </c>
      <c r="AK138" t="str">
        <f t="shared" si="59"/>
        <v>na</v>
      </c>
      <c r="AL138" t="str">
        <f t="shared" ref="AL138:BA201" si="72">IF(OR($G138=AL$1,$H138=AL$1),$A138,"na")</f>
        <v>na</v>
      </c>
      <c r="AM138" t="str">
        <f t="shared" si="72"/>
        <v>na</v>
      </c>
      <c r="AN138" t="str">
        <f t="shared" si="72"/>
        <v>na</v>
      </c>
      <c r="AO138" t="str">
        <f t="shared" si="72"/>
        <v>na</v>
      </c>
      <c r="AP138" t="str">
        <f t="shared" si="72"/>
        <v>na</v>
      </c>
      <c r="AQ138" t="str">
        <f t="shared" si="72"/>
        <v>na</v>
      </c>
      <c r="AR138" t="str">
        <f t="shared" si="72"/>
        <v>na</v>
      </c>
      <c r="AS138" t="str">
        <f t="shared" si="72"/>
        <v>na</v>
      </c>
      <c r="AT138" t="str">
        <f t="shared" si="72"/>
        <v>na</v>
      </c>
      <c r="AU138" t="str">
        <f t="shared" si="72"/>
        <v>na</v>
      </c>
      <c r="AV138" t="str">
        <f t="shared" si="72"/>
        <v>na</v>
      </c>
      <c r="AW138" t="str">
        <f t="shared" si="72"/>
        <v>na</v>
      </c>
      <c r="AX138" t="str">
        <f t="shared" si="72"/>
        <v>na</v>
      </c>
      <c r="AY138" t="str">
        <f t="shared" si="72"/>
        <v>na</v>
      </c>
      <c r="AZ138" t="str">
        <f t="shared" si="72"/>
        <v>na</v>
      </c>
      <c r="BA138" t="str">
        <f t="shared" si="72"/>
        <v>na</v>
      </c>
      <c r="BB138" t="str">
        <f t="shared" si="65"/>
        <v>na</v>
      </c>
      <c r="BC138" t="str">
        <f t="shared" si="65"/>
        <v>na</v>
      </c>
      <c r="BD138" t="str">
        <f t="shared" si="65"/>
        <v>na</v>
      </c>
      <c r="BE138" t="str">
        <f t="shared" si="65"/>
        <v>na</v>
      </c>
      <c r="BF138" t="str">
        <f t="shared" si="65"/>
        <v>na</v>
      </c>
      <c r="BG138" t="str">
        <f t="shared" si="65"/>
        <v>na</v>
      </c>
      <c r="BH138" t="str">
        <f t="shared" si="65"/>
        <v>na</v>
      </c>
      <c r="BI138" t="str">
        <f t="shared" si="65"/>
        <v>na</v>
      </c>
      <c r="BJ138" t="str">
        <f t="shared" si="65"/>
        <v>na</v>
      </c>
      <c r="BK138" t="str">
        <f t="shared" si="65"/>
        <v>na</v>
      </c>
      <c r="BL138" t="str">
        <f t="shared" si="65"/>
        <v>na</v>
      </c>
      <c r="BM138" t="str">
        <f t="shared" si="65"/>
        <v>na</v>
      </c>
      <c r="BN138" t="str">
        <f t="shared" si="65"/>
        <v>na</v>
      </c>
      <c r="BO138" t="str">
        <f t="shared" si="65"/>
        <v>na</v>
      </c>
      <c r="BP138" t="str">
        <f t="shared" si="65"/>
        <v>na</v>
      </c>
      <c r="BQ138" t="str">
        <f t="shared" si="65"/>
        <v>na</v>
      </c>
      <c r="BR138" t="str">
        <f t="shared" si="64"/>
        <v>na</v>
      </c>
      <c r="BS138" t="str">
        <f t="shared" si="64"/>
        <v>na</v>
      </c>
      <c r="BT138" t="str">
        <f t="shared" si="64"/>
        <v>na</v>
      </c>
      <c r="BU138" t="str">
        <f t="shared" si="64"/>
        <v>na</v>
      </c>
      <c r="BV138" t="str">
        <f t="shared" si="64"/>
        <v>na</v>
      </c>
      <c r="BW138" t="str">
        <f t="shared" si="64"/>
        <v>na</v>
      </c>
      <c r="BX138" t="str">
        <f t="shared" si="64"/>
        <v>na</v>
      </c>
      <c r="BY138" t="str">
        <f t="shared" si="64"/>
        <v>na</v>
      </c>
      <c r="BZ138" t="str">
        <f t="shared" si="64"/>
        <v>na</v>
      </c>
      <c r="CA138" t="str">
        <f t="shared" si="64"/>
        <v>na</v>
      </c>
      <c r="CB138" t="str">
        <f t="shared" si="64"/>
        <v>na</v>
      </c>
      <c r="CC138" t="str">
        <f t="shared" si="64"/>
        <v>na</v>
      </c>
      <c r="CD138" t="str">
        <f t="shared" si="64"/>
        <v>na</v>
      </c>
      <c r="CE138" t="str">
        <f t="shared" si="64"/>
        <v>na</v>
      </c>
      <c r="CF138" t="str">
        <f t="shared" si="64"/>
        <v>na</v>
      </c>
      <c r="CG138" t="str">
        <f t="shared" si="71"/>
        <v>na</v>
      </c>
      <c r="CH138" t="str">
        <f t="shared" si="71"/>
        <v>na</v>
      </c>
      <c r="CI138" t="str">
        <f t="shared" si="71"/>
        <v>na</v>
      </c>
      <c r="CJ138" t="str">
        <f t="shared" si="71"/>
        <v>na</v>
      </c>
      <c r="CK138" t="str">
        <f t="shared" si="71"/>
        <v>na</v>
      </c>
      <c r="CL138" t="str">
        <f t="shared" si="71"/>
        <v>na</v>
      </c>
      <c r="CM138" t="str">
        <f t="shared" si="71"/>
        <v>na</v>
      </c>
      <c r="CN138" t="str">
        <f t="shared" si="71"/>
        <v>na</v>
      </c>
      <c r="CO138" t="str">
        <f t="shared" si="71"/>
        <v>na</v>
      </c>
      <c r="CP138" t="str">
        <f t="shared" si="71"/>
        <v>na</v>
      </c>
      <c r="CQ138" t="str">
        <f t="shared" si="71"/>
        <v>na</v>
      </c>
      <c r="CR138" t="str">
        <f t="shared" si="71"/>
        <v>na</v>
      </c>
      <c r="CS138" t="str">
        <f t="shared" si="71"/>
        <v>na</v>
      </c>
    </row>
    <row r="139" spans="1:97" x14ac:dyDescent="0.35">
      <c r="A139" t="str">
        <f>IF(ISBLANK(Edges!A409),"",Edges!A409)</f>
        <v>e138</v>
      </c>
      <c r="B139" t="str">
        <f>IF(ISBLANK(Edges!B409),"",Edges!B409)</f>
        <v>Edge("N14","N54",459)</v>
      </c>
      <c r="D139" t="str">
        <f>IF(ISBLANK(Edges!D409),"",Edges!D409)</f>
        <v>e138=Edge("N14","N54",459)</v>
      </c>
      <c r="G139" s="6" t="str">
        <f t="shared" si="44"/>
        <v>N14</v>
      </c>
      <c r="H139" s="10">
        <f t="shared" si="49"/>
        <v>54</v>
      </c>
      <c r="I139" s="10" t="str">
        <f t="shared" si="67"/>
        <v>4","N54"</v>
      </c>
      <c r="J139" t="str">
        <f t="shared" si="68"/>
        <v>N54</v>
      </c>
      <c r="K139" t="str">
        <f t="shared" si="69"/>
        <v>na</v>
      </c>
      <c r="L139" t="str">
        <f t="shared" si="69"/>
        <v>na</v>
      </c>
      <c r="M139" t="str">
        <f t="shared" si="69"/>
        <v>na</v>
      </c>
      <c r="N139" t="str">
        <f t="shared" si="69"/>
        <v>na</v>
      </c>
      <c r="O139" t="str">
        <f t="shared" si="69"/>
        <v>na</v>
      </c>
      <c r="P139" t="str">
        <f t="shared" si="69"/>
        <v>na</v>
      </c>
      <c r="Q139" t="str">
        <f t="shared" si="69"/>
        <v>na</v>
      </c>
      <c r="R139" t="str">
        <f t="shared" si="69"/>
        <v>na</v>
      </c>
      <c r="S139" t="str">
        <f t="shared" si="69"/>
        <v>na</v>
      </c>
      <c r="T139" t="str">
        <f t="shared" si="69"/>
        <v>na</v>
      </c>
      <c r="U139" t="str">
        <f t="shared" si="69"/>
        <v>na</v>
      </c>
      <c r="V139" t="str">
        <f t="shared" si="69"/>
        <v>na</v>
      </c>
      <c r="W139" t="str">
        <f t="shared" si="69"/>
        <v>na</v>
      </c>
      <c r="X139" t="str">
        <f t="shared" si="69"/>
        <v>e138</v>
      </c>
      <c r="Y139" t="str">
        <f t="shared" si="69"/>
        <v>na</v>
      </c>
      <c r="Z139" t="str">
        <f t="shared" si="69"/>
        <v>na</v>
      </c>
      <c r="AA139" t="str">
        <f t="shared" si="66"/>
        <v>na</v>
      </c>
      <c r="AB139" t="str">
        <f t="shared" si="66"/>
        <v>na</v>
      </c>
      <c r="AC139" t="str">
        <f t="shared" si="66"/>
        <v>na</v>
      </c>
      <c r="AD139" t="str">
        <f t="shared" si="66"/>
        <v>na</v>
      </c>
      <c r="AE139" t="str">
        <f t="shared" si="66"/>
        <v>na</v>
      </c>
      <c r="AF139" t="str">
        <f t="shared" si="66"/>
        <v>na</v>
      </c>
      <c r="AG139" t="str">
        <f t="shared" si="66"/>
        <v>na</v>
      </c>
      <c r="AH139" t="str">
        <f t="shared" si="66"/>
        <v>na</v>
      </c>
      <c r="AI139" t="str">
        <f t="shared" si="66"/>
        <v>na</v>
      </c>
      <c r="AJ139" t="str">
        <f t="shared" si="66"/>
        <v>na</v>
      </c>
      <c r="AK139" t="str">
        <f t="shared" si="66"/>
        <v>na</v>
      </c>
      <c r="AL139" t="str">
        <f t="shared" si="66"/>
        <v>na</v>
      </c>
      <c r="AM139" t="str">
        <f t="shared" si="66"/>
        <v>na</v>
      </c>
      <c r="AN139" t="str">
        <f t="shared" si="66"/>
        <v>na</v>
      </c>
      <c r="AO139" t="str">
        <f t="shared" si="66"/>
        <v>na</v>
      </c>
      <c r="AP139" t="str">
        <f t="shared" si="72"/>
        <v>na</v>
      </c>
      <c r="AQ139" t="str">
        <f t="shared" si="72"/>
        <v>na</v>
      </c>
      <c r="AR139" t="str">
        <f t="shared" si="72"/>
        <v>na</v>
      </c>
      <c r="AS139" t="str">
        <f t="shared" si="72"/>
        <v>na</v>
      </c>
      <c r="AT139" t="str">
        <f t="shared" si="72"/>
        <v>na</v>
      </c>
      <c r="AU139" t="str">
        <f t="shared" si="72"/>
        <v>na</v>
      </c>
      <c r="AV139" t="str">
        <f t="shared" si="72"/>
        <v>na</v>
      </c>
      <c r="AW139" t="str">
        <f t="shared" si="72"/>
        <v>na</v>
      </c>
      <c r="AX139" t="str">
        <f t="shared" si="72"/>
        <v>na</v>
      </c>
      <c r="AY139" t="str">
        <f t="shared" si="72"/>
        <v>na</v>
      </c>
      <c r="AZ139" t="str">
        <f t="shared" si="72"/>
        <v>na</v>
      </c>
      <c r="BA139" t="str">
        <f t="shared" si="72"/>
        <v>na</v>
      </c>
      <c r="BB139" t="str">
        <f t="shared" si="65"/>
        <v>na</v>
      </c>
      <c r="BC139" t="str">
        <f t="shared" si="65"/>
        <v>na</v>
      </c>
      <c r="BD139" t="str">
        <f t="shared" si="65"/>
        <v>na</v>
      </c>
      <c r="BE139" t="str">
        <f t="shared" si="65"/>
        <v>na</v>
      </c>
      <c r="BF139" t="str">
        <f t="shared" si="65"/>
        <v>na</v>
      </c>
      <c r="BG139" t="str">
        <f t="shared" si="65"/>
        <v>na</v>
      </c>
      <c r="BH139" t="str">
        <f t="shared" si="65"/>
        <v>na</v>
      </c>
      <c r="BI139" t="str">
        <f t="shared" si="65"/>
        <v>na</v>
      </c>
      <c r="BJ139" t="str">
        <f t="shared" si="65"/>
        <v>na</v>
      </c>
      <c r="BK139" t="str">
        <f t="shared" si="65"/>
        <v>na</v>
      </c>
      <c r="BL139" t="str">
        <f t="shared" si="65"/>
        <v>na</v>
      </c>
      <c r="BM139" t="str">
        <f t="shared" si="65"/>
        <v>na</v>
      </c>
      <c r="BN139" t="str">
        <f t="shared" si="65"/>
        <v>na</v>
      </c>
      <c r="BO139" t="str">
        <f t="shared" si="65"/>
        <v>na</v>
      </c>
      <c r="BP139" t="str">
        <f t="shared" si="65"/>
        <v>na</v>
      </c>
      <c r="BQ139" t="str">
        <f t="shared" si="65"/>
        <v>na</v>
      </c>
      <c r="BR139" t="str">
        <f t="shared" si="64"/>
        <v>na</v>
      </c>
      <c r="BS139" t="str">
        <f t="shared" si="64"/>
        <v>na</v>
      </c>
      <c r="BT139" t="str">
        <f t="shared" si="64"/>
        <v>na</v>
      </c>
      <c r="BU139" t="str">
        <f t="shared" si="64"/>
        <v>na</v>
      </c>
      <c r="BV139" t="str">
        <f t="shared" si="64"/>
        <v>na</v>
      </c>
      <c r="BW139" t="str">
        <f t="shared" si="64"/>
        <v>na</v>
      </c>
      <c r="BX139" t="str">
        <f t="shared" si="64"/>
        <v>na</v>
      </c>
      <c r="BY139" t="str">
        <f t="shared" si="64"/>
        <v>na</v>
      </c>
      <c r="BZ139" t="str">
        <f t="shared" si="64"/>
        <v>na</v>
      </c>
      <c r="CA139" t="str">
        <f t="shared" si="64"/>
        <v>na</v>
      </c>
      <c r="CB139" t="str">
        <f t="shared" si="64"/>
        <v>na</v>
      </c>
      <c r="CC139" t="str">
        <f t="shared" si="64"/>
        <v>na</v>
      </c>
      <c r="CD139" t="str">
        <f t="shared" si="64"/>
        <v>na</v>
      </c>
      <c r="CE139" t="str">
        <f t="shared" si="64"/>
        <v>na</v>
      </c>
      <c r="CF139" t="str">
        <f t="shared" si="64"/>
        <v>na</v>
      </c>
      <c r="CG139" t="str">
        <f t="shared" si="71"/>
        <v>na</v>
      </c>
      <c r="CH139" t="str">
        <f t="shared" si="71"/>
        <v>na</v>
      </c>
      <c r="CI139" t="str">
        <f t="shared" si="71"/>
        <v>na</v>
      </c>
      <c r="CJ139" t="str">
        <f t="shared" si="71"/>
        <v>na</v>
      </c>
      <c r="CK139" t="str">
        <f t="shared" si="71"/>
        <v>na</v>
      </c>
      <c r="CL139" t="str">
        <f t="shared" si="71"/>
        <v>na</v>
      </c>
      <c r="CM139" t="str">
        <f t="shared" si="71"/>
        <v>na</v>
      </c>
      <c r="CN139" t="str">
        <f t="shared" si="71"/>
        <v>na</v>
      </c>
      <c r="CO139" t="str">
        <f t="shared" si="71"/>
        <v>na</v>
      </c>
      <c r="CP139" t="str">
        <f t="shared" si="71"/>
        <v>na</v>
      </c>
      <c r="CQ139" t="str">
        <f t="shared" si="71"/>
        <v>na</v>
      </c>
      <c r="CR139" t="str">
        <f t="shared" si="71"/>
        <v>na</v>
      </c>
      <c r="CS139" t="str">
        <f t="shared" si="71"/>
        <v>na</v>
      </c>
    </row>
    <row r="140" spans="1:97" x14ac:dyDescent="0.35">
      <c r="A140" t="str">
        <f>IF(ISBLANK(Edges!A410),"",Edges!A410)</f>
        <v>e139</v>
      </c>
      <c r="B140" t="str">
        <f>IF(ISBLANK(Edges!B410),"",Edges!B410)</f>
        <v>Edge("N15","N55",427)</v>
      </c>
      <c r="D140" t="str">
        <f>IF(ISBLANK(Edges!D410),"",Edges!D410)</f>
        <v>e139=Edge("N15","N55",427)</v>
      </c>
      <c r="G140" s="6" t="str">
        <f t="shared" si="44"/>
        <v>N15</v>
      </c>
      <c r="H140" s="10">
        <f t="shared" si="49"/>
        <v>55</v>
      </c>
      <c r="I140" s="10" t="str">
        <f t="shared" si="67"/>
        <v>5","N55"</v>
      </c>
      <c r="J140" t="str">
        <f t="shared" si="68"/>
        <v>N55</v>
      </c>
      <c r="K140" t="str">
        <f t="shared" si="69"/>
        <v>na</v>
      </c>
      <c r="L140" t="str">
        <f t="shared" si="69"/>
        <v>na</v>
      </c>
      <c r="M140" t="str">
        <f t="shared" si="69"/>
        <v>na</v>
      </c>
      <c r="N140" t="str">
        <f t="shared" si="69"/>
        <v>na</v>
      </c>
      <c r="O140" t="str">
        <f t="shared" si="69"/>
        <v>na</v>
      </c>
      <c r="P140" t="str">
        <f t="shared" si="69"/>
        <v>na</v>
      </c>
      <c r="Q140" t="str">
        <f t="shared" si="69"/>
        <v>na</v>
      </c>
      <c r="R140" t="str">
        <f t="shared" si="69"/>
        <v>na</v>
      </c>
      <c r="S140" t="str">
        <f t="shared" si="69"/>
        <v>na</v>
      </c>
      <c r="T140" t="str">
        <f t="shared" si="69"/>
        <v>na</v>
      </c>
      <c r="U140" t="str">
        <f t="shared" si="69"/>
        <v>na</v>
      </c>
      <c r="V140" t="str">
        <f t="shared" si="69"/>
        <v>na</v>
      </c>
      <c r="W140" t="str">
        <f t="shared" si="69"/>
        <v>na</v>
      </c>
      <c r="X140" t="str">
        <f t="shared" si="69"/>
        <v>na</v>
      </c>
      <c r="Y140" t="str">
        <f t="shared" si="69"/>
        <v>e139</v>
      </c>
      <c r="Z140" t="str">
        <f t="shared" si="69"/>
        <v>na</v>
      </c>
      <c r="AA140" t="str">
        <f t="shared" si="66"/>
        <v>na</v>
      </c>
      <c r="AB140" t="str">
        <f t="shared" si="66"/>
        <v>na</v>
      </c>
      <c r="AC140" t="str">
        <f t="shared" si="66"/>
        <v>na</v>
      </c>
      <c r="AD140" t="str">
        <f t="shared" si="66"/>
        <v>na</v>
      </c>
      <c r="AE140" t="str">
        <f t="shared" si="66"/>
        <v>na</v>
      </c>
      <c r="AF140" t="str">
        <f t="shared" si="66"/>
        <v>na</v>
      </c>
      <c r="AG140" t="str">
        <f t="shared" si="66"/>
        <v>na</v>
      </c>
      <c r="AH140" t="str">
        <f t="shared" si="66"/>
        <v>na</v>
      </c>
      <c r="AI140" t="str">
        <f t="shared" si="66"/>
        <v>na</v>
      </c>
      <c r="AJ140" t="str">
        <f t="shared" si="66"/>
        <v>na</v>
      </c>
      <c r="AK140" t="str">
        <f t="shared" si="66"/>
        <v>na</v>
      </c>
      <c r="AL140" t="str">
        <f t="shared" si="66"/>
        <v>na</v>
      </c>
      <c r="AM140" t="str">
        <f t="shared" si="66"/>
        <v>na</v>
      </c>
      <c r="AN140" t="str">
        <f t="shared" si="66"/>
        <v>na</v>
      </c>
      <c r="AO140" t="str">
        <f t="shared" si="66"/>
        <v>na</v>
      </c>
      <c r="AP140" t="str">
        <f t="shared" si="72"/>
        <v>na</v>
      </c>
      <c r="AQ140" t="str">
        <f t="shared" si="72"/>
        <v>na</v>
      </c>
      <c r="AR140" t="str">
        <f t="shared" si="72"/>
        <v>na</v>
      </c>
      <c r="AS140" t="str">
        <f t="shared" si="72"/>
        <v>na</v>
      </c>
      <c r="AT140" t="str">
        <f t="shared" si="72"/>
        <v>na</v>
      </c>
      <c r="AU140" t="str">
        <f t="shared" si="72"/>
        <v>na</v>
      </c>
      <c r="AV140" t="str">
        <f t="shared" si="72"/>
        <v>na</v>
      </c>
      <c r="AW140" t="str">
        <f t="shared" si="72"/>
        <v>na</v>
      </c>
      <c r="AX140" t="str">
        <f t="shared" si="72"/>
        <v>na</v>
      </c>
      <c r="AY140" t="str">
        <f t="shared" si="72"/>
        <v>na</v>
      </c>
      <c r="AZ140" t="str">
        <f t="shared" si="72"/>
        <v>na</v>
      </c>
      <c r="BA140" t="str">
        <f t="shared" si="72"/>
        <v>na</v>
      </c>
      <c r="BB140" t="str">
        <f t="shared" si="65"/>
        <v>na</v>
      </c>
      <c r="BC140" t="str">
        <f t="shared" si="65"/>
        <v>na</v>
      </c>
      <c r="BD140" t="str">
        <f t="shared" si="65"/>
        <v>na</v>
      </c>
      <c r="BE140" t="str">
        <f t="shared" si="65"/>
        <v>na</v>
      </c>
      <c r="BF140" t="str">
        <f t="shared" si="65"/>
        <v>na</v>
      </c>
      <c r="BG140" t="str">
        <f t="shared" si="65"/>
        <v>na</v>
      </c>
      <c r="BH140" t="str">
        <f t="shared" si="65"/>
        <v>na</v>
      </c>
      <c r="BI140" t="str">
        <f t="shared" si="65"/>
        <v>na</v>
      </c>
      <c r="BJ140" t="str">
        <f t="shared" si="65"/>
        <v>na</v>
      </c>
      <c r="BK140" t="str">
        <f t="shared" si="65"/>
        <v>na</v>
      </c>
      <c r="BL140" t="str">
        <f t="shared" si="65"/>
        <v>na</v>
      </c>
      <c r="BM140" t="str">
        <f t="shared" si="65"/>
        <v>na</v>
      </c>
      <c r="BN140" t="str">
        <f t="shared" si="65"/>
        <v>na</v>
      </c>
      <c r="BO140" t="str">
        <f t="shared" si="65"/>
        <v>na</v>
      </c>
      <c r="BP140" t="str">
        <f t="shared" si="65"/>
        <v>na</v>
      </c>
      <c r="BQ140" t="str">
        <f t="shared" si="65"/>
        <v>na</v>
      </c>
      <c r="BR140" t="str">
        <f t="shared" si="64"/>
        <v>na</v>
      </c>
      <c r="BS140" t="str">
        <f t="shared" si="64"/>
        <v>na</v>
      </c>
      <c r="BT140" t="str">
        <f t="shared" si="64"/>
        <v>na</v>
      </c>
      <c r="BU140" t="str">
        <f t="shared" si="64"/>
        <v>na</v>
      </c>
      <c r="BV140" t="str">
        <f t="shared" si="64"/>
        <v>na</v>
      </c>
      <c r="BW140" t="str">
        <f t="shared" si="64"/>
        <v>na</v>
      </c>
      <c r="BX140" t="str">
        <f t="shared" si="64"/>
        <v>na</v>
      </c>
      <c r="BY140" t="str">
        <f t="shared" si="64"/>
        <v>na</v>
      </c>
      <c r="BZ140" t="str">
        <f t="shared" si="64"/>
        <v>na</v>
      </c>
      <c r="CA140" t="str">
        <f t="shared" si="64"/>
        <v>na</v>
      </c>
      <c r="CB140" t="str">
        <f t="shared" si="64"/>
        <v>na</v>
      </c>
      <c r="CC140" t="str">
        <f t="shared" si="64"/>
        <v>na</v>
      </c>
      <c r="CD140" t="str">
        <f t="shared" si="64"/>
        <v>na</v>
      </c>
      <c r="CE140" t="str">
        <f t="shared" si="64"/>
        <v>na</v>
      </c>
      <c r="CF140" t="str">
        <f t="shared" si="64"/>
        <v>na</v>
      </c>
      <c r="CG140" t="str">
        <f t="shared" si="71"/>
        <v>na</v>
      </c>
      <c r="CH140" t="str">
        <f t="shared" si="71"/>
        <v>na</v>
      </c>
      <c r="CI140" t="str">
        <f t="shared" si="71"/>
        <v>na</v>
      </c>
      <c r="CJ140" t="str">
        <f t="shared" si="71"/>
        <v>na</v>
      </c>
      <c r="CK140" t="str">
        <f t="shared" si="71"/>
        <v>na</v>
      </c>
      <c r="CL140" t="str">
        <f t="shared" si="71"/>
        <v>na</v>
      </c>
      <c r="CM140" t="str">
        <f t="shared" si="71"/>
        <v>na</v>
      </c>
      <c r="CN140" t="str">
        <f t="shared" si="71"/>
        <v>na</v>
      </c>
      <c r="CO140" t="str">
        <f t="shared" si="71"/>
        <v>na</v>
      </c>
      <c r="CP140" t="str">
        <f t="shared" si="71"/>
        <v>na</v>
      </c>
      <c r="CQ140" t="str">
        <f t="shared" si="71"/>
        <v>na</v>
      </c>
      <c r="CR140" t="str">
        <f t="shared" si="71"/>
        <v>na</v>
      </c>
      <c r="CS140" t="str">
        <f t="shared" si="71"/>
        <v>na</v>
      </c>
    </row>
    <row r="141" spans="1:97" x14ac:dyDescent="0.35">
      <c r="A141" t="str">
        <f>IF(ISBLANK(Edges!A411),"",Edges!A411)</f>
        <v>e140</v>
      </c>
      <c r="B141" t="str">
        <f>IF(ISBLANK(Edges!B411),"",Edges!B411)</f>
        <v>Edge("N52","N56",440)</v>
      </c>
      <c r="D141" t="str">
        <f>IF(ISBLANK(Edges!D411),"",Edges!D411)</f>
        <v>e140=Edge("N52","N56",440)</v>
      </c>
      <c r="G141" s="6" t="str">
        <f t="shared" si="44"/>
        <v>N52</v>
      </c>
      <c r="H141" s="10">
        <f t="shared" si="49"/>
        <v>56</v>
      </c>
      <c r="I141" s="10" t="str">
        <f t="shared" si="67"/>
        <v>2","N56"</v>
      </c>
      <c r="J141" t="str">
        <f t="shared" si="68"/>
        <v>N56</v>
      </c>
      <c r="K141" t="str">
        <f t="shared" si="69"/>
        <v>na</v>
      </c>
      <c r="L141" t="str">
        <f t="shared" si="69"/>
        <v>na</v>
      </c>
      <c r="M141" t="str">
        <f t="shared" si="69"/>
        <v>na</v>
      </c>
      <c r="N141" t="str">
        <f t="shared" si="69"/>
        <v>na</v>
      </c>
      <c r="O141" t="str">
        <f t="shared" si="69"/>
        <v>na</v>
      </c>
      <c r="P141" t="str">
        <f t="shared" si="69"/>
        <v>na</v>
      </c>
      <c r="Q141" t="str">
        <f t="shared" si="69"/>
        <v>na</v>
      </c>
      <c r="R141" t="str">
        <f t="shared" si="69"/>
        <v>na</v>
      </c>
      <c r="S141" t="str">
        <f t="shared" si="69"/>
        <v>na</v>
      </c>
      <c r="T141" t="str">
        <f t="shared" si="69"/>
        <v>na</v>
      </c>
      <c r="U141" t="str">
        <f t="shared" si="69"/>
        <v>na</v>
      </c>
      <c r="V141" t="str">
        <f t="shared" si="69"/>
        <v>na</v>
      </c>
      <c r="W141" t="str">
        <f t="shared" si="69"/>
        <v>na</v>
      </c>
      <c r="X141" t="str">
        <f t="shared" si="69"/>
        <v>na</v>
      </c>
      <c r="Y141" t="str">
        <f t="shared" si="69"/>
        <v>na</v>
      </c>
      <c r="Z141" t="str">
        <f t="shared" si="69"/>
        <v>na</v>
      </c>
      <c r="AA141" t="str">
        <f t="shared" si="66"/>
        <v>na</v>
      </c>
      <c r="AB141" t="str">
        <f t="shared" si="66"/>
        <v>na</v>
      </c>
      <c r="AC141" t="str">
        <f t="shared" si="66"/>
        <v>na</v>
      </c>
      <c r="AD141" t="str">
        <f t="shared" si="66"/>
        <v>na</v>
      </c>
      <c r="AE141" t="str">
        <f t="shared" si="66"/>
        <v>na</v>
      </c>
      <c r="AF141" t="str">
        <f t="shared" si="66"/>
        <v>na</v>
      </c>
      <c r="AG141" t="str">
        <f t="shared" si="66"/>
        <v>na</v>
      </c>
      <c r="AH141" t="str">
        <f t="shared" si="66"/>
        <v>na</v>
      </c>
      <c r="AI141" t="str">
        <f t="shared" si="66"/>
        <v>na</v>
      </c>
      <c r="AJ141" t="str">
        <f t="shared" si="66"/>
        <v>na</v>
      </c>
      <c r="AK141" t="str">
        <f t="shared" si="66"/>
        <v>na</v>
      </c>
      <c r="AL141" t="str">
        <f t="shared" si="66"/>
        <v>na</v>
      </c>
      <c r="AM141" t="str">
        <f t="shared" si="66"/>
        <v>na</v>
      </c>
      <c r="AN141" t="str">
        <f t="shared" si="66"/>
        <v>na</v>
      </c>
      <c r="AO141" t="str">
        <f t="shared" si="66"/>
        <v>na</v>
      </c>
      <c r="AP141" t="str">
        <f t="shared" si="72"/>
        <v>na</v>
      </c>
      <c r="AQ141" t="str">
        <f t="shared" si="72"/>
        <v>na</v>
      </c>
      <c r="AR141" t="str">
        <f t="shared" si="72"/>
        <v>na</v>
      </c>
      <c r="AS141" t="str">
        <f t="shared" si="72"/>
        <v>na</v>
      </c>
      <c r="AT141" t="str">
        <f t="shared" si="72"/>
        <v>na</v>
      </c>
      <c r="AU141" t="str">
        <f t="shared" si="72"/>
        <v>na</v>
      </c>
      <c r="AV141" t="str">
        <f t="shared" si="72"/>
        <v>na</v>
      </c>
      <c r="AW141" t="str">
        <f t="shared" si="72"/>
        <v>na</v>
      </c>
      <c r="AX141" t="str">
        <f t="shared" si="72"/>
        <v>na</v>
      </c>
      <c r="AY141" t="str">
        <f t="shared" si="72"/>
        <v>na</v>
      </c>
      <c r="AZ141" t="str">
        <f t="shared" si="72"/>
        <v>na</v>
      </c>
      <c r="BA141" t="str">
        <f t="shared" si="72"/>
        <v>na</v>
      </c>
      <c r="BB141" t="str">
        <f t="shared" si="65"/>
        <v>na</v>
      </c>
      <c r="BC141" t="str">
        <f t="shared" si="65"/>
        <v>na</v>
      </c>
      <c r="BD141" t="str">
        <f t="shared" si="65"/>
        <v>na</v>
      </c>
      <c r="BE141" t="str">
        <f t="shared" si="65"/>
        <v>na</v>
      </c>
      <c r="BF141" t="str">
        <f t="shared" si="65"/>
        <v>na</v>
      </c>
      <c r="BG141" t="str">
        <f t="shared" si="65"/>
        <v>na</v>
      </c>
      <c r="BH141" t="str">
        <f t="shared" si="65"/>
        <v>na</v>
      </c>
      <c r="BI141" t="str">
        <f t="shared" si="65"/>
        <v>na</v>
      </c>
      <c r="BJ141" t="str">
        <f t="shared" si="65"/>
        <v>e140</v>
      </c>
      <c r="BK141" t="str">
        <f t="shared" si="65"/>
        <v>na</v>
      </c>
      <c r="BL141" t="str">
        <f t="shared" si="65"/>
        <v>na</v>
      </c>
      <c r="BM141" t="str">
        <f t="shared" si="65"/>
        <v>na</v>
      </c>
      <c r="BN141" t="str">
        <f t="shared" si="65"/>
        <v>na</v>
      </c>
      <c r="BO141" t="str">
        <f t="shared" si="65"/>
        <v>na</v>
      </c>
      <c r="BP141" t="str">
        <f t="shared" si="65"/>
        <v>na</v>
      </c>
      <c r="BQ141" t="str">
        <f t="shared" si="65"/>
        <v>na</v>
      </c>
      <c r="BR141" t="str">
        <f t="shared" si="64"/>
        <v>na</v>
      </c>
      <c r="BS141" t="str">
        <f t="shared" si="64"/>
        <v>na</v>
      </c>
      <c r="BT141" t="str">
        <f t="shared" si="64"/>
        <v>na</v>
      </c>
      <c r="BU141" t="str">
        <f t="shared" si="64"/>
        <v>na</v>
      </c>
      <c r="BV141" t="str">
        <f t="shared" si="64"/>
        <v>na</v>
      </c>
      <c r="BW141" t="str">
        <f t="shared" si="64"/>
        <v>na</v>
      </c>
      <c r="BX141" t="str">
        <f t="shared" si="64"/>
        <v>na</v>
      </c>
      <c r="BY141" t="str">
        <f t="shared" si="64"/>
        <v>na</v>
      </c>
      <c r="BZ141" t="str">
        <f t="shared" si="64"/>
        <v>na</v>
      </c>
      <c r="CA141" t="str">
        <f t="shared" si="64"/>
        <v>na</v>
      </c>
      <c r="CB141" t="str">
        <f t="shared" si="64"/>
        <v>na</v>
      </c>
      <c r="CC141" t="str">
        <f t="shared" si="64"/>
        <v>na</v>
      </c>
      <c r="CD141" t="str">
        <f t="shared" si="64"/>
        <v>na</v>
      </c>
      <c r="CE141" t="str">
        <f t="shared" si="64"/>
        <v>na</v>
      </c>
      <c r="CF141" t="str">
        <f t="shared" si="64"/>
        <v>na</v>
      </c>
      <c r="CG141" t="str">
        <f t="shared" si="71"/>
        <v>na</v>
      </c>
      <c r="CH141" t="str">
        <f t="shared" si="71"/>
        <v>na</v>
      </c>
      <c r="CI141" t="str">
        <f t="shared" si="71"/>
        <v>na</v>
      </c>
      <c r="CJ141" t="str">
        <f t="shared" si="71"/>
        <v>na</v>
      </c>
      <c r="CK141" t="str">
        <f t="shared" si="71"/>
        <v>na</v>
      </c>
      <c r="CL141" t="str">
        <f t="shared" si="71"/>
        <v>na</v>
      </c>
      <c r="CM141" t="str">
        <f t="shared" si="71"/>
        <v>na</v>
      </c>
      <c r="CN141" t="str">
        <f t="shared" si="71"/>
        <v>na</v>
      </c>
      <c r="CO141" t="str">
        <f t="shared" si="71"/>
        <v>na</v>
      </c>
      <c r="CP141" t="str">
        <f t="shared" si="71"/>
        <v>na</v>
      </c>
      <c r="CQ141" t="str">
        <f t="shared" si="71"/>
        <v>na</v>
      </c>
      <c r="CR141" t="str">
        <f t="shared" si="71"/>
        <v>na</v>
      </c>
      <c r="CS141" t="str">
        <f t="shared" si="71"/>
        <v>na</v>
      </c>
    </row>
    <row r="142" spans="1:97" x14ac:dyDescent="0.35">
      <c r="A142" t="str">
        <f>IF(ISBLANK(Edges!A412),"",Edges!A412)</f>
        <v>e141</v>
      </c>
      <c r="B142" t="str">
        <f>IF(ISBLANK(Edges!B412),"",Edges!B412)</f>
        <v>Edge("N11","N57",430)</v>
      </c>
      <c r="D142" t="str">
        <f>IF(ISBLANK(Edges!D412),"",Edges!D412)</f>
        <v>e141=Edge("N11","N57",430)</v>
      </c>
      <c r="G142" s="6" t="str">
        <f t="shared" si="44"/>
        <v>N11</v>
      </c>
      <c r="H142" s="10">
        <f t="shared" si="49"/>
        <v>57</v>
      </c>
      <c r="I142" s="10" t="str">
        <f t="shared" si="67"/>
        <v>1","N57"</v>
      </c>
      <c r="J142" t="str">
        <f t="shared" si="68"/>
        <v>N57</v>
      </c>
      <c r="K142" t="str">
        <f t="shared" si="69"/>
        <v>na</v>
      </c>
      <c r="L142" t="str">
        <f t="shared" si="69"/>
        <v>na</v>
      </c>
      <c r="M142" t="str">
        <f t="shared" si="69"/>
        <v>na</v>
      </c>
      <c r="N142" t="str">
        <f t="shared" si="69"/>
        <v>na</v>
      </c>
      <c r="O142" t="str">
        <f t="shared" si="69"/>
        <v>na</v>
      </c>
      <c r="P142" t="str">
        <f t="shared" si="69"/>
        <v>na</v>
      </c>
      <c r="Q142" t="str">
        <f t="shared" si="69"/>
        <v>na</v>
      </c>
      <c r="R142" t="str">
        <f t="shared" si="69"/>
        <v>na</v>
      </c>
      <c r="S142" t="str">
        <f t="shared" si="69"/>
        <v>na</v>
      </c>
      <c r="T142" t="str">
        <f t="shared" si="69"/>
        <v>na</v>
      </c>
      <c r="U142" t="str">
        <f t="shared" si="69"/>
        <v>e141</v>
      </c>
      <c r="V142" t="str">
        <f t="shared" si="69"/>
        <v>na</v>
      </c>
      <c r="W142" t="str">
        <f t="shared" si="69"/>
        <v>na</v>
      </c>
      <c r="X142" t="str">
        <f t="shared" si="69"/>
        <v>na</v>
      </c>
      <c r="Y142" t="str">
        <f t="shared" si="69"/>
        <v>na</v>
      </c>
      <c r="Z142" t="str">
        <f t="shared" si="69"/>
        <v>na</v>
      </c>
      <c r="AA142" t="str">
        <f t="shared" si="66"/>
        <v>na</v>
      </c>
      <c r="AB142" t="str">
        <f t="shared" si="66"/>
        <v>na</v>
      </c>
      <c r="AC142" t="str">
        <f t="shared" si="66"/>
        <v>na</v>
      </c>
      <c r="AD142" t="str">
        <f t="shared" si="66"/>
        <v>na</v>
      </c>
      <c r="AE142" t="str">
        <f t="shared" si="66"/>
        <v>na</v>
      </c>
      <c r="AF142" t="str">
        <f t="shared" si="66"/>
        <v>na</v>
      </c>
      <c r="AG142" t="str">
        <f t="shared" si="66"/>
        <v>na</v>
      </c>
      <c r="AH142" t="str">
        <f t="shared" si="66"/>
        <v>na</v>
      </c>
      <c r="AI142" t="str">
        <f t="shared" si="66"/>
        <v>na</v>
      </c>
      <c r="AJ142" t="str">
        <f t="shared" si="66"/>
        <v>na</v>
      </c>
      <c r="AK142" t="str">
        <f t="shared" si="66"/>
        <v>na</v>
      </c>
      <c r="AL142" t="str">
        <f t="shared" si="66"/>
        <v>na</v>
      </c>
      <c r="AM142" t="str">
        <f t="shared" si="66"/>
        <v>na</v>
      </c>
      <c r="AN142" t="str">
        <f t="shared" si="66"/>
        <v>na</v>
      </c>
      <c r="AO142" t="str">
        <f t="shared" si="66"/>
        <v>na</v>
      </c>
      <c r="AP142" t="str">
        <f t="shared" si="72"/>
        <v>na</v>
      </c>
      <c r="AQ142" t="str">
        <f t="shared" si="72"/>
        <v>na</v>
      </c>
      <c r="AR142" t="str">
        <f t="shared" si="72"/>
        <v>na</v>
      </c>
      <c r="AS142" t="str">
        <f t="shared" si="72"/>
        <v>na</v>
      </c>
      <c r="AT142" t="str">
        <f t="shared" si="72"/>
        <v>na</v>
      </c>
      <c r="AU142" t="str">
        <f t="shared" si="72"/>
        <v>na</v>
      </c>
      <c r="AV142" t="str">
        <f t="shared" si="72"/>
        <v>na</v>
      </c>
      <c r="AW142" t="str">
        <f t="shared" si="72"/>
        <v>na</v>
      </c>
      <c r="AX142" t="str">
        <f t="shared" si="72"/>
        <v>na</v>
      </c>
      <c r="AY142" t="str">
        <f t="shared" si="72"/>
        <v>na</v>
      </c>
      <c r="AZ142" t="str">
        <f t="shared" si="72"/>
        <v>na</v>
      </c>
      <c r="BA142" t="str">
        <f t="shared" si="72"/>
        <v>na</v>
      </c>
      <c r="BB142" t="str">
        <f t="shared" si="65"/>
        <v>na</v>
      </c>
      <c r="BC142" t="str">
        <f t="shared" si="65"/>
        <v>na</v>
      </c>
      <c r="BD142" t="str">
        <f t="shared" si="65"/>
        <v>na</v>
      </c>
      <c r="BE142" t="str">
        <f t="shared" si="65"/>
        <v>na</v>
      </c>
      <c r="BF142" t="str">
        <f t="shared" si="65"/>
        <v>na</v>
      </c>
      <c r="BG142" t="str">
        <f t="shared" si="65"/>
        <v>na</v>
      </c>
      <c r="BH142" t="str">
        <f t="shared" si="65"/>
        <v>na</v>
      </c>
      <c r="BI142" t="str">
        <f t="shared" si="65"/>
        <v>na</v>
      </c>
      <c r="BJ142" t="str">
        <f t="shared" si="65"/>
        <v>na</v>
      </c>
      <c r="BK142" t="str">
        <f t="shared" si="65"/>
        <v>na</v>
      </c>
      <c r="BL142" t="str">
        <f t="shared" si="65"/>
        <v>na</v>
      </c>
      <c r="BM142" t="str">
        <f t="shared" si="65"/>
        <v>na</v>
      </c>
      <c r="BN142" t="str">
        <f t="shared" si="65"/>
        <v>na</v>
      </c>
      <c r="BO142" t="str">
        <f t="shared" si="65"/>
        <v>na</v>
      </c>
      <c r="BP142" t="str">
        <f t="shared" si="65"/>
        <v>na</v>
      </c>
      <c r="BQ142" t="str">
        <f t="shared" si="65"/>
        <v>na</v>
      </c>
      <c r="BR142" t="str">
        <f t="shared" si="64"/>
        <v>na</v>
      </c>
      <c r="BS142" t="str">
        <f t="shared" si="64"/>
        <v>na</v>
      </c>
      <c r="BT142" t="str">
        <f t="shared" si="64"/>
        <v>na</v>
      </c>
      <c r="BU142" t="str">
        <f t="shared" si="64"/>
        <v>na</v>
      </c>
      <c r="BV142" t="str">
        <f t="shared" si="64"/>
        <v>na</v>
      </c>
      <c r="BW142" t="str">
        <f t="shared" si="64"/>
        <v>na</v>
      </c>
      <c r="BX142" t="str">
        <f t="shared" si="64"/>
        <v>na</v>
      </c>
      <c r="BY142" t="str">
        <f t="shared" si="64"/>
        <v>na</v>
      </c>
      <c r="BZ142" t="str">
        <f t="shared" si="64"/>
        <v>na</v>
      </c>
      <c r="CA142" t="str">
        <f t="shared" si="64"/>
        <v>na</v>
      </c>
      <c r="CB142" t="str">
        <f t="shared" si="64"/>
        <v>na</v>
      </c>
      <c r="CC142" t="str">
        <f t="shared" si="64"/>
        <v>na</v>
      </c>
      <c r="CD142" t="str">
        <f t="shared" si="64"/>
        <v>na</v>
      </c>
      <c r="CE142" t="str">
        <f t="shared" si="64"/>
        <v>na</v>
      </c>
      <c r="CF142" t="str">
        <f t="shared" si="64"/>
        <v>na</v>
      </c>
      <c r="CG142" t="str">
        <f t="shared" si="71"/>
        <v>na</v>
      </c>
      <c r="CH142" t="str">
        <f t="shared" si="71"/>
        <v>na</v>
      </c>
      <c r="CI142" t="str">
        <f t="shared" si="71"/>
        <v>na</v>
      </c>
      <c r="CJ142" t="str">
        <f t="shared" si="71"/>
        <v>na</v>
      </c>
      <c r="CK142" t="str">
        <f t="shared" si="71"/>
        <v>na</v>
      </c>
      <c r="CL142" t="str">
        <f t="shared" si="71"/>
        <v>na</v>
      </c>
      <c r="CM142" t="str">
        <f t="shared" si="71"/>
        <v>na</v>
      </c>
      <c r="CN142" t="str">
        <f t="shared" si="71"/>
        <v>na</v>
      </c>
      <c r="CO142" t="str">
        <f t="shared" si="71"/>
        <v>na</v>
      </c>
      <c r="CP142" t="str">
        <f t="shared" si="71"/>
        <v>na</v>
      </c>
      <c r="CQ142" t="str">
        <f t="shared" si="71"/>
        <v>na</v>
      </c>
      <c r="CR142" t="str">
        <f t="shared" si="71"/>
        <v>na</v>
      </c>
      <c r="CS142" t="str">
        <f t="shared" si="71"/>
        <v>na</v>
      </c>
    </row>
    <row r="143" spans="1:97" x14ac:dyDescent="0.35">
      <c r="A143" t="str">
        <f>IF(ISBLANK(Edges!A413),"",Edges!A413)</f>
        <v>e142</v>
      </c>
      <c r="B143" t="str">
        <f>IF(ISBLANK(Edges!B413),"",Edges!B413)</f>
        <v>Edge("N50","N58",341)</v>
      </c>
      <c r="D143" t="str">
        <f>IF(ISBLANK(Edges!D413),"",Edges!D413)</f>
        <v>e142=Edge("N50","N58",341)</v>
      </c>
      <c r="G143" s="6" t="str">
        <f t="shared" si="44"/>
        <v>N50</v>
      </c>
      <c r="H143" s="10">
        <f t="shared" si="49"/>
        <v>58</v>
      </c>
      <c r="I143" s="10" t="str">
        <f t="shared" si="67"/>
        <v>0","N58"</v>
      </c>
      <c r="J143" t="str">
        <f t="shared" si="68"/>
        <v>N58</v>
      </c>
      <c r="K143" t="str">
        <f t="shared" si="69"/>
        <v>na</v>
      </c>
      <c r="L143" t="str">
        <f t="shared" si="69"/>
        <v>na</v>
      </c>
      <c r="M143" t="str">
        <f t="shared" si="69"/>
        <v>na</v>
      </c>
      <c r="N143" t="str">
        <f t="shared" si="69"/>
        <v>na</v>
      </c>
      <c r="O143" t="str">
        <f t="shared" si="69"/>
        <v>na</v>
      </c>
      <c r="P143" t="str">
        <f t="shared" si="69"/>
        <v>na</v>
      </c>
      <c r="Q143" t="str">
        <f t="shared" si="69"/>
        <v>na</v>
      </c>
      <c r="R143" t="str">
        <f t="shared" si="69"/>
        <v>na</v>
      </c>
      <c r="S143" t="str">
        <f t="shared" si="69"/>
        <v>na</v>
      </c>
      <c r="T143" t="str">
        <f t="shared" si="69"/>
        <v>na</v>
      </c>
      <c r="U143" t="str">
        <f t="shared" si="69"/>
        <v>na</v>
      </c>
      <c r="V143" t="str">
        <f t="shared" si="69"/>
        <v>na</v>
      </c>
      <c r="W143" t="str">
        <f t="shared" si="69"/>
        <v>na</v>
      </c>
      <c r="X143" t="str">
        <f t="shared" si="69"/>
        <v>na</v>
      </c>
      <c r="Y143" t="str">
        <f t="shared" si="69"/>
        <v>na</v>
      </c>
      <c r="Z143" t="str">
        <f t="shared" si="69"/>
        <v>na</v>
      </c>
      <c r="AA143" t="str">
        <f t="shared" si="66"/>
        <v>na</v>
      </c>
      <c r="AB143" t="str">
        <f t="shared" si="66"/>
        <v>na</v>
      </c>
      <c r="AC143" t="str">
        <f t="shared" si="66"/>
        <v>na</v>
      </c>
      <c r="AD143" t="str">
        <f t="shared" si="66"/>
        <v>na</v>
      </c>
      <c r="AE143" t="str">
        <f t="shared" si="66"/>
        <v>na</v>
      </c>
      <c r="AF143" t="str">
        <f t="shared" si="66"/>
        <v>na</v>
      </c>
      <c r="AG143" t="str">
        <f t="shared" si="66"/>
        <v>na</v>
      </c>
      <c r="AH143" t="str">
        <f t="shared" si="66"/>
        <v>na</v>
      </c>
      <c r="AI143" t="str">
        <f t="shared" si="66"/>
        <v>na</v>
      </c>
      <c r="AJ143" t="str">
        <f t="shared" si="66"/>
        <v>na</v>
      </c>
      <c r="AK143" t="str">
        <f t="shared" si="66"/>
        <v>na</v>
      </c>
      <c r="AL143" t="str">
        <f t="shared" si="66"/>
        <v>na</v>
      </c>
      <c r="AM143" t="str">
        <f t="shared" si="66"/>
        <v>na</v>
      </c>
      <c r="AN143" t="str">
        <f t="shared" si="66"/>
        <v>na</v>
      </c>
      <c r="AO143" t="str">
        <f t="shared" si="66"/>
        <v>na</v>
      </c>
      <c r="AP143" t="str">
        <f t="shared" si="72"/>
        <v>na</v>
      </c>
      <c r="AQ143" t="str">
        <f t="shared" si="72"/>
        <v>na</v>
      </c>
      <c r="AR143" t="str">
        <f t="shared" si="72"/>
        <v>na</v>
      </c>
      <c r="AS143" t="str">
        <f t="shared" si="72"/>
        <v>na</v>
      </c>
      <c r="AT143" t="str">
        <f t="shared" si="72"/>
        <v>na</v>
      </c>
      <c r="AU143" t="str">
        <f t="shared" si="72"/>
        <v>na</v>
      </c>
      <c r="AV143" t="str">
        <f t="shared" si="72"/>
        <v>na</v>
      </c>
      <c r="AW143" t="str">
        <f t="shared" si="72"/>
        <v>na</v>
      </c>
      <c r="AX143" t="str">
        <f t="shared" si="72"/>
        <v>na</v>
      </c>
      <c r="AY143" t="str">
        <f t="shared" si="72"/>
        <v>na</v>
      </c>
      <c r="AZ143" t="str">
        <f t="shared" si="72"/>
        <v>na</v>
      </c>
      <c r="BA143" t="str">
        <f t="shared" si="72"/>
        <v>na</v>
      </c>
      <c r="BB143" t="str">
        <f t="shared" si="65"/>
        <v>na</v>
      </c>
      <c r="BC143" t="str">
        <f t="shared" si="65"/>
        <v>na</v>
      </c>
      <c r="BD143" t="str">
        <f t="shared" si="65"/>
        <v>na</v>
      </c>
      <c r="BE143" t="str">
        <f t="shared" si="65"/>
        <v>na</v>
      </c>
      <c r="BF143" t="str">
        <f t="shared" si="65"/>
        <v>na</v>
      </c>
      <c r="BG143" t="str">
        <f t="shared" si="65"/>
        <v>na</v>
      </c>
      <c r="BH143" t="str">
        <f t="shared" si="65"/>
        <v>e142</v>
      </c>
      <c r="BI143" t="str">
        <f t="shared" si="65"/>
        <v>na</v>
      </c>
      <c r="BJ143" t="str">
        <f t="shared" si="65"/>
        <v>na</v>
      </c>
      <c r="BK143" t="str">
        <f t="shared" si="65"/>
        <v>na</v>
      </c>
      <c r="BL143" t="str">
        <f t="shared" si="65"/>
        <v>na</v>
      </c>
      <c r="BM143" t="str">
        <f t="shared" si="65"/>
        <v>na</v>
      </c>
      <c r="BN143" t="str">
        <f t="shared" si="65"/>
        <v>na</v>
      </c>
      <c r="BO143" t="str">
        <f t="shared" si="65"/>
        <v>na</v>
      </c>
      <c r="BP143" t="str">
        <f t="shared" si="65"/>
        <v>na</v>
      </c>
      <c r="BQ143" t="str">
        <f t="shared" si="65"/>
        <v>na</v>
      </c>
      <c r="BR143" t="str">
        <f t="shared" si="64"/>
        <v>na</v>
      </c>
      <c r="BS143" t="str">
        <f t="shared" si="64"/>
        <v>na</v>
      </c>
      <c r="BT143" t="str">
        <f t="shared" si="64"/>
        <v>na</v>
      </c>
      <c r="BU143" t="str">
        <f t="shared" si="64"/>
        <v>na</v>
      </c>
      <c r="BV143" t="str">
        <f t="shared" si="64"/>
        <v>na</v>
      </c>
      <c r="BW143" t="str">
        <f t="shared" si="64"/>
        <v>na</v>
      </c>
      <c r="BX143" t="str">
        <f t="shared" si="64"/>
        <v>na</v>
      </c>
      <c r="BY143" t="str">
        <f t="shared" si="64"/>
        <v>na</v>
      </c>
      <c r="BZ143" t="str">
        <f t="shared" si="64"/>
        <v>na</v>
      </c>
      <c r="CA143" t="str">
        <f t="shared" si="64"/>
        <v>na</v>
      </c>
      <c r="CB143" t="str">
        <f t="shared" si="64"/>
        <v>na</v>
      </c>
      <c r="CC143" t="str">
        <f t="shared" si="64"/>
        <v>na</v>
      </c>
      <c r="CD143" t="str">
        <f t="shared" si="64"/>
        <v>na</v>
      </c>
      <c r="CE143" t="str">
        <f t="shared" si="64"/>
        <v>na</v>
      </c>
      <c r="CF143" t="str">
        <f t="shared" si="64"/>
        <v>na</v>
      </c>
      <c r="CG143" t="str">
        <f t="shared" si="71"/>
        <v>na</v>
      </c>
      <c r="CH143" t="str">
        <f t="shared" si="71"/>
        <v>na</v>
      </c>
      <c r="CI143" t="str">
        <f t="shared" si="71"/>
        <v>na</v>
      </c>
      <c r="CJ143" t="str">
        <f t="shared" si="71"/>
        <v>na</v>
      </c>
      <c r="CK143" t="str">
        <f t="shared" si="71"/>
        <v>na</v>
      </c>
      <c r="CL143" t="str">
        <f t="shared" si="71"/>
        <v>na</v>
      </c>
      <c r="CM143" t="str">
        <f t="shared" si="71"/>
        <v>na</v>
      </c>
      <c r="CN143" t="str">
        <f t="shared" si="71"/>
        <v>na</v>
      </c>
      <c r="CO143" t="str">
        <f t="shared" si="71"/>
        <v>na</v>
      </c>
      <c r="CP143" t="str">
        <f t="shared" si="71"/>
        <v>na</v>
      </c>
      <c r="CQ143" t="str">
        <f t="shared" si="71"/>
        <v>na</v>
      </c>
      <c r="CR143" t="str">
        <f t="shared" si="71"/>
        <v>na</v>
      </c>
      <c r="CS143" t="str">
        <f t="shared" si="71"/>
        <v>na</v>
      </c>
    </row>
    <row r="144" spans="1:97" x14ac:dyDescent="0.35">
      <c r="A144" t="str">
        <f>IF(ISBLANK(Edges!A414),"",Edges!A414)</f>
        <v>e143</v>
      </c>
      <c r="B144" t="str">
        <f>IF(ISBLANK(Edges!B414),"",Edges!B414)</f>
        <v>Edge("N7","N59",213)</v>
      </c>
      <c r="D144" t="str">
        <f>IF(ISBLANK(Edges!D414),"",Edges!D414)</f>
        <v>e143=Edge("N7","N59",213)</v>
      </c>
      <c r="G144" s="6" t="str">
        <f t="shared" si="44"/>
        <v>N7</v>
      </c>
      <c r="H144" s="10">
        <f t="shared" si="49"/>
        <v>59</v>
      </c>
      <c r="I144" s="10" t="str">
        <f t="shared" si="67"/>
        <v>","N59",</v>
      </c>
      <c r="J144" t="str">
        <f t="shared" si="68"/>
        <v>N59</v>
      </c>
      <c r="K144" t="str">
        <f t="shared" si="69"/>
        <v>na</v>
      </c>
      <c r="L144" t="str">
        <f t="shared" si="69"/>
        <v>na</v>
      </c>
      <c r="M144" t="str">
        <f t="shared" si="69"/>
        <v>na</v>
      </c>
      <c r="N144" t="str">
        <f t="shared" si="69"/>
        <v>na</v>
      </c>
      <c r="O144" t="str">
        <f t="shared" si="69"/>
        <v>na</v>
      </c>
      <c r="P144" t="str">
        <f t="shared" si="69"/>
        <v>na</v>
      </c>
      <c r="Q144" t="str">
        <f t="shared" si="69"/>
        <v>e143</v>
      </c>
      <c r="R144" t="str">
        <f t="shared" si="69"/>
        <v>na</v>
      </c>
      <c r="S144" t="str">
        <f t="shared" si="69"/>
        <v>na</v>
      </c>
      <c r="T144" t="str">
        <f t="shared" si="69"/>
        <v>na</v>
      </c>
      <c r="U144" t="str">
        <f t="shared" si="69"/>
        <v>na</v>
      </c>
      <c r="V144" t="str">
        <f t="shared" si="69"/>
        <v>na</v>
      </c>
      <c r="W144" t="str">
        <f t="shared" si="69"/>
        <v>na</v>
      </c>
      <c r="X144" t="str">
        <f t="shared" si="69"/>
        <v>na</v>
      </c>
      <c r="Y144" t="str">
        <f t="shared" si="69"/>
        <v>na</v>
      </c>
      <c r="Z144" t="str">
        <f t="shared" si="69"/>
        <v>na</v>
      </c>
      <c r="AA144" t="str">
        <f t="shared" si="66"/>
        <v>na</v>
      </c>
      <c r="AB144" t="str">
        <f t="shared" si="66"/>
        <v>na</v>
      </c>
      <c r="AC144" t="str">
        <f t="shared" si="66"/>
        <v>na</v>
      </c>
      <c r="AD144" t="str">
        <f t="shared" si="66"/>
        <v>na</v>
      </c>
      <c r="AE144" t="str">
        <f t="shared" si="66"/>
        <v>na</v>
      </c>
      <c r="AF144" t="str">
        <f t="shared" si="66"/>
        <v>na</v>
      </c>
      <c r="AG144" t="str">
        <f t="shared" si="66"/>
        <v>na</v>
      </c>
      <c r="AH144" t="str">
        <f t="shared" si="66"/>
        <v>na</v>
      </c>
      <c r="AI144" t="str">
        <f t="shared" si="66"/>
        <v>na</v>
      </c>
      <c r="AJ144" t="str">
        <f t="shared" si="66"/>
        <v>na</v>
      </c>
      <c r="AK144" t="str">
        <f t="shared" si="66"/>
        <v>na</v>
      </c>
      <c r="AL144" t="str">
        <f t="shared" si="66"/>
        <v>na</v>
      </c>
      <c r="AM144" t="str">
        <f t="shared" si="66"/>
        <v>na</v>
      </c>
      <c r="AN144" t="str">
        <f t="shared" si="66"/>
        <v>na</v>
      </c>
      <c r="AO144" t="str">
        <f t="shared" si="66"/>
        <v>na</v>
      </c>
      <c r="AP144" t="str">
        <f t="shared" si="72"/>
        <v>na</v>
      </c>
      <c r="AQ144" t="str">
        <f t="shared" si="72"/>
        <v>na</v>
      </c>
      <c r="AR144" t="str">
        <f t="shared" si="72"/>
        <v>na</v>
      </c>
      <c r="AS144" t="str">
        <f t="shared" si="72"/>
        <v>na</v>
      </c>
      <c r="AT144" t="str">
        <f t="shared" si="72"/>
        <v>na</v>
      </c>
      <c r="AU144" t="str">
        <f t="shared" si="72"/>
        <v>na</v>
      </c>
      <c r="AV144" t="str">
        <f t="shared" si="72"/>
        <v>na</v>
      </c>
      <c r="AW144" t="str">
        <f t="shared" si="72"/>
        <v>na</v>
      </c>
      <c r="AX144" t="str">
        <f t="shared" si="72"/>
        <v>na</v>
      </c>
      <c r="AY144" t="str">
        <f t="shared" si="72"/>
        <v>na</v>
      </c>
      <c r="AZ144" t="str">
        <f t="shared" si="72"/>
        <v>na</v>
      </c>
      <c r="BA144" t="str">
        <f t="shared" si="72"/>
        <v>na</v>
      </c>
      <c r="BB144" t="str">
        <f t="shared" si="65"/>
        <v>na</v>
      </c>
      <c r="BC144" t="str">
        <f t="shared" si="65"/>
        <v>na</v>
      </c>
      <c r="BD144" t="str">
        <f t="shared" si="65"/>
        <v>na</v>
      </c>
      <c r="BE144" t="str">
        <f t="shared" si="65"/>
        <v>na</v>
      </c>
      <c r="BF144" t="str">
        <f t="shared" si="65"/>
        <v>na</v>
      </c>
      <c r="BG144" t="str">
        <f t="shared" si="65"/>
        <v>na</v>
      </c>
      <c r="BH144" t="str">
        <f t="shared" si="65"/>
        <v>na</v>
      </c>
      <c r="BI144" t="str">
        <f t="shared" si="65"/>
        <v>na</v>
      </c>
      <c r="BJ144" t="str">
        <f t="shared" si="65"/>
        <v>na</v>
      </c>
      <c r="BK144" t="str">
        <f t="shared" si="65"/>
        <v>na</v>
      </c>
      <c r="BL144" t="str">
        <f t="shared" si="65"/>
        <v>na</v>
      </c>
      <c r="BM144" t="str">
        <f t="shared" si="65"/>
        <v>na</v>
      </c>
      <c r="BN144" t="str">
        <f t="shared" si="65"/>
        <v>na</v>
      </c>
      <c r="BO144" t="str">
        <f t="shared" si="65"/>
        <v>na</v>
      </c>
      <c r="BP144" t="str">
        <f t="shared" si="65"/>
        <v>na</v>
      </c>
      <c r="BQ144" t="str">
        <f t="shared" ref="BQ144:CF207" si="73">IF(OR($G144=BQ$1,$H144=BQ$1),$A144,"na")</f>
        <v>na</v>
      </c>
      <c r="BR144" t="str">
        <f t="shared" si="73"/>
        <v>na</v>
      </c>
      <c r="BS144" t="str">
        <f t="shared" si="73"/>
        <v>na</v>
      </c>
      <c r="BT144" t="str">
        <f t="shared" si="73"/>
        <v>na</v>
      </c>
      <c r="BU144" t="str">
        <f t="shared" si="73"/>
        <v>na</v>
      </c>
      <c r="BV144" t="str">
        <f t="shared" si="73"/>
        <v>na</v>
      </c>
      <c r="BW144" t="str">
        <f t="shared" si="73"/>
        <v>na</v>
      </c>
      <c r="BX144" t="str">
        <f t="shared" si="73"/>
        <v>na</v>
      </c>
      <c r="BY144" t="str">
        <f t="shared" si="73"/>
        <v>na</v>
      </c>
      <c r="BZ144" t="str">
        <f t="shared" si="73"/>
        <v>na</v>
      </c>
      <c r="CA144" t="str">
        <f t="shared" si="73"/>
        <v>na</v>
      </c>
      <c r="CB144" t="str">
        <f t="shared" si="73"/>
        <v>na</v>
      </c>
      <c r="CC144" t="str">
        <f t="shared" si="73"/>
        <v>na</v>
      </c>
      <c r="CD144" t="str">
        <f t="shared" si="73"/>
        <v>na</v>
      </c>
      <c r="CE144" t="str">
        <f t="shared" si="73"/>
        <v>na</v>
      </c>
      <c r="CF144" t="str">
        <f t="shared" si="73"/>
        <v>na</v>
      </c>
      <c r="CG144" t="str">
        <f t="shared" si="71"/>
        <v>na</v>
      </c>
      <c r="CH144" t="str">
        <f t="shared" si="71"/>
        <v>na</v>
      </c>
      <c r="CI144" t="str">
        <f t="shared" si="71"/>
        <v>na</v>
      </c>
      <c r="CJ144" t="str">
        <f t="shared" si="71"/>
        <v>na</v>
      </c>
      <c r="CK144" t="str">
        <f t="shared" si="71"/>
        <v>na</v>
      </c>
      <c r="CL144" t="str">
        <f t="shared" si="71"/>
        <v>na</v>
      </c>
      <c r="CM144" t="str">
        <f t="shared" si="71"/>
        <v>na</v>
      </c>
      <c r="CN144" t="str">
        <f t="shared" si="71"/>
        <v>na</v>
      </c>
      <c r="CO144" t="str">
        <f t="shared" si="71"/>
        <v>na</v>
      </c>
      <c r="CP144" t="str">
        <f t="shared" si="71"/>
        <v>na</v>
      </c>
      <c r="CQ144" t="str">
        <f t="shared" si="71"/>
        <v>na</v>
      </c>
      <c r="CR144" t="str">
        <f t="shared" si="71"/>
        <v>na</v>
      </c>
      <c r="CS144" t="str">
        <f t="shared" si="71"/>
        <v>na</v>
      </c>
    </row>
    <row r="145" spans="1:97" x14ac:dyDescent="0.35">
      <c r="A145" t="str">
        <f>IF(ISBLANK(Edges!A415),"",Edges!A415)</f>
        <v>e144</v>
      </c>
      <c r="B145" t="str">
        <f>IF(ISBLANK(Edges!B415),"",Edges!B415)</f>
        <v>Edge("N17","N60",354)</v>
      </c>
      <c r="D145" t="str">
        <f>IF(ISBLANK(Edges!D415),"",Edges!D415)</f>
        <v>e144=Edge("N17","N60",354)</v>
      </c>
      <c r="G145" s="6" t="str">
        <f t="shared" ref="G145:G208" si="74">MID(D145,FIND("""",D145)+1,FIND("""",D145,FIND("""",D145)+1)-FIND("""",D145)-1)</f>
        <v>N17</v>
      </c>
      <c r="H145" s="10">
        <f t="shared" si="49"/>
        <v>60</v>
      </c>
      <c r="I145" s="10" t="str">
        <f t="shared" si="67"/>
        <v>7","N60"</v>
      </c>
      <c r="J145" t="str">
        <f t="shared" si="68"/>
        <v>N60</v>
      </c>
      <c r="K145" t="str">
        <f t="shared" si="69"/>
        <v>na</v>
      </c>
      <c r="L145" t="str">
        <f t="shared" si="69"/>
        <v>na</v>
      </c>
      <c r="M145" t="str">
        <f t="shared" si="69"/>
        <v>na</v>
      </c>
      <c r="N145" t="str">
        <f t="shared" si="69"/>
        <v>na</v>
      </c>
      <c r="O145" t="str">
        <f t="shared" si="69"/>
        <v>na</v>
      </c>
      <c r="P145" t="str">
        <f t="shared" si="69"/>
        <v>na</v>
      </c>
      <c r="Q145" t="str">
        <f t="shared" si="69"/>
        <v>na</v>
      </c>
      <c r="R145" t="str">
        <f t="shared" si="69"/>
        <v>na</v>
      </c>
      <c r="S145" t="str">
        <f t="shared" si="69"/>
        <v>na</v>
      </c>
      <c r="T145" t="str">
        <f t="shared" si="69"/>
        <v>na</v>
      </c>
      <c r="U145" t="str">
        <f t="shared" si="69"/>
        <v>na</v>
      </c>
      <c r="V145" t="str">
        <f t="shared" si="69"/>
        <v>na</v>
      </c>
      <c r="W145" t="str">
        <f t="shared" si="69"/>
        <v>na</v>
      </c>
      <c r="X145" t="str">
        <f t="shared" si="69"/>
        <v>na</v>
      </c>
      <c r="Y145" t="str">
        <f t="shared" si="69"/>
        <v>na</v>
      </c>
      <c r="Z145" t="str">
        <f t="shared" si="69"/>
        <v>na</v>
      </c>
      <c r="AA145" t="str">
        <f t="shared" si="66"/>
        <v>e144</v>
      </c>
      <c r="AB145" t="str">
        <f t="shared" si="66"/>
        <v>na</v>
      </c>
      <c r="AC145" t="str">
        <f t="shared" si="66"/>
        <v>na</v>
      </c>
      <c r="AD145" t="str">
        <f t="shared" si="66"/>
        <v>na</v>
      </c>
      <c r="AE145" t="str">
        <f t="shared" si="66"/>
        <v>na</v>
      </c>
      <c r="AF145" t="str">
        <f t="shared" si="66"/>
        <v>na</v>
      </c>
      <c r="AG145" t="str">
        <f t="shared" si="66"/>
        <v>na</v>
      </c>
      <c r="AH145" t="str">
        <f t="shared" si="66"/>
        <v>na</v>
      </c>
      <c r="AI145" t="str">
        <f t="shared" si="66"/>
        <v>na</v>
      </c>
      <c r="AJ145" t="str">
        <f t="shared" si="66"/>
        <v>na</v>
      </c>
      <c r="AK145" t="str">
        <f t="shared" si="66"/>
        <v>na</v>
      </c>
      <c r="AL145" t="str">
        <f t="shared" si="66"/>
        <v>na</v>
      </c>
      <c r="AM145" t="str">
        <f t="shared" si="66"/>
        <v>na</v>
      </c>
      <c r="AN145" t="str">
        <f t="shared" si="66"/>
        <v>na</v>
      </c>
      <c r="AO145" t="str">
        <f t="shared" si="66"/>
        <v>na</v>
      </c>
      <c r="AP145" t="str">
        <f t="shared" si="72"/>
        <v>na</v>
      </c>
      <c r="AQ145" t="str">
        <f t="shared" si="72"/>
        <v>na</v>
      </c>
      <c r="AR145" t="str">
        <f t="shared" si="72"/>
        <v>na</v>
      </c>
      <c r="AS145" t="str">
        <f t="shared" si="72"/>
        <v>na</v>
      </c>
      <c r="AT145" t="str">
        <f t="shared" si="72"/>
        <v>na</v>
      </c>
      <c r="AU145" t="str">
        <f t="shared" si="72"/>
        <v>na</v>
      </c>
      <c r="AV145" t="str">
        <f t="shared" si="72"/>
        <v>na</v>
      </c>
      <c r="AW145" t="str">
        <f t="shared" si="72"/>
        <v>na</v>
      </c>
      <c r="AX145" t="str">
        <f t="shared" si="72"/>
        <v>na</v>
      </c>
      <c r="AY145" t="str">
        <f t="shared" si="72"/>
        <v>na</v>
      </c>
      <c r="AZ145" t="str">
        <f t="shared" si="72"/>
        <v>na</v>
      </c>
      <c r="BA145" t="str">
        <f t="shared" si="72"/>
        <v>na</v>
      </c>
      <c r="BB145" t="str">
        <f t="shared" ref="BB145:BQ208" si="75">IF(OR($G145=BB$1,$H145=BB$1),$A145,"na")</f>
        <v>na</v>
      </c>
      <c r="BC145" t="str">
        <f t="shared" si="75"/>
        <v>na</v>
      </c>
      <c r="BD145" t="str">
        <f t="shared" si="75"/>
        <v>na</v>
      </c>
      <c r="BE145" t="str">
        <f t="shared" si="75"/>
        <v>na</v>
      </c>
      <c r="BF145" t="str">
        <f t="shared" si="75"/>
        <v>na</v>
      </c>
      <c r="BG145" t="str">
        <f t="shared" si="75"/>
        <v>na</v>
      </c>
      <c r="BH145" t="str">
        <f t="shared" si="75"/>
        <v>na</v>
      </c>
      <c r="BI145" t="str">
        <f t="shared" si="75"/>
        <v>na</v>
      </c>
      <c r="BJ145" t="str">
        <f t="shared" si="75"/>
        <v>na</v>
      </c>
      <c r="BK145" t="str">
        <f t="shared" si="75"/>
        <v>na</v>
      </c>
      <c r="BL145" t="str">
        <f t="shared" si="75"/>
        <v>na</v>
      </c>
      <c r="BM145" t="str">
        <f t="shared" si="75"/>
        <v>na</v>
      </c>
      <c r="BN145" t="str">
        <f t="shared" si="75"/>
        <v>na</v>
      </c>
      <c r="BO145" t="str">
        <f t="shared" si="75"/>
        <v>na</v>
      </c>
      <c r="BP145" t="str">
        <f t="shared" si="75"/>
        <v>na</v>
      </c>
      <c r="BQ145" t="str">
        <f t="shared" si="75"/>
        <v>na</v>
      </c>
      <c r="BR145" t="str">
        <f t="shared" si="73"/>
        <v>na</v>
      </c>
      <c r="BS145" t="str">
        <f t="shared" si="73"/>
        <v>na</v>
      </c>
      <c r="BT145" t="str">
        <f t="shared" si="73"/>
        <v>na</v>
      </c>
      <c r="BU145" t="str">
        <f t="shared" si="73"/>
        <v>na</v>
      </c>
      <c r="BV145" t="str">
        <f t="shared" si="73"/>
        <v>na</v>
      </c>
      <c r="BW145" t="str">
        <f t="shared" si="73"/>
        <v>na</v>
      </c>
      <c r="BX145" t="str">
        <f t="shared" si="73"/>
        <v>na</v>
      </c>
      <c r="BY145" t="str">
        <f t="shared" si="73"/>
        <v>na</v>
      </c>
      <c r="BZ145" t="str">
        <f t="shared" si="73"/>
        <v>na</v>
      </c>
      <c r="CA145" t="str">
        <f t="shared" si="73"/>
        <v>na</v>
      </c>
      <c r="CB145" t="str">
        <f t="shared" si="73"/>
        <v>na</v>
      </c>
      <c r="CC145" t="str">
        <f t="shared" si="73"/>
        <v>na</v>
      </c>
      <c r="CD145" t="str">
        <f t="shared" si="73"/>
        <v>na</v>
      </c>
      <c r="CE145" t="str">
        <f t="shared" si="73"/>
        <v>na</v>
      </c>
      <c r="CF145" t="str">
        <f t="shared" si="73"/>
        <v>na</v>
      </c>
      <c r="CG145" t="str">
        <f t="shared" si="71"/>
        <v>na</v>
      </c>
      <c r="CH145" t="str">
        <f t="shared" si="71"/>
        <v>na</v>
      </c>
      <c r="CI145" t="str">
        <f t="shared" si="71"/>
        <v>na</v>
      </c>
      <c r="CJ145" t="str">
        <f t="shared" si="71"/>
        <v>na</v>
      </c>
      <c r="CK145" t="str">
        <f t="shared" si="71"/>
        <v>na</v>
      </c>
      <c r="CL145" t="str">
        <f t="shared" si="71"/>
        <v>na</v>
      </c>
      <c r="CM145" t="str">
        <f t="shared" si="71"/>
        <v>na</v>
      </c>
      <c r="CN145" t="str">
        <f t="shared" si="71"/>
        <v>na</v>
      </c>
      <c r="CO145" t="str">
        <f t="shared" si="71"/>
        <v>na</v>
      </c>
      <c r="CP145" t="str">
        <f t="shared" si="71"/>
        <v>na</v>
      </c>
      <c r="CQ145" t="str">
        <f t="shared" si="71"/>
        <v>na</v>
      </c>
      <c r="CR145" t="str">
        <f t="shared" si="71"/>
        <v>na</v>
      </c>
      <c r="CS145" t="str">
        <f t="shared" si="71"/>
        <v>na</v>
      </c>
    </row>
    <row r="146" spans="1:97" x14ac:dyDescent="0.35">
      <c r="A146" t="str">
        <f>IF(ISBLANK(Edges!A416),"",Edges!A416)</f>
        <v>e145</v>
      </c>
      <c r="B146" t="str">
        <f>IF(ISBLANK(Edges!B416),"",Edges!B416)</f>
        <v>Edge("N23","N61",528)</v>
      </c>
      <c r="D146" t="str">
        <f>IF(ISBLANK(Edges!D416),"",Edges!D416)</f>
        <v>e145=Edge("N23","N61",528)</v>
      </c>
      <c r="G146" s="6" t="str">
        <f t="shared" si="74"/>
        <v>N23</v>
      </c>
      <c r="H146" s="10">
        <f t="shared" si="49"/>
        <v>61</v>
      </c>
      <c r="I146" s="10" t="str">
        <f t="shared" si="67"/>
        <v>3","N61"</v>
      </c>
      <c r="J146" t="str">
        <f t="shared" si="68"/>
        <v>N61</v>
      </c>
      <c r="K146" t="str">
        <f t="shared" si="69"/>
        <v>na</v>
      </c>
      <c r="L146" t="str">
        <f t="shared" si="69"/>
        <v>na</v>
      </c>
      <c r="M146" t="str">
        <f t="shared" si="69"/>
        <v>na</v>
      </c>
      <c r="N146" t="str">
        <f t="shared" si="69"/>
        <v>na</v>
      </c>
      <c r="O146" t="str">
        <f t="shared" si="69"/>
        <v>na</v>
      </c>
      <c r="P146" t="str">
        <f t="shared" si="69"/>
        <v>na</v>
      </c>
      <c r="Q146" t="str">
        <f t="shared" si="69"/>
        <v>na</v>
      </c>
      <c r="R146" t="str">
        <f t="shared" si="69"/>
        <v>na</v>
      </c>
      <c r="S146" t="str">
        <f t="shared" si="69"/>
        <v>na</v>
      </c>
      <c r="T146" t="str">
        <f t="shared" si="69"/>
        <v>na</v>
      </c>
      <c r="U146" t="str">
        <f t="shared" si="69"/>
        <v>na</v>
      </c>
      <c r="V146" t="str">
        <f t="shared" si="69"/>
        <v>na</v>
      </c>
      <c r="W146" t="str">
        <f t="shared" si="69"/>
        <v>na</v>
      </c>
      <c r="X146" t="str">
        <f t="shared" si="69"/>
        <v>na</v>
      </c>
      <c r="Y146" t="str">
        <f t="shared" si="69"/>
        <v>na</v>
      </c>
      <c r="Z146" t="str">
        <f t="shared" ref="Z146:AO176" si="76">IF(OR($G146=Z$1,$H146=Z$1),$A146,"na")</f>
        <v>na</v>
      </c>
      <c r="AA146" t="str">
        <f t="shared" si="76"/>
        <v>na</v>
      </c>
      <c r="AB146" t="str">
        <f t="shared" si="76"/>
        <v>na</v>
      </c>
      <c r="AC146" t="str">
        <f t="shared" si="76"/>
        <v>na</v>
      </c>
      <c r="AD146" t="str">
        <f t="shared" si="76"/>
        <v>na</v>
      </c>
      <c r="AE146" t="str">
        <f t="shared" si="76"/>
        <v>na</v>
      </c>
      <c r="AF146" t="str">
        <f t="shared" si="76"/>
        <v>na</v>
      </c>
      <c r="AG146" t="str">
        <f t="shared" si="76"/>
        <v>e145</v>
      </c>
      <c r="AH146" t="str">
        <f t="shared" si="76"/>
        <v>na</v>
      </c>
      <c r="AI146" t="str">
        <f t="shared" si="76"/>
        <v>na</v>
      </c>
      <c r="AJ146" t="str">
        <f t="shared" si="66"/>
        <v>na</v>
      </c>
      <c r="AK146" t="str">
        <f t="shared" si="66"/>
        <v>na</v>
      </c>
      <c r="AL146" t="str">
        <f t="shared" si="66"/>
        <v>na</v>
      </c>
      <c r="AM146" t="str">
        <f t="shared" si="66"/>
        <v>na</v>
      </c>
      <c r="AN146" t="str">
        <f t="shared" si="66"/>
        <v>na</v>
      </c>
      <c r="AO146" t="str">
        <f t="shared" si="66"/>
        <v>na</v>
      </c>
      <c r="AP146" t="str">
        <f t="shared" si="72"/>
        <v>na</v>
      </c>
      <c r="AQ146" t="str">
        <f t="shared" si="72"/>
        <v>na</v>
      </c>
      <c r="AR146" t="str">
        <f t="shared" si="72"/>
        <v>na</v>
      </c>
      <c r="AS146" t="str">
        <f t="shared" si="72"/>
        <v>na</v>
      </c>
      <c r="AT146" t="str">
        <f t="shared" si="72"/>
        <v>na</v>
      </c>
      <c r="AU146" t="str">
        <f t="shared" si="72"/>
        <v>na</v>
      </c>
      <c r="AV146" t="str">
        <f t="shared" si="72"/>
        <v>na</v>
      </c>
      <c r="AW146" t="str">
        <f t="shared" si="72"/>
        <v>na</v>
      </c>
      <c r="AX146" t="str">
        <f t="shared" si="72"/>
        <v>na</v>
      </c>
      <c r="AY146" t="str">
        <f t="shared" si="72"/>
        <v>na</v>
      </c>
      <c r="AZ146" t="str">
        <f t="shared" si="72"/>
        <v>na</v>
      </c>
      <c r="BA146" t="str">
        <f t="shared" si="72"/>
        <v>na</v>
      </c>
      <c r="BB146" t="str">
        <f t="shared" si="75"/>
        <v>na</v>
      </c>
      <c r="BC146" t="str">
        <f t="shared" si="75"/>
        <v>na</v>
      </c>
      <c r="BD146" t="str">
        <f t="shared" si="75"/>
        <v>na</v>
      </c>
      <c r="BE146" t="str">
        <f t="shared" si="75"/>
        <v>na</v>
      </c>
      <c r="BF146" t="str">
        <f t="shared" si="75"/>
        <v>na</v>
      </c>
      <c r="BG146" t="str">
        <f t="shared" si="75"/>
        <v>na</v>
      </c>
      <c r="BH146" t="str">
        <f t="shared" si="75"/>
        <v>na</v>
      </c>
      <c r="BI146" t="str">
        <f t="shared" si="75"/>
        <v>na</v>
      </c>
      <c r="BJ146" t="str">
        <f t="shared" si="75"/>
        <v>na</v>
      </c>
      <c r="BK146" t="str">
        <f t="shared" si="75"/>
        <v>na</v>
      </c>
      <c r="BL146" t="str">
        <f t="shared" si="75"/>
        <v>na</v>
      </c>
      <c r="BM146" t="str">
        <f t="shared" si="75"/>
        <v>na</v>
      </c>
      <c r="BN146" t="str">
        <f t="shared" si="75"/>
        <v>na</v>
      </c>
      <c r="BO146" t="str">
        <f t="shared" si="75"/>
        <v>na</v>
      </c>
      <c r="BP146" t="str">
        <f t="shared" si="75"/>
        <v>na</v>
      </c>
      <c r="BQ146" t="str">
        <f t="shared" si="75"/>
        <v>na</v>
      </c>
      <c r="BR146" t="str">
        <f t="shared" si="73"/>
        <v>na</v>
      </c>
      <c r="BS146" t="str">
        <f t="shared" si="73"/>
        <v>na</v>
      </c>
      <c r="BT146" t="str">
        <f t="shared" si="73"/>
        <v>na</v>
      </c>
      <c r="BU146" t="str">
        <f t="shared" si="73"/>
        <v>na</v>
      </c>
      <c r="BV146" t="str">
        <f t="shared" si="73"/>
        <v>na</v>
      </c>
      <c r="BW146" t="str">
        <f t="shared" si="73"/>
        <v>na</v>
      </c>
      <c r="BX146" t="str">
        <f t="shared" si="73"/>
        <v>na</v>
      </c>
      <c r="BY146" t="str">
        <f t="shared" si="73"/>
        <v>na</v>
      </c>
      <c r="BZ146" t="str">
        <f t="shared" si="73"/>
        <v>na</v>
      </c>
      <c r="CA146" t="str">
        <f t="shared" si="73"/>
        <v>na</v>
      </c>
      <c r="CB146" t="str">
        <f t="shared" si="73"/>
        <v>na</v>
      </c>
      <c r="CC146" t="str">
        <f t="shared" si="73"/>
        <v>na</v>
      </c>
      <c r="CD146" t="str">
        <f t="shared" si="73"/>
        <v>na</v>
      </c>
      <c r="CE146" t="str">
        <f t="shared" si="73"/>
        <v>na</v>
      </c>
      <c r="CF146" t="str">
        <f t="shared" si="73"/>
        <v>na</v>
      </c>
      <c r="CG146" t="str">
        <f t="shared" si="71"/>
        <v>na</v>
      </c>
      <c r="CH146" t="str">
        <f t="shared" si="71"/>
        <v>na</v>
      </c>
      <c r="CI146" t="str">
        <f t="shared" si="71"/>
        <v>na</v>
      </c>
      <c r="CJ146" t="str">
        <f t="shared" si="71"/>
        <v>na</v>
      </c>
      <c r="CK146" t="str">
        <f t="shared" si="71"/>
        <v>na</v>
      </c>
      <c r="CL146" t="str">
        <f t="shared" si="71"/>
        <v>na</v>
      </c>
      <c r="CM146" t="str">
        <f t="shared" si="71"/>
        <v>na</v>
      </c>
      <c r="CN146" t="str">
        <f t="shared" si="71"/>
        <v>na</v>
      </c>
      <c r="CO146" t="str">
        <f t="shared" si="71"/>
        <v>na</v>
      </c>
      <c r="CP146" t="str">
        <f t="shared" si="71"/>
        <v>na</v>
      </c>
      <c r="CQ146" t="str">
        <f t="shared" si="71"/>
        <v>na</v>
      </c>
      <c r="CR146" t="str">
        <f t="shared" si="71"/>
        <v>na</v>
      </c>
      <c r="CS146" t="str">
        <f t="shared" si="71"/>
        <v>na</v>
      </c>
    </row>
    <row r="147" spans="1:97" x14ac:dyDescent="0.35">
      <c r="A147" t="str">
        <f>IF(ISBLANK(Edges!A417),"",Edges!A417)</f>
        <v>e146</v>
      </c>
      <c r="B147" t="str">
        <f>IF(ISBLANK(Edges!B417),"",Edges!B417)</f>
        <v>Edge("N21","N62",1056)</v>
      </c>
      <c r="D147" t="str">
        <f>IF(ISBLANK(Edges!D417),"",Edges!D417)</f>
        <v>e146=Edge("N21","N62",1056)</v>
      </c>
      <c r="G147" s="6" t="str">
        <f t="shared" si="74"/>
        <v>N21</v>
      </c>
      <c r="H147" s="10">
        <f t="shared" si="49"/>
        <v>62</v>
      </c>
      <c r="I147" s="10" t="str">
        <f t="shared" si="67"/>
        <v>1","N62"</v>
      </c>
      <c r="J147" t="str">
        <f t="shared" si="68"/>
        <v>N62</v>
      </c>
      <c r="K147" t="str">
        <f t="shared" ref="K147:Z178" si="77">IF(OR($G147=K$1,$H147=K$1),$A147,"na")</f>
        <v>na</v>
      </c>
      <c r="L147" t="str">
        <f t="shared" si="77"/>
        <v>na</v>
      </c>
      <c r="M147" t="str">
        <f t="shared" si="77"/>
        <v>na</v>
      </c>
      <c r="N147" t="str">
        <f t="shared" si="77"/>
        <v>na</v>
      </c>
      <c r="O147" t="str">
        <f t="shared" si="77"/>
        <v>na</v>
      </c>
      <c r="P147" t="str">
        <f t="shared" si="77"/>
        <v>na</v>
      </c>
      <c r="Q147" t="str">
        <f t="shared" si="77"/>
        <v>na</v>
      </c>
      <c r="R147" t="str">
        <f t="shared" si="77"/>
        <v>na</v>
      </c>
      <c r="S147" t="str">
        <f t="shared" si="77"/>
        <v>na</v>
      </c>
      <c r="T147" t="str">
        <f t="shared" si="77"/>
        <v>na</v>
      </c>
      <c r="U147" t="str">
        <f t="shared" si="77"/>
        <v>na</v>
      </c>
      <c r="V147" t="str">
        <f t="shared" si="77"/>
        <v>na</v>
      </c>
      <c r="W147" t="str">
        <f t="shared" si="77"/>
        <v>na</v>
      </c>
      <c r="X147" t="str">
        <f t="shared" si="77"/>
        <v>na</v>
      </c>
      <c r="Y147" t="str">
        <f t="shared" si="77"/>
        <v>na</v>
      </c>
      <c r="Z147" t="str">
        <f t="shared" si="77"/>
        <v>na</v>
      </c>
      <c r="AA147" t="str">
        <f t="shared" si="76"/>
        <v>na</v>
      </c>
      <c r="AB147" t="str">
        <f t="shared" si="76"/>
        <v>na</v>
      </c>
      <c r="AC147" t="str">
        <f t="shared" si="76"/>
        <v>na</v>
      </c>
      <c r="AD147" t="str">
        <f t="shared" si="76"/>
        <v>na</v>
      </c>
      <c r="AE147" t="str">
        <f t="shared" si="76"/>
        <v>e146</v>
      </c>
      <c r="AF147" t="str">
        <f t="shared" si="76"/>
        <v>na</v>
      </c>
      <c r="AG147" t="str">
        <f t="shared" si="76"/>
        <v>na</v>
      </c>
      <c r="AH147" t="str">
        <f t="shared" si="76"/>
        <v>na</v>
      </c>
      <c r="AI147" t="str">
        <f t="shared" si="76"/>
        <v>na</v>
      </c>
      <c r="AJ147" t="str">
        <f t="shared" si="66"/>
        <v>na</v>
      </c>
      <c r="AK147" t="str">
        <f t="shared" si="66"/>
        <v>na</v>
      </c>
      <c r="AL147" t="str">
        <f t="shared" si="66"/>
        <v>na</v>
      </c>
      <c r="AM147" t="str">
        <f t="shared" si="66"/>
        <v>na</v>
      </c>
      <c r="AN147" t="str">
        <f t="shared" si="66"/>
        <v>na</v>
      </c>
      <c r="AO147" t="str">
        <f t="shared" si="66"/>
        <v>na</v>
      </c>
      <c r="AP147" t="str">
        <f t="shared" si="72"/>
        <v>na</v>
      </c>
      <c r="AQ147" t="str">
        <f t="shared" si="72"/>
        <v>na</v>
      </c>
      <c r="AR147" t="str">
        <f t="shared" si="72"/>
        <v>na</v>
      </c>
      <c r="AS147" t="str">
        <f t="shared" si="72"/>
        <v>na</v>
      </c>
      <c r="AT147" t="str">
        <f t="shared" si="72"/>
        <v>na</v>
      </c>
      <c r="AU147" t="str">
        <f t="shared" si="72"/>
        <v>na</v>
      </c>
      <c r="AV147" t="str">
        <f t="shared" si="72"/>
        <v>na</v>
      </c>
      <c r="AW147" t="str">
        <f t="shared" si="72"/>
        <v>na</v>
      </c>
      <c r="AX147" t="str">
        <f t="shared" si="72"/>
        <v>na</v>
      </c>
      <c r="AY147" t="str">
        <f t="shared" si="72"/>
        <v>na</v>
      </c>
      <c r="AZ147" t="str">
        <f t="shared" si="72"/>
        <v>na</v>
      </c>
      <c r="BA147" t="str">
        <f t="shared" si="72"/>
        <v>na</v>
      </c>
      <c r="BB147" t="str">
        <f t="shared" si="75"/>
        <v>na</v>
      </c>
      <c r="BC147" t="str">
        <f t="shared" si="75"/>
        <v>na</v>
      </c>
      <c r="BD147" t="str">
        <f t="shared" si="75"/>
        <v>na</v>
      </c>
      <c r="BE147" t="str">
        <f t="shared" si="75"/>
        <v>na</v>
      </c>
      <c r="BF147" t="str">
        <f t="shared" si="75"/>
        <v>na</v>
      </c>
      <c r="BG147" t="str">
        <f t="shared" si="75"/>
        <v>na</v>
      </c>
      <c r="BH147" t="str">
        <f t="shared" si="75"/>
        <v>na</v>
      </c>
      <c r="BI147" t="str">
        <f t="shared" si="75"/>
        <v>na</v>
      </c>
      <c r="BJ147" t="str">
        <f t="shared" si="75"/>
        <v>na</v>
      </c>
      <c r="BK147" t="str">
        <f t="shared" si="75"/>
        <v>na</v>
      </c>
      <c r="BL147" t="str">
        <f t="shared" si="75"/>
        <v>na</v>
      </c>
      <c r="BM147" t="str">
        <f t="shared" si="75"/>
        <v>na</v>
      </c>
      <c r="BN147" t="str">
        <f t="shared" si="75"/>
        <v>na</v>
      </c>
      <c r="BO147" t="str">
        <f t="shared" si="75"/>
        <v>na</v>
      </c>
      <c r="BP147" t="str">
        <f t="shared" si="75"/>
        <v>na</v>
      </c>
      <c r="BQ147" t="str">
        <f t="shared" si="75"/>
        <v>na</v>
      </c>
      <c r="BR147" t="str">
        <f t="shared" si="73"/>
        <v>na</v>
      </c>
      <c r="BS147" t="str">
        <f t="shared" si="73"/>
        <v>na</v>
      </c>
      <c r="BT147" t="str">
        <f t="shared" si="73"/>
        <v>na</v>
      </c>
      <c r="BU147" t="str">
        <f t="shared" si="73"/>
        <v>na</v>
      </c>
      <c r="BV147" t="str">
        <f t="shared" si="73"/>
        <v>na</v>
      </c>
      <c r="BW147" t="str">
        <f t="shared" si="73"/>
        <v>na</v>
      </c>
      <c r="BX147" t="str">
        <f t="shared" si="73"/>
        <v>na</v>
      </c>
      <c r="BY147" t="str">
        <f t="shared" si="73"/>
        <v>na</v>
      </c>
      <c r="BZ147" t="str">
        <f t="shared" si="73"/>
        <v>na</v>
      </c>
      <c r="CA147" t="str">
        <f t="shared" si="73"/>
        <v>na</v>
      </c>
      <c r="CB147" t="str">
        <f t="shared" si="73"/>
        <v>na</v>
      </c>
      <c r="CC147" t="str">
        <f t="shared" si="73"/>
        <v>na</v>
      </c>
      <c r="CD147" t="str">
        <f t="shared" si="73"/>
        <v>na</v>
      </c>
      <c r="CE147" t="str">
        <f t="shared" si="73"/>
        <v>na</v>
      </c>
      <c r="CF147" t="str">
        <f t="shared" si="73"/>
        <v>na</v>
      </c>
      <c r="CG147" t="str">
        <f t="shared" si="71"/>
        <v>na</v>
      </c>
      <c r="CH147" t="str">
        <f t="shared" si="71"/>
        <v>na</v>
      </c>
      <c r="CI147" t="str">
        <f t="shared" si="71"/>
        <v>na</v>
      </c>
      <c r="CJ147" t="str">
        <f t="shared" si="71"/>
        <v>na</v>
      </c>
      <c r="CK147" t="str">
        <f t="shared" si="71"/>
        <v>na</v>
      </c>
      <c r="CL147" t="str">
        <f t="shared" si="71"/>
        <v>na</v>
      </c>
      <c r="CM147" t="str">
        <f t="shared" si="71"/>
        <v>na</v>
      </c>
      <c r="CN147" t="str">
        <f t="shared" si="71"/>
        <v>na</v>
      </c>
      <c r="CO147" t="str">
        <f t="shared" si="71"/>
        <v>na</v>
      </c>
      <c r="CP147" t="str">
        <f t="shared" si="71"/>
        <v>na</v>
      </c>
      <c r="CQ147" t="str">
        <f t="shared" si="71"/>
        <v>na</v>
      </c>
      <c r="CR147" t="str">
        <f t="shared" si="71"/>
        <v>na</v>
      </c>
      <c r="CS147" t="str">
        <f t="shared" si="71"/>
        <v>na</v>
      </c>
    </row>
    <row r="148" spans="1:97" x14ac:dyDescent="0.35">
      <c r="A148" t="str">
        <f>IF(ISBLANK(Edges!A418),"",Edges!A418)</f>
        <v>e147</v>
      </c>
      <c r="B148" t="str">
        <f>IF(ISBLANK(Edges!B418),"",Edges!B418)</f>
        <v>Edge("N18","N63",528)</v>
      </c>
      <c r="D148" t="str">
        <f>IF(ISBLANK(Edges!D418),"",Edges!D418)</f>
        <v>e147=Edge("N18","N63",528)</v>
      </c>
      <c r="G148" s="6" t="str">
        <f t="shared" si="74"/>
        <v>N18</v>
      </c>
      <c r="H148" s="10">
        <f t="shared" si="49"/>
        <v>63</v>
      </c>
      <c r="I148" s="10" t="str">
        <f t="shared" si="67"/>
        <v>8","N63"</v>
      </c>
      <c r="J148" t="str">
        <f t="shared" si="68"/>
        <v>N63</v>
      </c>
      <c r="K148" t="str">
        <f t="shared" si="77"/>
        <v>na</v>
      </c>
      <c r="L148" t="str">
        <f t="shared" si="77"/>
        <v>na</v>
      </c>
      <c r="M148" t="str">
        <f t="shared" si="77"/>
        <v>na</v>
      </c>
      <c r="N148" t="str">
        <f t="shared" si="77"/>
        <v>na</v>
      </c>
      <c r="O148" t="str">
        <f t="shared" si="77"/>
        <v>na</v>
      </c>
      <c r="P148" t="str">
        <f t="shared" si="77"/>
        <v>na</v>
      </c>
      <c r="Q148" t="str">
        <f t="shared" si="77"/>
        <v>na</v>
      </c>
      <c r="R148" t="str">
        <f t="shared" si="77"/>
        <v>na</v>
      </c>
      <c r="S148" t="str">
        <f t="shared" si="77"/>
        <v>na</v>
      </c>
      <c r="T148" t="str">
        <f t="shared" si="77"/>
        <v>na</v>
      </c>
      <c r="U148" t="str">
        <f t="shared" si="77"/>
        <v>na</v>
      </c>
      <c r="V148" t="str">
        <f t="shared" si="77"/>
        <v>na</v>
      </c>
      <c r="W148" t="str">
        <f t="shared" si="77"/>
        <v>na</v>
      </c>
      <c r="X148" t="str">
        <f t="shared" si="77"/>
        <v>na</v>
      </c>
      <c r="Y148" t="str">
        <f t="shared" si="77"/>
        <v>na</v>
      </c>
      <c r="Z148" t="str">
        <f t="shared" si="77"/>
        <v>na</v>
      </c>
      <c r="AA148" t="str">
        <f t="shared" si="76"/>
        <v>na</v>
      </c>
      <c r="AB148" t="str">
        <f t="shared" si="76"/>
        <v>e147</v>
      </c>
      <c r="AC148" t="str">
        <f t="shared" si="76"/>
        <v>na</v>
      </c>
      <c r="AD148" t="str">
        <f t="shared" si="76"/>
        <v>na</v>
      </c>
      <c r="AE148" t="str">
        <f t="shared" si="76"/>
        <v>na</v>
      </c>
      <c r="AF148" t="str">
        <f t="shared" si="76"/>
        <v>na</v>
      </c>
      <c r="AG148" t="str">
        <f t="shared" si="76"/>
        <v>na</v>
      </c>
      <c r="AH148" t="str">
        <f t="shared" si="76"/>
        <v>na</v>
      </c>
      <c r="AI148" t="str">
        <f t="shared" si="76"/>
        <v>na</v>
      </c>
      <c r="AJ148" t="str">
        <f t="shared" si="66"/>
        <v>na</v>
      </c>
      <c r="AK148" t="str">
        <f t="shared" si="66"/>
        <v>na</v>
      </c>
      <c r="AL148" t="str">
        <f t="shared" si="66"/>
        <v>na</v>
      </c>
      <c r="AM148" t="str">
        <f t="shared" si="66"/>
        <v>na</v>
      </c>
      <c r="AN148" t="str">
        <f t="shared" si="66"/>
        <v>na</v>
      </c>
      <c r="AO148" t="str">
        <f t="shared" si="66"/>
        <v>na</v>
      </c>
      <c r="AP148" t="str">
        <f t="shared" si="72"/>
        <v>na</v>
      </c>
      <c r="AQ148" t="str">
        <f t="shared" si="72"/>
        <v>na</v>
      </c>
      <c r="AR148" t="str">
        <f t="shared" si="72"/>
        <v>na</v>
      </c>
      <c r="AS148" t="str">
        <f t="shared" si="72"/>
        <v>na</v>
      </c>
      <c r="AT148" t="str">
        <f t="shared" si="72"/>
        <v>na</v>
      </c>
      <c r="AU148" t="str">
        <f t="shared" si="72"/>
        <v>na</v>
      </c>
      <c r="AV148" t="str">
        <f t="shared" si="72"/>
        <v>na</v>
      </c>
      <c r="AW148" t="str">
        <f t="shared" si="72"/>
        <v>na</v>
      </c>
      <c r="AX148" t="str">
        <f t="shared" si="72"/>
        <v>na</v>
      </c>
      <c r="AY148" t="str">
        <f t="shared" si="72"/>
        <v>na</v>
      </c>
      <c r="AZ148" t="str">
        <f t="shared" si="72"/>
        <v>na</v>
      </c>
      <c r="BA148" t="str">
        <f t="shared" si="72"/>
        <v>na</v>
      </c>
      <c r="BB148" t="str">
        <f t="shared" si="75"/>
        <v>na</v>
      </c>
      <c r="BC148" t="str">
        <f t="shared" si="75"/>
        <v>na</v>
      </c>
      <c r="BD148" t="str">
        <f t="shared" si="75"/>
        <v>na</v>
      </c>
      <c r="BE148" t="str">
        <f t="shared" si="75"/>
        <v>na</v>
      </c>
      <c r="BF148" t="str">
        <f t="shared" si="75"/>
        <v>na</v>
      </c>
      <c r="BG148" t="str">
        <f t="shared" si="75"/>
        <v>na</v>
      </c>
      <c r="BH148" t="str">
        <f t="shared" si="75"/>
        <v>na</v>
      </c>
      <c r="BI148" t="str">
        <f t="shared" si="75"/>
        <v>na</v>
      </c>
      <c r="BJ148" t="str">
        <f t="shared" si="75"/>
        <v>na</v>
      </c>
      <c r="BK148" t="str">
        <f t="shared" si="75"/>
        <v>na</v>
      </c>
      <c r="BL148" t="str">
        <f t="shared" si="75"/>
        <v>na</v>
      </c>
      <c r="BM148" t="str">
        <f t="shared" si="75"/>
        <v>na</v>
      </c>
      <c r="BN148" t="str">
        <f t="shared" si="75"/>
        <v>na</v>
      </c>
      <c r="BO148" t="str">
        <f t="shared" si="75"/>
        <v>na</v>
      </c>
      <c r="BP148" t="str">
        <f t="shared" si="75"/>
        <v>na</v>
      </c>
      <c r="BQ148" t="str">
        <f t="shared" si="75"/>
        <v>na</v>
      </c>
      <c r="BR148" t="str">
        <f t="shared" si="73"/>
        <v>na</v>
      </c>
      <c r="BS148" t="str">
        <f t="shared" si="73"/>
        <v>na</v>
      </c>
      <c r="BT148" t="str">
        <f t="shared" si="73"/>
        <v>na</v>
      </c>
      <c r="BU148" t="str">
        <f t="shared" si="73"/>
        <v>na</v>
      </c>
      <c r="BV148" t="str">
        <f t="shared" si="73"/>
        <v>na</v>
      </c>
      <c r="BW148" t="str">
        <f t="shared" si="73"/>
        <v>na</v>
      </c>
      <c r="BX148" t="str">
        <f t="shared" si="73"/>
        <v>na</v>
      </c>
      <c r="BY148" t="str">
        <f t="shared" si="73"/>
        <v>na</v>
      </c>
      <c r="BZ148" t="str">
        <f t="shared" si="73"/>
        <v>na</v>
      </c>
      <c r="CA148" t="str">
        <f t="shared" si="73"/>
        <v>na</v>
      </c>
      <c r="CB148" t="str">
        <f t="shared" si="73"/>
        <v>na</v>
      </c>
      <c r="CC148" t="str">
        <f t="shared" si="73"/>
        <v>na</v>
      </c>
      <c r="CD148" t="str">
        <f t="shared" si="73"/>
        <v>na</v>
      </c>
      <c r="CE148" t="str">
        <f t="shared" si="73"/>
        <v>na</v>
      </c>
      <c r="CF148" t="str">
        <f t="shared" si="73"/>
        <v>na</v>
      </c>
      <c r="CG148" t="str">
        <f t="shared" si="71"/>
        <v>na</v>
      </c>
      <c r="CH148" t="str">
        <f t="shared" si="71"/>
        <v>na</v>
      </c>
      <c r="CI148" t="str">
        <f t="shared" si="71"/>
        <v>na</v>
      </c>
      <c r="CJ148" t="str">
        <f t="shared" si="71"/>
        <v>na</v>
      </c>
      <c r="CK148" t="str">
        <f t="shared" si="71"/>
        <v>na</v>
      </c>
      <c r="CL148" t="str">
        <f t="shared" si="71"/>
        <v>na</v>
      </c>
      <c r="CM148" t="str">
        <f t="shared" si="71"/>
        <v>na</v>
      </c>
      <c r="CN148" t="str">
        <f t="shared" si="71"/>
        <v>na</v>
      </c>
      <c r="CO148" t="str">
        <f t="shared" si="71"/>
        <v>na</v>
      </c>
      <c r="CP148" t="str">
        <f t="shared" si="71"/>
        <v>na</v>
      </c>
      <c r="CQ148" t="str">
        <f t="shared" si="71"/>
        <v>na</v>
      </c>
      <c r="CR148" t="str">
        <f t="shared" si="71"/>
        <v>na</v>
      </c>
      <c r="CS148" t="str">
        <f t="shared" si="71"/>
        <v>na</v>
      </c>
    </row>
    <row r="149" spans="1:97" x14ac:dyDescent="0.35">
      <c r="A149" t="str">
        <f>IF(ISBLANK(Edges!A419),"",Edges!A419)</f>
        <v>e148</v>
      </c>
      <c r="B149" t="str">
        <f>IF(ISBLANK(Edges!B419),"",Edges!B419)</f>
        <v>Edge("N62","N64",331)</v>
      </c>
      <c r="D149" t="str">
        <f>IF(ISBLANK(Edges!D419),"",Edges!D419)</f>
        <v>e148=Edge("N62","N64",331)</v>
      </c>
      <c r="G149" s="6" t="str">
        <f t="shared" si="74"/>
        <v>N62</v>
      </c>
      <c r="H149" s="10">
        <f t="shared" si="49"/>
        <v>64</v>
      </c>
      <c r="I149" s="10" t="str">
        <f t="shared" si="67"/>
        <v>2","N64"</v>
      </c>
      <c r="J149" t="str">
        <f t="shared" si="68"/>
        <v>N64</v>
      </c>
      <c r="K149" t="str">
        <f t="shared" si="77"/>
        <v>na</v>
      </c>
      <c r="L149" t="str">
        <f t="shared" si="77"/>
        <v>na</v>
      </c>
      <c r="M149" t="str">
        <f t="shared" si="77"/>
        <v>na</v>
      </c>
      <c r="N149" t="str">
        <f t="shared" si="77"/>
        <v>na</v>
      </c>
      <c r="O149" t="str">
        <f t="shared" si="77"/>
        <v>na</v>
      </c>
      <c r="P149" t="str">
        <f t="shared" si="77"/>
        <v>na</v>
      </c>
      <c r="Q149" t="str">
        <f t="shared" si="77"/>
        <v>na</v>
      </c>
      <c r="R149" t="str">
        <f t="shared" si="77"/>
        <v>na</v>
      </c>
      <c r="S149" t="str">
        <f t="shared" si="77"/>
        <v>na</v>
      </c>
      <c r="T149" t="str">
        <f t="shared" si="77"/>
        <v>na</v>
      </c>
      <c r="U149" t="str">
        <f t="shared" si="77"/>
        <v>na</v>
      </c>
      <c r="V149" t="str">
        <f t="shared" si="77"/>
        <v>na</v>
      </c>
      <c r="W149" t="str">
        <f t="shared" si="77"/>
        <v>na</v>
      </c>
      <c r="X149" t="str">
        <f t="shared" si="77"/>
        <v>na</v>
      </c>
      <c r="Y149" t="str">
        <f t="shared" si="77"/>
        <v>na</v>
      </c>
      <c r="Z149" t="str">
        <f t="shared" si="77"/>
        <v>na</v>
      </c>
      <c r="AA149" t="str">
        <f t="shared" si="76"/>
        <v>na</v>
      </c>
      <c r="AB149" t="str">
        <f t="shared" si="76"/>
        <v>na</v>
      </c>
      <c r="AC149" t="str">
        <f t="shared" si="76"/>
        <v>na</v>
      </c>
      <c r="AD149" t="str">
        <f t="shared" si="76"/>
        <v>na</v>
      </c>
      <c r="AE149" t="str">
        <f t="shared" si="76"/>
        <v>na</v>
      </c>
      <c r="AF149" t="str">
        <f t="shared" si="76"/>
        <v>na</v>
      </c>
      <c r="AG149" t="str">
        <f t="shared" si="76"/>
        <v>na</v>
      </c>
      <c r="AH149" t="str">
        <f t="shared" si="76"/>
        <v>na</v>
      </c>
      <c r="AI149" t="str">
        <f t="shared" si="76"/>
        <v>na</v>
      </c>
      <c r="AJ149" t="str">
        <f t="shared" si="66"/>
        <v>na</v>
      </c>
      <c r="AK149" t="str">
        <f t="shared" si="66"/>
        <v>na</v>
      </c>
      <c r="AL149" t="str">
        <f t="shared" si="66"/>
        <v>na</v>
      </c>
      <c r="AM149" t="str">
        <f t="shared" si="66"/>
        <v>na</v>
      </c>
      <c r="AN149" t="str">
        <f t="shared" si="66"/>
        <v>na</v>
      </c>
      <c r="AO149" t="str">
        <f t="shared" si="66"/>
        <v>na</v>
      </c>
      <c r="AP149" t="str">
        <f t="shared" si="72"/>
        <v>na</v>
      </c>
      <c r="AQ149" t="str">
        <f t="shared" si="72"/>
        <v>na</v>
      </c>
      <c r="AR149" t="str">
        <f t="shared" si="72"/>
        <v>na</v>
      </c>
      <c r="AS149" t="str">
        <f t="shared" si="72"/>
        <v>na</v>
      </c>
      <c r="AT149" t="str">
        <f t="shared" si="72"/>
        <v>na</v>
      </c>
      <c r="AU149" t="str">
        <f t="shared" si="72"/>
        <v>na</v>
      </c>
      <c r="AV149" t="str">
        <f t="shared" si="72"/>
        <v>na</v>
      </c>
      <c r="AW149" t="str">
        <f t="shared" si="72"/>
        <v>na</v>
      </c>
      <c r="AX149" t="str">
        <f t="shared" si="72"/>
        <v>na</v>
      </c>
      <c r="AY149" t="str">
        <f t="shared" si="72"/>
        <v>na</v>
      </c>
      <c r="AZ149" t="str">
        <f t="shared" si="72"/>
        <v>na</v>
      </c>
      <c r="BA149" t="str">
        <f t="shared" si="72"/>
        <v>na</v>
      </c>
      <c r="BB149" t="str">
        <f t="shared" si="75"/>
        <v>na</v>
      </c>
      <c r="BC149" t="str">
        <f t="shared" si="75"/>
        <v>na</v>
      </c>
      <c r="BD149" t="str">
        <f t="shared" si="75"/>
        <v>na</v>
      </c>
      <c r="BE149" t="str">
        <f t="shared" si="75"/>
        <v>na</v>
      </c>
      <c r="BF149" t="str">
        <f t="shared" si="75"/>
        <v>na</v>
      </c>
      <c r="BG149" t="str">
        <f t="shared" si="75"/>
        <v>na</v>
      </c>
      <c r="BH149" t="str">
        <f t="shared" si="75"/>
        <v>na</v>
      </c>
      <c r="BI149" t="str">
        <f t="shared" si="75"/>
        <v>na</v>
      </c>
      <c r="BJ149" t="str">
        <f t="shared" si="75"/>
        <v>na</v>
      </c>
      <c r="BK149" t="str">
        <f t="shared" si="75"/>
        <v>na</v>
      </c>
      <c r="BL149" t="str">
        <f t="shared" si="75"/>
        <v>na</v>
      </c>
      <c r="BM149" t="str">
        <f t="shared" si="75"/>
        <v>na</v>
      </c>
      <c r="BN149" t="str">
        <f t="shared" si="75"/>
        <v>na</v>
      </c>
      <c r="BO149" t="str">
        <f t="shared" si="75"/>
        <v>na</v>
      </c>
      <c r="BP149" t="str">
        <f t="shared" si="75"/>
        <v>na</v>
      </c>
      <c r="BQ149" t="str">
        <f t="shared" si="75"/>
        <v>na</v>
      </c>
      <c r="BR149" t="str">
        <f t="shared" si="73"/>
        <v>na</v>
      </c>
      <c r="BS149" t="str">
        <f t="shared" si="73"/>
        <v>na</v>
      </c>
      <c r="BT149" t="str">
        <f t="shared" si="73"/>
        <v>e148</v>
      </c>
      <c r="BU149" t="str">
        <f t="shared" si="73"/>
        <v>na</v>
      </c>
      <c r="BV149" t="str">
        <f t="shared" si="73"/>
        <v>na</v>
      </c>
      <c r="BW149" t="str">
        <f t="shared" si="73"/>
        <v>na</v>
      </c>
      <c r="BX149" t="str">
        <f t="shared" si="73"/>
        <v>na</v>
      </c>
      <c r="BY149" t="str">
        <f t="shared" si="73"/>
        <v>na</v>
      </c>
      <c r="BZ149" t="str">
        <f t="shared" si="73"/>
        <v>na</v>
      </c>
      <c r="CA149" t="str">
        <f t="shared" si="73"/>
        <v>na</v>
      </c>
      <c r="CB149" t="str">
        <f t="shared" si="73"/>
        <v>na</v>
      </c>
      <c r="CC149" t="str">
        <f t="shared" si="73"/>
        <v>na</v>
      </c>
      <c r="CD149" t="str">
        <f t="shared" si="73"/>
        <v>na</v>
      </c>
      <c r="CE149" t="str">
        <f t="shared" si="73"/>
        <v>na</v>
      </c>
      <c r="CF149" t="str">
        <f t="shared" si="73"/>
        <v>na</v>
      </c>
      <c r="CG149" t="str">
        <f t="shared" si="71"/>
        <v>na</v>
      </c>
      <c r="CH149" t="str">
        <f t="shared" si="71"/>
        <v>na</v>
      </c>
      <c r="CI149" t="str">
        <f t="shared" si="71"/>
        <v>na</v>
      </c>
      <c r="CJ149" t="str">
        <f t="shared" si="71"/>
        <v>na</v>
      </c>
      <c r="CK149" t="str">
        <f t="shared" si="71"/>
        <v>na</v>
      </c>
      <c r="CL149" t="str">
        <f t="shared" si="71"/>
        <v>na</v>
      </c>
      <c r="CM149" t="str">
        <f t="shared" si="71"/>
        <v>na</v>
      </c>
      <c r="CN149" t="str">
        <f t="shared" si="71"/>
        <v>na</v>
      </c>
      <c r="CO149" t="str">
        <f t="shared" si="71"/>
        <v>na</v>
      </c>
      <c r="CP149" t="str">
        <f t="shared" si="71"/>
        <v>na</v>
      </c>
      <c r="CQ149" t="str">
        <f t="shared" si="71"/>
        <v>na</v>
      </c>
      <c r="CR149" t="str">
        <f t="shared" si="71"/>
        <v>na</v>
      </c>
      <c r="CS149" t="str">
        <f t="shared" si="71"/>
        <v>na</v>
      </c>
    </row>
    <row r="150" spans="1:97" x14ac:dyDescent="0.35">
      <c r="A150" t="str">
        <f>IF(ISBLANK(Edges!A420),"",Edges!A420)</f>
        <v>e149</v>
      </c>
      <c r="B150" t="str">
        <f>IF(ISBLANK(Edges!B420),"",Edges!B420)</f>
        <v>Edge("N48","N65",495)</v>
      </c>
      <c r="D150" t="str">
        <f>IF(ISBLANK(Edges!D420),"",Edges!D420)</f>
        <v>e149=Edge("N48","N65",495)</v>
      </c>
      <c r="G150" s="6" t="str">
        <f t="shared" si="74"/>
        <v>N48</v>
      </c>
      <c r="H150" s="10">
        <f t="shared" si="49"/>
        <v>65</v>
      </c>
      <c r="I150" s="10" t="str">
        <f t="shared" si="67"/>
        <v>8","N65"</v>
      </c>
      <c r="J150" t="str">
        <f t="shared" si="68"/>
        <v>N65</v>
      </c>
      <c r="K150" t="str">
        <f t="shared" si="77"/>
        <v>na</v>
      </c>
      <c r="L150" t="str">
        <f t="shared" si="77"/>
        <v>na</v>
      </c>
      <c r="M150" t="str">
        <f t="shared" si="77"/>
        <v>na</v>
      </c>
      <c r="N150" t="str">
        <f t="shared" si="77"/>
        <v>na</v>
      </c>
      <c r="O150" t="str">
        <f t="shared" si="77"/>
        <v>na</v>
      </c>
      <c r="P150" t="str">
        <f t="shared" si="77"/>
        <v>na</v>
      </c>
      <c r="Q150" t="str">
        <f t="shared" si="77"/>
        <v>na</v>
      </c>
      <c r="R150" t="str">
        <f t="shared" si="77"/>
        <v>na</v>
      </c>
      <c r="S150" t="str">
        <f t="shared" si="77"/>
        <v>na</v>
      </c>
      <c r="T150" t="str">
        <f t="shared" si="77"/>
        <v>na</v>
      </c>
      <c r="U150" t="str">
        <f t="shared" si="77"/>
        <v>na</v>
      </c>
      <c r="V150" t="str">
        <f t="shared" si="77"/>
        <v>na</v>
      </c>
      <c r="W150" t="str">
        <f t="shared" si="77"/>
        <v>na</v>
      </c>
      <c r="X150" t="str">
        <f t="shared" si="77"/>
        <v>na</v>
      </c>
      <c r="Y150" t="str">
        <f t="shared" si="77"/>
        <v>na</v>
      </c>
      <c r="Z150" t="str">
        <f t="shared" si="77"/>
        <v>na</v>
      </c>
      <c r="AA150" t="str">
        <f t="shared" si="76"/>
        <v>na</v>
      </c>
      <c r="AB150" t="str">
        <f t="shared" si="76"/>
        <v>na</v>
      </c>
      <c r="AC150" t="str">
        <f t="shared" si="76"/>
        <v>na</v>
      </c>
      <c r="AD150" t="str">
        <f t="shared" si="76"/>
        <v>na</v>
      </c>
      <c r="AE150" t="str">
        <f t="shared" si="76"/>
        <v>na</v>
      </c>
      <c r="AF150" t="str">
        <f t="shared" si="76"/>
        <v>na</v>
      </c>
      <c r="AG150" t="str">
        <f t="shared" si="76"/>
        <v>na</v>
      </c>
      <c r="AH150" t="str">
        <f t="shared" si="76"/>
        <v>na</v>
      </c>
      <c r="AI150" t="str">
        <f t="shared" si="76"/>
        <v>na</v>
      </c>
      <c r="AJ150" t="str">
        <f t="shared" si="66"/>
        <v>na</v>
      </c>
      <c r="AK150" t="str">
        <f t="shared" si="66"/>
        <v>na</v>
      </c>
      <c r="AL150" t="str">
        <f t="shared" si="66"/>
        <v>na</v>
      </c>
      <c r="AM150" t="str">
        <f t="shared" si="66"/>
        <v>na</v>
      </c>
      <c r="AN150" t="str">
        <f t="shared" si="66"/>
        <v>na</v>
      </c>
      <c r="AO150" t="str">
        <f t="shared" si="66"/>
        <v>na</v>
      </c>
      <c r="AP150" t="str">
        <f t="shared" si="72"/>
        <v>na</v>
      </c>
      <c r="AQ150" t="str">
        <f t="shared" si="72"/>
        <v>na</v>
      </c>
      <c r="AR150" t="str">
        <f t="shared" si="72"/>
        <v>na</v>
      </c>
      <c r="AS150" t="str">
        <f t="shared" si="72"/>
        <v>na</v>
      </c>
      <c r="AT150" t="str">
        <f t="shared" si="72"/>
        <v>na</v>
      </c>
      <c r="AU150" t="str">
        <f t="shared" si="72"/>
        <v>na</v>
      </c>
      <c r="AV150" t="str">
        <f t="shared" si="72"/>
        <v>na</v>
      </c>
      <c r="AW150" t="str">
        <f t="shared" si="72"/>
        <v>na</v>
      </c>
      <c r="AX150" t="str">
        <f t="shared" si="72"/>
        <v>na</v>
      </c>
      <c r="AY150" t="str">
        <f t="shared" si="72"/>
        <v>na</v>
      </c>
      <c r="AZ150" t="str">
        <f t="shared" si="72"/>
        <v>na</v>
      </c>
      <c r="BA150" t="str">
        <f t="shared" si="72"/>
        <v>na</v>
      </c>
      <c r="BB150" t="str">
        <f t="shared" si="75"/>
        <v>na</v>
      </c>
      <c r="BC150" t="str">
        <f t="shared" si="75"/>
        <v>na</v>
      </c>
      <c r="BD150" t="str">
        <f t="shared" si="75"/>
        <v>na</v>
      </c>
      <c r="BE150" t="str">
        <f t="shared" si="75"/>
        <v>na</v>
      </c>
      <c r="BF150" t="str">
        <f t="shared" si="75"/>
        <v>e149</v>
      </c>
      <c r="BG150" t="str">
        <f t="shared" si="75"/>
        <v>na</v>
      </c>
      <c r="BH150" t="str">
        <f t="shared" si="75"/>
        <v>na</v>
      </c>
      <c r="BI150" t="str">
        <f t="shared" si="75"/>
        <v>na</v>
      </c>
      <c r="BJ150" t="str">
        <f t="shared" si="75"/>
        <v>na</v>
      </c>
      <c r="BK150" t="str">
        <f t="shared" si="75"/>
        <v>na</v>
      </c>
      <c r="BL150" t="str">
        <f t="shared" si="75"/>
        <v>na</v>
      </c>
      <c r="BM150" t="str">
        <f t="shared" si="75"/>
        <v>na</v>
      </c>
      <c r="BN150" t="str">
        <f t="shared" si="75"/>
        <v>na</v>
      </c>
      <c r="BO150" t="str">
        <f t="shared" si="75"/>
        <v>na</v>
      </c>
      <c r="BP150" t="str">
        <f t="shared" si="75"/>
        <v>na</v>
      </c>
      <c r="BQ150" t="str">
        <f t="shared" si="75"/>
        <v>na</v>
      </c>
      <c r="BR150" t="str">
        <f t="shared" si="73"/>
        <v>na</v>
      </c>
      <c r="BS150" t="str">
        <f t="shared" si="73"/>
        <v>na</v>
      </c>
      <c r="BT150" t="str">
        <f t="shared" si="73"/>
        <v>na</v>
      </c>
      <c r="BU150" t="str">
        <f t="shared" si="73"/>
        <v>na</v>
      </c>
      <c r="BV150" t="str">
        <f t="shared" si="73"/>
        <v>na</v>
      </c>
      <c r="BW150" t="str">
        <f t="shared" si="73"/>
        <v>na</v>
      </c>
      <c r="BX150" t="str">
        <f t="shared" si="73"/>
        <v>na</v>
      </c>
      <c r="BY150" t="str">
        <f t="shared" si="73"/>
        <v>na</v>
      </c>
      <c r="BZ150" t="str">
        <f t="shared" si="73"/>
        <v>na</v>
      </c>
      <c r="CA150" t="str">
        <f t="shared" si="73"/>
        <v>na</v>
      </c>
      <c r="CB150" t="str">
        <f t="shared" si="73"/>
        <v>na</v>
      </c>
      <c r="CC150" t="str">
        <f t="shared" si="73"/>
        <v>na</v>
      </c>
      <c r="CD150" t="str">
        <f t="shared" si="73"/>
        <v>na</v>
      </c>
      <c r="CE150" t="str">
        <f t="shared" si="73"/>
        <v>na</v>
      </c>
      <c r="CF150" t="str">
        <f t="shared" si="73"/>
        <v>na</v>
      </c>
      <c r="CG150" t="str">
        <f t="shared" si="71"/>
        <v>na</v>
      </c>
      <c r="CH150" t="str">
        <f t="shared" si="71"/>
        <v>na</v>
      </c>
      <c r="CI150" t="str">
        <f t="shared" si="71"/>
        <v>na</v>
      </c>
      <c r="CJ150" t="str">
        <f t="shared" si="71"/>
        <v>na</v>
      </c>
      <c r="CK150" t="str">
        <f t="shared" si="71"/>
        <v>na</v>
      </c>
      <c r="CL150" t="str">
        <f t="shared" si="71"/>
        <v>na</v>
      </c>
      <c r="CM150" t="str">
        <f t="shared" si="71"/>
        <v>na</v>
      </c>
      <c r="CN150" t="str">
        <f t="shared" si="71"/>
        <v>na</v>
      </c>
      <c r="CO150" t="str">
        <f t="shared" si="71"/>
        <v>na</v>
      </c>
      <c r="CP150" t="str">
        <f t="shared" si="71"/>
        <v>na</v>
      </c>
      <c r="CQ150" t="str">
        <f t="shared" si="71"/>
        <v>na</v>
      </c>
      <c r="CR150" t="str">
        <f t="shared" si="71"/>
        <v>na</v>
      </c>
      <c r="CS150" t="str">
        <f t="shared" si="71"/>
        <v>na</v>
      </c>
    </row>
    <row r="151" spans="1:97" x14ac:dyDescent="0.35">
      <c r="A151" t="str">
        <f>IF(ISBLANK(Edges!A421),"",Edges!A421)</f>
        <v>e150</v>
      </c>
      <c r="B151" t="str">
        <f>IF(ISBLANK(Edges!B421),"",Edges!B421)</f>
        <v>Edge("N20","N66",174)</v>
      </c>
      <c r="D151" t="str">
        <f>IF(ISBLANK(Edges!D421),"",Edges!D421)</f>
        <v>e150=Edge("N20","N66",174)</v>
      </c>
      <c r="G151" s="6" t="str">
        <f t="shared" si="74"/>
        <v>N20</v>
      </c>
      <c r="H151" s="10">
        <f t="shared" si="49"/>
        <v>66</v>
      </c>
      <c r="I151" s="10" t="str">
        <f t="shared" si="67"/>
        <v>0","N66"</v>
      </c>
      <c r="J151" t="str">
        <f t="shared" si="68"/>
        <v>N66</v>
      </c>
      <c r="K151" t="str">
        <f t="shared" si="77"/>
        <v>na</v>
      </c>
      <c r="L151" t="str">
        <f t="shared" si="77"/>
        <v>na</v>
      </c>
      <c r="M151" t="str">
        <f t="shared" si="77"/>
        <v>na</v>
      </c>
      <c r="N151" t="str">
        <f t="shared" si="77"/>
        <v>na</v>
      </c>
      <c r="O151" t="str">
        <f t="shared" si="77"/>
        <v>na</v>
      </c>
      <c r="P151" t="str">
        <f t="shared" si="77"/>
        <v>na</v>
      </c>
      <c r="Q151" t="str">
        <f t="shared" si="77"/>
        <v>na</v>
      </c>
      <c r="R151" t="str">
        <f t="shared" si="77"/>
        <v>na</v>
      </c>
      <c r="S151" t="str">
        <f t="shared" si="77"/>
        <v>na</v>
      </c>
      <c r="T151" t="str">
        <f t="shared" si="77"/>
        <v>na</v>
      </c>
      <c r="U151" t="str">
        <f t="shared" si="77"/>
        <v>na</v>
      </c>
      <c r="V151" t="str">
        <f t="shared" si="77"/>
        <v>na</v>
      </c>
      <c r="W151" t="str">
        <f t="shared" si="77"/>
        <v>na</v>
      </c>
      <c r="X151" t="str">
        <f t="shared" si="77"/>
        <v>na</v>
      </c>
      <c r="Y151" t="str">
        <f t="shared" si="77"/>
        <v>na</v>
      </c>
      <c r="Z151" t="str">
        <f t="shared" si="77"/>
        <v>na</v>
      </c>
      <c r="AA151" t="str">
        <f t="shared" si="76"/>
        <v>na</v>
      </c>
      <c r="AB151" t="str">
        <f t="shared" si="76"/>
        <v>na</v>
      </c>
      <c r="AC151" t="str">
        <f t="shared" si="76"/>
        <v>na</v>
      </c>
      <c r="AD151" t="str">
        <f t="shared" si="76"/>
        <v>e150</v>
      </c>
      <c r="AE151" t="str">
        <f t="shared" si="76"/>
        <v>na</v>
      </c>
      <c r="AF151" t="str">
        <f t="shared" si="76"/>
        <v>na</v>
      </c>
      <c r="AG151" t="str">
        <f t="shared" si="76"/>
        <v>na</v>
      </c>
      <c r="AH151" t="str">
        <f t="shared" si="76"/>
        <v>na</v>
      </c>
      <c r="AI151" t="str">
        <f t="shared" si="76"/>
        <v>na</v>
      </c>
      <c r="AJ151" t="str">
        <f t="shared" si="66"/>
        <v>na</v>
      </c>
      <c r="AK151" t="str">
        <f t="shared" si="66"/>
        <v>na</v>
      </c>
      <c r="AL151" t="str">
        <f t="shared" si="66"/>
        <v>na</v>
      </c>
      <c r="AM151" t="str">
        <f t="shared" si="66"/>
        <v>na</v>
      </c>
      <c r="AN151" t="str">
        <f t="shared" si="66"/>
        <v>na</v>
      </c>
      <c r="AO151" t="str">
        <f t="shared" si="66"/>
        <v>na</v>
      </c>
      <c r="AP151" t="str">
        <f t="shared" si="72"/>
        <v>na</v>
      </c>
      <c r="AQ151" t="str">
        <f t="shared" si="72"/>
        <v>na</v>
      </c>
      <c r="AR151" t="str">
        <f t="shared" si="72"/>
        <v>na</v>
      </c>
      <c r="AS151" t="str">
        <f t="shared" si="72"/>
        <v>na</v>
      </c>
      <c r="AT151" t="str">
        <f t="shared" si="72"/>
        <v>na</v>
      </c>
      <c r="AU151" t="str">
        <f t="shared" si="72"/>
        <v>na</v>
      </c>
      <c r="AV151" t="str">
        <f t="shared" si="72"/>
        <v>na</v>
      </c>
      <c r="AW151" t="str">
        <f t="shared" si="72"/>
        <v>na</v>
      </c>
      <c r="AX151" t="str">
        <f t="shared" si="72"/>
        <v>na</v>
      </c>
      <c r="AY151" t="str">
        <f t="shared" si="72"/>
        <v>na</v>
      </c>
      <c r="AZ151" t="str">
        <f t="shared" si="72"/>
        <v>na</v>
      </c>
      <c r="BA151" t="str">
        <f t="shared" si="72"/>
        <v>na</v>
      </c>
      <c r="BB151" t="str">
        <f t="shared" si="75"/>
        <v>na</v>
      </c>
      <c r="BC151" t="str">
        <f t="shared" si="75"/>
        <v>na</v>
      </c>
      <c r="BD151" t="str">
        <f t="shared" si="75"/>
        <v>na</v>
      </c>
      <c r="BE151" t="str">
        <f t="shared" si="75"/>
        <v>na</v>
      </c>
      <c r="BF151" t="str">
        <f t="shared" si="75"/>
        <v>na</v>
      </c>
      <c r="BG151" t="str">
        <f t="shared" si="75"/>
        <v>na</v>
      </c>
      <c r="BH151" t="str">
        <f t="shared" si="75"/>
        <v>na</v>
      </c>
      <c r="BI151" t="str">
        <f t="shared" si="75"/>
        <v>na</v>
      </c>
      <c r="BJ151" t="str">
        <f t="shared" si="75"/>
        <v>na</v>
      </c>
      <c r="BK151" t="str">
        <f t="shared" si="75"/>
        <v>na</v>
      </c>
      <c r="BL151" t="str">
        <f t="shared" si="75"/>
        <v>na</v>
      </c>
      <c r="BM151" t="str">
        <f t="shared" si="75"/>
        <v>na</v>
      </c>
      <c r="BN151" t="str">
        <f t="shared" si="75"/>
        <v>na</v>
      </c>
      <c r="BO151" t="str">
        <f t="shared" si="75"/>
        <v>na</v>
      </c>
      <c r="BP151" t="str">
        <f t="shared" si="75"/>
        <v>na</v>
      </c>
      <c r="BQ151" t="str">
        <f t="shared" si="75"/>
        <v>na</v>
      </c>
      <c r="BR151" t="str">
        <f t="shared" si="73"/>
        <v>na</v>
      </c>
      <c r="BS151" t="str">
        <f t="shared" si="73"/>
        <v>na</v>
      </c>
      <c r="BT151" t="str">
        <f t="shared" si="73"/>
        <v>na</v>
      </c>
      <c r="BU151" t="str">
        <f t="shared" si="73"/>
        <v>na</v>
      </c>
      <c r="BV151" t="str">
        <f t="shared" si="73"/>
        <v>na</v>
      </c>
      <c r="BW151" t="str">
        <f t="shared" si="73"/>
        <v>na</v>
      </c>
      <c r="BX151" t="str">
        <f t="shared" si="73"/>
        <v>na</v>
      </c>
      <c r="BY151" t="str">
        <f t="shared" si="73"/>
        <v>na</v>
      </c>
      <c r="BZ151" t="str">
        <f t="shared" si="73"/>
        <v>na</v>
      </c>
      <c r="CA151" t="str">
        <f t="shared" si="73"/>
        <v>na</v>
      </c>
      <c r="CB151" t="str">
        <f t="shared" si="73"/>
        <v>na</v>
      </c>
      <c r="CC151" t="str">
        <f t="shared" si="73"/>
        <v>na</v>
      </c>
      <c r="CD151" t="str">
        <f t="shared" si="73"/>
        <v>na</v>
      </c>
      <c r="CE151" t="str">
        <f t="shared" si="73"/>
        <v>na</v>
      </c>
      <c r="CF151" t="str">
        <f t="shared" si="73"/>
        <v>na</v>
      </c>
      <c r="CG151" t="str">
        <f t="shared" si="71"/>
        <v>na</v>
      </c>
      <c r="CH151" t="str">
        <f t="shared" si="71"/>
        <v>na</v>
      </c>
      <c r="CI151" t="str">
        <f t="shared" si="71"/>
        <v>na</v>
      </c>
      <c r="CJ151" t="str">
        <f t="shared" si="71"/>
        <v>na</v>
      </c>
      <c r="CK151" t="str">
        <f t="shared" si="71"/>
        <v>na</v>
      </c>
      <c r="CL151" t="str">
        <f t="shared" si="71"/>
        <v>na</v>
      </c>
      <c r="CM151" t="str">
        <f t="shared" si="71"/>
        <v>na</v>
      </c>
      <c r="CN151" t="str">
        <f t="shared" si="71"/>
        <v>na</v>
      </c>
      <c r="CO151" t="str">
        <f t="shared" si="71"/>
        <v>na</v>
      </c>
      <c r="CP151" t="str">
        <f t="shared" si="71"/>
        <v>na</v>
      </c>
      <c r="CQ151" t="str">
        <f t="shared" si="71"/>
        <v>na</v>
      </c>
      <c r="CR151" t="str">
        <f t="shared" si="71"/>
        <v>na</v>
      </c>
      <c r="CS151" t="str">
        <f t="shared" si="71"/>
        <v>na</v>
      </c>
    </row>
    <row r="152" spans="1:97" x14ac:dyDescent="0.35">
      <c r="A152" t="str">
        <f>IF(ISBLANK(Edges!A422),"",Edges!A422)</f>
        <v>e151</v>
      </c>
      <c r="B152" t="str">
        <f>IF(ISBLANK(Edges!B422),"",Edges!B422)</f>
        <v>Edge("N65","N67",312)</v>
      </c>
      <c r="D152" t="str">
        <f>IF(ISBLANK(Edges!D422),"",Edges!D422)</f>
        <v>e151=Edge("N65","N67",312)</v>
      </c>
      <c r="G152" s="6" t="str">
        <f t="shared" si="74"/>
        <v>N65</v>
      </c>
      <c r="H152" s="10">
        <f t="shared" si="49"/>
        <v>67</v>
      </c>
      <c r="I152" s="10" t="str">
        <f t="shared" si="67"/>
        <v>5","N67"</v>
      </c>
      <c r="J152" t="str">
        <f t="shared" si="68"/>
        <v>N67</v>
      </c>
      <c r="K152" t="str">
        <f t="shared" si="77"/>
        <v>na</v>
      </c>
      <c r="L152" t="str">
        <f t="shared" si="77"/>
        <v>na</v>
      </c>
      <c r="M152" t="str">
        <f t="shared" si="77"/>
        <v>na</v>
      </c>
      <c r="N152" t="str">
        <f t="shared" si="77"/>
        <v>na</v>
      </c>
      <c r="O152" t="str">
        <f t="shared" si="77"/>
        <v>na</v>
      </c>
      <c r="P152" t="str">
        <f t="shared" si="77"/>
        <v>na</v>
      </c>
      <c r="Q152" t="str">
        <f t="shared" si="77"/>
        <v>na</v>
      </c>
      <c r="R152" t="str">
        <f t="shared" si="77"/>
        <v>na</v>
      </c>
      <c r="S152" t="str">
        <f t="shared" si="77"/>
        <v>na</v>
      </c>
      <c r="T152" t="str">
        <f t="shared" si="77"/>
        <v>na</v>
      </c>
      <c r="U152" t="str">
        <f t="shared" si="77"/>
        <v>na</v>
      </c>
      <c r="V152" t="str">
        <f t="shared" si="77"/>
        <v>na</v>
      </c>
      <c r="W152" t="str">
        <f t="shared" si="77"/>
        <v>na</v>
      </c>
      <c r="X152" t="str">
        <f t="shared" si="77"/>
        <v>na</v>
      </c>
      <c r="Y152" t="str">
        <f t="shared" si="77"/>
        <v>na</v>
      </c>
      <c r="Z152" t="str">
        <f t="shared" si="77"/>
        <v>na</v>
      </c>
      <c r="AA152" t="str">
        <f t="shared" si="76"/>
        <v>na</v>
      </c>
      <c r="AB152" t="str">
        <f t="shared" si="76"/>
        <v>na</v>
      </c>
      <c r="AC152" t="str">
        <f t="shared" si="76"/>
        <v>na</v>
      </c>
      <c r="AD152" t="str">
        <f t="shared" si="76"/>
        <v>na</v>
      </c>
      <c r="AE152" t="str">
        <f t="shared" si="76"/>
        <v>na</v>
      </c>
      <c r="AF152" t="str">
        <f t="shared" si="76"/>
        <v>na</v>
      </c>
      <c r="AG152" t="str">
        <f t="shared" si="76"/>
        <v>na</v>
      </c>
      <c r="AH152" t="str">
        <f t="shared" si="76"/>
        <v>na</v>
      </c>
      <c r="AI152" t="str">
        <f t="shared" si="76"/>
        <v>na</v>
      </c>
      <c r="AJ152" t="str">
        <f t="shared" si="66"/>
        <v>na</v>
      </c>
      <c r="AK152" t="str">
        <f t="shared" si="66"/>
        <v>na</v>
      </c>
      <c r="AL152" t="str">
        <f t="shared" si="66"/>
        <v>na</v>
      </c>
      <c r="AM152" t="str">
        <f t="shared" si="66"/>
        <v>na</v>
      </c>
      <c r="AN152" t="str">
        <f t="shared" si="66"/>
        <v>na</v>
      </c>
      <c r="AO152" t="str">
        <f t="shared" si="66"/>
        <v>na</v>
      </c>
      <c r="AP152" t="str">
        <f t="shared" si="72"/>
        <v>na</v>
      </c>
      <c r="AQ152" t="str">
        <f t="shared" si="72"/>
        <v>na</v>
      </c>
      <c r="AR152" t="str">
        <f t="shared" si="72"/>
        <v>na</v>
      </c>
      <c r="AS152" t="str">
        <f t="shared" si="72"/>
        <v>na</v>
      </c>
      <c r="AT152" t="str">
        <f t="shared" si="72"/>
        <v>na</v>
      </c>
      <c r="AU152" t="str">
        <f t="shared" si="72"/>
        <v>na</v>
      </c>
      <c r="AV152" t="str">
        <f t="shared" si="72"/>
        <v>na</v>
      </c>
      <c r="AW152" t="str">
        <f t="shared" si="72"/>
        <v>na</v>
      </c>
      <c r="AX152" t="str">
        <f t="shared" si="72"/>
        <v>na</v>
      </c>
      <c r="AY152" t="str">
        <f t="shared" si="72"/>
        <v>na</v>
      </c>
      <c r="AZ152" t="str">
        <f t="shared" si="72"/>
        <v>na</v>
      </c>
      <c r="BA152" t="str">
        <f t="shared" si="72"/>
        <v>na</v>
      </c>
      <c r="BB152" t="str">
        <f t="shared" si="75"/>
        <v>na</v>
      </c>
      <c r="BC152" t="str">
        <f t="shared" si="75"/>
        <v>na</v>
      </c>
      <c r="BD152" t="str">
        <f t="shared" si="75"/>
        <v>na</v>
      </c>
      <c r="BE152" t="str">
        <f t="shared" si="75"/>
        <v>na</v>
      </c>
      <c r="BF152" t="str">
        <f t="shared" si="75"/>
        <v>na</v>
      </c>
      <c r="BG152" t="str">
        <f t="shared" si="75"/>
        <v>na</v>
      </c>
      <c r="BH152" t="str">
        <f t="shared" si="75"/>
        <v>na</v>
      </c>
      <c r="BI152" t="str">
        <f t="shared" si="75"/>
        <v>na</v>
      </c>
      <c r="BJ152" t="str">
        <f t="shared" si="75"/>
        <v>na</v>
      </c>
      <c r="BK152" t="str">
        <f t="shared" si="75"/>
        <v>na</v>
      </c>
      <c r="BL152" t="str">
        <f t="shared" si="75"/>
        <v>na</v>
      </c>
      <c r="BM152" t="str">
        <f t="shared" si="75"/>
        <v>na</v>
      </c>
      <c r="BN152" t="str">
        <f t="shared" si="75"/>
        <v>na</v>
      </c>
      <c r="BO152" t="str">
        <f t="shared" si="75"/>
        <v>na</v>
      </c>
      <c r="BP152" t="str">
        <f t="shared" si="75"/>
        <v>na</v>
      </c>
      <c r="BQ152" t="str">
        <f t="shared" si="75"/>
        <v>na</v>
      </c>
      <c r="BR152" t="str">
        <f t="shared" si="73"/>
        <v>na</v>
      </c>
      <c r="BS152" t="str">
        <f t="shared" si="73"/>
        <v>na</v>
      </c>
      <c r="BT152" t="str">
        <f t="shared" si="73"/>
        <v>na</v>
      </c>
      <c r="BU152" t="str">
        <f t="shared" si="73"/>
        <v>na</v>
      </c>
      <c r="BV152" t="str">
        <f t="shared" si="73"/>
        <v>na</v>
      </c>
      <c r="BW152" t="str">
        <f t="shared" si="73"/>
        <v>e151</v>
      </c>
      <c r="BX152" t="str">
        <f t="shared" si="73"/>
        <v>na</v>
      </c>
      <c r="BY152" t="str">
        <f t="shared" si="73"/>
        <v>na</v>
      </c>
      <c r="BZ152" t="str">
        <f t="shared" si="73"/>
        <v>na</v>
      </c>
      <c r="CA152" t="str">
        <f t="shared" si="73"/>
        <v>na</v>
      </c>
      <c r="CB152" t="str">
        <f t="shared" si="73"/>
        <v>na</v>
      </c>
      <c r="CC152" t="str">
        <f t="shared" si="73"/>
        <v>na</v>
      </c>
      <c r="CD152" t="str">
        <f t="shared" si="73"/>
        <v>na</v>
      </c>
      <c r="CE152" t="str">
        <f t="shared" si="73"/>
        <v>na</v>
      </c>
      <c r="CF152" t="str">
        <f t="shared" si="73"/>
        <v>na</v>
      </c>
      <c r="CG152" t="str">
        <f t="shared" si="71"/>
        <v>na</v>
      </c>
      <c r="CH152" t="str">
        <f t="shared" si="71"/>
        <v>na</v>
      </c>
      <c r="CI152" t="str">
        <f t="shared" si="71"/>
        <v>na</v>
      </c>
      <c r="CJ152" t="str">
        <f t="shared" si="71"/>
        <v>na</v>
      </c>
      <c r="CK152" t="str">
        <f t="shared" si="71"/>
        <v>na</v>
      </c>
      <c r="CL152" t="str">
        <f t="shared" si="71"/>
        <v>na</v>
      </c>
      <c r="CM152" t="str">
        <f t="shared" si="71"/>
        <v>na</v>
      </c>
      <c r="CN152" t="str">
        <f t="shared" si="71"/>
        <v>na</v>
      </c>
      <c r="CO152" t="str">
        <f t="shared" si="71"/>
        <v>na</v>
      </c>
      <c r="CP152" t="str">
        <f t="shared" si="71"/>
        <v>na</v>
      </c>
      <c r="CQ152" t="str">
        <f t="shared" si="71"/>
        <v>na</v>
      </c>
      <c r="CR152" t="str">
        <f t="shared" si="71"/>
        <v>na</v>
      </c>
      <c r="CS152" t="str">
        <f t="shared" si="71"/>
        <v>na</v>
      </c>
    </row>
    <row r="153" spans="1:97" x14ac:dyDescent="0.35">
      <c r="A153" t="str">
        <f>IF(ISBLANK(Edges!A423),"",Edges!A423)</f>
        <v>e152</v>
      </c>
      <c r="B153" t="str">
        <f>IF(ISBLANK(Edges!B423),"",Edges!B423)</f>
        <v>Edge("N62","N68",2112)</v>
      </c>
      <c r="D153" t="str">
        <f>IF(ISBLANK(Edges!D423),"",Edges!D423)</f>
        <v>e152=Edge("N62","N68",2112)</v>
      </c>
      <c r="G153" s="6" t="str">
        <f t="shared" si="74"/>
        <v>N62</v>
      </c>
      <c r="H153" s="10">
        <f t="shared" si="49"/>
        <v>68</v>
      </c>
      <c r="I153" s="10" t="str">
        <f t="shared" si="67"/>
        <v>2","N68"</v>
      </c>
      <c r="J153" t="str">
        <f t="shared" si="68"/>
        <v>N68</v>
      </c>
      <c r="K153" t="str">
        <f t="shared" si="77"/>
        <v>na</v>
      </c>
      <c r="L153" t="str">
        <f t="shared" si="77"/>
        <v>na</v>
      </c>
      <c r="M153" t="str">
        <f t="shared" si="77"/>
        <v>na</v>
      </c>
      <c r="N153" t="str">
        <f t="shared" si="77"/>
        <v>na</v>
      </c>
      <c r="O153" t="str">
        <f t="shared" si="77"/>
        <v>na</v>
      </c>
      <c r="P153" t="str">
        <f t="shared" si="77"/>
        <v>na</v>
      </c>
      <c r="Q153" t="str">
        <f t="shared" si="77"/>
        <v>na</v>
      </c>
      <c r="R153" t="str">
        <f t="shared" si="77"/>
        <v>na</v>
      </c>
      <c r="S153" t="str">
        <f t="shared" si="77"/>
        <v>na</v>
      </c>
      <c r="T153" t="str">
        <f t="shared" si="77"/>
        <v>na</v>
      </c>
      <c r="U153" t="str">
        <f t="shared" si="77"/>
        <v>na</v>
      </c>
      <c r="V153" t="str">
        <f t="shared" si="77"/>
        <v>na</v>
      </c>
      <c r="W153" t="str">
        <f t="shared" si="77"/>
        <v>na</v>
      </c>
      <c r="X153" t="str">
        <f t="shared" si="77"/>
        <v>na</v>
      </c>
      <c r="Y153" t="str">
        <f t="shared" si="77"/>
        <v>na</v>
      </c>
      <c r="Z153" t="str">
        <f t="shared" si="77"/>
        <v>na</v>
      </c>
      <c r="AA153" t="str">
        <f t="shared" si="76"/>
        <v>na</v>
      </c>
      <c r="AB153" t="str">
        <f t="shared" si="76"/>
        <v>na</v>
      </c>
      <c r="AC153" t="str">
        <f t="shared" si="76"/>
        <v>na</v>
      </c>
      <c r="AD153" t="str">
        <f t="shared" si="76"/>
        <v>na</v>
      </c>
      <c r="AE153" t="str">
        <f t="shared" si="76"/>
        <v>na</v>
      </c>
      <c r="AF153" t="str">
        <f t="shared" si="76"/>
        <v>na</v>
      </c>
      <c r="AG153" t="str">
        <f t="shared" si="76"/>
        <v>na</v>
      </c>
      <c r="AH153" t="str">
        <f t="shared" si="76"/>
        <v>na</v>
      </c>
      <c r="AI153" t="str">
        <f t="shared" si="76"/>
        <v>na</v>
      </c>
      <c r="AJ153" t="str">
        <f t="shared" si="66"/>
        <v>na</v>
      </c>
      <c r="AK153" t="str">
        <f t="shared" si="66"/>
        <v>na</v>
      </c>
      <c r="AL153" t="str">
        <f t="shared" si="66"/>
        <v>na</v>
      </c>
      <c r="AM153" t="str">
        <f t="shared" si="66"/>
        <v>na</v>
      </c>
      <c r="AN153" t="str">
        <f t="shared" si="66"/>
        <v>na</v>
      </c>
      <c r="AO153" t="str">
        <f t="shared" si="66"/>
        <v>na</v>
      </c>
      <c r="AP153" t="str">
        <f t="shared" si="72"/>
        <v>na</v>
      </c>
      <c r="AQ153" t="str">
        <f t="shared" si="72"/>
        <v>na</v>
      </c>
      <c r="AR153" t="str">
        <f t="shared" si="72"/>
        <v>na</v>
      </c>
      <c r="AS153" t="str">
        <f t="shared" si="72"/>
        <v>na</v>
      </c>
      <c r="AT153" t="str">
        <f t="shared" si="72"/>
        <v>na</v>
      </c>
      <c r="AU153" t="str">
        <f t="shared" si="72"/>
        <v>na</v>
      </c>
      <c r="AV153" t="str">
        <f t="shared" si="72"/>
        <v>na</v>
      </c>
      <c r="AW153" t="str">
        <f t="shared" si="72"/>
        <v>na</v>
      </c>
      <c r="AX153" t="str">
        <f t="shared" si="72"/>
        <v>na</v>
      </c>
      <c r="AY153" t="str">
        <f t="shared" si="72"/>
        <v>na</v>
      </c>
      <c r="AZ153" t="str">
        <f t="shared" si="72"/>
        <v>na</v>
      </c>
      <c r="BA153" t="str">
        <f t="shared" si="72"/>
        <v>na</v>
      </c>
      <c r="BB153" t="str">
        <f t="shared" si="75"/>
        <v>na</v>
      </c>
      <c r="BC153" t="str">
        <f t="shared" si="75"/>
        <v>na</v>
      </c>
      <c r="BD153" t="str">
        <f t="shared" si="75"/>
        <v>na</v>
      </c>
      <c r="BE153" t="str">
        <f t="shared" si="75"/>
        <v>na</v>
      </c>
      <c r="BF153" t="str">
        <f t="shared" si="75"/>
        <v>na</v>
      </c>
      <c r="BG153" t="str">
        <f t="shared" si="75"/>
        <v>na</v>
      </c>
      <c r="BH153" t="str">
        <f t="shared" si="75"/>
        <v>na</v>
      </c>
      <c r="BI153" t="str">
        <f t="shared" si="75"/>
        <v>na</v>
      </c>
      <c r="BJ153" t="str">
        <f t="shared" si="75"/>
        <v>na</v>
      </c>
      <c r="BK153" t="str">
        <f t="shared" si="75"/>
        <v>na</v>
      </c>
      <c r="BL153" t="str">
        <f t="shared" si="75"/>
        <v>na</v>
      </c>
      <c r="BM153" t="str">
        <f t="shared" si="75"/>
        <v>na</v>
      </c>
      <c r="BN153" t="str">
        <f t="shared" si="75"/>
        <v>na</v>
      </c>
      <c r="BO153" t="str">
        <f t="shared" si="75"/>
        <v>na</v>
      </c>
      <c r="BP153" t="str">
        <f t="shared" si="75"/>
        <v>na</v>
      </c>
      <c r="BQ153" t="str">
        <f t="shared" si="75"/>
        <v>na</v>
      </c>
      <c r="BR153" t="str">
        <f t="shared" si="73"/>
        <v>na</v>
      </c>
      <c r="BS153" t="str">
        <f t="shared" si="73"/>
        <v>na</v>
      </c>
      <c r="BT153" t="str">
        <f t="shared" si="73"/>
        <v>e152</v>
      </c>
      <c r="BU153" t="str">
        <f t="shared" si="73"/>
        <v>na</v>
      </c>
      <c r="BV153" t="str">
        <f t="shared" si="73"/>
        <v>na</v>
      </c>
      <c r="BW153" t="str">
        <f t="shared" si="73"/>
        <v>na</v>
      </c>
      <c r="BX153" t="str">
        <f t="shared" si="73"/>
        <v>na</v>
      </c>
      <c r="BY153" t="str">
        <f t="shared" si="73"/>
        <v>na</v>
      </c>
      <c r="BZ153" t="str">
        <f t="shared" si="73"/>
        <v>na</v>
      </c>
      <c r="CA153" t="str">
        <f t="shared" si="73"/>
        <v>na</v>
      </c>
      <c r="CB153" t="str">
        <f t="shared" si="73"/>
        <v>na</v>
      </c>
      <c r="CC153" t="str">
        <f t="shared" si="73"/>
        <v>na</v>
      </c>
      <c r="CD153" t="str">
        <f t="shared" si="73"/>
        <v>na</v>
      </c>
      <c r="CE153" t="str">
        <f t="shared" si="73"/>
        <v>na</v>
      </c>
      <c r="CF153" t="str">
        <f t="shared" si="73"/>
        <v>na</v>
      </c>
      <c r="CG153" t="str">
        <f t="shared" si="71"/>
        <v>na</v>
      </c>
      <c r="CH153" t="str">
        <f t="shared" si="71"/>
        <v>na</v>
      </c>
      <c r="CI153" t="str">
        <f t="shared" si="71"/>
        <v>na</v>
      </c>
      <c r="CJ153" t="str">
        <f t="shared" si="71"/>
        <v>na</v>
      </c>
      <c r="CK153" t="str">
        <f t="shared" si="71"/>
        <v>na</v>
      </c>
      <c r="CL153" t="str">
        <f t="shared" si="71"/>
        <v>na</v>
      </c>
      <c r="CM153" t="str">
        <f t="shared" si="71"/>
        <v>na</v>
      </c>
      <c r="CN153" t="str">
        <f t="shared" si="71"/>
        <v>na</v>
      </c>
      <c r="CO153" t="str">
        <f t="shared" si="71"/>
        <v>na</v>
      </c>
      <c r="CP153" t="str">
        <f t="shared" si="71"/>
        <v>na</v>
      </c>
      <c r="CQ153" t="str">
        <f t="shared" si="71"/>
        <v>na</v>
      </c>
      <c r="CR153" t="str">
        <f t="shared" si="71"/>
        <v>na</v>
      </c>
      <c r="CS153" t="str">
        <f t="shared" si="71"/>
        <v>na</v>
      </c>
    </row>
    <row r="154" spans="1:97" x14ac:dyDescent="0.35">
      <c r="A154" t="str">
        <f>IF(ISBLANK(Edges!A424),"",Edges!A424)</f>
        <v>e153</v>
      </c>
      <c r="B154" t="str">
        <f>IF(ISBLANK(Edges!B424),"",Edges!B424)</f>
        <v>Edge("N68","N69",1056)</v>
      </c>
      <c r="D154" t="str">
        <f>IF(ISBLANK(Edges!D424),"",Edges!D424)</f>
        <v>e153=Edge("N68","N69",1056)</v>
      </c>
      <c r="G154" s="6" t="str">
        <f t="shared" si="74"/>
        <v>N68</v>
      </c>
      <c r="H154" s="10">
        <f t="shared" si="49"/>
        <v>69</v>
      </c>
      <c r="I154" s="10" t="str">
        <f t="shared" si="67"/>
        <v>8","N69"</v>
      </c>
      <c r="J154" t="str">
        <f t="shared" si="68"/>
        <v>N69</v>
      </c>
      <c r="K154" t="str">
        <f t="shared" si="77"/>
        <v>na</v>
      </c>
      <c r="L154" t="str">
        <f t="shared" si="77"/>
        <v>na</v>
      </c>
      <c r="M154" t="str">
        <f t="shared" si="77"/>
        <v>na</v>
      </c>
      <c r="N154" t="str">
        <f t="shared" si="77"/>
        <v>na</v>
      </c>
      <c r="O154" t="str">
        <f t="shared" si="77"/>
        <v>na</v>
      </c>
      <c r="P154" t="str">
        <f t="shared" si="77"/>
        <v>na</v>
      </c>
      <c r="Q154" t="str">
        <f t="shared" si="77"/>
        <v>na</v>
      </c>
      <c r="R154" t="str">
        <f t="shared" si="77"/>
        <v>na</v>
      </c>
      <c r="S154" t="str">
        <f t="shared" si="77"/>
        <v>na</v>
      </c>
      <c r="T154" t="str">
        <f t="shared" si="77"/>
        <v>na</v>
      </c>
      <c r="U154" t="str">
        <f t="shared" si="77"/>
        <v>na</v>
      </c>
      <c r="V154" t="str">
        <f t="shared" si="77"/>
        <v>na</v>
      </c>
      <c r="W154" t="str">
        <f t="shared" si="77"/>
        <v>na</v>
      </c>
      <c r="X154" t="str">
        <f t="shared" si="77"/>
        <v>na</v>
      </c>
      <c r="Y154" t="str">
        <f t="shared" si="77"/>
        <v>na</v>
      </c>
      <c r="Z154" t="str">
        <f t="shared" si="77"/>
        <v>na</v>
      </c>
      <c r="AA154" t="str">
        <f t="shared" si="76"/>
        <v>na</v>
      </c>
      <c r="AB154" t="str">
        <f t="shared" si="76"/>
        <v>na</v>
      </c>
      <c r="AC154" t="str">
        <f t="shared" si="76"/>
        <v>na</v>
      </c>
      <c r="AD154" t="str">
        <f t="shared" si="76"/>
        <v>na</v>
      </c>
      <c r="AE154" t="str">
        <f t="shared" si="76"/>
        <v>na</v>
      </c>
      <c r="AF154" t="str">
        <f t="shared" si="76"/>
        <v>na</v>
      </c>
      <c r="AG154" t="str">
        <f t="shared" si="76"/>
        <v>na</v>
      </c>
      <c r="AH154" t="str">
        <f t="shared" si="76"/>
        <v>na</v>
      </c>
      <c r="AI154" t="str">
        <f t="shared" si="76"/>
        <v>na</v>
      </c>
      <c r="AJ154" t="str">
        <f t="shared" si="66"/>
        <v>na</v>
      </c>
      <c r="AK154" t="str">
        <f t="shared" si="66"/>
        <v>na</v>
      </c>
      <c r="AL154" t="str">
        <f t="shared" si="66"/>
        <v>na</v>
      </c>
      <c r="AM154" t="str">
        <f t="shared" si="66"/>
        <v>na</v>
      </c>
      <c r="AN154" t="str">
        <f t="shared" si="66"/>
        <v>na</v>
      </c>
      <c r="AO154" t="str">
        <f t="shared" si="66"/>
        <v>na</v>
      </c>
      <c r="AP154" t="str">
        <f t="shared" si="72"/>
        <v>na</v>
      </c>
      <c r="AQ154" t="str">
        <f t="shared" si="72"/>
        <v>na</v>
      </c>
      <c r="AR154" t="str">
        <f t="shared" si="72"/>
        <v>na</v>
      </c>
      <c r="AS154" t="str">
        <f t="shared" si="72"/>
        <v>na</v>
      </c>
      <c r="AT154" t="str">
        <f t="shared" si="72"/>
        <v>na</v>
      </c>
      <c r="AU154" t="str">
        <f t="shared" si="72"/>
        <v>na</v>
      </c>
      <c r="AV154" t="str">
        <f t="shared" si="72"/>
        <v>na</v>
      </c>
      <c r="AW154" t="str">
        <f t="shared" si="72"/>
        <v>na</v>
      </c>
      <c r="AX154" t="str">
        <f t="shared" si="72"/>
        <v>na</v>
      </c>
      <c r="AY154" t="str">
        <f t="shared" si="72"/>
        <v>na</v>
      </c>
      <c r="AZ154" t="str">
        <f t="shared" si="72"/>
        <v>na</v>
      </c>
      <c r="BA154" t="str">
        <f t="shared" si="72"/>
        <v>na</v>
      </c>
      <c r="BB154" t="str">
        <f t="shared" si="75"/>
        <v>na</v>
      </c>
      <c r="BC154" t="str">
        <f t="shared" si="75"/>
        <v>na</v>
      </c>
      <c r="BD154" t="str">
        <f t="shared" si="75"/>
        <v>na</v>
      </c>
      <c r="BE154" t="str">
        <f t="shared" si="75"/>
        <v>na</v>
      </c>
      <c r="BF154" t="str">
        <f t="shared" si="75"/>
        <v>na</v>
      </c>
      <c r="BG154" t="str">
        <f t="shared" si="75"/>
        <v>na</v>
      </c>
      <c r="BH154" t="str">
        <f t="shared" si="75"/>
        <v>na</v>
      </c>
      <c r="BI154" t="str">
        <f t="shared" si="75"/>
        <v>na</v>
      </c>
      <c r="BJ154" t="str">
        <f t="shared" si="75"/>
        <v>na</v>
      </c>
      <c r="BK154" t="str">
        <f t="shared" si="75"/>
        <v>na</v>
      </c>
      <c r="BL154" t="str">
        <f t="shared" si="75"/>
        <v>na</v>
      </c>
      <c r="BM154" t="str">
        <f t="shared" si="75"/>
        <v>na</v>
      </c>
      <c r="BN154" t="str">
        <f t="shared" si="75"/>
        <v>na</v>
      </c>
      <c r="BO154" t="str">
        <f t="shared" si="75"/>
        <v>na</v>
      </c>
      <c r="BP154" t="str">
        <f t="shared" si="75"/>
        <v>na</v>
      </c>
      <c r="BQ154" t="str">
        <f t="shared" si="75"/>
        <v>na</v>
      </c>
      <c r="BR154" t="str">
        <f t="shared" si="73"/>
        <v>na</v>
      </c>
      <c r="BS154" t="str">
        <f t="shared" si="73"/>
        <v>na</v>
      </c>
      <c r="BT154" t="str">
        <f t="shared" si="73"/>
        <v>na</v>
      </c>
      <c r="BU154" t="str">
        <f t="shared" si="73"/>
        <v>na</v>
      </c>
      <c r="BV154" t="str">
        <f t="shared" si="73"/>
        <v>na</v>
      </c>
      <c r="BW154" t="str">
        <f t="shared" si="73"/>
        <v>na</v>
      </c>
      <c r="BX154" t="str">
        <f t="shared" si="73"/>
        <v>na</v>
      </c>
      <c r="BY154" t="str">
        <f t="shared" si="73"/>
        <v>na</v>
      </c>
      <c r="BZ154" t="str">
        <f t="shared" si="73"/>
        <v>e153</v>
      </c>
      <c r="CA154" t="str">
        <f t="shared" si="73"/>
        <v>na</v>
      </c>
      <c r="CB154" t="str">
        <f t="shared" si="73"/>
        <v>na</v>
      </c>
      <c r="CC154" t="str">
        <f t="shared" si="73"/>
        <v>na</v>
      </c>
      <c r="CD154" t="str">
        <f t="shared" si="73"/>
        <v>na</v>
      </c>
      <c r="CE154" t="str">
        <f t="shared" si="73"/>
        <v>na</v>
      </c>
      <c r="CF154" t="str">
        <f t="shared" si="73"/>
        <v>na</v>
      </c>
      <c r="CG154" t="str">
        <f t="shared" si="71"/>
        <v>na</v>
      </c>
      <c r="CH154" t="str">
        <f t="shared" si="71"/>
        <v>na</v>
      </c>
      <c r="CI154" t="str">
        <f t="shared" si="71"/>
        <v>na</v>
      </c>
      <c r="CJ154" t="str">
        <f t="shared" si="71"/>
        <v>na</v>
      </c>
      <c r="CK154" t="str">
        <f t="shared" si="71"/>
        <v>na</v>
      </c>
      <c r="CL154" t="str">
        <f t="shared" si="71"/>
        <v>na</v>
      </c>
      <c r="CM154" t="str">
        <f t="shared" si="71"/>
        <v>na</v>
      </c>
      <c r="CN154" t="str">
        <f t="shared" si="71"/>
        <v>na</v>
      </c>
      <c r="CO154" t="str">
        <f t="shared" si="71"/>
        <v>na</v>
      </c>
      <c r="CP154" t="str">
        <f t="shared" si="71"/>
        <v>na</v>
      </c>
      <c r="CQ154" t="str">
        <f t="shared" si="71"/>
        <v>na</v>
      </c>
      <c r="CR154" t="str">
        <f t="shared" si="71"/>
        <v>na</v>
      </c>
      <c r="CS154" t="str">
        <f t="shared" si="71"/>
        <v>na</v>
      </c>
    </row>
    <row r="155" spans="1:97" x14ac:dyDescent="0.35">
      <c r="A155" t="str">
        <f>IF(ISBLANK(Edges!A425),"",Edges!A425)</f>
        <v>e154</v>
      </c>
      <c r="B155" t="str">
        <f>IF(ISBLANK(Edges!B425),"",Edges!B425)</f>
        <v>Edge("N65","N70",528)</v>
      </c>
      <c r="D155" t="str">
        <f>IF(ISBLANK(Edges!D425),"",Edges!D425)</f>
        <v>e154=Edge("N65","N70",528)</v>
      </c>
      <c r="G155" s="6" t="str">
        <f t="shared" si="74"/>
        <v>N65</v>
      </c>
      <c r="H155" s="10">
        <f t="shared" ref="H155:H172" si="78">H154+1</f>
        <v>70</v>
      </c>
      <c r="I155" s="10" t="str">
        <f t="shared" si="67"/>
        <v>5","N70"</v>
      </c>
      <c r="J155" t="str">
        <f t="shared" si="68"/>
        <v>N70</v>
      </c>
      <c r="K155" t="str">
        <f t="shared" si="77"/>
        <v>na</v>
      </c>
      <c r="L155" t="str">
        <f t="shared" si="77"/>
        <v>na</v>
      </c>
      <c r="M155" t="str">
        <f t="shared" si="77"/>
        <v>na</v>
      </c>
      <c r="N155" t="str">
        <f t="shared" si="77"/>
        <v>na</v>
      </c>
      <c r="O155" t="str">
        <f t="shared" si="77"/>
        <v>na</v>
      </c>
      <c r="P155" t="str">
        <f t="shared" si="77"/>
        <v>na</v>
      </c>
      <c r="Q155" t="str">
        <f t="shared" si="77"/>
        <v>na</v>
      </c>
      <c r="R155" t="str">
        <f t="shared" si="77"/>
        <v>na</v>
      </c>
      <c r="S155" t="str">
        <f t="shared" si="77"/>
        <v>na</v>
      </c>
      <c r="T155" t="str">
        <f t="shared" si="77"/>
        <v>na</v>
      </c>
      <c r="U155" t="str">
        <f t="shared" si="77"/>
        <v>na</v>
      </c>
      <c r="V155" t="str">
        <f t="shared" si="77"/>
        <v>na</v>
      </c>
      <c r="W155" t="str">
        <f t="shared" si="77"/>
        <v>na</v>
      </c>
      <c r="X155" t="str">
        <f t="shared" si="77"/>
        <v>na</v>
      </c>
      <c r="Y155" t="str">
        <f t="shared" si="77"/>
        <v>na</v>
      </c>
      <c r="Z155" t="str">
        <f t="shared" si="77"/>
        <v>na</v>
      </c>
      <c r="AA155" t="str">
        <f t="shared" si="76"/>
        <v>na</v>
      </c>
      <c r="AB155" t="str">
        <f t="shared" si="76"/>
        <v>na</v>
      </c>
      <c r="AC155" t="str">
        <f t="shared" si="76"/>
        <v>na</v>
      </c>
      <c r="AD155" t="str">
        <f t="shared" si="76"/>
        <v>na</v>
      </c>
      <c r="AE155" t="str">
        <f t="shared" si="76"/>
        <v>na</v>
      </c>
      <c r="AF155" t="str">
        <f t="shared" si="76"/>
        <v>na</v>
      </c>
      <c r="AG155" t="str">
        <f t="shared" si="76"/>
        <v>na</v>
      </c>
      <c r="AH155" t="str">
        <f t="shared" si="76"/>
        <v>na</v>
      </c>
      <c r="AI155" t="str">
        <f t="shared" si="76"/>
        <v>na</v>
      </c>
      <c r="AJ155" t="str">
        <f t="shared" si="66"/>
        <v>na</v>
      </c>
      <c r="AK155" t="str">
        <f t="shared" si="66"/>
        <v>na</v>
      </c>
      <c r="AL155" t="str">
        <f t="shared" si="66"/>
        <v>na</v>
      </c>
      <c r="AM155" t="str">
        <f t="shared" si="66"/>
        <v>na</v>
      </c>
      <c r="AN155" t="str">
        <f t="shared" si="66"/>
        <v>na</v>
      </c>
      <c r="AO155" t="str">
        <f t="shared" si="66"/>
        <v>na</v>
      </c>
      <c r="AP155" t="str">
        <f t="shared" si="72"/>
        <v>na</v>
      </c>
      <c r="AQ155" t="str">
        <f t="shared" si="72"/>
        <v>na</v>
      </c>
      <c r="AR155" t="str">
        <f t="shared" si="72"/>
        <v>na</v>
      </c>
      <c r="AS155" t="str">
        <f t="shared" si="72"/>
        <v>na</v>
      </c>
      <c r="AT155" t="str">
        <f t="shared" si="72"/>
        <v>na</v>
      </c>
      <c r="AU155" t="str">
        <f t="shared" si="72"/>
        <v>na</v>
      </c>
      <c r="AV155" t="str">
        <f t="shared" si="72"/>
        <v>na</v>
      </c>
      <c r="AW155" t="str">
        <f t="shared" si="72"/>
        <v>na</v>
      </c>
      <c r="AX155" t="str">
        <f t="shared" si="72"/>
        <v>na</v>
      </c>
      <c r="AY155" t="str">
        <f t="shared" si="72"/>
        <v>na</v>
      </c>
      <c r="AZ155" t="str">
        <f t="shared" si="72"/>
        <v>na</v>
      </c>
      <c r="BA155" t="str">
        <f t="shared" si="72"/>
        <v>na</v>
      </c>
      <c r="BB155" t="str">
        <f t="shared" si="75"/>
        <v>na</v>
      </c>
      <c r="BC155" t="str">
        <f t="shared" si="75"/>
        <v>na</v>
      </c>
      <c r="BD155" t="str">
        <f t="shared" si="75"/>
        <v>na</v>
      </c>
      <c r="BE155" t="str">
        <f t="shared" si="75"/>
        <v>na</v>
      </c>
      <c r="BF155" t="str">
        <f t="shared" si="75"/>
        <v>na</v>
      </c>
      <c r="BG155" t="str">
        <f t="shared" si="75"/>
        <v>na</v>
      </c>
      <c r="BH155" t="str">
        <f t="shared" si="75"/>
        <v>na</v>
      </c>
      <c r="BI155" t="str">
        <f t="shared" si="75"/>
        <v>na</v>
      </c>
      <c r="BJ155" t="str">
        <f t="shared" si="75"/>
        <v>na</v>
      </c>
      <c r="BK155" t="str">
        <f t="shared" si="75"/>
        <v>na</v>
      </c>
      <c r="BL155" t="str">
        <f t="shared" si="75"/>
        <v>na</v>
      </c>
      <c r="BM155" t="str">
        <f t="shared" si="75"/>
        <v>na</v>
      </c>
      <c r="BN155" t="str">
        <f t="shared" si="75"/>
        <v>na</v>
      </c>
      <c r="BO155" t="str">
        <f t="shared" si="75"/>
        <v>na</v>
      </c>
      <c r="BP155" t="str">
        <f t="shared" si="75"/>
        <v>na</v>
      </c>
      <c r="BQ155" t="str">
        <f t="shared" si="75"/>
        <v>na</v>
      </c>
      <c r="BR155" t="str">
        <f t="shared" si="73"/>
        <v>na</v>
      </c>
      <c r="BS155" t="str">
        <f t="shared" si="73"/>
        <v>na</v>
      </c>
      <c r="BT155" t="str">
        <f t="shared" si="73"/>
        <v>na</v>
      </c>
      <c r="BU155" t="str">
        <f t="shared" si="73"/>
        <v>na</v>
      </c>
      <c r="BV155" t="str">
        <f t="shared" si="73"/>
        <v>na</v>
      </c>
      <c r="BW155" t="str">
        <f t="shared" si="73"/>
        <v>e154</v>
      </c>
      <c r="BX155" t="str">
        <f t="shared" si="73"/>
        <v>na</v>
      </c>
      <c r="BY155" t="str">
        <f t="shared" si="73"/>
        <v>na</v>
      </c>
      <c r="BZ155" t="str">
        <f t="shared" si="73"/>
        <v>na</v>
      </c>
      <c r="CA155" t="str">
        <f t="shared" si="73"/>
        <v>na</v>
      </c>
      <c r="CB155" t="str">
        <f t="shared" si="73"/>
        <v>na</v>
      </c>
      <c r="CC155" t="str">
        <f t="shared" si="73"/>
        <v>na</v>
      </c>
      <c r="CD155" t="str">
        <f t="shared" si="73"/>
        <v>na</v>
      </c>
      <c r="CE155" t="str">
        <f t="shared" si="73"/>
        <v>na</v>
      </c>
      <c r="CF155" t="str">
        <f t="shared" si="73"/>
        <v>na</v>
      </c>
      <c r="CG155" t="str">
        <f t="shared" si="71"/>
        <v>na</v>
      </c>
      <c r="CH155" t="str">
        <f t="shared" si="71"/>
        <v>na</v>
      </c>
      <c r="CI155" t="str">
        <f t="shared" si="71"/>
        <v>na</v>
      </c>
      <c r="CJ155" t="str">
        <f t="shared" si="71"/>
        <v>na</v>
      </c>
      <c r="CK155" t="str">
        <f t="shared" si="71"/>
        <v>na</v>
      </c>
      <c r="CL155" t="str">
        <f t="shared" si="71"/>
        <v>na</v>
      </c>
      <c r="CM155" t="str">
        <f t="shared" si="71"/>
        <v>na</v>
      </c>
      <c r="CN155" t="str">
        <f t="shared" si="71"/>
        <v>na</v>
      </c>
      <c r="CO155" t="str">
        <f t="shared" ref="CO155:CS218" si="79">IF(OR($G155=CO$1,$H155=CO$1),$A155,"na")</f>
        <v>na</v>
      </c>
      <c r="CP155" t="str">
        <f t="shared" si="79"/>
        <v>na</v>
      </c>
      <c r="CQ155" t="str">
        <f t="shared" si="79"/>
        <v>na</v>
      </c>
      <c r="CR155" t="str">
        <f t="shared" si="79"/>
        <v>na</v>
      </c>
      <c r="CS155" t="str">
        <f t="shared" si="79"/>
        <v>na</v>
      </c>
    </row>
    <row r="156" spans="1:97" x14ac:dyDescent="0.35">
      <c r="A156" t="str">
        <f>IF(ISBLANK(Edges!A426),"",Edges!A426)</f>
        <v>e155</v>
      </c>
      <c r="B156" t="str">
        <f>IF(ISBLANK(Edges!B426),"",Edges!B426)</f>
        <v>Edge("N47","N71",2112)</v>
      </c>
      <c r="D156" t="str">
        <f>IF(ISBLANK(Edges!D426),"",Edges!D426)</f>
        <v>e155=Edge("N47","N71",2112)</v>
      </c>
      <c r="G156" s="6" t="str">
        <f t="shared" si="74"/>
        <v>N47</v>
      </c>
      <c r="H156" s="10">
        <f t="shared" si="78"/>
        <v>71</v>
      </c>
      <c r="I156" s="10" t="str">
        <f t="shared" si="67"/>
        <v>7","N71"</v>
      </c>
      <c r="J156" t="str">
        <f t="shared" si="68"/>
        <v>N71</v>
      </c>
      <c r="K156" t="str">
        <f t="shared" si="77"/>
        <v>na</v>
      </c>
      <c r="L156" t="str">
        <f t="shared" si="77"/>
        <v>na</v>
      </c>
      <c r="M156" t="str">
        <f t="shared" si="77"/>
        <v>na</v>
      </c>
      <c r="N156" t="str">
        <f t="shared" si="77"/>
        <v>na</v>
      </c>
      <c r="O156" t="str">
        <f t="shared" si="77"/>
        <v>na</v>
      </c>
      <c r="P156" t="str">
        <f t="shared" si="77"/>
        <v>na</v>
      </c>
      <c r="Q156" t="str">
        <f t="shared" si="77"/>
        <v>na</v>
      </c>
      <c r="R156" t="str">
        <f t="shared" si="77"/>
        <v>na</v>
      </c>
      <c r="S156" t="str">
        <f t="shared" si="77"/>
        <v>na</v>
      </c>
      <c r="T156" t="str">
        <f t="shared" si="77"/>
        <v>na</v>
      </c>
      <c r="U156" t="str">
        <f t="shared" si="77"/>
        <v>na</v>
      </c>
      <c r="V156" t="str">
        <f t="shared" si="77"/>
        <v>na</v>
      </c>
      <c r="W156" t="str">
        <f t="shared" si="77"/>
        <v>na</v>
      </c>
      <c r="X156" t="str">
        <f t="shared" si="77"/>
        <v>na</v>
      </c>
      <c r="Y156" t="str">
        <f t="shared" si="77"/>
        <v>na</v>
      </c>
      <c r="Z156" t="str">
        <f t="shared" si="77"/>
        <v>na</v>
      </c>
      <c r="AA156" t="str">
        <f t="shared" si="76"/>
        <v>na</v>
      </c>
      <c r="AB156" t="str">
        <f t="shared" si="76"/>
        <v>na</v>
      </c>
      <c r="AC156" t="str">
        <f t="shared" si="76"/>
        <v>na</v>
      </c>
      <c r="AD156" t="str">
        <f t="shared" si="76"/>
        <v>na</v>
      </c>
      <c r="AE156" t="str">
        <f t="shared" si="76"/>
        <v>na</v>
      </c>
      <c r="AF156" t="str">
        <f t="shared" si="76"/>
        <v>na</v>
      </c>
      <c r="AG156" t="str">
        <f t="shared" si="76"/>
        <v>na</v>
      </c>
      <c r="AH156" t="str">
        <f t="shared" si="76"/>
        <v>na</v>
      </c>
      <c r="AI156" t="str">
        <f t="shared" si="76"/>
        <v>na</v>
      </c>
      <c r="AJ156" t="str">
        <f t="shared" si="66"/>
        <v>na</v>
      </c>
      <c r="AK156" t="str">
        <f t="shared" si="66"/>
        <v>na</v>
      </c>
      <c r="AL156" t="str">
        <f t="shared" si="66"/>
        <v>na</v>
      </c>
      <c r="AM156" t="str">
        <f t="shared" si="66"/>
        <v>na</v>
      </c>
      <c r="AN156" t="str">
        <f t="shared" si="66"/>
        <v>na</v>
      </c>
      <c r="AO156" t="str">
        <f t="shared" si="66"/>
        <v>na</v>
      </c>
      <c r="AP156" t="str">
        <f t="shared" si="72"/>
        <v>na</v>
      </c>
      <c r="AQ156" t="str">
        <f t="shared" si="72"/>
        <v>na</v>
      </c>
      <c r="AR156" t="str">
        <f t="shared" si="72"/>
        <v>na</v>
      </c>
      <c r="AS156" t="str">
        <f t="shared" si="72"/>
        <v>na</v>
      </c>
      <c r="AT156" t="str">
        <f t="shared" si="72"/>
        <v>na</v>
      </c>
      <c r="AU156" t="str">
        <f t="shared" si="72"/>
        <v>na</v>
      </c>
      <c r="AV156" t="str">
        <f t="shared" si="72"/>
        <v>na</v>
      </c>
      <c r="AW156" t="str">
        <f t="shared" si="72"/>
        <v>na</v>
      </c>
      <c r="AX156" t="str">
        <f t="shared" si="72"/>
        <v>na</v>
      </c>
      <c r="AY156" t="str">
        <f t="shared" si="72"/>
        <v>na</v>
      </c>
      <c r="AZ156" t="str">
        <f t="shared" si="72"/>
        <v>na</v>
      </c>
      <c r="BA156" t="str">
        <f t="shared" si="72"/>
        <v>na</v>
      </c>
      <c r="BB156" t="str">
        <f t="shared" si="75"/>
        <v>na</v>
      </c>
      <c r="BC156" t="str">
        <f t="shared" si="75"/>
        <v>na</v>
      </c>
      <c r="BD156" t="str">
        <f t="shared" si="75"/>
        <v>na</v>
      </c>
      <c r="BE156" t="str">
        <f t="shared" si="75"/>
        <v>e155</v>
      </c>
      <c r="BF156" t="str">
        <f t="shared" si="75"/>
        <v>na</v>
      </c>
      <c r="BG156" t="str">
        <f t="shared" si="75"/>
        <v>na</v>
      </c>
      <c r="BH156" t="str">
        <f t="shared" si="75"/>
        <v>na</v>
      </c>
      <c r="BI156" t="str">
        <f t="shared" si="75"/>
        <v>na</v>
      </c>
      <c r="BJ156" t="str">
        <f t="shared" si="75"/>
        <v>na</v>
      </c>
      <c r="BK156" t="str">
        <f t="shared" si="75"/>
        <v>na</v>
      </c>
      <c r="BL156" t="str">
        <f t="shared" si="75"/>
        <v>na</v>
      </c>
      <c r="BM156" t="str">
        <f t="shared" si="75"/>
        <v>na</v>
      </c>
      <c r="BN156" t="str">
        <f t="shared" si="75"/>
        <v>na</v>
      </c>
      <c r="BO156" t="str">
        <f t="shared" si="75"/>
        <v>na</v>
      </c>
      <c r="BP156" t="str">
        <f t="shared" si="75"/>
        <v>na</v>
      </c>
      <c r="BQ156" t="str">
        <f t="shared" si="75"/>
        <v>na</v>
      </c>
      <c r="BR156" t="str">
        <f t="shared" si="73"/>
        <v>na</v>
      </c>
      <c r="BS156" t="str">
        <f t="shared" si="73"/>
        <v>na</v>
      </c>
      <c r="BT156" t="str">
        <f t="shared" si="73"/>
        <v>na</v>
      </c>
      <c r="BU156" t="str">
        <f t="shared" si="73"/>
        <v>na</v>
      </c>
      <c r="BV156" t="str">
        <f t="shared" si="73"/>
        <v>na</v>
      </c>
      <c r="BW156" t="str">
        <f t="shared" si="73"/>
        <v>na</v>
      </c>
      <c r="BX156" t="str">
        <f t="shared" si="73"/>
        <v>na</v>
      </c>
      <c r="BY156" t="str">
        <f t="shared" si="73"/>
        <v>na</v>
      </c>
      <c r="BZ156" t="str">
        <f t="shared" si="73"/>
        <v>na</v>
      </c>
      <c r="CA156" t="str">
        <f t="shared" si="73"/>
        <v>na</v>
      </c>
      <c r="CB156" t="str">
        <f t="shared" si="73"/>
        <v>na</v>
      </c>
      <c r="CC156" t="str">
        <f t="shared" si="73"/>
        <v>na</v>
      </c>
      <c r="CD156" t="str">
        <f t="shared" si="73"/>
        <v>na</v>
      </c>
      <c r="CE156" t="str">
        <f t="shared" si="73"/>
        <v>na</v>
      </c>
      <c r="CF156" t="str">
        <f t="shared" si="73"/>
        <v>na</v>
      </c>
      <c r="CG156" t="str">
        <f t="shared" ref="CG156:CS219" si="80">IF(OR($G156=CG$1,$H156=CG$1),$A156,"na")</f>
        <v>na</v>
      </c>
      <c r="CH156" t="str">
        <f t="shared" si="80"/>
        <v>na</v>
      </c>
      <c r="CI156" t="str">
        <f t="shared" si="80"/>
        <v>na</v>
      </c>
      <c r="CJ156" t="str">
        <f t="shared" si="80"/>
        <v>na</v>
      </c>
      <c r="CK156" t="str">
        <f t="shared" si="80"/>
        <v>na</v>
      </c>
      <c r="CL156" t="str">
        <f t="shared" si="80"/>
        <v>na</v>
      </c>
      <c r="CM156" t="str">
        <f t="shared" si="80"/>
        <v>na</v>
      </c>
      <c r="CN156" t="str">
        <f t="shared" si="80"/>
        <v>na</v>
      </c>
      <c r="CO156" t="str">
        <f t="shared" si="80"/>
        <v>na</v>
      </c>
      <c r="CP156" t="str">
        <f t="shared" si="80"/>
        <v>na</v>
      </c>
      <c r="CQ156" t="str">
        <f t="shared" si="80"/>
        <v>na</v>
      </c>
      <c r="CR156" t="str">
        <f t="shared" si="80"/>
        <v>na</v>
      </c>
      <c r="CS156" t="str">
        <f t="shared" si="80"/>
        <v>na</v>
      </c>
    </row>
    <row r="157" spans="1:97" x14ac:dyDescent="0.35">
      <c r="A157" t="str">
        <f>IF(ISBLANK(Edges!A427),"",Edges!A427)</f>
        <v>e156</v>
      </c>
      <c r="B157" t="str">
        <f>IF(ISBLANK(Edges!B427),"",Edges!B427)</f>
        <v>Edge("N45","N72",486)</v>
      </c>
      <c r="D157" t="str">
        <f>IF(ISBLANK(Edges!D427),"",Edges!D427)</f>
        <v>e156=Edge("N45","N72",486)</v>
      </c>
      <c r="G157" s="6" t="str">
        <f t="shared" si="74"/>
        <v>N45</v>
      </c>
      <c r="H157" s="10">
        <f t="shared" si="78"/>
        <v>72</v>
      </c>
      <c r="I157" s="10" t="str">
        <f t="shared" si="67"/>
        <v>5","N72"</v>
      </c>
      <c r="J157" t="str">
        <f t="shared" si="68"/>
        <v>N72</v>
      </c>
      <c r="K157" t="str">
        <f t="shared" si="77"/>
        <v>na</v>
      </c>
      <c r="L157" t="str">
        <f t="shared" si="77"/>
        <v>na</v>
      </c>
      <c r="M157" t="str">
        <f t="shared" si="77"/>
        <v>na</v>
      </c>
      <c r="N157" t="str">
        <f t="shared" si="77"/>
        <v>na</v>
      </c>
      <c r="O157" t="str">
        <f t="shared" si="77"/>
        <v>na</v>
      </c>
      <c r="P157" t="str">
        <f t="shared" si="77"/>
        <v>na</v>
      </c>
      <c r="Q157" t="str">
        <f t="shared" si="77"/>
        <v>na</v>
      </c>
      <c r="R157" t="str">
        <f t="shared" si="77"/>
        <v>na</v>
      </c>
      <c r="S157" t="str">
        <f t="shared" si="77"/>
        <v>na</v>
      </c>
      <c r="T157" t="str">
        <f t="shared" si="77"/>
        <v>na</v>
      </c>
      <c r="U157" t="str">
        <f t="shared" si="77"/>
        <v>na</v>
      </c>
      <c r="V157" t="str">
        <f t="shared" si="77"/>
        <v>na</v>
      </c>
      <c r="W157" t="str">
        <f t="shared" si="77"/>
        <v>na</v>
      </c>
      <c r="X157" t="str">
        <f t="shared" si="77"/>
        <v>na</v>
      </c>
      <c r="Y157" t="str">
        <f t="shared" si="77"/>
        <v>na</v>
      </c>
      <c r="Z157" t="str">
        <f t="shared" si="77"/>
        <v>na</v>
      </c>
      <c r="AA157" t="str">
        <f t="shared" si="76"/>
        <v>na</v>
      </c>
      <c r="AB157" t="str">
        <f t="shared" si="76"/>
        <v>na</v>
      </c>
      <c r="AC157" t="str">
        <f t="shared" si="76"/>
        <v>na</v>
      </c>
      <c r="AD157" t="str">
        <f t="shared" si="76"/>
        <v>na</v>
      </c>
      <c r="AE157" t="str">
        <f t="shared" si="76"/>
        <v>na</v>
      </c>
      <c r="AF157" t="str">
        <f t="shared" si="76"/>
        <v>na</v>
      </c>
      <c r="AG157" t="str">
        <f t="shared" si="76"/>
        <v>na</v>
      </c>
      <c r="AH157" t="str">
        <f t="shared" si="76"/>
        <v>na</v>
      </c>
      <c r="AI157" t="str">
        <f t="shared" si="76"/>
        <v>na</v>
      </c>
      <c r="AJ157" t="str">
        <f t="shared" si="66"/>
        <v>na</v>
      </c>
      <c r="AK157" t="str">
        <f t="shared" si="66"/>
        <v>na</v>
      </c>
      <c r="AL157" t="str">
        <f t="shared" ref="AL157:BA220" si="81">IF(OR($G157=AL$1,$H157=AL$1),$A157,"na")</f>
        <v>na</v>
      </c>
      <c r="AM157" t="str">
        <f t="shared" si="81"/>
        <v>na</v>
      </c>
      <c r="AN157" t="str">
        <f t="shared" si="81"/>
        <v>na</v>
      </c>
      <c r="AO157" t="str">
        <f t="shared" si="81"/>
        <v>na</v>
      </c>
      <c r="AP157" t="str">
        <f t="shared" si="81"/>
        <v>na</v>
      </c>
      <c r="AQ157" t="str">
        <f t="shared" si="81"/>
        <v>na</v>
      </c>
      <c r="AR157" t="str">
        <f t="shared" si="81"/>
        <v>na</v>
      </c>
      <c r="AS157" t="str">
        <f t="shared" si="81"/>
        <v>na</v>
      </c>
      <c r="AT157" t="str">
        <f t="shared" si="81"/>
        <v>na</v>
      </c>
      <c r="AU157" t="str">
        <f t="shared" si="81"/>
        <v>na</v>
      </c>
      <c r="AV157" t="str">
        <f t="shared" si="81"/>
        <v>na</v>
      </c>
      <c r="AW157" t="str">
        <f t="shared" si="81"/>
        <v>na</v>
      </c>
      <c r="AX157" t="str">
        <f t="shared" si="81"/>
        <v>na</v>
      </c>
      <c r="AY157" t="str">
        <f t="shared" si="81"/>
        <v>na</v>
      </c>
      <c r="AZ157" t="str">
        <f t="shared" si="81"/>
        <v>na</v>
      </c>
      <c r="BA157" t="str">
        <f t="shared" si="81"/>
        <v>na</v>
      </c>
      <c r="BB157" t="str">
        <f t="shared" si="75"/>
        <v>na</v>
      </c>
      <c r="BC157" t="str">
        <f t="shared" si="75"/>
        <v>e156</v>
      </c>
      <c r="BD157" t="str">
        <f t="shared" si="75"/>
        <v>na</v>
      </c>
      <c r="BE157" t="str">
        <f t="shared" si="75"/>
        <v>na</v>
      </c>
      <c r="BF157" t="str">
        <f t="shared" si="75"/>
        <v>na</v>
      </c>
      <c r="BG157" t="str">
        <f t="shared" si="75"/>
        <v>na</v>
      </c>
      <c r="BH157" t="str">
        <f t="shared" si="75"/>
        <v>na</v>
      </c>
      <c r="BI157" t="str">
        <f t="shared" si="75"/>
        <v>na</v>
      </c>
      <c r="BJ157" t="str">
        <f t="shared" si="75"/>
        <v>na</v>
      </c>
      <c r="BK157" t="str">
        <f t="shared" si="75"/>
        <v>na</v>
      </c>
      <c r="BL157" t="str">
        <f t="shared" si="75"/>
        <v>na</v>
      </c>
      <c r="BM157" t="str">
        <f t="shared" si="75"/>
        <v>na</v>
      </c>
      <c r="BN157" t="str">
        <f t="shared" si="75"/>
        <v>na</v>
      </c>
      <c r="BO157" t="str">
        <f t="shared" si="75"/>
        <v>na</v>
      </c>
      <c r="BP157" t="str">
        <f t="shared" si="75"/>
        <v>na</v>
      </c>
      <c r="BQ157" t="str">
        <f t="shared" si="75"/>
        <v>na</v>
      </c>
      <c r="BR157" t="str">
        <f t="shared" si="73"/>
        <v>na</v>
      </c>
      <c r="BS157" t="str">
        <f t="shared" si="73"/>
        <v>na</v>
      </c>
      <c r="BT157" t="str">
        <f t="shared" si="73"/>
        <v>na</v>
      </c>
      <c r="BU157" t="str">
        <f t="shared" si="73"/>
        <v>na</v>
      </c>
      <c r="BV157" t="str">
        <f t="shared" si="73"/>
        <v>na</v>
      </c>
      <c r="BW157" t="str">
        <f t="shared" si="73"/>
        <v>na</v>
      </c>
      <c r="BX157" t="str">
        <f t="shared" si="73"/>
        <v>na</v>
      </c>
      <c r="BY157" t="str">
        <f t="shared" si="73"/>
        <v>na</v>
      </c>
      <c r="BZ157" t="str">
        <f t="shared" si="73"/>
        <v>na</v>
      </c>
      <c r="CA157" t="str">
        <f t="shared" si="73"/>
        <v>na</v>
      </c>
      <c r="CB157" t="str">
        <f t="shared" si="73"/>
        <v>na</v>
      </c>
      <c r="CC157" t="str">
        <f t="shared" si="73"/>
        <v>na</v>
      </c>
      <c r="CD157" t="str">
        <f t="shared" si="73"/>
        <v>na</v>
      </c>
      <c r="CE157" t="str">
        <f t="shared" si="73"/>
        <v>na</v>
      </c>
      <c r="CF157" t="str">
        <f t="shared" si="73"/>
        <v>na</v>
      </c>
      <c r="CG157" t="str">
        <f t="shared" si="80"/>
        <v>na</v>
      </c>
      <c r="CH157" t="str">
        <f t="shared" si="80"/>
        <v>na</v>
      </c>
      <c r="CI157" t="str">
        <f t="shared" si="80"/>
        <v>na</v>
      </c>
      <c r="CJ157" t="str">
        <f t="shared" si="80"/>
        <v>na</v>
      </c>
      <c r="CK157" t="str">
        <f t="shared" si="80"/>
        <v>na</v>
      </c>
      <c r="CL157" t="str">
        <f t="shared" si="80"/>
        <v>na</v>
      </c>
      <c r="CM157" t="str">
        <f t="shared" si="80"/>
        <v>na</v>
      </c>
      <c r="CN157" t="str">
        <f t="shared" si="80"/>
        <v>na</v>
      </c>
      <c r="CO157" t="str">
        <f t="shared" si="80"/>
        <v>na</v>
      </c>
      <c r="CP157" t="str">
        <f t="shared" si="80"/>
        <v>na</v>
      </c>
      <c r="CQ157" t="str">
        <f t="shared" si="80"/>
        <v>na</v>
      </c>
      <c r="CR157" t="str">
        <f t="shared" si="80"/>
        <v>na</v>
      </c>
      <c r="CS157" t="str">
        <f t="shared" si="80"/>
        <v>na</v>
      </c>
    </row>
    <row r="158" spans="1:97" x14ac:dyDescent="0.35">
      <c r="A158" t="str">
        <f>IF(ISBLANK(Edges!A428),"",Edges!A428)</f>
        <v>e157</v>
      </c>
      <c r="B158" t="str">
        <f>IF(ISBLANK(Edges!B428),"",Edges!B428)</f>
        <v>Edge("N44","N73",528)</v>
      </c>
      <c r="D158" t="str">
        <f>IF(ISBLANK(Edges!D428),"",Edges!D428)</f>
        <v>e157=Edge("N44","N73",528)</v>
      </c>
      <c r="G158" s="6" t="str">
        <f t="shared" si="74"/>
        <v>N44</v>
      </c>
      <c r="H158" s="10">
        <f t="shared" si="78"/>
        <v>73</v>
      </c>
      <c r="I158" s="10" t="str">
        <f t="shared" si="67"/>
        <v>4","N73"</v>
      </c>
      <c r="J158" t="str">
        <f t="shared" si="68"/>
        <v>N73</v>
      </c>
      <c r="K158" t="str">
        <f t="shared" si="77"/>
        <v>na</v>
      </c>
      <c r="L158" t="str">
        <f t="shared" si="77"/>
        <v>na</v>
      </c>
      <c r="M158" t="str">
        <f t="shared" si="77"/>
        <v>na</v>
      </c>
      <c r="N158" t="str">
        <f t="shared" si="77"/>
        <v>na</v>
      </c>
      <c r="O158" t="str">
        <f t="shared" si="77"/>
        <v>na</v>
      </c>
      <c r="P158" t="str">
        <f t="shared" si="77"/>
        <v>na</v>
      </c>
      <c r="Q158" t="str">
        <f t="shared" si="77"/>
        <v>na</v>
      </c>
      <c r="R158" t="str">
        <f t="shared" si="77"/>
        <v>na</v>
      </c>
      <c r="S158" t="str">
        <f t="shared" si="77"/>
        <v>na</v>
      </c>
      <c r="T158" t="str">
        <f t="shared" si="77"/>
        <v>na</v>
      </c>
      <c r="U158" t="str">
        <f t="shared" si="77"/>
        <v>na</v>
      </c>
      <c r="V158" t="str">
        <f t="shared" si="77"/>
        <v>na</v>
      </c>
      <c r="W158" t="str">
        <f t="shared" si="77"/>
        <v>na</v>
      </c>
      <c r="X158" t="str">
        <f t="shared" si="77"/>
        <v>na</v>
      </c>
      <c r="Y158" t="str">
        <f t="shared" si="77"/>
        <v>na</v>
      </c>
      <c r="Z158" t="str">
        <f t="shared" si="77"/>
        <v>na</v>
      </c>
      <c r="AA158" t="str">
        <f t="shared" si="76"/>
        <v>na</v>
      </c>
      <c r="AB158" t="str">
        <f t="shared" si="76"/>
        <v>na</v>
      </c>
      <c r="AC158" t="str">
        <f t="shared" si="76"/>
        <v>na</v>
      </c>
      <c r="AD158" t="str">
        <f t="shared" si="76"/>
        <v>na</v>
      </c>
      <c r="AE158" t="str">
        <f t="shared" si="76"/>
        <v>na</v>
      </c>
      <c r="AF158" t="str">
        <f t="shared" si="76"/>
        <v>na</v>
      </c>
      <c r="AG158" t="str">
        <f t="shared" si="76"/>
        <v>na</v>
      </c>
      <c r="AH158" t="str">
        <f t="shared" si="76"/>
        <v>na</v>
      </c>
      <c r="AI158" t="str">
        <f t="shared" si="76"/>
        <v>na</v>
      </c>
      <c r="AJ158" t="str">
        <f t="shared" si="76"/>
        <v>na</v>
      </c>
      <c r="AK158" t="str">
        <f t="shared" si="76"/>
        <v>na</v>
      </c>
      <c r="AL158" t="str">
        <f t="shared" si="76"/>
        <v>na</v>
      </c>
      <c r="AM158" t="str">
        <f t="shared" si="76"/>
        <v>na</v>
      </c>
      <c r="AN158" t="str">
        <f t="shared" si="76"/>
        <v>na</v>
      </c>
      <c r="AO158" t="str">
        <f t="shared" si="76"/>
        <v>na</v>
      </c>
      <c r="AP158" t="str">
        <f t="shared" si="81"/>
        <v>na</v>
      </c>
      <c r="AQ158" t="str">
        <f t="shared" si="81"/>
        <v>na</v>
      </c>
      <c r="AR158" t="str">
        <f t="shared" si="81"/>
        <v>na</v>
      </c>
      <c r="AS158" t="str">
        <f t="shared" si="81"/>
        <v>na</v>
      </c>
      <c r="AT158" t="str">
        <f t="shared" si="81"/>
        <v>na</v>
      </c>
      <c r="AU158" t="str">
        <f t="shared" si="81"/>
        <v>na</v>
      </c>
      <c r="AV158" t="str">
        <f t="shared" si="81"/>
        <v>na</v>
      </c>
      <c r="AW158" t="str">
        <f t="shared" si="81"/>
        <v>na</v>
      </c>
      <c r="AX158" t="str">
        <f t="shared" si="81"/>
        <v>na</v>
      </c>
      <c r="AY158" t="str">
        <f t="shared" si="81"/>
        <v>na</v>
      </c>
      <c r="AZ158" t="str">
        <f t="shared" si="81"/>
        <v>na</v>
      </c>
      <c r="BA158" t="str">
        <f t="shared" si="81"/>
        <v>na</v>
      </c>
      <c r="BB158" t="str">
        <f t="shared" si="75"/>
        <v>e157</v>
      </c>
      <c r="BC158" t="str">
        <f t="shared" si="75"/>
        <v>na</v>
      </c>
      <c r="BD158" t="str">
        <f t="shared" si="75"/>
        <v>na</v>
      </c>
      <c r="BE158" t="str">
        <f t="shared" si="75"/>
        <v>na</v>
      </c>
      <c r="BF158" t="str">
        <f t="shared" si="75"/>
        <v>na</v>
      </c>
      <c r="BG158" t="str">
        <f t="shared" si="75"/>
        <v>na</v>
      </c>
      <c r="BH158" t="str">
        <f t="shared" si="75"/>
        <v>na</v>
      </c>
      <c r="BI158" t="str">
        <f t="shared" si="75"/>
        <v>na</v>
      </c>
      <c r="BJ158" t="str">
        <f t="shared" si="75"/>
        <v>na</v>
      </c>
      <c r="BK158" t="str">
        <f t="shared" si="75"/>
        <v>na</v>
      </c>
      <c r="BL158" t="str">
        <f t="shared" si="75"/>
        <v>na</v>
      </c>
      <c r="BM158" t="str">
        <f t="shared" si="75"/>
        <v>na</v>
      </c>
      <c r="BN158" t="str">
        <f t="shared" si="75"/>
        <v>na</v>
      </c>
      <c r="BO158" t="str">
        <f t="shared" si="75"/>
        <v>na</v>
      </c>
      <c r="BP158" t="str">
        <f t="shared" si="75"/>
        <v>na</v>
      </c>
      <c r="BQ158" t="str">
        <f t="shared" si="75"/>
        <v>na</v>
      </c>
      <c r="BR158" t="str">
        <f t="shared" si="73"/>
        <v>na</v>
      </c>
      <c r="BS158" t="str">
        <f t="shared" si="73"/>
        <v>na</v>
      </c>
      <c r="BT158" t="str">
        <f t="shared" si="73"/>
        <v>na</v>
      </c>
      <c r="BU158" t="str">
        <f t="shared" si="73"/>
        <v>na</v>
      </c>
      <c r="BV158" t="str">
        <f t="shared" si="73"/>
        <v>na</v>
      </c>
      <c r="BW158" t="str">
        <f t="shared" si="73"/>
        <v>na</v>
      </c>
      <c r="BX158" t="str">
        <f t="shared" si="73"/>
        <v>na</v>
      </c>
      <c r="BY158" t="str">
        <f t="shared" si="73"/>
        <v>na</v>
      </c>
      <c r="BZ158" t="str">
        <f t="shared" si="73"/>
        <v>na</v>
      </c>
      <c r="CA158" t="str">
        <f t="shared" si="73"/>
        <v>na</v>
      </c>
      <c r="CB158" t="str">
        <f t="shared" si="73"/>
        <v>na</v>
      </c>
      <c r="CC158" t="str">
        <f t="shared" si="73"/>
        <v>na</v>
      </c>
      <c r="CD158" t="str">
        <f t="shared" si="73"/>
        <v>na</v>
      </c>
      <c r="CE158" t="str">
        <f t="shared" si="73"/>
        <v>na</v>
      </c>
      <c r="CF158" t="str">
        <f t="shared" si="73"/>
        <v>na</v>
      </c>
      <c r="CG158" t="str">
        <f t="shared" si="80"/>
        <v>na</v>
      </c>
      <c r="CH158" t="str">
        <f t="shared" si="80"/>
        <v>na</v>
      </c>
      <c r="CI158" t="str">
        <f t="shared" si="80"/>
        <v>na</v>
      </c>
      <c r="CJ158" t="str">
        <f t="shared" si="80"/>
        <v>na</v>
      </c>
      <c r="CK158" t="str">
        <f t="shared" si="80"/>
        <v>na</v>
      </c>
      <c r="CL158" t="str">
        <f t="shared" si="80"/>
        <v>na</v>
      </c>
      <c r="CM158" t="str">
        <f t="shared" si="80"/>
        <v>na</v>
      </c>
      <c r="CN158" t="str">
        <f t="shared" si="80"/>
        <v>na</v>
      </c>
      <c r="CO158" t="str">
        <f t="shared" si="80"/>
        <v>na</v>
      </c>
      <c r="CP158" t="str">
        <f t="shared" si="80"/>
        <v>na</v>
      </c>
      <c r="CQ158" t="str">
        <f t="shared" si="80"/>
        <v>na</v>
      </c>
      <c r="CR158" t="str">
        <f t="shared" si="80"/>
        <v>na</v>
      </c>
      <c r="CS158" t="str">
        <f t="shared" si="80"/>
        <v>na</v>
      </c>
    </row>
    <row r="159" spans="1:97" x14ac:dyDescent="0.35">
      <c r="A159" t="str">
        <f>IF(ISBLANK(Edges!A429),"",Edges!A429)</f>
        <v>e158</v>
      </c>
      <c r="B159" t="str">
        <f>IF(ISBLANK(Edges!B429),"",Edges!B429)</f>
        <v>Edge("N42","N74",397)</v>
      </c>
      <c r="D159" t="str">
        <f>IF(ISBLANK(Edges!D429),"",Edges!D429)</f>
        <v>e158=Edge("N42","N74",397)</v>
      </c>
      <c r="G159" s="6" t="str">
        <f t="shared" si="74"/>
        <v>N42</v>
      </c>
      <c r="H159" s="10">
        <f t="shared" si="78"/>
        <v>74</v>
      </c>
      <c r="I159" s="10" t="str">
        <f t="shared" si="67"/>
        <v>2","N74"</v>
      </c>
      <c r="J159" t="str">
        <f t="shared" si="68"/>
        <v>N74</v>
      </c>
      <c r="K159" t="str">
        <f t="shared" si="77"/>
        <v>na</v>
      </c>
      <c r="L159" t="str">
        <f t="shared" si="77"/>
        <v>na</v>
      </c>
      <c r="M159" t="str">
        <f t="shared" si="77"/>
        <v>na</v>
      </c>
      <c r="N159" t="str">
        <f t="shared" si="77"/>
        <v>na</v>
      </c>
      <c r="O159" t="str">
        <f t="shared" si="77"/>
        <v>na</v>
      </c>
      <c r="P159" t="str">
        <f t="shared" si="77"/>
        <v>na</v>
      </c>
      <c r="Q159" t="str">
        <f t="shared" si="77"/>
        <v>na</v>
      </c>
      <c r="R159" t="str">
        <f t="shared" si="77"/>
        <v>na</v>
      </c>
      <c r="S159" t="str">
        <f t="shared" si="77"/>
        <v>na</v>
      </c>
      <c r="T159" t="str">
        <f t="shared" si="77"/>
        <v>na</v>
      </c>
      <c r="U159" t="str">
        <f t="shared" si="77"/>
        <v>na</v>
      </c>
      <c r="V159" t="str">
        <f t="shared" si="77"/>
        <v>na</v>
      </c>
      <c r="W159" t="str">
        <f t="shared" si="77"/>
        <v>na</v>
      </c>
      <c r="X159" t="str">
        <f t="shared" si="77"/>
        <v>na</v>
      </c>
      <c r="Y159" t="str">
        <f t="shared" si="77"/>
        <v>na</v>
      </c>
      <c r="Z159" t="str">
        <f t="shared" si="77"/>
        <v>na</v>
      </c>
      <c r="AA159" t="str">
        <f t="shared" si="76"/>
        <v>na</v>
      </c>
      <c r="AB159" t="str">
        <f t="shared" si="76"/>
        <v>na</v>
      </c>
      <c r="AC159" t="str">
        <f t="shared" si="76"/>
        <v>na</v>
      </c>
      <c r="AD159" t="str">
        <f t="shared" si="76"/>
        <v>na</v>
      </c>
      <c r="AE159" t="str">
        <f t="shared" si="76"/>
        <v>na</v>
      </c>
      <c r="AF159" t="str">
        <f t="shared" si="76"/>
        <v>na</v>
      </c>
      <c r="AG159" t="str">
        <f t="shared" si="76"/>
        <v>na</v>
      </c>
      <c r="AH159" t="str">
        <f t="shared" si="76"/>
        <v>na</v>
      </c>
      <c r="AI159" t="str">
        <f t="shared" si="76"/>
        <v>na</v>
      </c>
      <c r="AJ159" t="str">
        <f t="shared" si="76"/>
        <v>na</v>
      </c>
      <c r="AK159" t="str">
        <f t="shared" si="76"/>
        <v>na</v>
      </c>
      <c r="AL159" t="str">
        <f t="shared" si="76"/>
        <v>na</v>
      </c>
      <c r="AM159" t="str">
        <f t="shared" si="76"/>
        <v>na</v>
      </c>
      <c r="AN159" t="str">
        <f t="shared" si="76"/>
        <v>na</v>
      </c>
      <c r="AO159" t="str">
        <f t="shared" si="76"/>
        <v>na</v>
      </c>
      <c r="AP159" t="str">
        <f t="shared" si="81"/>
        <v>na</v>
      </c>
      <c r="AQ159" t="str">
        <f t="shared" si="81"/>
        <v>na</v>
      </c>
      <c r="AR159" t="str">
        <f t="shared" si="81"/>
        <v>na</v>
      </c>
      <c r="AS159" t="str">
        <f t="shared" si="81"/>
        <v>na</v>
      </c>
      <c r="AT159" t="str">
        <f t="shared" si="81"/>
        <v>na</v>
      </c>
      <c r="AU159" t="str">
        <f t="shared" si="81"/>
        <v>na</v>
      </c>
      <c r="AV159" t="str">
        <f t="shared" si="81"/>
        <v>na</v>
      </c>
      <c r="AW159" t="str">
        <f t="shared" si="81"/>
        <v>na</v>
      </c>
      <c r="AX159" t="str">
        <f t="shared" si="81"/>
        <v>na</v>
      </c>
      <c r="AY159" t="str">
        <f t="shared" si="81"/>
        <v>na</v>
      </c>
      <c r="AZ159" t="str">
        <f t="shared" si="81"/>
        <v>e158</v>
      </c>
      <c r="BA159" t="str">
        <f t="shared" si="81"/>
        <v>na</v>
      </c>
      <c r="BB159" t="str">
        <f t="shared" si="75"/>
        <v>na</v>
      </c>
      <c r="BC159" t="str">
        <f t="shared" si="75"/>
        <v>na</v>
      </c>
      <c r="BD159" t="str">
        <f t="shared" si="75"/>
        <v>na</v>
      </c>
      <c r="BE159" t="str">
        <f t="shared" si="75"/>
        <v>na</v>
      </c>
      <c r="BF159" t="str">
        <f t="shared" si="75"/>
        <v>na</v>
      </c>
      <c r="BG159" t="str">
        <f t="shared" si="75"/>
        <v>na</v>
      </c>
      <c r="BH159" t="str">
        <f t="shared" si="75"/>
        <v>na</v>
      </c>
      <c r="BI159" t="str">
        <f t="shared" si="75"/>
        <v>na</v>
      </c>
      <c r="BJ159" t="str">
        <f t="shared" si="75"/>
        <v>na</v>
      </c>
      <c r="BK159" t="str">
        <f t="shared" si="75"/>
        <v>na</v>
      </c>
      <c r="BL159" t="str">
        <f t="shared" si="75"/>
        <v>na</v>
      </c>
      <c r="BM159" t="str">
        <f t="shared" si="75"/>
        <v>na</v>
      </c>
      <c r="BN159" t="str">
        <f t="shared" si="75"/>
        <v>na</v>
      </c>
      <c r="BO159" t="str">
        <f t="shared" si="75"/>
        <v>na</v>
      </c>
      <c r="BP159" t="str">
        <f t="shared" si="75"/>
        <v>na</v>
      </c>
      <c r="BQ159" t="str">
        <f t="shared" si="75"/>
        <v>na</v>
      </c>
      <c r="BR159" t="str">
        <f t="shared" si="73"/>
        <v>na</v>
      </c>
      <c r="BS159" t="str">
        <f t="shared" si="73"/>
        <v>na</v>
      </c>
      <c r="BT159" t="str">
        <f t="shared" si="73"/>
        <v>na</v>
      </c>
      <c r="BU159" t="str">
        <f t="shared" si="73"/>
        <v>na</v>
      </c>
      <c r="BV159" t="str">
        <f t="shared" si="73"/>
        <v>na</v>
      </c>
      <c r="BW159" t="str">
        <f t="shared" si="73"/>
        <v>na</v>
      </c>
      <c r="BX159" t="str">
        <f t="shared" si="73"/>
        <v>na</v>
      </c>
      <c r="BY159" t="str">
        <f t="shared" si="73"/>
        <v>na</v>
      </c>
      <c r="BZ159" t="str">
        <f t="shared" si="73"/>
        <v>na</v>
      </c>
      <c r="CA159" t="str">
        <f t="shared" si="73"/>
        <v>na</v>
      </c>
      <c r="CB159" t="str">
        <f t="shared" si="73"/>
        <v>na</v>
      </c>
      <c r="CC159" t="str">
        <f t="shared" si="73"/>
        <v>na</v>
      </c>
      <c r="CD159" t="str">
        <f t="shared" si="73"/>
        <v>na</v>
      </c>
      <c r="CE159" t="str">
        <f t="shared" si="73"/>
        <v>na</v>
      </c>
      <c r="CF159" t="str">
        <f t="shared" si="73"/>
        <v>na</v>
      </c>
      <c r="CG159" t="str">
        <f t="shared" si="80"/>
        <v>na</v>
      </c>
      <c r="CH159" t="str">
        <f t="shared" si="80"/>
        <v>na</v>
      </c>
      <c r="CI159" t="str">
        <f t="shared" si="80"/>
        <v>na</v>
      </c>
      <c r="CJ159" t="str">
        <f t="shared" si="80"/>
        <v>na</v>
      </c>
      <c r="CK159" t="str">
        <f t="shared" si="80"/>
        <v>na</v>
      </c>
      <c r="CL159" t="str">
        <f t="shared" si="80"/>
        <v>na</v>
      </c>
      <c r="CM159" t="str">
        <f t="shared" si="80"/>
        <v>na</v>
      </c>
      <c r="CN159" t="str">
        <f t="shared" si="80"/>
        <v>na</v>
      </c>
      <c r="CO159" t="str">
        <f t="shared" si="80"/>
        <v>na</v>
      </c>
      <c r="CP159" t="str">
        <f t="shared" si="80"/>
        <v>na</v>
      </c>
      <c r="CQ159" t="str">
        <f t="shared" si="80"/>
        <v>na</v>
      </c>
      <c r="CR159" t="str">
        <f t="shared" si="80"/>
        <v>na</v>
      </c>
      <c r="CS159" t="str">
        <f t="shared" si="80"/>
        <v>na</v>
      </c>
    </row>
    <row r="160" spans="1:97" x14ac:dyDescent="0.35">
      <c r="A160" t="str">
        <f>IF(ISBLANK(Edges!A430),"",Edges!A430)</f>
        <v>e159</v>
      </c>
      <c r="B160" t="str">
        <f>IF(ISBLANK(Edges!B430),"",Edges!B430)</f>
        <v>Edge("N25","N75",285)</v>
      </c>
      <c r="D160" t="str">
        <f>IF(ISBLANK(Edges!D430),"",Edges!D430)</f>
        <v>e159=Edge("N25","N75",285)</v>
      </c>
      <c r="G160" s="6" t="str">
        <f t="shared" si="74"/>
        <v>N25</v>
      </c>
      <c r="H160" s="10">
        <f t="shared" si="78"/>
        <v>75</v>
      </c>
      <c r="I160" s="10" t="str">
        <f t="shared" si="67"/>
        <v>5","N75"</v>
      </c>
      <c r="J160" t="str">
        <f t="shared" si="68"/>
        <v>N75</v>
      </c>
      <c r="K160" t="str">
        <f t="shared" si="77"/>
        <v>na</v>
      </c>
      <c r="L160" t="str">
        <f t="shared" si="77"/>
        <v>na</v>
      </c>
      <c r="M160" t="str">
        <f t="shared" si="77"/>
        <v>na</v>
      </c>
      <c r="N160" t="str">
        <f t="shared" si="77"/>
        <v>na</v>
      </c>
      <c r="O160" t="str">
        <f t="shared" si="77"/>
        <v>na</v>
      </c>
      <c r="P160" t="str">
        <f t="shared" si="77"/>
        <v>na</v>
      </c>
      <c r="Q160" t="str">
        <f t="shared" si="77"/>
        <v>na</v>
      </c>
      <c r="R160" t="str">
        <f t="shared" si="77"/>
        <v>na</v>
      </c>
      <c r="S160" t="str">
        <f t="shared" si="77"/>
        <v>na</v>
      </c>
      <c r="T160" t="str">
        <f t="shared" si="77"/>
        <v>na</v>
      </c>
      <c r="U160" t="str">
        <f t="shared" si="77"/>
        <v>na</v>
      </c>
      <c r="V160" t="str">
        <f t="shared" si="77"/>
        <v>na</v>
      </c>
      <c r="W160" t="str">
        <f t="shared" si="77"/>
        <v>na</v>
      </c>
      <c r="X160" t="str">
        <f t="shared" si="77"/>
        <v>na</v>
      </c>
      <c r="Y160" t="str">
        <f t="shared" si="77"/>
        <v>na</v>
      </c>
      <c r="Z160" t="str">
        <f t="shared" si="77"/>
        <v>na</v>
      </c>
      <c r="AA160" t="str">
        <f t="shared" si="76"/>
        <v>na</v>
      </c>
      <c r="AB160" t="str">
        <f t="shared" si="76"/>
        <v>na</v>
      </c>
      <c r="AC160" t="str">
        <f t="shared" si="76"/>
        <v>na</v>
      </c>
      <c r="AD160" t="str">
        <f t="shared" si="76"/>
        <v>na</v>
      </c>
      <c r="AE160" t="str">
        <f t="shared" si="76"/>
        <v>na</v>
      </c>
      <c r="AF160" t="str">
        <f t="shared" si="76"/>
        <v>na</v>
      </c>
      <c r="AG160" t="str">
        <f t="shared" si="76"/>
        <v>na</v>
      </c>
      <c r="AH160" t="str">
        <f t="shared" si="76"/>
        <v>na</v>
      </c>
      <c r="AI160" t="str">
        <f t="shared" si="76"/>
        <v>e159</v>
      </c>
      <c r="AJ160" t="str">
        <f t="shared" si="76"/>
        <v>na</v>
      </c>
      <c r="AK160" t="str">
        <f t="shared" si="76"/>
        <v>na</v>
      </c>
      <c r="AL160" t="str">
        <f t="shared" si="76"/>
        <v>na</v>
      </c>
      <c r="AM160" t="str">
        <f t="shared" si="76"/>
        <v>na</v>
      </c>
      <c r="AN160" t="str">
        <f t="shared" si="76"/>
        <v>na</v>
      </c>
      <c r="AO160" t="str">
        <f t="shared" si="76"/>
        <v>na</v>
      </c>
      <c r="AP160" t="str">
        <f t="shared" si="81"/>
        <v>na</v>
      </c>
      <c r="AQ160" t="str">
        <f t="shared" si="81"/>
        <v>na</v>
      </c>
      <c r="AR160" t="str">
        <f t="shared" si="81"/>
        <v>na</v>
      </c>
      <c r="AS160" t="str">
        <f t="shared" si="81"/>
        <v>na</v>
      </c>
      <c r="AT160" t="str">
        <f t="shared" si="81"/>
        <v>na</v>
      </c>
      <c r="AU160" t="str">
        <f t="shared" si="81"/>
        <v>na</v>
      </c>
      <c r="AV160" t="str">
        <f t="shared" si="81"/>
        <v>na</v>
      </c>
      <c r="AW160" t="str">
        <f t="shared" si="81"/>
        <v>na</v>
      </c>
      <c r="AX160" t="str">
        <f t="shared" si="81"/>
        <v>na</v>
      </c>
      <c r="AY160" t="str">
        <f t="shared" si="81"/>
        <v>na</v>
      </c>
      <c r="AZ160" t="str">
        <f t="shared" si="81"/>
        <v>na</v>
      </c>
      <c r="BA160" t="str">
        <f t="shared" si="81"/>
        <v>na</v>
      </c>
      <c r="BB160" t="str">
        <f t="shared" si="75"/>
        <v>na</v>
      </c>
      <c r="BC160" t="str">
        <f t="shared" si="75"/>
        <v>na</v>
      </c>
      <c r="BD160" t="str">
        <f t="shared" si="75"/>
        <v>na</v>
      </c>
      <c r="BE160" t="str">
        <f t="shared" si="75"/>
        <v>na</v>
      </c>
      <c r="BF160" t="str">
        <f t="shared" si="75"/>
        <v>na</v>
      </c>
      <c r="BG160" t="str">
        <f t="shared" si="75"/>
        <v>na</v>
      </c>
      <c r="BH160" t="str">
        <f t="shared" si="75"/>
        <v>na</v>
      </c>
      <c r="BI160" t="str">
        <f t="shared" si="75"/>
        <v>na</v>
      </c>
      <c r="BJ160" t="str">
        <f t="shared" si="75"/>
        <v>na</v>
      </c>
      <c r="BK160" t="str">
        <f t="shared" si="75"/>
        <v>na</v>
      </c>
      <c r="BL160" t="str">
        <f t="shared" si="75"/>
        <v>na</v>
      </c>
      <c r="BM160" t="str">
        <f t="shared" si="75"/>
        <v>na</v>
      </c>
      <c r="BN160" t="str">
        <f t="shared" si="75"/>
        <v>na</v>
      </c>
      <c r="BO160" t="str">
        <f t="shared" si="75"/>
        <v>na</v>
      </c>
      <c r="BP160" t="str">
        <f t="shared" si="75"/>
        <v>na</v>
      </c>
      <c r="BQ160" t="str">
        <f t="shared" ref="BQ160:CF223" si="82">IF(OR($G160=BQ$1,$H160=BQ$1),$A160,"na")</f>
        <v>na</v>
      </c>
      <c r="BR160" t="str">
        <f t="shared" si="82"/>
        <v>na</v>
      </c>
      <c r="BS160" t="str">
        <f t="shared" si="82"/>
        <v>na</v>
      </c>
      <c r="BT160" t="str">
        <f t="shared" si="82"/>
        <v>na</v>
      </c>
      <c r="BU160" t="str">
        <f t="shared" si="82"/>
        <v>na</v>
      </c>
      <c r="BV160" t="str">
        <f t="shared" si="82"/>
        <v>na</v>
      </c>
      <c r="BW160" t="str">
        <f t="shared" si="82"/>
        <v>na</v>
      </c>
      <c r="BX160" t="str">
        <f t="shared" si="82"/>
        <v>na</v>
      </c>
      <c r="BY160" t="str">
        <f t="shared" si="82"/>
        <v>na</v>
      </c>
      <c r="BZ160" t="str">
        <f t="shared" si="82"/>
        <v>na</v>
      </c>
      <c r="CA160" t="str">
        <f t="shared" si="82"/>
        <v>na</v>
      </c>
      <c r="CB160" t="str">
        <f t="shared" si="82"/>
        <v>na</v>
      </c>
      <c r="CC160" t="str">
        <f t="shared" si="82"/>
        <v>na</v>
      </c>
      <c r="CD160" t="str">
        <f t="shared" si="82"/>
        <v>na</v>
      </c>
      <c r="CE160" t="str">
        <f t="shared" si="82"/>
        <v>na</v>
      </c>
      <c r="CF160" t="str">
        <f t="shared" si="82"/>
        <v>na</v>
      </c>
      <c r="CG160" t="str">
        <f t="shared" si="80"/>
        <v>na</v>
      </c>
      <c r="CH160" t="str">
        <f t="shared" si="80"/>
        <v>na</v>
      </c>
      <c r="CI160" t="str">
        <f t="shared" si="80"/>
        <v>na</v>
      </c>
      <c r="CJ160" t="str">
        <f t="shared" si="80"/>
        <v>na</v>
      </c>
      <c r="CK160" t="str">
        <f t="shared" si="80"/>
        <v>na</v>
      </c>
      <c r="CL160" t="str">
        <f t="shared" si="80"/>
        <v>na</v>
      </c>
      <c r="CM160" t="str">
        <f t="shared" si="80"/>
        <v>na</v>
      </c>
      <c r="CN160" t="str">
        <f t="shared" si="80"/>
        <v>na</v>
      </c>
      <c r="CO160" t="str">
        <f t="shared" si="80"/>
        <v>na</v>
      </c>
      <c r="CP160" t="str">
        <f t="shared" si="80"/>
        <v>na</v>
      </c>
      <c r="CQ160" t="str">
        <f t="shared" si="80"/>
        <v>na</v>
      </c>
      <c r="CR160" t="str">
        <f t="shared" si="80"/>
        <v>na</v>
      </c>
      <c r="CS160" t="str">
        <f t="shared" si="80"/>
        <v>na</v>
      </c>
    </row>
    <row r="161" spans="1:97" x14ac:dyDescent="0.35">
      <c r="A161" t="str">
        <f>IF(ISBLANK(Edges!A431),"",Edges!A431)</f>
        <v>e160</v>
      </c>
      <c r="B161" t="str">
        <f>IF(ISBLANK(Edges!B431),"",Edges!B431)</f>
        <v>Edge("N24","N76",528)</v>
      </c>
      <c r="D161" t="str">
        <f>IF(ISBLANK(Edges!D431),"",Edges!D431)</f>
        <v>e160=Edge("N24","N76",528)</v>
      </c>
      <c r="G161" s="6" t="str">
        <f t="shared" si="74"/>
        <v>N24</v>
      </c>
      <c r="H161" s="10">
        <f t="shared" si="78"/>
        <v>76</v>
      </c>
      <c r="I161" s="10" t="str">
        <f t="shared" si="67"/>
        <v>4","N76"</v>
      </c>
      <c r="J161" t="str">
        <f t="shared" si="68"/>
        <v>N76</v>
      </c>
      <c r="K161" t="str">
        <f t="shared" si="77"/>
        <v>na</v>
      </c>
      <c r="L161" t="str">
        <f t="shared" si="77"/>
        <v>na</v>
      </c>
      <c r="M161" t="str">
        <f t="shared" si="77"/>
        <v>na</v>
      </c>
      <c r="N161" t="str">
        <f t="shared" si="77"/>
        <v>na</v>
      </c>
      <c r="O161" t="str">
        <f t="shared" si="77"/>
        <v>na</v>
      </c>
      <c r="P161" t="str">
        <f t="shared" si="77"/>
        <v>na</v>
      </c>
      <c r="Q161" t="str">
        <f t="shared" si="77"/>
        <v>na</v>
      </c>
      <c r="R161" t="str">
        <f t="shared" si="77"/>
        <v>na</v>
      </c>
      <c r="S161" t="str">
        <f t="shared" si="77"/>
        <v>na</v>
      </c>
      <c r="T161" t="str">
        <f t="shared" si="77"/>
        <v>na</v>
      </c>
      <c r="U161" t="str">
        <f t="shared" si="77"/>
        <v>na</v>
      </c>
      <c r="V161" t="str">
        <f t="shared" si="77"/>
        <v>na</v>
      </c>
      <c r="W161" t="str">
        <f t="shared" si="77"/>
        <v>na</v>
      </c>
      <c r="X161" t="str">
        <f t="shared" si="77"/>
        <v>na</v>
      </c>
      <c r="Y161" t="str">
        <f t="shared" si="77"/>
        <v>na</v>
      </c>
      <c r="Z161" t="str">
        <f t="shared" si="77"/>
        <v>na</v>
      </c>
      <c r="AA161" t="str">
        <f t="shared" si="76"/>
        <v>na</v>
      </c>
      <c r="AB161" t="str">
        <f t="shared" si="76"/>
        <v>na</v>
      </c>
      <c r="AC161" t="str">
        <f t="shared" si="76"/>
        <v>na</v>
      </c>
      <c r="AD161" t="str">
        <f t="shared" si="76"/>
        <v>na</v>
      </c>
      <c r="AE161" t="str">
        <f t="shared" si="76"/>
        <v>na</v>
      </c>
      <c r="AF161" t="str">
        <f t="shared" si="76"/>
        <v>na</v>
      </c>
      <c r="AG161" t="str">
        <f t="shared" si="76"/>
        <v>na</v>
      </c>
      <c r="AH161" t="str">
        <f t="shared" si="76"/>
        <v>e160</v>
      </c>
      <c r="AI161" t="str">
        <f t="shared" si="76"/>
        <v>na</v>
      </c>
      <c r="AJ161" t="str">
        <f t="shared" si="76"/>
        <v>na</v>
      </c>
      <c r="AK161" t="str">
        <f t="shared" si="76"/>
        <v>na</v>
      </c>
      <c r="AL161" t="str">
        <f t="shared" si="76"/>
        <v>na</v>
      </c>
      <c r="AM161" t="str">
        <f t="shared" si="76"/>
        <v>na</v>
      </c>
      <c r="AN161" t="str">
        <f t="shared" si="76"/>
        <v>na</v>
      </c>
      <c r="AO161" t="str">
        <f t="shared" si="76"/>
        <v>na</v>
      </c>
      <c r="AP161" t="str">
        <f t="shared" si="81"/>
        <v>na</v>
      </c>
      <c r="AQ161" t="str">
        <f t="shared" si="81"/>
        <v>na</v>
      </c>
      <c r="AR161" t="str">
        <f t="shared" si="81"/>
        <v>na</v>
      </c>
      <c r="AS161" t="str">
        <f t="shared" si="81"/>
        <v>na</v>
      </c>
      <c r="AT161" t="str">
        <f t="shared" si="81"/>
        <v>na</v>
      </c>
      <c r="AU161" t="str">
        <f t="shared" si="81"/>
        <v>na</v>
      </c>
      <c r="AV161" t="str">
        <f t="shared" si="81"/>
        <v>na</v>
      </c>
      <c r="AW161" t="str">
        <f t="shared" si="81"/>
        <v>na</v>
      </c>
      <c r="AX161" t="str">
        <f t="shared" si="81"/>
        <v>na</v>
      </c>
      <c r="AY161" t="str">
        <f t="shared" si="81"/>
        <v>na</v>
      </c>
      <c r="AZ161" t="str">
        <f t="shared" si="81"/>
        <v>na</v>
      </c>
      <c r="BA161" t="str">
        <f t="shared" si="81"/>
        <v>na</v>
      </c>
      <c r="BB161" t="str">
        <f t="shared" ref="BB161:BQ224" si="83">IF(OR($G161=BB$1,$H161=BB$1),$A161,"na")</f>
        <v>na</v>
      </c>
      <c r="BC161" t="str">
        <f t="shared" si="83"/>
        <v>na</v>
      </c>
      <c r="BD161" t="str">
        <f t="shared" si="83"/>
        <v>na</v>
      </c>
      <c r="BE161" t="str">
        <f t="shared" si="83"/>
        <v>na</v>
      </c>
      <c r="BF161" t="str">
        <f t="shared" si="83"/>
        <v>na</v>
      </c>
      <c r="BG161" t="str">
        <f t="shared" si="83"/>
        <v>na</v>
      </c>
      <c r="BH161" t="str">
        <f t="shared" si="83"/>
        <v>na</v>
      </c>
      <c r="BI161" t="str">
        <f t="shared" si="83"/>
        <v>na</v>
      </c>
      <c r="BJ161" t="str">
        <f t="shared" si="83"/>
        <v>na</v>
      </c>
      <c r="BK161" t="str">
        <f t="shared" si="83"/>
        <v>na</v>
      </c>
      <c r="BL161" t="str">
        <f t="shared" si="83"/>
        <v>na</v>
      </c>
      <c r="BM161" t="str">
        <f t="shared" si="83"/>
        <v>na</v>
      </c>
      <c r="BN161" t="str">
        <f t="shared" si="83"/>
        <v>na</v>
      </c>
      <c r="BO161" t="str">
        <f t="shared" si="83"/>
        <v>na</v>
      </c>
      <c r="BP161" t="str">
        <f t="shared" si="83"/>
        <v>na</v>
      </c>
      <c r="BQ161" t="str">
        <f t="shared" si="83"/>
        <v>na</v>
      </c>
      <c r="BR161" t="str">
        <f t="shared" si="82"/>
        <v>na</v>
      </c>
      <c r="BS161" t="str">
        <f t="shared" si="82"/>
        <v>na</v>
      </c>
      <c r="BT161" t="str">
        <f t="shared" si="82"/>
        <v>na</v>
      </c>
      <c r="BU161" t="str">
        <f t="shared" si="82"/>
        <v>na</v>
      </c>
      <c r="BV161" t="str">
        <f t="shared" si="82"/>
        <v>na</v>
      </c>
      <c r="BW161" t="str">
        <f t="shared" si="82"/>
        <v>na</v>
      </c>
      <c r="BX161" t="str">
        <f t="shared" si="82"/>
        <v>na</v>
      </c>
      <c r="BY161" t="str">
        <f t="shared" si="82"/>
        <v>na</v>
      </c>
      <c r="BZ161" t="str">
        <f t="shared" si="82"/>
        <v>na</v>
      </c>
      <c r="CA161" t="str">
        <f t="shared" si="82"/>
        <v>na</v>
      </c>
      <c r="CB161" t="str">
        <f t="shared" si="82"/>
        <v>na</v>
      </c>
      <c r="CC161" t="str">
        <f t="shared" si="82"/>
        <v>na</v>
      </c>
      <c r="CD161" t="str">
        <f t="shared" si="82"/>
        <v>na</v>
      </c>
      <c r="CE161" t="str">
        <f t="shared" si="82"/>
        <v>na</v>
      </c>
      <c r="CF161" t="str">
        <f t="shared" si="82"/>
        <v>na</v>
      </c>
      <c r="CG161" t="str">
        <f t="shared" si="80"/>
        <v>na</v>
      </c>
      <c r="CH161" t="str">
        <f t="shared" si="80"/>
        <v>na</v>
      </c>
      <c r="CI161" t="str">
        <f t="shared" si="80"/>
        <v>na</v>
      </c>
      <c r="CJ161" t="str">
        <f t="shared" si="80"/>
        <v>na</v>
      </c>
      <c r="CK161" t="str">
        <f t="shared" si="80"/>
        <v>na</v>
      </c>
      <c r="CL161" t="str">
        <f t="shared" si="80"/>
        <v>na</v>
      </c>
      <c r="CM161" t="str">
        <f t="shared" si="80"/>
        <v>na</v>
      </c>
      <c r="CN161" t="str">
        <f t="shared" si="80"/>
        <v>na</v>
      </c>
      <c r="CO161" t="str">
        <f t="shared" si="80"/>
        <v>na</v>
      </c>
      <c r="CP161" t="str">
        <f t="shared" si="80"/>
        <v>na</v>
      </c>
      <c r="CQ161" t="str">
        <f t="shared" si="80"/>
        <v>na</v>
      </c>
      <c r="CR161" t="str">
        <f t="shared" si="80"/>
        <v>na</v>
      </c>
      <c r="CS161" t="str">
        <f t="shared" si="80"/>
        <v>na</v>
      </c>
    </row>
    <row r="162" spans="1:97" x14ac:dyDescent="0.35">
      <c r="A162" t="str">
        <f>IF(ISBLANK(Edges!A432),"",Edges!A432)</f>
        <v>e161</v>
      </c>
      <c r="B162" t="str">
        <f>IF(ISBLANK(Edges!B432),"",Edges!B432)</f>
        <v>Edge("N74","N77",220)</v>
      </c>
      <c r="D162" t="str">
        <f>IF(ISBLANK(Edges!D432),"",Edges!D432)</f>
        <v>e161=Edge("N74","N77",220)</v>
      </c>
      <c r="G162" s="6" t="str">
        <f t="shared" si="74"/>
        <v>N74</v>
      </c>
      <c r="H162" s="10">
        <f t="shared" si="78"/>
        <v>77</v>
      </c>
      <c r="I162" s="10" t="str">
        <f t="shared" si="67"/>
        <v>4","N77"</v>
      </c>
      <c r="J162" t="str">
        <f t="shared" si="68"/>
        <v>N77</v>
      </c>
      <c r="K162" t="str">
        <f t="shared" si="77"/>
        <v>na</v>
      </c>
      <c r="L162" t="str">
        <f t="shared" si="77"/>
        <v>na</v>
      </c>
      <c r="M162" t="str">
        <f t="shared" si="77"/>
        <v>na</v>
      </c>
      <c r="N162" t="str">
        <f t="shared" si="77"/>
        <v>na</v>
      </c>
      <c r="O162" t="str">
        <f t="shared" si="77"/>
        <v>na</v>
      </c>
      <c r="P162" t="str">
        <f t="shared" si="77"/>
        <v>na</v>
      </c>
      <c r="Q162" t="str">
        <f t="shared" si="77"/>
        <v>na</v>
      </c>
      <c r="R162" t="str">
        <f t="shared" si="77"/>
        <v>na</v>
      </c>
      <c r="S162" t="str">
        <f t="shared" si="77"/>
        <v>na</v>
      </c>
      <c r="T162" t="str">
        <f t="shared" si="77"/>
        <v>na</v>
      </c>
      <c r="U162" t="str">
        <f t="shared" si="77"/>
        <v>na</v>
      </c>
      <c r="V162" t="str">
        <f t="shared" si="77"/>
        <v>na</v>
      </c>
      <c r="W162" t="str">
        <f t="shared" si="77"/>
        <v>na</v>
      </c>
      <c r="X162" t="str">
        <f t="shared" si="77"/>
        <v>na</v>
      </c>
      <c r="Y162" t="str">
        <f t="shared" si="77"/>
        <v>na</v>
      </c>
      <c r="Z162" t="str">
        <f t="shared" ref="Z162:AO195" si="84">IF(OR($G162=Z$1,$H162=Z$1),$A162,"na")</f>
        <v>na</v>
      </c>
      <c r="AA162" t="str">
        <f t="shared" si="84"/>
        <v>na</v>
      </c>
      <c r="AB162" t="str">
        <f t="shared" si="84"/>
        <v>na</v>
      </c>
      <c r="AC162" t="str">
        <f t="shared" si="84"/>
        <v>na</v>
      </c>
      <c r="AD162" t="str">
        <f t="shared" si="84"/>
        <v>na</v>
      </c>
      <c r="AE162" t="str">
        <f t="shared" si="84"/>
        <v>na</v>
      </c>
      <c r="AF162" t="str">
        <f t="shared" si="84"/>
        <v>na</v>
      </c>
      <c r="AG162" t="str">
        <f t="shared" si="84"/>
        <v>na</v>
      </c>
      <c r="AH162" t="str">
        <f t="shared" si="84"/>
        <v>na</v>
      </c>
      <c r="AI162" t="str">
        <f t="shared" si="84"/>
        <v>na</v>
      </c>
      <c r="AJ162" t="str">
        <f t="shared" si="76"/>
        <v>na</v>
      </c>
      <c r="AK162" t="str">
        <f t="shared" si="76"/>
        <v>na</v>
      </c>
      <c r="AL162" t="str">
        <f t="shared" si="76"/>
        <v>na</v>
      </c>
      <c r="AM162" t="str">
        <f t="shared" si="76"/>
        <v>na</v>
      </c>
      <c r="AN162" t="str">
        <f t="shared" si="76"/>
        <v>na</v>
      </c>
      <c r="AO162" t="str">
        <f t="shared" si="76"/>
        <v>na</v>
      </c>
      <c r="AP162" t="str">
        <f t="shared" si="81"/>
        <v>na</v>
      </c>
      <c r="AQ162" t="str">
        <f t="shared" si="81"/>
        <v>na</v>
      </c>
      <c r="AR162" t="str">
        <f t="shared" si="81"/>
        <v>na</v>
      </c>
      <c r="AS162" t="str">
        <f t="shared" si="81"/>
        <v>na</v>
      </c>
      <c r="AT162" t="str">
        <f t="shared" si="81"/>
        <v>na</v>
      </c>
      <c r="AU162" t="str">
        <f t="shared" si="81"/>
        <v>na</v>
      </c>
      <c r="AV162" t="str">
        <f t="shared" si="81"/>
        <v>na</v>
      </c>
      <c r="AW162" t="str">
        <f t="shared" si="81"/>
        <v>na</v>
      </c>
      <c r="AX162" t="str">
        <f t="shared" si="81"/>
        <v>na</v>
      </c>
      <c r="AY162" t="str">
        <f t="shared" si="81"/>
        <v>na</v>
      </c>
      <c r="AZ162" t="str">
        <f t="shared" si="81"/>
        <v>na</v>
      </c>
      <c r="BA162" t="str">
        <f t="shared" si="81"/>
        <v>na</v>
      </c>
      <c r="BB162" t="str">
        <f t="shared" si="83"/>
        <v>na</v>
      </c>
      <c r="BC162" t="str">
        <f t="shared" si="83"/>
        <v>na</v>
      </c>
      <c r="BD162" t="str">
        <f t="shared" si="83"/>
        <v>na</v>
      </c>
      <c r="BE162" t="str">
        <f t="shared" si="83"/>
        <v>na</v>
      </c>
      <c r="BF162" t="str">
        <f t="shared" si="83"/>
        <v>na</v>
      </c>
      <c r="BG162" t="str">
        <f t="shared" si="83"/>
        <v>na</v>
      </c>
      <c r="BH162" t="str">
        <f t="shared" si="83"/>
        <v>na</v>
      </c>
      <c r="BI162" t="str">
        <f t="shared" si="83"/>
        <v>na</v>
      </c>
      <c r="BJ162" t="str">
        <f t="shared" si="83"/>
        <v>na</v>
      </c>
      <c r="BK162" t="str">
        <f t="shared" si="83"/>
        <v>na</v>
      </c>
      <c r="BL162" t="str">
        <f t="shared" si="83"/>
        <v>na</v>
      </c>
      <c r="BM162" t="str">
        <f t="shared" si="83"/>
        <v>na</v>
      </c>
      <c r="BN162" t="str">
        <f t="shared" si="83"/>
        <v>na</v>
      </c>
      <c r="BO162" t="str">
        <f t="shared" si="83"/>
        <v>na</v>
      </c>
      <c r="BP162" t="str">
        <f t="shared" si="83"/>
        <v>na</v>
      </c>
      <c r="BQ162" t="str">
        <f t="shared" si="83"/>
        <v>na</v>
      </c>
      <c r="BR162" t="str">
        <f t="shared" si="82"/>
        <v>na</v>
      </c>
      <c r="BS162" t="str">
        <f t="shared" si="82"/>
        <v>na</v>
      </c>
      <c r="BT162" t="str">
        <f t="shared" si="82"/>
        <v>na</v>
      </c>
      <c r="BU162" t="str">
        <f t="shared" si="82"/>
        <v>na</v>
      </c>
      <c r="BV162" t="str">
        <f t="shared" si="82"/>
        <v>na</v>
      </c>
      <c r="BW162" t="str">
        <f t="shared" si="82"/>
        <v>na</v>
      </c>
      <c r="BX162" t="str">
        <f t="shared" si="82"/>
        <v>na</v>
      </c>
      <c r="BY162" t="str">
        <f t="shared" si="82"/>
        <v>na</v>
      </c>
      <c r="BZ162" t="str">
        <f t="shared" si="82"/>
        <v>na</v>
      </c>
      <c r="CA162" t="str">
        <f t="shared" si="82"/>
        <v>na</v>
      </c>
      <c r="CB162" t="str">
        <f t="shared" si="82"/>
        <v>na</v>
      </c>
      <c r="CC162" t="str">
        <f t="shared" si="82"/>
        <v>na</v>
      </c>
      <c r="CD162" t="str">
        <f t="shared" si="82"/>
        <v>na</v>
      </c>
      <c r="CE162" t="str">
        <f t="shared" si="82"/>
        <v>na</v>
      </c>
      <c r="CF162" t="str">
        <f t="shared" si="82"/>
        <v>e161</v>
      </c>
      <c r="CG162" t="str">
        <f t="shared" si="80"/>
        <v>na</v>
      </c>
      <c r="CH162" t="str">
        <f t="shared" si="80"/>
        <v>na</v>
      </c>
      <c r="CI162" t="str">
        <f t="shared" si="80"/>
        <v>na</v>
      </c>
      <c r="CJ162" t="str">
        <f t="shared" si="80"/>
        <v>na</v>
      </c>
      <c r="CK162" t="str">
        <f t="shared" si="80"/>
        <v>na</v>
      </c>
      <c r="CL162" t="str">
        <f t="shared" si="80"/>
        <v>na</v>
      </c>
      <c r="CM162" t="str">
        <f t="shared" si="80"/>
        <v>na</v>
      </c>
      <c r="CN162" t="str">
        <f t="shared" si="80"/>
        <v>na</v>
      </c>
      <c r="CO162" t="str">
        <f t="shared" si="80"/>
        <v>na</v>
      </c>
      <c r="CP162" t="str">
        <f t="shared" si="80"/>
        <v>na</v>
      </c>
      <c r="CQ162" t="str">
        <f t="shared" si="80"/>
        <v>na</v>
      </c>
      <c r="CR162" t="str">
        <f t="shared" si="80"/>
        <v>na</v>
      </c>
      <c r="CS162" t="str">
        <f t="shared" si="80"/>
        <v>na</v>
      </c>
    </row>
    <row r="163" spans="1:97" x14ac:dyDescent="0.35">
      <c r="A163" t="str">
        <f>IF(ISBLANK(Edges!A433),"",Edges!A433)</f>
        <v>e162</v>
      </c>
      <c r="B163" t="str">
        <f>IF(ISBLANK(Edges!B433),"",Edges!B433)</f>
        <v>Edge("N56","N78",528)</v>
      </c>
      <c r="D163" t="str">
        <f>IF(ISBLANK(Edges!D433),"",Edges!D433)</f>
        <v>e162=Edge("N56","N78",528)</v>
      </c>
      <c r="G163" s="6" t="str">
        <f t="shared" si="74"/>
        <v>N56</v>
      </c>
      <c r="H163" s="10">
        <f t="shared" si="78"/>
        <v>78</v>
      </c>
      <c r="I163" s="10" t="str">
        <f t="shared" si="67"/>
        <v>6","N78"</v>
      </c>
      <c r="J163" t="str">
        <f t="shared" si="68"/>
        <v>N78</v>
      </c>
      <c r="K163" t="str">
        <f t="shared" ref="K163:Z194" si="85">IF(OR($G163=K$1,$H163=K$1),$A163,"na")</f>
        <v>na</v>
      </c>
      <c r="L163" t="str">
        <f t="shared" si="85"/>
        <v>na</v>
      </c>
      <c r="M163" t="str">
        <f t="shared" si="85"/>
        <v>na</v>
      </c>
      <c r="N163" t="str">
        <f t="shared" si="85"/>
        <v>na</v>
      </c>
      <c r="O163" t="str">
        <f t="shared" si="85"/>
        <v>na</v>
      </c>
      <c r="P163" t="str">
        <f t="shared" si="85"/>
        <v>na</v>
      </c>
      <c r="Q163" t="str">
        <f t="shared" si="85"/>
        <v>na</v>
      </c>
      <c r="R163" t="str">
        <f t="shared" si="85"/>
        <v>na</v>
      </c>
      <c r="S163" t="str">
        <f t="shared" si="85"/>
        <v>na</v>
      </c>
      <c r="T163" t="str">
        <f t="shared" si="85"/>
        <v>na</v>
      </c>
      <c r="U163" t="str">
        <f t="shared" si="85"/>
        <v>na</v>
      </c>
      <c r="V163" t="str">
        <f t="shared" si="85"/>
        <v>na</v>
      </c>
      <c r="W163" t="str">
        <f t="shared" si="85"/>
        <v>na</v>
      </c>
      <c r="X163" t="str">
        <f t="shared" si="85"/>
        <v>na</v>
      </c>
      <c r="Y163" t="str">
        <f t="shared" si="85"/>
        <v>na</v>
      </c>
      <c r="Z163" t="str">
        <f t="shared" si="85"/>
        <v>na</v>
      </c>
      <c r="AA163" t="str">
        <f t="shared" si="84"/>
        <v>na</v>
      </c>
      <c r="AB163" t="str">
        <f t="shared" si="84"/>
        <v>na</v>
      </c>
      <c r="AC163" t="str">
        <f t="shared" si="84"/>
        <v>na</v>
      </c>
      <c r="AD163" t="str">
        <f t="shared" si="84"/>
        <v>na</v>
      </c>
      <c r="AE163" t="str">
        <f t="shared" si="84"/>
        <v>na</v>
      </c>
      <c r="AF163" t="str">
        <f t="shared" si="84"/>
        <v>na</v>
      </c>
      <c r="AG163" t="str">
        <f t="shared" si="84"/>
        <v>na</v>
      </c>
      <c r="AH163" t="str">
        <f t="shared" si="84"/>
        <v>na</v>
      </c>
      <c r="AI163" t="str">
        <f t="shared" si="84"/>
        <v>na</v>
      </c>
      <c r="AJ163" t="str">
        <f t="shared" si="76"/>
        <v>na</v>
      </c>
      <c r="AK163" t="str">
        <f t="shared" si="76"/>
        <v>na</v>
      </c>
      <c r="AL163" t="str">
        <f t="shared" si="76"/>
        <v>na</v>
      </c>
      <c r="AM163" t="str">
        <f t="shared" si="76"/>
        <v>na</v>
      </c>
      <c r="AN163" t="str">
        <f t="shared" si="76"/>
        <v>na</v>
      </c>
      <c r="AO163" t="str">
        <f t="shared" si="76"/>
        <v>na</v>
      </c>
      <c r="AP163" t="str">
        <f t="shared" si="81"/>
        <v>na</v>
      </c>
      <c r="AQ163" t="str">
        <f t="shared" si="81"/>
        <v>na</v>
      </c>
      <c r="AR163" t="str">
        <f t="shared" si="81"/>
        <v>na</v>
      </c>
      <c r="AS163" t="str">
        <f t="shared" si="81"/>
        <v>na</v>
      </c>
      <c r="AT163" t="str">
        <f t="shared" si="81"/>
        <v>na</v>
      </c>
      <c r="AU163" t="str">
        <f t="shared" si="81"/>
        <v>na</v>
      </c>
      <c r="AV163" t="str">
        <f t="shared" si="81"/>
        <v>na</v>
      </c>
      <c r="AW163" t="str">
        <f t="shared" si="81"/>
        <v>na</v>
      </c>
      <c r="AX163" t="str">
        <f t="shared" si="81"/>
        <v>na</v>
      </c>
      <c r="AY163" t="str">
        <f t="shared" si="81"/>
        <v>na</v>
      </c>
      <c r="AZ163" t="str">
        <f t="shared" si="81"/>
        <v>na</v>
      </c>
      <c r="BA163" t="str">
        <f t="shared" si="81"/>
        <v>na</v>
      </c>
      <c r="BB163" t="str">
        <f t="shared" si="83"/>
        <v>na</v>
      </c>
      <c r="BC163" t="str">
        <f t="shared" si="83"/>
        <v>na</v>
      </c>
      <c r="BD163" t="str">
        <f t="shared" si="83"/>
        <v>na</v>
      </c>
      <c r="BE163" t="str">
        <f t="shared" si="83"/>
        <v>na</v>
      </c>
      <c r="BF163" t="str">
        <f t="shared" si="83"/>
        <v>na</v>
      </c>
      <c r="BG163" t="str">
        <f t="shared" si="83"/>
        <v>na</v>
      </c>
      <c r="BH163" t="str">
        <f t="shared" si="83"/>
        <v>na</v>
      </c>
      <c r="BI163" t="str">
        <f t="shared" si="83"/>
        <v>na</v>
      </c>
      <c r="BJ163" t="str">
        <f t="shared" si="83"/>
        <v>na</v>
      </c>
      <c r="BK163" t="str">
        <f t="shared" si="83"/>
        <v>na</v>
      </c>
      <c r="BL163" t="str">
        <f t="shared" si="83"/>
        <v>na</v>
      </c>
      <c r="BM163" t="str">
        <f t="shared" si="83"/>
        <v>na</v>
      </c>
      <c r="BN163" t="str">
        <f t="shared" si="83"/>
        <v>e162</v>
      </c>
      <c r="BO163" t="str">
        <f t="shared" si="83"/>
        <v>na</v>
      </c>
      <c r="BP163" t="str">
        <f t="shared" si="83"/>
        <v>na</v>
      </c>
      <c r="BQ163" t="str">
        <f t="shared" si="83"/>
        <v>na</v>
      </c>
      <c r="BR163" t="str">
        <f t="shared" si="82"/>
        <v>na</v>
      </c>
      <c r="BS163" t="str">
        <f t="shared" si="82"/>
        <v>na</v>
      </c>
      <c r="BT163" t="str">
        <f t="shared" si="82"/>
        <v>na</v>
      </c>
      <c r="BU163" t="str">
        <f t="shared" si="82"/>
        <v>na</v>
      </c>
      <c r="BV163" t="str">
        <f t="shared" si="82"/>
        <v>na</v>
      </c>
      <c r="BW163" t="str">
        <f t="shared" si="82"/>
        <v>na</v>
      </c>
      <c r="BX163" t="str">
        <f t="shared" si="82"/>
        <v>na</v>
      </c>
      <c r="BY163" t="str">
        <f t="shared" si="82"/>
        <v>na</v>
      </c>
      <c r="BZ163" t="str">
        <f t="shared" si="82"/>
        <v>na</v>
      </c>
      <c r="CA163" t="str">
        <f t="shared" si="82"/>
        <v>na</v>
      </c>
      <c r="CB163" t="str">
        <f t="shared" si="82"/>
        <v>na</v>
      </c>
      <c r="CC163" t="str">
        <f t="shared" si="82"/>
        <v>na</v>
      </c>
      <c r="CD163" t="str">
        <f t="shared" si="82"/>
        <v>na</v>
      </c>
      <c r="CE163" t="str">
        <f t="shared" si="82"/>
        <v>na</v>
      </c>
      <c r="CF163" t="str">
        <f t="shared" si="82"/>
        <v>na</v>
      </c>
      <c r="CG163" t="str">
        <f t="shared" si="80"/>
        <v>na</v>
      </c>
      <c r="CH163" t="str">
        <f t="shared" si="80"/>
        <v>na</v>
      </c>
      <c r="CI163" t="str">
        <f t="shared" si="80"/>
        <v>na</v>
      </c>
      <c r="CJ163" t="str">
        <f t="shared" si="80"/>
        <v>na</v>
      </c>
      <c r="CK163" t="str">
        <f t="shared" si="80"/>
        <v>na</v>
      </c>
      <c r="CL163" t="str">
        <f t="shared" si="80"/>
        <v>na</v>
      </c>
      <c r="CM163" t="str">
        <f t="shared" si="80"/>
        <v>na</v>
      </c>
      <c r="CN163" t="str">
        <f t="shared" si="80"/>
        <v>na</v>
      </c>
      <c r="CO163" t="str">
        <f t="shared" si="80"/>
        <v>na</v>
      </c>
      <c r="CP163" t="str">
        <f t="shared" si="80"/>
        <v>na</v>
      </c>
      <c r="CQ163" t="str">
        <f t="shared" si="80"/>
        <v>na</v>
      </c>
      <c r="CR163" t="str">
        <f t="shared" si="80"/>
        <v>na</v>
      </c>
      <c r="CS163" t="str">
        <f t="shared" si="80"/>
        <v>na</v>
      </c>
    </row>
    <row r="164" spans="1:97" x14ac:dyDescent="0.35">
      <c r="A164" t="str">
        <f>IF(ISBLANK(Edges!A434),"",Edges!A434)</f>
        <v>e163</v>
      </c>
      <c r="B164" t="str">
        <f>IF(ISBLANK(Edges!B434),"",Edges!B434)</f>
        <v>Edge("N28","N79",223)</v>
      </c>
      <c r="D164" t="str">
        <f>IF(ISBLANK(Edges!D434),"",Edges!D434)</f>
        <v>e163=Edge("N28","N79",223)</v>
      </c>
      <c r="G164" s="6" t="str">
        <f t="shared" si="74"/>
        <v>N28</v>
      </c>
      <c r="H164" s="10">
        <f t="shared" si="78"/>
        <v>79</v>
      </c>
      <c r="I164" s="10" t="str">
        <f t="shared" si="67"/>
        <v>8","N79"</v>
      </c>
      <c r="J164" t="str">
        <f t="shared" si="68"/>
        <v>N79</v>
      </c>
      <c r="K164" t="str">
        <f t="shared" si="85"/>
        <v>na</v>
      </c>
      <c r="L164" t="str">
        <f t="shared" si="85"/>
        <v>na</v>
      </c>
      <c r="M164" t="str">
        <f t="shared" si="85"/>
        <v>na</v>
      </c>
      <c r="N164" t="str">
        <f t="shared" si="85"/>
        <v>na</v>
      </c>
      <c r="O164" t="str">
        <f t="shared" si="85"/>
        <v>na</v>
      </c>
      <c r="P164" t="str">
        <f t="shared" si="85"/>
        <v>na</v>
      </c>
      <c r="Q164" t="str">
        <f t="shared" si="85"/>
        <v>na</v>
      </c>
      <c r="R164" t="str">
        <f t="shared" si="85"/>
        <v>na</v>
      </c>
      <c r="S164" t="str">
        <f t="shared" si="85"/>
        <v>na</v>
      </c>
      <c r="T164" t="str">
        <f t="shared" si="85"/>
        <v>na</v>
      </c>
      <c r="U164" t="str">
        <f t="shared" si="85"/>
        <v>na</v>
      </c>
      <c r="V164" t="str">
        <f t="shared" si="85"/>
        <v>na</v>
      </c>
      <c r="W164" t="str">
        <f t="shared" si="85"/>
        <v>na</v>
      </c>
      <c r="X164" t="str">
        <f t="shared" si="85"/>
        <v>na</v>
      </c>
      <c r="Y164" t="str">
        <f t="shared" si="85"/>
        <v>na</v>
      </c>
      <c r="Z164" t="str">
        <f t="shared" si="85"/>
        <v>na</v>
      </c>
      <c r="AA164" t="str">
        <f t="shared" si="84"/>
        <v>na</v>
      </c>
      <c r="AB164" t="str">
        <f t="shared" si="84"/>
        <v>na</v>
      </c>
      <c r="AC164" t="str">
        <f t="shared" si="84"/>
        <v>na</v>
      </c>
      <c r="AD164" t="str">
        <f t="shared" si="84"/>
        <v>na</v>
      </c>
      <c r="AE164" t="str">
        <f t="shared" si="84"/>
        <v>na</v>
      </c>
      <c r="AF164" t="str">
        <f t="shared" si="84"/>
        <v>na</v>
      </c>
      <c r="AG164" t="str">
        <f t="shared" si="84"/>
        <v>na</v>
      </c>
      <c r="AH164" t="str">
        <f t="shared" si="84"/>
        <v>na</v>
      </c>
      <c r="AI164" t="str">
        <f t="shared" si="84"/>
        <v>na</v>
      </c>
      <c r="AJ164" t="str">
        <f t="shared" si="76"/>
        <v>na</v>
      </c>
      <c r="AK164" t="str">
        <f t="shared" si="76"/>
        <v>na</v>
      </c>
      <c r="AL164" t="str">
        <f t="shared" si="76"/>
        <v>e163</v>
      </c>
      <c r="AM164" t="str">
        <f t="shared" si="76"/>
        <v>na</v>
      </c>
      <c r="AN164" t="str">
        <f t="shared" si="76"/>
        <v>na</v>
      </c>
      <c r="AO164" t="str">
        <f t="shared" si="76"/>
        <v>na</v>
      </c>
      <c r="AP164" t="str">
        <f t="shared" si="81"/>
        <v>na</v>
      </c>
      <c r="AQ164" t="str">
        <f t="shared" si="81"/>
        <v>na</v>
      </c>
      <c r="AR164" t="str">
        <f t="shared" si="81"/>
        <v>na</v>
      </c>
      <c r="AS164" t="str">
        <f t="shared" si="81"/>
        <v>na</v>
      </c>
      <c r="AT164" t="str">
        <f t="shared" si="81"/>
        <v>na</v>
      </c>
      <c r="AU164" t="str">
        <f t="shared" si="81"/>
        <v>na</v>
      </c>
      <c r="AV164" t="str">
        <f t="shared" si="81"/>
        <v>na</v>
      </c>
      <c r="AW164" t="str">
        <f t="shared" si="81"/>
        <v>na</v>
      </c>
      <c r="AX164" t="str">
        <f t="shared" si="81"/>
        <v>na</v>
      </c>
      <c r="AY164" t="str">
        <f t="shared" si="81"/>
        <v>na</v>
      </c>
      <c r="AZ164" t="str">
        <f t="shared" si="81"/>
        <v>na</v>
      </c>
      <c r="BA164" t="str">
        <f t="shared" si="81"/>
        <v>na</v>
      </c>
      <c r="BB164" t="str">
        <f t="shared" si="83"/>
        <v>na</v>
      </c>
      <c r="BC164" t="str">
        <f t="shared" si="83"/>
        <v>na</v>
      </c>
      <c r="BD164" t="str">
        <f t="shared" si="83"/>
        <v>na</v>
      </c>
      <c r="BE164" t="str">
        <f t="shared" si="83"/>
        <v>na</v>
      </c>
      <c r="BF164" t="str">
        <f t="shared" si="83"/>
        <v>na</v>
      </c>
      <c r="BG164" t="str">
        <f t="shared" si="83"/>
        <v>na</v>
      </c>
      <c r="BH164" t="str">
        <f t="shared" si="83"/>
        <v>na</v>
      </c>
      <c r="BI164" t="str">
        <f t="shared" si="83"/>
        <v>na</v>
      </c>
      <c r="BJ164" t="str">
        <f t="shared" si="83"/>
        <v>na</v>
      </c>
      <c r="BK164" t="str">
        <f t="shared" si="83"/>
        <v>na</v>
      </c>
      <c r="BL164" t="str">
        <f t="shared" si="83"/>
        <v>na</v>
      </c>
      <c r="BM164" t="str">
        <f t="shared" si="83"/>
        <v>na</v>
      </c>
      <c r="BN164" t="str">
        <f t="shared" si="83"/>
        <v>na</v>
      </c>
      <c r="BO164" t="str">
        <f t="shared" si="83"/>
        <v>na</v>
      </c>
      <c r="BP164" t="str">
        <f t="shared" si="83"/>
        <v>na</v>
      </c>
      <c r="BQ164" t="str">
        <f t="shared" si="83"/>
        <v>na</v>
      </c>
      <c r="BR164" t="str">
        <f t="shared" si="82"/>
        <v>na</v>
      </c>
      <c r="BS164" t="str">
        <f t="shared" si="82"/>
        <v>na</v>
      </c>
      <c r="BT164" t="str">
        <f t="shared" si="82"/>
        <v>na</v>
      </c>
      <c r="BU164" t="str">
        <f t="shared" si="82"/>
        <v>na</v>
      </c>
      <c r="BV164" t="str">
        <f t="shared" si="82"/>
        <v>na</v>
      </c>
      <c r="BW164" t="str">
        <f t="shared" si="82"/>
        <v>na</v>
      </c>
      <c r="BX164" t="str">
        <f t="shared" si="82"/>
        <v>na</v>
      </c>
      <c r="BY164" t="str">
        <f t="shared" si="82"/>
        <v>na</v>
      </c>
      <c r="BZ164" t="str">
        <f t="shared" si="82"/>
        <v>na</v>
      </c>
      <c r="CA164" t="str">
        <f t="shared" si="82"/>
        <v>na</v>
      </c>
      <c r="CB164" t="str">
        <f t="shared" si="82"/>
        <v>na</v>
      </c>
      <c r="CC164" t="str">
        <f t="shared" si="82"/>
        <v>na</v>
      </c>
      <c r="CD164" t="str">
        <f t="shared" si="82"/>
        <v>na</v>
      </c>
      <c r="CE164" t="str">
        <f t="shared" si="82"/>
        <v>na</v>
      </c>
      <c r="CF164" t="str">
        <f t="shared" si="82"/>
        <v>na</v>
      </c>
      <c r="CG164" t="str">
        <f t="shared" si="80"/>
        <v>na</v>
      </c>
      <c r="CH164" t="str">
        <f t="shared" si="80"/>
        <v>na</v>
      </c>
      <c r="CI164" t="str">
        <f t="shared" si="80"/>
        <v>na</v>
      </c>
      <c r="CJ164" t="str">
        <f t="shared" si="80"/>
        <v>na</v>
      </c>
      <c r="CK164" t="str">
        <f t="shared" si="80"/>
        <v>na</v>
      </c>
      <c r="CL164" t="str">
        <f t="shared" si="80"/>
        <v>na</v>
      </c>
      <c r="CM164" t="str">
        <f t="shared" si="80"/>
        <v>na</v>
      </c>
      <c r="CN164" t="str">
        <f t="shared" si="80"/>
        <v>na</v>
      </c>
      <c r="CO164" t="str">
        <f t="shared" si="80"/>
        <v>na</v>
      </c>
      <c r="CP164" t="str">
        <f t="shared" si="80"/>
        <v>na</v>
      </c>
      <c r="CQ164" t="str">
        <f t="shared" si="80"/>
        <v>na</v>
      </c>
      <c r="CR164" t="str">
        <f t="shared" si="80"/>
        <v>na</v>
      </c>
      <c r="CS164" t="str">
        <f t="shared" si="80"/>
        <v>na</v>
      </c>
    </row>
    <row r="165" spans="1:97" x14ac:dyDescent="0.35">
      <c r="A165" t="str">
        <f>IF(ISBLANK(Edges!A435),"",Edges!A435)</f>
        <v>e164</v>
      </c>
      <c r="B165" t="str">
        <f>IF(ISBLANK(Edges!B435),"",Edges!B435)</f>
        <v>Edge("N79","N80",528)</v>
      </c>
      <c r="D165" t="str">
        <f>IF(ISBLANK(Edges!D435),"",Edges!D435)</f>
        <v>e164=Edge("N79","N80",528)</v>
      </c>
      <c r="G165" s="6" t="str">
        <f t="shared" si="74"/>
        <v>N79</v>
      </c>
      <c r="H165" s="10">
        <f t="shared" si="78"/>
        <v>80</v>
      </c>
      <c r="I165" s="10" t="str">
        <f t="shared" si="67"/>
        <v>9","N80"</v>
      </c>
      <c r="J165" t="str">
        <f t="shared" si="68"/>
        <v>N80</v>
      </c>
      <c r="K165" t="str">
        <f t="shared" si="85"/>
        <v>na</v>
      </c>
      <c r="L165" t="str">
        <f t="shared" si="85"/>
        <v>na</v>
      </c>
      <c r="M165" t="str">
        <f t="shared" si="85"/>
        <v>na</v>
      </c>
      <c r="N165" t="str">
        <f t="shared" si="85"/>
        <v>na</v>
      </c>
      <c r="O165" t="str">
        <f t="shared" si="85"/>
        <v>na</v>
      </c>
      <c r="P165" t="str">
        <f t="shared" si="85"/>
        <v>na</v>
      </c>
      <c r="Q165" t="str">
        <f t="shared" si="85"/>
        <v>na</v>
      </c>
      <c r="R165" t="str">
        <f t="shared" si="85"/>
        <v>na</v>
      </c>
      <c r="S165" t="str">
        <f t="shared" si="85"/>
        <v>na</v>
      </c>
      <c r="T165" t="str">
        <f t="shared" si="85"/>
        <v>na</v>
      </c>
      <c r="U165" t="str">
        <f t="shared" si="85"/>
        <v>na</v>
      </c>
      <c r="V165" t="str">
        <f t="shared" si="85"/>
        <v>na</v>
      </c>
      <c r="W165" t="str">
        <f t="shared" si="85"/>
        <v>na</v>
      </c>
      <c r="X165" t="str">
        <f t="shared" si="85"/>
        <v>na</v>
      </c>
      <c r="Y165" t="str">
        <f t="shared" si="85"/>
        <v>na</v>
      </c>
      <c r="Z165" t="str">
        <f t="shared" si="85"/>
        <v>na</v>
      </c>
      <c r="AA165" t="str">
        <f t="shared" si="84"/>
        <v>na</v>
      </c>
      <c r="AB165" t="str">
        <f t="shared" si="84"/>
        <v>na</v>
      </c>
      <c r="AC165" t="str">
        <f t="shared" si="84"/>
        <v>na</v>
      </c>
      <c r="AD165" t="str">
        <f t="shared" si="84"/>
        <v>na</v>
      </c>
      <c r="AE165" t="str">
        <f t="shared" si="84"/>
        <v>na</v>
      </c>
      <c r="AF165" t="str">
        <f t="shared" si="84"/>
        <v>na</v>
      </c>
      <c r="AG165" t="str">
        <f t="shared" si="84"/>
        <v>na</v>
      </c>
      <c r="AH165" t="str">
        <f t="shared" si="84"/>
        <v>na</v>
      </c>
      <c r="AI165" t="str">
        <f t="shared" si="84"/>
        <v>na</v>
      </c>
      <c r="AJ165" t="str">
        <f t="shared" si="76"/>
        <v>na</v>
      </c>
      <c r="AK165" t="str">
        <f t="shared" si="76"/>
        <v>na</v>
      </c>
      <c r="AL165" t="str">
        <f t="shared" si="76"/>
        <v>na</v>
      </c>
      <c r="AM165" t="str">
        <f t="shared" si="76"/>
        <v>na</v>
      </c>
      <c r="AN165" t="str">
        <f t="shared" si="76"/>
        <v>na</v>
      </c>
      <c r="AO165" t="str">
        <f t="shared" si="76"/>
        <v>na</v>
      </c>
      <c r="AP165" t="str">
        <f t="shared" si="81"/>
        <v>na</v>
      </c>
      <c r="AQ165" t="str">
        <f t="shared" si="81"/>
        <v>na</v>
      </c>
      <c r="AR165" t="str">
        <f t="shared" si="81"/>
        <v>na</v>
      </c>
      <c r="AS165" t="str">
        <f t="shared" si="81"/>
        <v>na</v>
      </c>
      <c r="AT165" t="str">
        <f t="shared" si="81"/>
        <v>na</v>
      </c>
      <c r="AU165" t="str">
        <f t="shared" si="81"/>
        <v>na</v>
      </c>
      <c r="AV165" t="str">
        <f t="shared" si="81"/>
        <v>na</v>
      </c>
      <c r="AW165" t="str">
        <f t="shared" si="81"/>
        <v>na</v>
      </c>
      <c r="AX165" t="str">
        <f t="shared" si="81"/>
        <v>na</v>
      </c>
      <c r="AY165" t="str">
        <f t="shared" si="81"/>
        <v>na</v>
      </c>
      <c r="AZ165" t="str">
        <f t="shared" si="81"/>
        <v>na</v>
      </c>
      <c r="BA165" t="str">
        <f t="shared" si="81"/>
        <v>na</v>
      </c>
      <c r="BB165" t="str">
        <f t="shared" si="83"/>
        <v>na</v>
      </c>
      <c r="BC165" t="str">
        <f t="shared" si="83"/>
        <v>na</v>
      </c>
      <c r="BD165" t="str">
        <f t="shared" si="83"/>
        <v>na</v>
      </c>
      <c r="BE165" t="str">
        <f t="shared" si="83"/>
        <v>na</v>
      </c>
      <c r="BF165" t="str">
        <f t="shared" si="83"/>
        <v>na</v>
      </c>
      <c r="BG165" t="str">
        <f t="shared" si="83"/>
        <v>na</v>
      </c>
      <c r="BH165" t="str">
        <f t="shared" si="83"/>
        <v>na</v>
      </c>
      <c r="BI165" t="str">
        <f t="shared" si="83"/>
        <v>na</v>
      </c>
      <c r="BJ165" t="str">
        <f t="shared" si="83"/>
        <v>na</v>
      </c>
      <c r="BK165" t="str">
        <f t="shared" si="83"/>
        <v>na</v>
      </c>
      <c r="BL165" t="str">
        <f t="shared" si="83"/>
        <v>na</v>
      </c>
      <c r="BM165" t="str">
        <f t="shared" si="83"/>
        <v>na</v>
      </c>
      <c r="BN165" t="str">
        <f t="shared" si="83"/>
        <v>na</v>
      </c>
      <c r="BO165" t="str">
        <f t="shared" si="83"/>
        <v>na</v>
      </c>
      <c r="BP165" t="str">
        <f t="shared" si="83"/>
        <v>na</v>
      </c>
      <c r="BQ165" t="str">
        <f t="shared" si="83"/>
        <v>na</v>
      </c>
      <c r="BR165" t="str">
        <f t="shared" si="82"/>
        <v>na</v>
      </c>
      <c r="BS165" t="str">
        <f t="shared" si="82"/>
        <v>na</v>
      </c>
      <c r="BT165" t="str">
        <f t="shared" si="82"/>
        <v>na</v>
      </c>
      <c r="BU165" t="str">
        <f t="shared" si="82"/>
        <v>na</v>
      </c>
      <c r="BV165" t="str">
        <f t="shared" si="82"/>
        <v>na</v>
      </c>
      <c r="BW165" t="str">
        <f t="shared" si="82"/>
        <v>na</v>
      </c>
      <c r="BX165" t="str">
        <f t="shared" si="82"/>
        <v>na</v>
      </c>
      <c r="BY165" t="str">
        <f t="shared" si="82"/>
        <v>na</v>
      </c>
      <c r="BZ165" t="str">
        <f t="shared" si="82"/>
        <v>na</v>
      </c>
      <c r="CA165" t="str">
        <f t="shared" si="82"/>
        <v>na</v>
      </c>
      <c r="CB165" t="str">
        <f t="shared" si="82"/>
        <v>na</v>
      </c>
      <c r="CC165" t="str">
        <f t="shared" si="82"/>
        <v>na</v>
      </c>
      <c r="CD165" t="str">
        <f t="shared" si="82"/>
        <v>na</v>
      </c>
      <c r="CE165" t="str">
        <f t="shared" si="82"/>
        <v>na</v>
      </c>
      <c r="CF165" t="str">
        <f t="shared" si="82"/>
        <v>na</v>
      </c>
      <c r="CG165" t="str">
        <f t="shared" si="80"/>
        <v>na</v>
      </c>
      <c r="CH165" t="str">
        <f t="shared" si="80"/>
        <v>na</v>
      </c>
      <c r="CI165" t="str">
        <f t="shared" si="80"/>
        <v>na</v>
      </c>
      <c r="CJ165" t="str">
        <f t="shared" si="80"/>
        <v>na</v>
      </c>
      <c r="CK165" t="str">
        <f t="shared" si="80"/>
        <v>e164</v>
      </c>
      <c r="CL165" t="str">
        <f t="shared" si="80"/>
        <v>na</v>
      </c>
      <c r="CM165" t="str">
        <f t="shared" si="80"/>
        <v>na</v>
      </c>
      <c r="CN165" t="str">
        <f t="shared" si="80"/>
        <v>na</v>
      </c>
      <c r="CO165" t="str">
        <f t="shared" si="80"/>
        <v>na</v>
      </c>
      <c r="CP165" t="str">
        <f t="shared" si="80"/>
        <v>na</v>
      </c>
      <c r="CQ165" t="str">
        <f t="shared" si="80"/>
        <v>na</v>
      </c>
      <c r="CR165" t="str">
        <f t="shared" si="80"/>
        <v>na</v>
      </c>
      <c r="CS165" t="str">
        <f t="shared" si="80"/>
        <v>na</v>
      </c>
    </row>
    <row r="166" spans="1:97" x14ac:dyDescent="0.35">
      <c r="A166" t="str">
        <f>IF(ISBLANK(Edges!A436),"",Edges!A436)</f>
        <v>e165</v>
      </c>
      <c r="B166" t="str">
        <f>IF(ISBLANK(Edges!B436),"",Edges!B436)</f>
        <v>Edge("N36","N81",194)</v>
      </c>
      <c r="D166" t="str">
        <f>IF(ISBLANK(Edges!D436),"",Edges!D436)</f>
        <v>e165=Edge("N36","N81",194)</v>
      </c>
      <c r="G166" s="6" t="str">
        <f t="shared" si="74"/>
        <v>N36</v>
      </c>
      <c r="H166" s="10">
        <f t="shared" si="78"/>
        <v>81</v>
      </c>
      <c r="I166" s="10" t="str">
        <f t="shared" si="67"/>
        <v>6","N81"</v>
      </c>
      <c r="J166" t="str">
        <f t="shared" si="68"/>
        <v>N81</v>
      </c>
      <c r="K166" t="str">
        <f t="shared" si="85"/>
        <v>na</v>
      </c>
      <c r="L166" t="str">
        <f t="shared" si="85"/>
        <v>na</v>
      </c>
      <c r="M166" t="str">
        <f t="shared" si="85"/>
        <v>na</v>
      </c>
      <c r="N166" t="str">
        <f t="shared" si="85"/>
        <v>na</v>
      </c>
      <c r="O166" t="str">
        <f t="shared" si="85"/>
        <v>na</v>
      </c>
      <c r="P166" t="str">
        <f t="shared" si="85"/>
        <v>na</v>
      </c>
      <c r="Q166" t="str">
        <f t="shared" si="85"/>
        <v>na</v>
      </c>
      <c r="R166" t="str">
        <f t="shared" si="85"/>
        <v>na</v>
      </c>
      <c r="S166" t="str">
        <f t="shared" si="85"/>
        <v>na</v>
      </c>
      <c r="T166" t="str">
        <f t="shared" si="85"/>
        <v>na</v>
      </c>
      <c r="U166" t="str">
        <f t="shared" si="85"/>
        <v>na</v>
      </c>
      <c r="V166" t="str">
        <f t="shared" si="85"/>
        <v>na</v>
      </c>
      <c r="W166" t="str">
        <f t="shared" si="85"/>
        <v>na</v>
      </c>
      <c r="X166" t="str">
        <f t="shared" si="85"/>
        <v>na</v>
      </c>
      <c r="Y166" t="str">
        <f t="shared" si="85"/>
        <v>na</v>
      </c>
      <c r="Z166" t="str">
        <f t="shared" si="85"/>
        <v>na</v>
      </c>
      <c r="AA166" t="str">
        <f t="shared" si="84"/>
        <v>na</v>
      </c>
      <c r="AB166" t="str">
        <f t="shared" si="84"/>
        <v>na</v>
      </c>
      <c r="AC166" t="str">
        <f t="shared" si="84"/>
        <v>na</v>
      </c>
      <c r="AD166" t="str">
        <f t="shared" si="84"/>
        <v>na</v>
      </c>
      <c r="AE166" t="str">
        <f t="shared" si="84"/>
        <v>na</v>
      </c>
      <c r="AF166" t="str">
        <f t="shared" si="84"/>
        <v>na</v>
      </c>
      <c r="AG166" t="str">
        <f t="shared" si="84"/>
        <v>na</v>
      </c>
      <c r="AH166" t="str">
        <f t="shared" si="84"/>
        <v>na</v>
      </c>
      <c r="AI166" t="str">
        <f t="shared" si="84"/>
        <v>na</v>
      </c>
      <c r="AJ166" t="str">
        <f t="shared" si="76"/>
        <v>na</v>
      </c>
      <c r="AK166" t="str">
        <f t="shared" si="76"/>
        <v>na</v>
      </c>
      <c r="AL166" t="str">
        <f t="shared" si="76"/>
        <v>na</v>
      </c>
      <c r="AM166" t="str">
        <f t="shared" si="76"/>
        <v>na</v>
      </c>
      <c r="AN166" t="str">
        <f t="shared" si="76"/>
        <v>na</v>
      </c>
      <c r="AO166" t="str">
        <f t="shared" si="76"/>
        <v>na</v>
      </c>
      <c r="AP166" t="str">
        <f t="shared" si="81"/>
        <v>na</v>
      </c>
      <c r="AQ166" t="str">
        <f t="shared" si="81"/>
        <v>na</v>
      </c>
      <c r="AR166" t="str">
        <f t="shared" si="81"/>
        <v>na</v>
      </c>
      <c r="AS166" t="str">
        <f t="shared" si="81"/>
        <v>na</v>
      </c>
      <c r="AT166" t="str">
        <f t="shared" si="81"/>
        <v>e165</v>
      </c>
      <c r="AU166" t="str">
        <f t="shared" si="81"/>
        <v>na</v>
      </c>
      <c r="AV166" t="str">
        <f t="shared" si="81"/>
        <v>na</v>
      </c>
      <c r="AW166" t="str">
        <f t="shared" si="81"/>
        <v>na</v>
      </c>
      <c r="AX166" t="str">
        <f t="shared" si="81"/>
        <v>na</v>
      </c>
      <c r="AY166" t="str">
        <f t="shared" si="81"/>
        <v>na</v>
      </c>
      <c r="AZ166" t="str">
        <f t="shared" si="81"/>
        <v>na</v>
      </c>
      <c r="BA166" t="str">
        <f t="shared" si="81"/>
        <v>na</v>
      </c>
      <c r="BB166" t="str">
        <f t="shared" si="83"/>
        <v>na</v>
      </c>
      <c r="BC166" t="str">
        <f t="shared" si="83"/>
        <v>na</v>
      </c>
      <c r="BD166" t="str">
        <f t="shared" si="83"/>
        <v>na</v>
      </c>
      <c r="BE166" t="str">
        <f t="shared" si="83"/>
        <v>na</v>
      </c>
      <c r="BF166" t="str">
        <f t="shared" si="83"/>
        <v>na</v>
      </c>
      <c r="BG166" t="str">
        <f t="shared" si="83"/>
        <v>na</v>
      </c>
      <c r="BH166" t="str">
        <f t="shared" si="83"/>
        <v>na</v>
      </c>
      <c r="BI166" t="str">
        <f t="shared" si="83"/>
        <v>na</v>
      </c>
      <c r="BJ166" t="str">
        <f t="shared" si="83"/>
        <v>na</v>
      </c>
      <c r="BK166" t="str">
        <f t="shared" si="83"/>
        <v>na</v>
      </c>
      <c r="BL166" t="str">
        <f t="shared" si="83"/>
        <v>na</v>
      </c>
      <c r="BM166" t="str">
        <f t="shared" si="83"/>
        <v>na</v>
      </c>
      <c r="BN166" t="str">
        <f t="shared" si="83"/>
        <v>na</v>
      </c>
      <c r="BO166" t="str">
        <f t="shared" si="83"/>
        <v>na</v>
      </c>
      <c r="BP166" t="str">
        <f t="shared" si="83"/>
        <v>na</v>
      </c>
      <c r="BQ166" t="str">
        <f t="shared" si="83"/>
        <v>na</v>
      </c>
      <c r="BR166" t="str">
        <f t="shared" si="82"/>
        <v>na</v>
      </c>
      <c r="BS166" t="str">
        <f t="shared" si="82"/>
        <v>na</v>
      </c>
      <c r="BT166" t="str">
        <f t="shared" si="82"/>
        <v>na</v>
      </c>
      <c r="BU166" t="str">
        <f t="shared" si="82"/>
        <v>na</v>
      </c>
      <c r="BV166" t="str">
        <f t="shared" si="82"/>
        <v>na</v>
      </c>
      <c r="BW166" t="str">
        <f t="shared" si="82"/>
        <v>na</v>
      </c>
      <c r="BX166" t="str">
        <f t="shared" si="82"/>
        <v>na</v>
      </c>
      <c r="BY166" t="str">
        <f t="shared" si="82"/>
        <v>na</v>
      </c>
      <c r="BZ166" t="str">
        <f t="shared" si="82"/>
        <v>na</v>
      </c>
      <c r="CA166" t="str">
        <f t="shared" si="82"/>
        <v>na</v>
      </c>
      <c r="CB166" t="str">
        <f t="shared" si="82"/>
        <v>na</v>
      </c>
      <c r="CC166" t="str">
        <f t="shared" si="82"/>
        <v>na</v>
      </c>
      <c r="CD166" t="str">
        <f t="shared" si="82"/>
        <v>na</v>
      </c>
      <c r="CE166" t="str">
        <f t="shared" si="82"/>
        <v>na</v>
      </c>
      <c r="CF166" t="str">
        <f t="shared" si="82"/>
        <v>na</v>
      </c>
      <c r="CG166" t="str">
        <f t="shared" si="80"/>
        <v>na</v>
      </c>
      <c r="CH166" t="str">
        <f t="shared" si="80"/>
        <v>na</v>
      </c>
      <c r="CI166" t="str">
        <f t="shared" si="80"/>
        <v>na</v>
      </c>
      <c r="CJ166" t="str">
        <f t="shared" si="80"/>
        <v>na</v>
      </c>
      <c r="CK166" t="str">
        <f t="shared" si="80"/>
        <v>na</v>
      </c>
      <c r="CL166" t="str">
        <f t="shared" si="80"/>
        <v>na</v>
      </c>
      <c r="CM166" t="str">
        <f t="shared" si="80"/>
        <v>na</v>
      </c>
      <c r="CN166" t="str">
        <f t="shared" si="80"/>
        <v>na</v>
      </c>
      <c r="CO166" t="str">
        <f t="shared" si="80"/>
        <v>na</v>
      </c>
      <c r="CP166" t="str">
        <f t="shared" si="80"/>
        <v>na</v>
      </c>
      <c r="CQ166" t="str">
        <f t="shared" si="80"/>
        <v>na</v>
      </c>
      <c r="CR166" t="str">
        <f t="shared" si="80"/>
        <v>na</v>
      </c>
      <c r="CS166" t="str">
        <f t="shared" si="80"/>
        <v>na</v>
      </c>
    </row>
    <row r="167" spans="1:97" x14ac:dyDescent="0.35">
      <c r="A167" t="str">
        <f>IF(ISBLANK(Edges!A437),"",Edges!A437)</f>
        <v>e166</v>
      </c>
      <c r="B167" t="str">
        <f>IF(ISBLANK(Edges!B437),"",Edges!B437)</f>
        <v>Edge("N37","N82",1056)</v>
      </c>
      <c r="D167" t="str">
        <f>IF(ISBLANK(Edges!D437),"",Edges!D437)</f>
        <v>e166=Edge("N37","N82",1056)</v>
      </c>
      <c r="G167" s="6" t="str">
        <f t="shared" si="74"/>
        <v>N37</v>
      </c>
      <c r="H167" s="10">
        <f t="shared" si="78"/>
        <v>82</v>
      </c>
      <c r="I167" s="10" t="str">
        <f t="shared" si="67"/>
        <v>7","N82"</v>
      </c>
      <c r="J167" t="str">
        <f t="shared" si="68"/>
        <v>N82</v>
      </c>
      <c r="K167" t="str">
        <f t="shared" si="85"/>
        <v>na</v>
      </c>
      <c r="L167" t="str">
        <f t="shared" si="85"/>
        <v>na</v>
      </c>
      <c r="M167" t="str">
        <f t="shared" si="85"/>
        <v>na</v>
      </c>
      <c r="N167" t="str">
        <f t="shared" si="85"/>
        <v>na</v>
      </c>
      <c r="O167" t="str">
        <f t="shared" si="85"/>
        <v>na</v>
      </c>
      <c r="P167" t="str">
        <f t="shared" si="85"/>
        <v>na</v>
      </c>
      <c r="Q167" t="str">
        <f t="shared" si="85"/>
        <v>na</v>
      </c>
      <c r="R167" t="str">
        <f t="shared" si="85"/>
        <v>na</v>
      </c>
      <c r="S167" t="str">
        <f t="shared" si="85"/>
        <v>na</v>
      </c>
      <c r="T167" t="str">
        <f t="shared" si="85"/>
        <v>na</v>
      </c>
      <c r="U167" t="str">
        <f t="shared" si="85"/>
        <v>na</v>
      </c>
      <c r="V167" t="str">
        <f t="shared" si="85"/>
        <v>na</v>
      </c>
      <c r="W167" t="str">
        <f t="shared" si="85"/>
        <v>na</v>
      </c>
      <c r="X167" t="str">
        <f t="shared" si="85"/>
        <v>na</v>
      </c>
      <c r="Y167" t="str">
        <f t="shared" si="85"/>
        <v>na</v>
      </c>
      <c r="Z167" t="str">
        <f t="shared" si="85"/>
        <v>na</v>
      </c>
      <c r="AA167" t="str">
        <f t="shared" si="84"/>
        <v>na</v>
      </c>
      <c r="AB167" t="str">
        <f t="shared" si="84"/>
        <v>na</v>
      </c>
      <c r="AC167" t="str">
        <f t="shared" si="84"/>
        <v>na</v>
      </c>
      <c r="AD167" t="str">
        <f t="shared" si="84"/>
        <v>na</v>
      </c>
      <c r="AE167" t="str">
        <f t="shared" si="84"/>
        <v>na</v>
      </c>
      <c r="AF167" t="str">
        <f t="shared" si="84"/>
        <v>na</v>
      </c>
      <c r="AG167" t="str">
        <f t="shared" si="84"/>
        <v>na</v>
      </c>
      <c r="AH167" t="str">
        <f t="shared" si="84"/>
        <v>na</v>
      </c>
      <c r="AI167" t="str">
        <f t="shared" si="84"/>
        <v>na</v>
      </c>
      <c r="AJ167" t="str">
        <f t="shared" si="76"/>
        <v>na</v>
      </c>
      <c r="AK167" t="str">
        <f t="shared" si="76"/>
        <v>na</v>
      </c>
      <c r="AL167" t="str">
        <f t="shared" si="76"/>
        <v>na</v>
      </c>
      <c r="AM167" t="str">
        <f t="shared" si="76"/>
        <v>na</v>
      </c>
      <c r="AN167" t="str">
        <f t="shared" si="76"/>
        <v>na</v>
      </c>
      <c r="AO167" t="str">
        <f t="shared" si="76"/>
        <v>na</v>
      </c>
      <c r="AP167" t="str">
        <f t="shared" si="81"/>
        <v>na</v>
      </c>
      <c r="AQ167" t="str">
        <f t="shared" si="81"/>
        <v>na</v>
      </c>
      <c r="AR167" t="str">
        <f t="shared" si="81"/>
        <v>na</v>
      </c>
      <c r="AS167" t="str">
        <f t="shared" si="81"/>
        <v>na</v>
      </c>
      <c r="AT167" t="str">
        <f t="shared" si="81"/>
        <v>na</v>
      </c>
      <c r="AU167" t="str">
        <f t="shared" si="81"/>
        <v>e166</v>
      </c>
      <c r="AV167" t="str">
        <f t="shared" si="81"/>
        <v>na</v>
      </c>
      <c r="AW167" t="str">
        <f t="shared" si="81"/>
        <v>na</v>
      </c>
      <c r="AX167" t="str">
        <f t="shared" si="81"/>
        <v>na</v>
      </c>
      <c r="AY167" t="str">
        <f t="shared" si="81"/>
        <v>na</v>
      </c>
      <c r="AZ167" t="str">
        <f t="shared" si="81"/>
        <v>na</v>
      </c>
      <c r="BA167" t="str">
        <f t="shared" si="81"/>
        <v>na</v>
      </c>
      <c r="BB167" t="str">
        <f t="shared" si="83"/>
        <v>na</v>
      </c>
      <c r="BC167" t="str">
        <f t="shared" si="83"/>
        <v>na</v>
      </c>
      <c r="BD167" t="str">
        <f t="shared" si="83"/>
        <v>na</v>
      </c>
      <c r="BE167" t="str">
        <f t="shared" si="83"/>
        <v>na</v>
      </c>
      <c r="BF167" t="str">
        <f t="shared" si="83"/>
        <v>na</v>
      </c>
      <c r="BG167" t="str">
        <f t="shared" si="83"/>
        <v>na</v>
      </c>
      <c r="BH167" t="str">
        <f t="shared" si="83"/>
        <v>na</v>
      </c>
      <c r="BI167" t="str">
        <f t="shared" si="83"/>
        <v>na</v>
      </c>
      <c r="BJ167" t="str">
        <f t="shared" si="83"/>
        <v>na</v>
      </c>
      <c r="BK167" t="str">
        <f t="shared" si="83"/>
        <v>na</v>
      </c>
      <c r="BL167" t="str">
        <f t="shared" si="83"/>
        <v>na</v>
      </c>
      <c r="BM167" t="str">
        <f t="shared" si="83"/>
        <v>na</v>
      </c>
      <c r="BN167" t="str">
        <f t="shared" si="83"/>
        <v>na</v>
      </c>
      <c r="BO167" t="str">
        <f t="shared" si="83"/>
        <v>na</v>
      </c>
      <c r="BP167" t="str">
        <f t="shared" si="83"/>
        <v>na</v>
      </c>
      <c r="BQ167" t="str">
        <f t="shared" si="83"/>
        <v>na</v>
      </c>
      <c r="BR167" t="str">
        <f t="shared" si="82"/>
        <v>na</v>
      </c>
      <c r="BS167" t="str">
        <f t="shared" si="82"/>
        <v>na</v>
      </c>
      <c r="BT167" t="str">
        <f t="shared" si="82"/>
        <v>na</v>
      </c>
      <c r="BU167" t="str">
        <f t="shared" si="82"/>
        <v>na</v>
      </c>
      <c r="BV167" t="str">
        <f t="shared" si="82"/>
        <v>na</v>
      </c>
      <c r="BW167" t="str">
        <f t="shared" si="82"/>
        <v>na</v>
      </c>
      <c r="BX167" t="str">
        <f t="shared" si="82"/>
        <v>na</v>
      </c>
      <c r="BY167" t="str">
        <f t="shared" si="82"/>
        <v>na</v>
      </c>
      <c r="BZ167" t="str">
        <f t="shared" si="82"/>
        <v>na</v>
      </c>
      <c r="CA167" t="str">
        <f t="shared" si="82"/>
        <v>na</v>
      </c>
      <c r="CB167" t="str">
        <f t="shared" si="82"/>
        <v>na</v>
      </c>
      <c r="CC167" t="str">
        <f t="shared" si="82"/>
        <v>na</v>
      </c>
      <c r="CD167" t="str">
        <f t="shared" si="82"/>
        <v>na</v>
      </c>
      <c r="CE167" t="str">
        <f t="shared" si="82"/>
        <v>na</v>
      </c>
      <c r="CF167" t="str">
        <f t="shared" si="82"/>
        <v>na</v>
      </c>
      <c r="CG167" t="str">
        <f t="shared" si="80"/>
        <v>na</v>
      </c>
      <c r="CH167" t="str">
        <f t="shared" si="80"/>
        <v>na</v>
      </c>
      <c r="CI167" t="str">
        <f t="shared" si="80"/>
        <v>na</v>
      </c>
      <c r="CJ167" t="str">
        <f t="shared" si="80"/>
        <v>na</v>
      </c>
      <c r="CK167" t="str">
        <f t="shared" si="80"/>
        <v>na</v>
      </c>
      <c r="CL167" t="str">
        <f t="shared" si="80"/>
        <v>na</v>
      </c>
      <c r="CM167" t="str">
        <f t="shared" si="80"/>
        <v>na</v>
      </c>
      <c r="CN167" t="str">
        <f t="shared" si="80"/>
        <v>na</v>
      </c>
      <c r="CO167" t="str">
        <f t="shared" si="80"/>
        <v>na</v>
      </c>
      <c r="CP167" t="str">
        <f t="shared" si="80"/>
        <v>na</v>
      </c>
      <c r="CQ167" t="str">
        <f t="shared" si="80"/>
        <v>na</v>
      </c>
      <c r="CR167" t="str">
        <f t="shared" si="80"/>
        <v>na</v>
      </c>
      <c r="CS167" t="str">
        <f t="shared" si="80"/>
        <v>na</v>
      </c>
    </row>
    <row r="168" spans="1:97" x14ac:dyDescent="0.35">
      <c r="A168" t="str">
        <f>IF(ISBLANK(Edges!A438),"",Edges!A438)</f>
        <v>e167</v>
      </c>
      <c r="B168" t="str">
        <f>IF(ISBLANK(Edges!B438),"",Edges!B438)</f>
        <v>Edge("N32","N83",144)</v>
      </c>
      <c r="D168" t="str">
        <f>IF(ISBLANK(Edges!D438),"",Edges!D438)</f>
        <v>e167=Edge("N32","N83",144)</v>
      </c>
      <c r="G168" s="6" t="str">
        <f t="shared" si="74"/>
        <v>N32</v>
      </c>
      <c r="H168" s="10">
        <f t="shared" si="78"/>
        <v>83</v>
      </c>
      <c r="I168" s="10" t="str">
        <f t="shared" si="67"/>
        <v>2","N83"</v>
      </c>
      <c r="J168" t="str">
        <f t="shared" si="68"/>
        <v>N83</v>
      </c>
      <c r="K168" t="str">
        <f t="shared" si="85"/>
        <v>na</v>
      </c>
      <c r="L168" t="str">
        <f t="shared" si="85"/>
        <v>na</v>
      </c>
      <c r="M168" t="str">
        <f t="shared" si="85"/>
        <v>na</v>
      </c>
      <c r="N168" t="str">
        <f t="shared" si="85"/>
        <v>na</v>
      </c>
      <c r="O168" t="str">
        <f t="shared" si="85"/>
        <v>na</v>
      </c>
      <c r="P168" t="str">
        <f t="shared" si="85"/>
        <v>na</v>
      </c>
      <c r="Q168" t="str">
        <f t="shared" si="85"/>
        <v>na</v>
      </c>
      <c r="R168" t="str">
        <f t="shared" si="85"/>
        <v>na</v>
      </c>
      <c r="S168" t="str">
        <f t="shared" si="85"/>
        <v>na</v>
      </c>
      <c r="T168" t="str">
        <f t="shared" si="85"/>
        <v>na</v>
      </c>
      <c r="U168" t="str">
        <f t="shared" si="85"/>
        <v>na</v>
      </c>
      <c r="V168" t="str">
        <f t="shared" si="85"/>
        <v>na</v>
      </c>
      <c r="W168" t="str">
        <f t="shared" si="85"/>
        <v>na</v>
      </c>
      <c r="X168" t="str">
        <f t="shared" si="85"/>
        <v>na</v>
      </c>
      <c r="Y168" t="str">
        <f t="shared" si="85"/>
        <v>na</v>
      </c>
      <c r="Z168" t="str">
        <f t="shared" si="85"/>
        <v>na</v>
      </c>
      <c r="AA168" t="str">
        <f t="shared" si="84"/>
        <v>na</v>
      </c>
      <c r="AB168" t="str">
        <f t="shared" si="84"/>
        <v>na</v>
      </c>
      <c r="AC168" t="str">
        <f t="shared" si="84"/>
        <v>na</v>
      </c>
      <c r="AD168" t="str">
        <f t="shared" si="84"/>
        <v>na</v>
      </c>
      <c r="AE168" t="str">
        <f t="shared" si="84"/>
        <v>na</v>
      </c>
      <c r="AF168" t="str">
        <f t="shared" si="84"/>
        <v>na</v>
      </c>
      <c r="AG168" t="str">
        <f t="shared" si="84"/>
        <v>na</v>
      </c>
      <c r="AH168" t="str">
        <f t="shared" si="84"/>
        <v>na</v>
      </c>
      <c r="AI168" t="str">
        <f t="shared" si="84"/>
        <v>na</v>
      </c>
      <c r="AJ168" t="str">
        <f t="shared" si="76"/>
        <v>na</v>
      </c>
      <c r="AK168" t="str">
        <f t="shared" si="76"/>
        <v>na</v>
      </c>
      <c r="AL168" t="str">
        <f t="shared" si="76"/>
        <v>na</v>
      </c>
      <c r="AM168" t="str">
        <f t="shared" si="76"/>
        <v>na</v>
      </c>
      <c r="AN168" t="str">
        <f t="shared" si="76"/>
        <v>na</v>
      </c>
      <c r="AO168" t="str">
        <f t="shared" si="76"/>
        <v>na</v>
      </c>
      <c r="AP168" t="str">
        <f t="shared" si="81"/>
        <v>e167</v>
      </c>
      <c r="AQ168" t="str">
        <f t="shared" si="81"/>
        <v>na</v>
      </c>
      <c r="AR168" t="str">
        <f t="shared" si="81"/>
        <v>na</v>
      </c>
      <c r="AS168" t="str">
        <f t="shared" si="81"/>
        <v>na</v>
      </c>
      <c r="AT168" t="str">
        <f t="shared" si="81"/>
        <v>na</v>
      </c>
      <c r="AU168" t="str">
        <f t="shared" si="81"/>
        <v>na</v>
      </c>
      <c r="AV168" t="str">
        <f t="shared" si="81"/>
        <v>na</v>
      </c>
      <c r="AW168" t="str">
        <f t="shared" si="81"/>
        <v>na</v>
      </c>
      <c r="AX168" t="str">
        <f t="shared" si="81"/>
        <v>na</v>
      </c>
      <c r="AY168" t="str">
        <f t="shared" si="81"/>
        <v>na</v>
      </c>
      <c r="AZ168" t="str">
        <f t="shared" si="81"/>
        <v>na</v>
      </c>
      <c r="BA168" t="str">
        <f t="shared" si="81"/>
        <v>na</v>
      </c>
      <c r="BB168" t="str">
        <f t="shared" si="83"/>
        <v>na</v>
      </c>
      <c r="BC168" t="str">
        <f t="shared" si="83"/>
        <v>na</v>
      </c>
      <c r="BD168" t="str">
        <f t="shared" si="83"/>
        <v>na</v>
      </c>
      <c r="BE168" t="str">
        <f t="shared" si="83"/>
        <v>na</v>
      </c>
      <c r="BF168" t="str">
        <f t="shared" si="83"/>
        <v>na</v>
      </c>
      <c r="BG168" t="str">
        <f t="shared" si="83"/>
        <v>na</v>
      </c>
      <c r="BH168" t="str">
        <f t="shared" si="83"/>
        <v>na</v>
      </c>
      <c r="BI168" t="str">
        <f t="shared" si="83"/>
        <v>na</v>
      </c>
      <c r="BJ168" t="str">
        <f t="shared" si="83"/>
        <v>na</v>
      </c>
      <c r="BK168" t="str">
        <f t="shared" si="83"/>
        <v>na</v>
      </c>
      <c r="BL168" t="str">
        <f t="shared" si="83"/>
        <v>na</v>
      </c>
      <c r="BM168" t="str">
        <f t="shared" si="83"/>
        <v>na</v>
      </c>
      <c r="BN168" t="str">
        <f t="shared" si="83"/>
        <v>na</v>
      </c>
      <c r="BO168" t="str">
        <f t="shared" si="83"/>
        <v>na</v>
      </c>
      <c r="BP168" t="str">
        <f t="shared" si="83"/>
        <v>na</v>
      </c>
      <c r="BQ168" t="str">
        <f t="shared" si="83"/>
        <v>na</v>
      </c>
      <c r="BR168" t="str">
        <f t="shared" si="82"/>
        <v>na</v>
      </c>
      <c r="BS168" t="str">
        <f t="shared" si="82"/>
        <v>na</v>
      </c>
      <c r="BT168" t="str">
        <f t="shared" si="82"/>
        <v>na</v>
      </c>
      <c r="BU168" t="str">
        <f t="shared" si="82"/>
        <v>na</v>
      </c>
      <c r="BV168" t="str">
        <f t="shared" si="82"/>
        <v>na</v>
      </c>
      <c r="BW168" t="str">
        <f t="shared" si="82"/>
        <v>na</v>
      </c>
      <c r="BX168" t="str">
        <f t="shared" si="82"/>
        <v>na</v>
      </c>
      <c r="BY168" t="str">
        <f t="shared" si="82"/>
        <v>na</v>
      </c>
      <c r="BZ168" t="str">
        <f t="shared" si="82"/>
        <v>na</v>
      </c>
      <c r="CA168" t="str">
        <f t="shared" si="82"/>
        <v>na</v>
      </c>
      <c r="CB168" t="str">
        <f t="shared" si="82"/>
        <v>na</v>
      </c>
      <c r="CC168" t="str">
        <f t="shared" si="82"/>
        <v>na</v>
      </c>
      <c r="CD168" t="str">
        <f t="shared" si="82"/>
        <v>na</v>
      </c>
      <c r="CE168" t="str">
        <f t="shared" si="82"/>
        <v>na</v>
      </c>
      <c r="CF168" t="str">
        <f t="shared" si="82"/>
        <v>na</v>
      </c>
      <c r="CG168" t="str">
        <f t="shared" si="80"/>
        <v>na</v>
      </c>
      <c r="CH168" t="str">
        <f t="shared" si="80"/>
        <v>na</v>
      </c>
      <c r="CI168" t="str">
        <f t="shared" si="80"/>
        <v>na</v>
      </c>
      <c r="CJ168" t="str">
        <f t="shared" si="80"/>
        <v>na</v>
      </c>
      <c r="CK168" t="str">
        <f t="shared" si="80"/>
        <v>na</v>
      </c>
      <c r="CL168" t="str">
        <f t="shared" si="80"/>
        <v>na</v>
      </c>
      <c r="CM168" t="str">
        <f t="shared" si="80"/>
        <v>na</v>
      </c>
      <c r="CN168" t="str">
        <f t="shared" si="80"/>
        <v>na</v>
      </c>
      <c r="CO168" t="str">
        <f t="shared" si="80"/>
        <v>na</v>
      </c>
      <c r="CP168" t="str">
        <f t="shared" si="80"/>
        <v>na</v>
      </c>
      <c r="CQ168" t="str">
        <f t="shared" si="80"/>
        <v>na</v>
      </c>
      <c r="CR168" t="str">
        <f t="shared" si="80"/>
        <v>na</v>
      </c>
      <c r="CS168" t="str">
        <f t="shared" si="80"/>
        <v>na</v>
      </c>
    </row>
    <row r="169" spans="1:97" x14ac:dyDescent="0.35">
      <c r="A169" t="str">
        <f>IF(ISBLANK(Edges!A439),"",Edges!A439)</f>
        <v>e168</v>
      </c>
      <c r="B169" t="str">
        <f>IF(ISBLANK(Edges!B439),"",Edges!B439)</f>
        <v>Edge("N43","N84",253)</v>
      </c>
      <c r="D169" t="str">
        <f>IF(ISBLANK(Edges!D439),"",Edges!D439)</f>
        <v>e168=Edge("N43","N84",253)</v>
      </c>
      <c r="G169" s="6" t="str">
        <f t="shared" si="74"/>
        <v>N43</v>
      </c>
      <c r="H169" s="10">
        <f t="shared" si="78"/>
        <v>84</v>
      </c>
      <c r="I169" s="10" t="str">
        <f t="shared" si="67"/>
        <v>3","N84"</v>
      </c>
      <c r="J169" t="str">
        <f t="shared" si="68"/>
        <v>N84</v>
      </c>
      <c r="K169" t="str">
        <f t="shared" si="85"/>
        <v>na</v>
      </c>
      <c r="L169" t="str">
        <f t="shared" si="85"/>
        <v>na</v>
      </c>
      <c r="M169" t="str">
        <f t="shared" si="85"/>
        <v>na</v>
      </c>
      <c r="N169" t="str">
        <f t="shared" si="85"/>
        <v>na</v>
      </c>
      <c r="O169" t="str">
        <f t="shared" si="85"/>
        <v>na</v>
      </c>
      <c r="P169" t="str">
        <f t="shared" si="85"/>
        <v>na</v>
      </c>
      <c r="Q169" t="str">
        <f t="shared" si="85"/>
        <v>na</v>
      </c>
      <c r="R169" t="str">
        <f t="shared" si="85"/>
        <v>na</v>
      </c>
      <c r="S169" t="str">
        <f t="shared" si="85"/>
        <v>na</v>
      </c>
      <c r="T169" t="str">
        <f t="shared" si="85"/>
        <v>na</v>
      </c>
      <c r="U169" t="str">
        <f t="shared" si="85"/>
        <v>na</v>
      </c>
      <c r="V169" t="str">
        <f t="shared" si="85"/>
        <v>na</v>
      </c>
      <c r="W169" t="str">
        <f t="shared" si="85"/>
        <v>na</v>
      </c>
      <c r="X169" t="str">
        <f t="shared" si="85"/>
        <v>na</v>
      </c>
      <c r="Y169" t="str">
        <f t="shared" si="85"/>
        <v>na</v>
      </c>
      <c r="Z169" t="str">
        <f t="shared" si="85"/>
        <v>na</v>
      </c>
      <c r="AA169" t="str">
        <f t="shared" si="84"/>
        <v>na</v>
      </c>
      <c r="AB169" t="str">
        <f t="shared" si="84"/>
        <v>na</v>
      </c>
      <c r="AC169" t="str">
        <f t="shared" si="84"/>
        <v>na</v>
      </c>
      <c r="AD169" t="str">
        <f t="shared" si="84"/>
        <v>na</v>
      </c>
      <c r="AE169" t="str">
        <f t="shared" si="84"/>
        <v>na</v>
      </c>
      <c r="AF169" t="str">
        <f t="shared" si="84"/>
        <v>na</v>
      </c>
      <c r="AG169" t="str">
        <f t="shared" si="84"/>
        <v>na</v>
      </c>
      <c r="AH169" t="str">
        <f t="shared" si="84"/>
        <v>na</v>
      </c>
      <c r="AI169" t="str">
        <f t="shared" si="84"/>
        <v>na</v>
      </c>
      <c r="AJ169" t="str">
        <f t="shared" si="76"/>
        <v>na</v>
      </c>
      <c r="AK169" t="str">
        <f t="shared" si="76"/>
        <v>na</v>
      </c>
      <c r="AL169" t="str">
        <f t="shared" si="76"/>
        <v>na</v>
      </c>
      <c r="AM169" t="str">
        <f t="shared" si="76"/>
        <v>na</v>
      </c>
      <c r="AN169" t="str">
        <f t="shared" si="76"/>
        <v>na</v>
      </c>
      <c r="AO169" t="str">
        <f t="shared" si="76"/>
        <v>na</v>
      </c>
      <c r="AP169" t="str">
        <f t="shared" si="81"/>
        <v>na</v>
      </c>
      <c r="AQ169" t="str">
        <f t="shared" si="81"/>
        <v>na</v>
      </c>
      <c r="AR169" t="str">
        <f t="shared" si="81"/>
        <v>na</v>
      </c>
      <c r="AS169" t="str">
        <f t="shared" si="81"/>
        <v>na</v>
      </c>
      <c r="AT169" t="str">
        <f t="shared" si="81"/>
        <v>na</v>
      </c>
      <c r="AU169" t="str">
        <f t="shared" si="81"/>
        <v>na</v>
      </c>
      <c r="AV169" t="str">
        <f t="shared" si="81"/>
        <v>na</v>
      </c>
      <c r="AW169" t="str">
        <f t="shared" si="81"/>
        <v>na</v>
      </c>
      <c r="AX169" t="str">
        <f t="shared" si="81"/>
        <v>na</v>
      </c>
      <c r="AY169" t="str">
        <f t="shared" si="81"/>
        <v>na</v>
      </c>
      <c r="AZ169" t="str">
        <f t="shared" si="81"/>
        <v>na</v>
      </c>
      <c r="BA169" t="str">
        <f t="shared" si="81"/>
        <v>e168</v>
      </c>
      <c r="BB169" t="str">
        <f t="shared" si="83"/>
        <v>na</v>
      </c>
      <c r="BC169" t="str">
        <f t="shared" si="83"/>
        <v>na</v>
      </c>
      <c r="BD169" t="str">
        <f t="shared" si="83"/>
        <v>na</v>
      </c>
      <c r="BE169" t="str">
        <f t="shared" si="83"/>
        <v>na</v>
      </c>
      <c r="BF169" t="str">
        <f t="shared" si="83"/>
        <v>na</v>
      </c>
      <c r="BG169" t="str">
        <f t="shared" si="83"/>
        <v>na</v>
      </c>
      <c r="BH169" t="str">
        <f t="shared" si="83"/>
        <v>na</v>
      </c>
      <c r="BI169" t="str">
        <f t="shared" si="83"/>
        <v>na</v>
      </c>
      <c r="BJ169" t="str">
        <f t="shared" si="83"/>
        <v>na</v>
      </c>
      <c r="BK169" t="str">
        <f t="shared" si="83"/>
        <v>na</v>
      </c>
      <c r="BL169" t="str">
        <f t="shared" si="83"/>
        <v>na</v>
      </c>
      <c r="BM169" t="str">
        <f t="shared" si="83"/>
        <v>na</v>
      </c>
      <c r="BN169" t="str">
        <f t="shared" si="83"/>
        <v>na</v>
      </c>
      <c r="BO169" t="str">
        <f t="shared" si="83"/>
        <v>na</v>
      </c>
      <c r="BP169" t="str">
        <f t="shared" si="83"/>
        <v>na</v>
      </c>
      <c r="BQ169" t="str">
        <f t="shared" si="83"/>
        <v>na</v>
      </c>
      <c r="BR169" t="str">
        <f t="shared" si="82"/>
        <v>na</v>
      </c>
      <c r="BS169" t="str">
        <f t="shared" si="82"/>
        <v>na</v>
      </c>
      <c r="BT169" t="str">
        <f t="shared" si="82"/>
        <v>na</v>
      </c>
      <c r="BU169" t="str">
        <f t="shared" si="82"/>
        <v>na</v>
      </c>
      <c r="BV169" t="str">
        <f t="shared" si="82"/>
        <v>na</v>
      </c>
      <c r="BW169" t="str">
        <f t="shared" si="82"/>
        <v>na</v>
      </c>
      <c r="BX169" t="str">
        <f t="shared" si="82"/>
        <v>na</v>
      </c>
      <c r="BY169" t="str">
        <f t="shared" si="82"/>
        <v>na</v>
      </c>
      <c r="BZ169" t="str">
        <f t="shared" si="82"/>
        <v>na</v>
      </c>
      <c r="CA169" t="str">
        <f t="shared" si="82"/>
        <v>na</v>
      </c>
      <c r="CB169" t="str">
        <f t="shared" si="82"/>
        <v>na</v>
      </c>
      <c r="CC169" t="str">
        <f t="shared" si="82"/>
        <v>na</v>
      </c>
      <c r="CD169" t="str">
        <f t="shared" si="82"/>
        <v>na</v>
      </c>
      <c r="CE169" t="str">
        <f t="shared" si="82"/>
        <v>na</v>
      </c>
      <c r="CF169" t="str">
        <f t="shared" si="82"/>
        <v>na</v>
      </c>
      <c r="CG169" t="str">
        <f t="shared" si="80"/>
        <v>na</v>
      </c>
      <c r="CH169" t="str">
        <f t="shared" si="80"/>
        <v>na</v>
      </c>
      <c r="CI169" t="str">
        <f t="shared" si="80"/>
        <v>na</v>
      </c>
      <c r="CJ169" t="str">
        <f t="shared" si="80"/>
        <v>na</v>
      </c>
      <c r="CK169" t="str">
        <f t="shared" si="80"/>
        <v>na</v>
      </c>
      <c r="CL169" t="str">
        <f t="shared" si="80"/>
        <v>na</v>
      </c>
      <c r="CM169" t="str">
        <f t="shared" si="80"/>
        <v>na</v>
      </c>
      <c r="CN169" t="str">
        <f t="shared" si="80"/>
        <v>na</v>
      </c>
      <c r="CO169" t="str">
        <f t="shared" si="80"/>
        <v>na</v>
      </c>
      <c r="CP169" t="str">
        <f t="shared" si="80"/>
        <v>na</v>
      </c>
      <c r="CQ169" t="str">
        <f t="shared" si="80"/>
        <v>na</v>
      </c>
      <c r="CR169" t="str">
        <f t="shared" si="80"/>
        <v>na</v>
      </c>
      <c r="CS169" t="str">
        <f t="shared" si="80"/>
        <v>na</v>
      </c>
    </row>
    <row r="170" spans="1:97" x14ac:dyDescent="0.35">
      <c r="A170" t="str">
        <f>IF(ISBLANK(Edges!A440),"",Edges!A440)</f>
        <v>e169</v>
      </c>
      <c r="B170" t="str">
        <f>IF(ISBLANK(Edges!B440),"",Edges!B440)</f>
        <v>Edge("N40","N85",184)</v>
      </c>
      <c r="D170" t="str">
        <f>IF(ISBLANK(Edges!D440),"",Edges!D440)</f>
        <v>e169=Edge("N40","N85",184)</v>
      </c>
      <c r="G170" s="6" t="str">
        <f t="shared" si="74"/>
        <v>N40</v>
      </c>
      <c r="H170" s="10">
        <f t="shared" si="78"/>
        <v>85</v>
      </c>
      <c r="I170" s="10" t="str">
        <f t="shared" si="67"/>
        <v>0","N85"</v>
      </c>
      <c r="J170" t="str">
        <f t="shared" si="68"/>
        <v>N85</v>
      </c>
      <c r="K170" t="str">
        <f t="shared" si="85"/>
        <v>na</v>
      </c>
      <c r="L170" t="str">
        <f t="shared" si="85"/>
        <v>na</v>
      </c>
      <c r="M170" t="str">
        <f t="shared" si="85"/>
        <v>na</v>
      </c>
      <c r="N170" t="str">
        <f t="shared" si="85"/>
        <v>na</v>
      </c>
      <c r="O170" t="str">
        <f t="shared" si="85"/>
        <v>na</v>
      </c>
      <c r="P170" t="str">
        <f t="shared" si="85"/>
        <v>na</v>
      </c>
      <c r="Q170" t="str">
        <f t="shared" si="85"/>
        <v>na</v>
      </c>
      <c r="R170" t="str">
        <f t="shared" si="85"/>
        <v>na</v>
      </c>
      <c r="S170" t="str">
        <f t="shared" si="85"/>
        <v>na</v>
      </c>
      <c r="T170" t="str">
        <f t="shared" si="85"/>
        <v>na</v>
      </c>
      <c r="U170" t="str">
        <f t="shared" si="85"/>
        <v>na</v>
      </c>
      <c r="V170" t="str">
        <f t="shared" si="85"/>
        <v>na</v>
      </c>
      <c r="W170" t="str">
        <f t="shared" si="85"/>
        <v>na</v>
      </c>
      <c r="X170" t="str">
        <f t="shared" si="85"/>
        <v>na</v>
      </c>
      <c r="Y170" t="str">
        <f t="shared" si="85"/>
        <v>na</v>
      </c>
      <c r="Z170" t="str">
        <f t="shared" si="85"/>
        <v>na</v>
      </c>
      <c r="AA170" t="str">
        <f t="shared" si="84"/>
        <v>na</v>
      </c>
      <c r="AB170" t="str">
        <f t="shared" si="84"/>
        <v>na</v>
      </c>
      <c r="AC170" t="str">
        <f t="shared" si="84"/>
        <v>na</v>
      </c>
      <c r="AD170" t="str">
        <f t="shared" si="84"/>
        <v>na</v>
      </c>
      <c r="AE170" t="str">
        <f t="shared" si="84"/>
        <v>na</v>
      </c>
      <c r="AF170" t="str">
        <f t="shared" si="84"/>
        <v>na</v>
      </c>
      <c r="AG170" t="str">
        <f t="shared" si="84"/>
        <v>na</v>
      </c>
      <c r="AH170" t="str">
        <f t="shared" si="84"/>
        <v>na</v>
      </c>
      <c r="AI170" t="str">
        <f t="shared" si="84"/>
        <v>na</v>
      </c>
      <c r="AJ170" t="str">
        <f t="shared" si="76"/>
        <v>na</v>
      </c>
      <c r="AK170" t="str">
        <f t="shared" si="76"/>
        <v>na</v>
      </c>
      <c r="AL170" t="str">
        <f t="shared" si="76"/>
        <v>na</v>
      </c>
      <c r="AM170" t="str">
        <f t="shared" si="76"/>
        <v>na</v>
      </c>
      <c r="AN170" t="str">
        <f t="shared" si="76"/>
        <v>na</v>
      </c>
      <c r="AO170" t="str">
        <f t="shared" si="76"/>
        <v>na</v>
      </c>
      <c r="AP170" t="str">
        <f t="shared" si="81"/>
        <v>na</v>
      </c>
      <c r="AQ170" t="str">
        <f t="shared" si="81"/>
        <v>na</v>
      </c>
      <c r="AR170" t="str">
        <f t="shared" si="81"/>
        <v>na</v>
      </c>
      <c r="AS170" t="str">
        <f t="shared" si="81"/>
        <v>na</v>
      </c>
      <c r="AT170" t="str">
        <f t="shared" si="81"/>
        <v>na</v>
      </c>
      <c r="AU170" t="str">
        <f t="shared" si="81"/>
        <v>na</v>
      </c>
      <c r="AV170" t="str">
        <f t="shared" si="81"/>
        <v>na</v>
      </c>
      <c r="AW170" t="str">
        <f t="shared" si="81"/>
        <v>na</v>
      </c>
      <c r="AX170" t="str">
        <f t="shared" si="81"/>
        <v>e169</v>
      </c>
      <c r="AY170" t="str">
        <f t="shared" si="81"/>
        <v>na</v>
      </c>
      <c r="AZ170" t="str">
        <f t="shared" si="81"/>
        <v>na</v>
      </c>
      <c r="BA170" t="str">
        <f t="shared" si="81"/>
        <v>na</v>
      </c>
      <c r="BB170" t="str">
        <f t="shared" si="83"/>
        <v>na</v>
      </c>
      <c r="BC170" t="str">
        <f t="shared" si="83"/>
        <v>na</v>
      </c>
      <c r="BD170" t="str">
        <f t="shared" si="83"/>
        <v>na</v>
      </c>
      <c r="BE170" t="str">
        <f t="shared" si="83"/>
        <v>na</v>
      </c>
      <c r="BF170" t="str">
        <f t="shared" si="83"/>
        <v>na</v>
      </c>
      <c r="BG170" t="str">
        <f t="shared" si="83"/>
        <v>na</v>
      </c>
      <c r="BH170" t="str">
        <f t="shared" si="83"/>
        <v>na</v>
      </c>
      <c r="BI170" t="str">
        <f t="shared" si="83"/>
        <v>na</v>
      </c>
      <c r="BJ170" t="str">
        <f t="shared" si="83"/>
        <v>na</v>
      </c>
      <c r="BK170" t="str">
        <f t="shared" si="83"/>
        <v>na</v>
      </c>
      <c r="BL170" t="str">
        <f t="shared" si="83"/>
        <v>na</v>
      </c>
      <c r="BM170" t="str">
        <f t="shared" si="83"/>
        <v>na</v>
      </c>
      <c r="BN170" t="str">
        <f t="shared" si="83"/>
        <v>na</v>
      </c>
      <c r="BO170" t="str">
        <f t="shared" si="83"/>
        <v>na</v>
      </c>
      <c r="BP170" t="str">
        <f t="shared" si="83"/>
        <v>na</v>
      </c>
      <c r="BQ170" t="str">
        <f t="shared" si="83"/>
        <v>na</v>
      </c>
      <c r="BR170" t="str">
        <f t="shared" si="82"/>
        <v>na</v>
      </c>
      <c r="BS170" t="str">
        <f t="shared" si="82"/>
        <v>na</v>
      </c>
      <c r="BT170" t="str">
        <f t="shared" si="82"/>
        <v>na</v>
      </c>
      <c r="BU170" t="str">
        <f t="shared" si="82"/>
        <v>na</v>
      </c>
      <c r="BV170" t="str">
        <f t="shared" si="82"/>
        <v>na</v>
      </c>
      <c r="BW170" t="str">
        <f t="shared" si="82"/>
        <v>na</v>
      </c>
      <c r="BX170" t="str">
        <f t="shared" si="82"/>
        <v>na</v>
      </c>
      <c r="BY170" t="str">
        <f t="shared" si="82"/>
        <v>na</v>
      </c>
      <c r="BZ170" t="str">
        <f t="shared" si="82"/>
        <v>na</v>
      </c>
      <c r="CA170" t="str">
        <f t="shared" si="82"/>
        <v>na</v>
      </c>
      <c r="CB170" t="str">
        <f t="shared" si="82"/>
        <v>na</v>
      </c>
      <c r="CC170" t="str">
        <f t="shared" si="82"/>
        <v>na</v>
      </c>
      <c r="CD170" t="str">
        <f t="shared" si="82"/>
        <v>na</v>
      </c>
      <c r="CE170" t="str">
        <f t="shared" si="82"/>
        <v>na</v>
      </c>
      <c r="CF170" t="str">
        <f t="shared" si="82"/>
        <v>na</v>
      </c>
      <c r="CG170" t="str">
        <f t="shared" si="80"/>
        <v>na</v>
      </c>
      <c r="CH170" t="str">
        <f t="shared" si="80"/>
        <v>na</v>
      </c>
      <c r="CI170" t="str">
        <f t="shared" si="80"/>
        <v>na</v>
      </c>
      <c r="CJ170" t="str">
        <f t="shared" si="80"/>
        <v>na</v>
      </c>
      <c r="CK170" t="str">
        <f t="shared" si="80"/>
        <v>na</v>
      </c>
      <c r="CL170" t="str">
        <f t="shared" si="80"/>
        <v>na</v>
      </c>
      <c r="CM170" t="str">
        <f t="shared" si="80"/>
        <v>na</v>
      </c>
      <c r="CN170" t="str">
        <f t="shared" si="80"/>
        <v>na</v>
      </c>
      <c r="CO170" t="str">
        <f t="shared" si="80"/>
        <v>na</v>
      </c>
      <c r="CP170" t="str">
        <f t="shared" si="80"/>
        <v>na</v>
      </c>
      <c r="CQ170" t="str">
        <f t="shared" si="80"/>
        <v>na</v>
      </c>
      <c r="CR170" t="str">
        <f t="shared" si="80"/>
        <v>na</v>
      </c>
      <c r="CS170" t="str">
        <f t="shared" si="80"/>
        <v>na</v>
      </c>
    </row>
    <row r="171" spans="1:97" x14ac:dyDescent="0.35">
      <c r="A171" t="str">
        <f>IF(ISBLANK(Edges!A441),"",Edges!A441)</f>
        <v>e170</v>
      </c>
      <c r="B171" t="str">
        <f>IF(ISBLANK(Edges!B441),"",Edges!B441)</f>
        <v>Edge("N85","N86",2112)</v>
      </c>
      <c r="D171" t="str">
        <f>IF(ISBLANK(Edges!D441),"",Edges!D441)</f>
        <v>e170=Edge("N85","N86",2112)</v>
      </c>
      <c r="G171" s="6" t="str">
        <f t="shared" si="74"/>
        <v>N85</v>
      </c>
      <c r="H171" s="10">
        <f t="shared" si="78"/>
        <v>86</v>
      </c>
      <c r="I171" s="10" t="str">
        <f t="shared" si="67"/>
        <v>5","N86"</v>
      </c>
      <c r="J171" t="str">
        <f t="shared" si="68"/>
        <v>N86</v>
      </c>
      <c r="K171" t="str">
        <f t="shared" si="85"/>
        <v>na</v>
      </c>
      <c r="L171" t="str">
        <f t="shared" si="85"/>
        <v>na</v>
      </c>
      <c r="M171" t="str">
        <f t="shared" si="85"/>
        <v>na</v>
      </c>
      <c r="N171" t="str">
        <f t="shared" si="85"/>
        <v>na</v>
      </c>
      <c r="O171" t="str">
        <f t="shared" si="85"/>
        <v>na</v>
      </c>
      <c r="P171" t="str">
        <f t="shared" si="85"/>
        <v>na</v>
      </c>
      <c r="Q171" t="str">
        <f t="shared" si="85"/>
        <v>na</v>
      </c>
      <c r="R171" t="str">
        <f t="shared" si="85"/>
        <v>na</v>
      </c>
      <c r="S171" t="str">
        <f t="shared" si="85"/>
        <v>na</v>
      </c>
      <c r="T171" t="str">
        <f t="shared" si="85"/>
        <v>na</v>
      </c>
      <c r="U171" t="str">
        <f t="shared" si="85"/>
        <v>na</v>
      </c>
      <c r="V171" t="str">
        <f t="shared" si="85"/>
        <v>na</v>
      </c>
      <c r="W171" t="str">
        <f t="shared" si="85"/>
        <v>na</v>
      </c>
      <c r="X171" t="str">
        <f t="shared" si="85"/>
        <v>na</v>
      </c>
      <c r="Y171" t="str">
        <f t="shared" si="85"/>
        <v>na</v>
      </c>
      <c r="Z171" t="str">
        <f t="shared" si="85"/>
        <v>na</v>
      </c>
      <c r="AA171" t="str">
        <f t="shared" si="84"/>
        <v>na</v>
      </c>
      <c r="AB171" t="str">
        <f t="shared" si="84"/>
        <v>na</v>
      </c>
      <c r="AC171" t="str">
        <f t="shared" si="84"/>
        <v>na</v>
      </c>
      <c r="AD171" t="str">
        <f t="shared" si="84"/>
        <v>na</v>
      </c>
      <c r="AE171" t="str">
        <f t="shared" si="84"/>
        <v>na</v>
      </c>
      <c r="AF171" t="str">
        <f t="shared" si="84"/>
        <v>na</v>
      </c>
      <c r="AG171" t="str">
        <f t="shared" si="84"/>
        <v>na</v>
      </c>
      <c r="AH171" t="str">
        <f t="shared" si="84"/>
        <v>na</v>
      </c>
      <c r="AI171" t="str">
        <f t="shared" si="84"/>
        <v>na</v>
      </c>
      <c r="AJ171" t="str">
        <f t="shared" si="76"/>
        <v>na</v>
      </c>
      <c r="AK171" t="str">
        <f t="shared" si="76"/>
        <v>na</v>
      </c>
      <c r="AL171" t="str">
        <f t="shared" si="76"/>
        <v>na</v>
      </c>
      <c r="AM171" t="str">
        <f t="shared" si="76"/>
        <v>na</v>
      </c>
      <c r="AN171" t="str">
        <f t="shared" si="76"/>
        <v>na</v>
      </c>
      <c r="AO171" t="str">
        <f t="shared" si="76"/>
        <v>na</v>
      </c>
      <c r="AP171" t="str">
        <f t="shared" si="81"/>
        <v>na</v>
      </c>
      <c r="AQ171" t="str">
        <f t="shared" si="81"/>
        <v>na</v>
      </c>
      <c r="AR171" t="str">
        <f t="shared" si="81"/>
        <v>na</v>
      </c>
      <c r="AS171" t="str">
        <f t="shared" si="81"/>
        <v>na</v>
      </c>
      <c r="AT171" t="str">
        <f t="shared" si="81"/>
        <v>na</v>
      </c>
      <c r="AU171" t="str">
        <f t="shared" si="81"/>
        <v>na</v>
      </c>
      <c r="AV171" t="str">
        <f t="shared" si="81"/>
        <v>na</v>
      </c>
      <c r="AW171" t="str">
        <f t="shared" si="81"/>
        <v>na</v>
      </c>
      <c r="AX171" t="str">
        <f t="shared" si="81"/>
        <v>na</v>
      </c>
      <c r="AY171" t="str">
        <f t="shared" si="81"/>
        <v>na</v>
      </c>
      <c r="AZ171" t="str">
        <f t="shared" si="81"/>
        <v>na</v>
      </c>
      <c r="BA171" t="str">
        <f t="shared" si="81"/>
        <v>na</v>
      </c>
      <c r="BB171" t="str">
        <f t="shared" si="83"/>
        <v>na</v>
      </c>
      <c r="BC171" t="str">
        <f t="shared" si="83"/>
        <v>na</v>
      </c>
      <c r="BD171" t="str">
        <f t="shared" si="83"/>
        <v>na</v>
      </c>
      <c r="BE171" t="str">
        <f t="shared" si="83"/>
        <v>na</v>
      </c>
      <c r="BF171" t="str">
        <f t="shared" si="83"/>
        <v>na</v>
      </c>
      <c r="BG171" t="str">
        <f t="shared" si="83"/>
        <v>na</v>
      </c>
      <c r="BH171" t="str">
        <f t="shared" si="83"/>
        <v>na</v>
      </c>
      <c r="BI171" t="str">
        <f t="shared" si="83"/>
        <v>na</v>
      </c>
      <c r="BJ171" t="str">
        <f t="shared" si="83"/>
        <v>na</v>
      </c>
      <c r="BK171" t="str">
        <f t="shared" si="83"/>
        <v>na</v>
      </c>
      <c r="BL171" t="str">
        <f t="shared" si="83"/>
        <v>na</v>
      </c>
      <c r="BM171" t="str">
        <f t="shared" si="83"/>
        <v>na</v>
      </c>
      <c r="BN171" t="str">
        <f t="shared" si="83"/>
        <v>na</v>
      </c>
      <c r="BO171" t="str">
        <f t="shared" si="83"/>
        <v>na</v>
      </c>
      <c r="BP171" t="str">
        <f t="shared" si="83"/>
        <v>na</v>
      </c>
      <c r="BQ171" t="str">
        <f t="shared" si="83"/>
        <v>na</v>
      </c>
      <c r="BR171" t="str">
        <f t="shared" si="82"/>
        <v>na</v>
      </c>
      <c r="BS171" t="str">
        <f t="shared" si="82"/>
        <v>na</v>
      </c>
      <c r="BT171" t="str">
        <f t="shared" si="82"/>
        <v>na</v>
      </c>
      <c r="BU171" t="str">
        <f t="shared" si="82"/>
        <v>na</v>
      </c>
      <c r="BV171" t="str">
        <f t="shared" si="82"/>
        <v>na</v>
      </c>
      <c r="BW171" t="str">
        <f t="shared" si="82"/>
        <v>na</v>
      </c>
      <c r="BX171" t="str">
        <f t="shared" si="82"/>
        <v>na</v>
      </c>
      <c r="BY171" t="str">
        <f t="shared" si="82"/>
        <v>na</v>
      </c>
      <c r="BZ171" t="str">
        <f t="shared" si="82"/>
        <v>na</v>
      </c>
      <c r="CA171" t="str">
        <f t="shared" si="82"/>
        <v>na</v>
      </c>
      <c r="CB171" t="str">
        <f t="shared" si="82"/>
        <v>na</v>
      </c>
      <c r="CC171" t="str">
        <f t="shared" si="82"/>
        <v>na</v>
      </c>
      <c r="CD171" t="str">
        <f t="shared" si="82"/>
        <v>na</v>
      </c>
      <c r="CE171" t="str">
        <f t="shared" si="82"/>
        <v>na</v>
      </c>
      <c r="CF171" t="str">
        <f t="shared" si="82"/>
        <v>na</v>
      </c>
      <c r="CG171" t="str">
        <f t="shared" si="80"/>
        <v>na</v>
      </c>
      <c r="CH171" t="str">
        <f t="shared" si="80"/>
        <v>na</v>
      </c>
      <c r="CI171" t="str">
        <f t="shared" si="80"/>
        <v>na</v>
      </c>
      <c r="CJ171" t="str">
        <f t="shared" si="80"/>
        <v>na</v>
      </c>
      <c r="CK171" t="str">
        <f t="shared" si="80"/>
        <v>na</v>
      </c>
      <c r="CL171" t="str">
        <f t="shared" si="80"/>
        <v>na</v>
      </c>
      <c r="CM171" t="str">
        <f t="shared" si="80"/>
        <v>na</v>
      </c>
      <c r="CN171" t="str">
        <f t="shared" si="80"/>
        <v>na</v>
      </c>
      <c r="CO171" t="str">
        <f t="shared" si="80"/>
        <v>na</v>
      </c>
      <c r="CP171" t="str">
        <f t="shared" si="80"/>
        <v>na</v>
      </c>
      <c r="CQ171" t="str">
        <f t="shared" si="80"/>
        <v>e170</v>
      </c>
      <c r="CR171" t="str">
        <f t="shared" si="80"/>
        <v>na</v>
      </c>
      <c r="CS171" t="str">
        <f t="shared" si="80"/>
        <v>na</v>
      </c>
    </row>
    <row r="172" spans="1:97" x14ac:dyDescent="0.35">
      <c r="A172" t="str">
        <f>IF(ISBLANK(Edges!A442),"",Edges!A442)</f>
        <v>e171</v>
      </c>
      <c r="B172" t="str">
        <f>IF(ISBLANK(Edges!B442),"",Edges!B442)</f>
        <v>Edge("N35","N87",528)</v>
      </c>
      <c r="D172" t="str">
        <f>IF(ISBLANK(Edges!D442),"",Edges!D442)</f>
        <v>e171=Edge("N35","N87",528)</v>
      </c>
      <c r="G172" s="6" t="str">
        <f t="shared" si="74"/>
        <v>N35</v>
      </c>
      <c r="H172" s="10">
        <f t="shared" si="78"/>
        <v>87</v>
      </c>
      <c r="I172" s="10" t="str">
        <f t="shared" si="67"/>
        <v>5","N87"</v>
      </c>
      <c r="J172" t="str">
        <f t="shared" si="68"/>
        <v>N87</v>
      </c>
      <c r="K172" t="str">
        <f t="shared" si="85"/>
        <v>na</v>
      </c>
      <c r="L172" t="str">
        <f t="shared" si="85"/>
        <v>na</v>
      </c>
      <c r="M172" t="str">
        <f t="shared" si="85"/>
        <v>na</v>
      </c>
      <c r="N172" t="str">
        <f t="shared" si="85"/>
        <v>na</v>
      </c>
      <c r="O172" t="str">
        <f t="shared" si="85"/>
        <v>na</v>
      </c>
      <c r="P172" t="str">
        <f t="shared" si="85"/>
        <v>na</v>
      </c>
      <c r="Q172" t="str">
        <f t="shared" si="85"/>
        <v>na</v>
      </c>
      <c r="R172" t="str">
        <f t="shared" si="85"/>
        <v>na</v>
      </c>
      <c r="S172" t="str">
        <f t="shared" si="85"/>
        <v>na</v>
      </c>
      <c r="T172" t="str">
        <f t="shared" si="85"/>
        <v>na</v>
      </c>
      <c r="U172" t="str">
        <f t="shared" si="85"/>
        <v>na</v>
      </c>
      <c r="V172" t="str">
        <f t="shared" si="85"/>
        <v>na</v>
      </c>
      <c r="W172" t="str">
        <f t="shared" si="85"/>
        <v>na</v>
      </c>
      <c r="X172" t="str">
        <f t="shared" si="85"/>
        <v>na</v>
      </c>
      <c r="Y172" t="str">
        <f t="shared" si="85"/>
        <v>na</v>
      </c>
      <c r="Z172" t="str">
        <f t="shared" si="85"/>
        <v>na</v>
      </c>
      <c r="AA172" t="str">
        <f t="shared" si="84"/>
        <v>na</v>
      </c>
      <c r="AB172" t="str">
        <f t="shared" si="84"/>
        <v>na</v>
      </c>
      <c r="AC172" t="str">
        <f t="shared" si="84"/>
        <v>na</v>
      </c>
      <c r="AD172" t="str">
        <f t="shared" si="84"/>
        <v>na</v>
      </c>
      <c r="AE172" t="str">
        <f t="shared" si="84"/>
        <v>na</v>
      </c>
      <c r="AF172" t="str">
        <f t="shared" si="84"/>
        <v>na</v>
      </c>
      <c r="AG172" t="str">
        <f t="shared" si="84"/>
        <v>na</v>
      </c>
      <c r="AH172" t="str">
        <f t="shared" si="84"/>
        <v>na</v>
      </c>
      <c r="AI172" t="str">
        <f t="shared" si="84"/>
        <v>na</v>
      </c>
      <c r="AJ172" t="str">
        <f t="shared" si="76"/>
        <v>na</v>
      </c>
      <c r="AK172" t="str">
        <f t="shared" si="76"/>
        <v>na</v>
      </c>
      <c r="AL172" t="str">
        <f t="shared" si="76"/>
        <v>na</v>
      </c>
      <c r="AM172" t="str">
        <f t="shared" si="76"/>
        <v>na</v>
      </c>
      <c r="AN172" t="str">
        <f t="shared" si="76"/>
        <v>na</v>
      </c>
      <c r="AO172" t="str">
        <f t="shared" si="76"/>
        <v>na</v>
      </c>
      <c r="AP172" t="str">
        <f t="shared" si="81"/>
        <v>na</v>
      </c>
      <c r="AQ172" t="str">
        <f t="shared" si="81"/>
        <v>na</v>
      </c>
      <c r="AR172" t="str">
        <f t="shared" si="81"/>
        <v>na</v>
      </c>
      <c r="AS172" t="str">
        <f t="shared" si="81"/>
        <v>e171</v>
      </c>
      <c r="AT172" t="str">
        <f t="shared" si="81"/>
        <v>na</v>
      </c>
      <c r="AU172" t="str">
        <f t="shared" si="81"/>
        <v>na</v>
      </c>
      <c r="AV172" t="str">
        <f t="shared" si="81"/>
        <v>na</v>
      </c>
      <c r="AW172" t="str">
        <f t="shared" si="81"/>
        <v>na</v>
      </c>
      <c r="AX172" t="str">
        <f t="shared" si="81"/>
        <v>na</v>
      </c>
      <c r="AY172" t="str">
        <f t="shared" si="81"/>
        <v>na</v>
      </c>
      <c r="AZ172" t="str">
        <f t="shared" si="81"/>
        <v>na</v>
      </c>
      <c r="BA172" t="str">
        <f t="shared" si="81"/>
        <v>na</v>
      </c>
      <c r="BB172" t="str">
        <f t="shared" si="83"/>
        <v>na</v>
      </c>
      <c r="BC172" t="str">
        <f t="shared" si="83"/>
        <v>na</v>
      </c>
      <c r="BD172" t="str">
        <f t="shared" si="83"/>
        <v>na</v>
      </c>
      <c r="BE172" t="str">
        <f t="shared" si="83"/>
        <v>na</v>
      </c>
      <c r="BF172" t="str">
        <f t="shared" si="83"/>
        <v>na</v>
      </c>
      <c r="BG172" t="str">
        <f t="shared" si="83"/>
        <v>na</v>
      </c>
      <c r="BH172" t="str">
        <f t="shared" si="83"/>
        <v>na</v>
      </c>
      <c r="BI172" t="str">
        <f t="shared" si="83"/>
        <v>na</v>
      </c>
      <c r="BJ172" t="str">
        <f t="shared" si="83"/>
        <v>na</v>
      </c>
      <c r="BK172" t="str">
        <f t="shared" si="83"/>
        <v>na</v>
      </c>
      <c r="BL172" t="str">
        <f t="shared" si="83"/>
        <v>na</v>
      </c>
      <c r="BM172" t="str">
        <f t="shared" si="83"/>
        <v>na</v>
      </c>
      <c r="BN172" t="str">
        <f t="shared" si="83"/>
        <v>na</v>
      </c>
      <c r="BO172" t="str">
        <f t="shared" si="83"/>
        <v>na</v>
      </c>
      <c r="BP172" t="str">
        <f t="shared" si="83"/>
        <v>na</v>
      </c>
      <c r="BQ172" t="str">
        <f t="shared" si="83"/>
        <v>na</v>
      </c>
      <c r="BR172" t="str">
        <f t="shared" si="82"/>
        <v>na</v>
      </c>
      <c r="BS172" t="str">
        <f t="shared" si="82"/>
        <v>na</v>
      </c>
      <c r="BT172" t="str">
        <f t="shared" si="82"/>
        <v>na</v>
      </c>
      <c r="BU172" t="str">
        <f t="shared" si="82"/>
        <v>na</v>
      </c>
      <c r="BV172" t="str">
        <f t="shared" si="82"/>
        <v>na</v>
      </c>
      <c r="BW172" t="str">
        <f t="shared" si="82"/>
        <v>na</v>
      </c>
      <c r="BX172" t="str">
        <f t="shared" si="82"/>
        <v>na</v>
      </c>
      <c r="BY172" t="str">
        <f t="shared" si="82"/>
        <v>na</v>
      </c>
      <c r="BZ172" t="str">
        <f t="shared" si="82"/>
        <v>na</v>
      </c>
      <c r="CA172" t="str">
        <f t="shared" si="82"/>
        <v>na</v>
      </c>
      <c r="CB172" t="str">
        <f t="shared" si="82"/>
        <v>na</v>
      </c>
      <c r="CC172" t="str">
        <f t="shared" si="82"/>
        <v>na</v>
      </c>
      <c r="CD172" t="str">
        <f t="shared" si="82"/>
        <v>na</v>
      </c>
      <c r="CE172" t="str">
        <f t="shared" si="82"/>
        <v>na</v>
      </c>
      <c r="CF172" t="str">
        <f t="shared" si="82"/>
        <v>na</v>
      </c>
      <c r="CG172" t="str">
        <f t="shared" si="80"/>
        <v>na</v>
      </c>
      <c r="CH172" t="str">
        <f t="shared" si="80"/>
        <v>na</v>
      </c>
      <c r="CI172" t="str">
        <f t="shared" si="80"/>
        <v>na</v>
      </c>
      <c r="CJ172" t="str">
        <f t="shared" si="80"/>
        <v>na</v>
      </c>
      <c r="CK172" t="str">
        <f t="shared" si="80"/>
        <v>na</v>
      </c>
      <c r="CL172" t="str">
        <f t="shared" si="80"/>
        <v>na</v>
      </c>
      <c r="CM172" t="str">
        <f t="shared" si="80"/>
        <v>na</v>
      </c>
      <c r="CN172" t="str">
        <f t="shared" si="80"/>
        <v>na</v>
      </c>
      <c r="CO172" t="str">
        <f t="shared" si="80"/>
        <v>na</v>
      </c>
      <c r="CP172" t="str">
        <f t="shared" si="80"/>
        <v>na</v>
      </c>
      <c r="CQ172" t="str">
        <f t="shared" si="80"/>
        <v>na</v>
      </c>
      <c r="CR172" t="str">
        <f t="shared" si="80"/>
        <v>na</v>
      </c>
      <c r="CS172" t="str">
        <f t="shared" si="80"/>
        <v>na</v>
      </c>
    </row>
    <row r="173" spans="1:97" x14ac:dyDescent="0.35">
      <c r="A173" t="str">
        <f>IF(ISBLANK(Edges!A443),"",Edges!A443)</f>
        <v>e172</v>
      </c>
      <c r="B173" t="str">
        <f>IF(ISBLANK(Edges!B443),"",Edges!B443)</f>
        <v>Edge("N17","N1",528)</v>
      </c>
      <c r="D173" t="str">
        <f>IF(ISBLANK(Edges!D443),"",Edges!D443)</f>
        <v>e172=Edge("N17","N1",528)</v>
      </c>
      <c r="G173" s="6" t="str">
        <f t="shared" si="74"/>
        <v>N17</v>
      </c>
      <c r="H173" s="10">
        <v>1</v>
      </c>
      <c r="I173" s="10" t="str">
        <f t="shared" si="67"/>
        <v>7","N1",</v>
      </c>
      <c r="J173" t="str">
        <f t="shared" si="68"/>
        <v>N1</v>
      </c>
      <c r="K173" t="str">
        <f t="shared" si="85"/>
        <v>na</v>
      </c>
      <c r="L173" t="str">
        <f t="shared" si="85"/>
        <v>na</v>
      </c>
      <c r="M173" t="str">
        <f t="shared" si="85"/>
        <v>na</v>
      </c>
      <c r="N173" t="str">
        <f t="shared" si="85"/>
        <v>na</v>
      </c>
      <c r="O173" t="str">
        <f t="shared" si="85"/>
        <v>na</v>
      </c>
      <c r="P173" t="str">
        <f t="shared" si="85"/>
        <v>na</v>
      </c>
      <c r="Q173" t="str">
        <f t="shared" si="85"/>
        <v>na</v>
      </c>
      <c r="R173" t="str">
        <f t="shared" si="85"/>
        <v>na</v>
      </c>
      <c r="S173" t="str">
        <f t="shared" si="85"/>
        <v>na</v>
      </c>
      <c r="T173" t="str">
        <f t="shared" si="85"/>
        <v>na</v>
      </c>
      <c r="U173" t="str">
        <f t="shared" si="85"/>
        <v>na</v>
      </c>
      <c r="V173" t="str">
        <f t="shared" si="85"/>
        <v>na</v>
      </c>
      <c r="W173" t="str">
        <f t="shared" si="85"/>
        <v>na</v>
      </c>
      <c r="X173" t="str">
        <f t="shared" si="85"/>
        <v>na</v>
      </c>
      <c r="Y173" t="str">
        <f t="shared" si="85"/>
        <v>na</v>
      </c>
      <c r="Z173" t="str">
        <f t="shared" si="85"/>
        <v>na</v>
      </c>
      <c r="AA173" t="str">
        <f t="shared" si="84"/>
        <v>e172</v>
      </c>
      <c r="AB173" t="str">
        <f t="shared" si="84"/>
        <v>na</v>
      </c>
      <c r="AC173" t="str">
        <f t="shared" si="84"/>
        <v>na</v>
      </c>
      <c r="AD173" t="str">
        <f t="shared" si="84"/>
        <v>na</v>
      </c>
      <c r="AE173" t="str">
        <f t="shared" si="84"/>
        <v>na</v>
      </c>
      <c r="AF173" t="str">
        <f t="shared" si="84"/>
        <v>na</v>
      </c>
      <c r="AG173" t="str">
        <f t="shared" si="84"/>
        <v>na</v>
      </c>
      <c r="AH173" t="str">
        <f t="shared" si="84"/>
        <v>na</v>
      </c>
      <c r="AI173" t="str">
        <f t="shared" si="84"/>
        <v>na</v>
      </c>
      <c r="AJ173" t="str">
        <f t="shared" si="76"/>
        <v>na</v>
      </c>
      <c r="AK173" t="str">
        <f t="shared" si="76"/>
        <v>na</v>
      </c>
      <c r="AL173" t="str">
        <f t="shared" si="76"/>
        <v>na</v>
      </c>
      <c r="AM173" t="str">
        <f t="shared" si="76"/>
        <v>na</v>
      </c>
      <c r="AN173" t="str">
        <f t="shared" si="76"/>
        <v>na</v>
      </c>
      <c r="AO173" t="str">
        <f t="shared" si="76"/>
        <v>na</v>
      </c>
      <c r="AP173" t="str">
        <f t="shared" si="81"/>
        <v>na</v>
      </c>
      <c r="AQ173" t="str">
        <f t="shared" si="81"/>
        <v>na</v>
      </c>
      <c r="AR173" t="str">
        <f t="shared" si="81"/>
        <v>na</v>
      </c>
      <c r="AS173" t="str">
        <f t="shared" si="81"/>
        <v>na</v>
      </c>
      <c r="AT173" t="str">
        <f t="shared" si="81"/>
        <v>na</v>
      </c>
      <c r="AU173" t="str">
        <f t="shared" si="81"/>
        <v>na</v>
      </c>
      <c r="AV173" t="str">
        <f t="shared" si="81"/>
        <v>na</v>
      </c>
      <c r="AW173" t="str">
        <f t="shared" si="81"/>
        <v>na</v>
      </c>
      <c r="AX173" t="str">
        <f t="shared" si="81"/>
        <v>na</v>
      </c>
      <c r="AY173" t="str">
        <f t="shared" si="81"/>
        <v>na</v>
      </c>
      <c r="AZ173" t="str">
        <f t="shared" si="81"/>
        <v>na</v>
      </c>
      <c r="BA173" t="str">
        <f t="shared" si="81"/>
        <v>na</v>
      </c>
      <c r="BB173" t="str">
        <f t="shared" si="83"/>
        <v>na</v>
      </c>
      <c r="BC173" t="str">
        <f t="shared" si="83"/>
        <v>na</v>
      </c>
      <c r="BD173" t="str">
        <f t="shared" si="83"/>
        <v>na</v>
      </c>
      <c r="BE173" t="str">
        <f t="shared" si="83"/>
        <v>na</v>
      </c>
      <c r="BF173" t="str">
        <f t="shared" si="83"/>
        <v>na</v>
      </c>
      <c r="BG173" t="str">
        <f t="shared" si="83"/>
        <v>na</v>
      </c>
      <c r="BH173" t="str">
        <f t="shared" si="83"/>
        <v>na</v>
      </c>
      <c r="BI173" t="str">
        <f t="shared" si="83"/>
        <v>na</v>
      </c>
      <c r="BJ173" t="str">
        <f t="shared" si="83"/>
        <v>na</v>
      </c>
      <c r="BK173" t="str">
        <f t="shared" si="83"/>
        <v>na</v>
      </c>
      <c r="BL173" t="str">
        <f t="shared" si="83"/>
        <v>na</v>
      </c>
      <c r="BM173" t="str">
        <f t="shared" si="83"/>
        <v>na</v>
      </c>
      <c r="BN173" t="str">
        <f t="shared" si="83"/>
        <v>na</v>
      </c>
      <c r="BO173" t="str">
        <f t="shared" si="83"/>
        <v>na</v>
      </c>
      <c r="BP173" t="str">
        <f t="shared" si="83"/>
        <v>na</v>
      </c>
      <c r="BQ173" t="str">
        <f t="shared" si="83"/>
        <v>na</v>
      </c>
      <c r="BR173" t="str">
        <f t="shared" si="82"/>
        <v>na</v>
      </c>
      <c r="BS173" t="str">
        <f t="shared" si="82"/>
        <v>na</v>
      </c>
      <c r="BT173" t="str">
        <f t="shared" si="82"/>
        <v>na</v>
      </c>
      <c r="BU173" t="str">
        <f t="shared" si="82"/>
        <v>na</v>
      </c>
      <c r="BV173" t="str">
        <f t="shared" si="82"/>
        <v>na</v>
      </c>
      <c r="BW173" t="str">
        <f t="shared" si="82"/>
        <v>na</v>
      </c>
      <c r="BX173" t="str">
        <f t="shared" si="82"/>
        <v>na</v>
      </c>
      <c r="BY173" t="str">
        <f t="shared" si="82"/>
        <v>na</v>
      </c>
      <c r="BZ173" t="str">
        <f t="shared" si="82"/>
        <v>na</v>
      </c>
      <c r="CA173" t="str">
        <f t="shared" si="82"/>
        <v>na</v>
      </c>
      <c r="CB173" t="str">
        <f t="shared" si="82"/>
        <v>na</v>
      </c>
      <c r="CC173" t="str">
        <f t="shared" si="82"/>
        <v>na</v>
      </c>
      <c r="CD173" t="str">
        <f t="shared" si="82"/>
        <v>na</v>
      </c>
      <c r="CE173" t="str">
        <f t="shared" si="82"/>
        <v>na</v>
      </c>
      <c r="CF173" t="str">
        <f t="shared" si="82"/>
        <v>na</v>
      </c>
      <c r="CG173" t="str">
        <f t="shared" si="80"/>
        <v>na</v>
      </c>
      <c r="CH173" t="str">
        <f t="shared" si="80"/>
        <v>na</v>
      </c>
      <c r="CI173" t="str">
        <f t="shared" si="80"/>
        <v>na</v>
      </c>
      <c r="CJ173" t="str">
        <f t="shared" si="80"/>
        <v>na</v>
      </c>
      <c r="CK173" t="str">
        <f t="shared" si="80"/>
        <v>na</v>
      </c>
      <c r="CL173" t="str">
        <f t="shared" si="80"/>
        <v>na</v>
      </c>
      <c r="CM173" t="str">
        <f t="shared" si="80"/>
        <v>na</v>
      </c>
      <c r="CN173" t="str">
        <f t="shared" si="80"/>
        <v>na</v>
      </c>
      <c r="CO173" t="str">
        <f t="shared" si="80"/>
        <v>na</v>
      </c>
      <c r="CP173" t="str">
        <f t="shared" si="80"/>
        <v>na</v>
      </c>
      <c r="CQ173" t="str">
        <f t="shared" si="80"/>
        <v>na</v>
      </c>
      <c r="CR173" t="str">
        <f t="shared" si="80"/>
        <v>na</v>
      </c>
      <c r="CS173" t="str">
        <f t="shared" si="80"/>
        <v>na</v>
      </c>
    </row>
    <row r="174" spans="1:97" x14ac:dyDescent="0.35">
      <c r="A174" t="str">
        <f>IF(ISBLANK(Edges!A444),"",Edges!A444)</f>
        <v>e173</v>
      </c>
      <c r="B174" t="str">
        <f>IF(ISBLANK(Edges!B444),"",Edges!B444)</f>
        <v>Edge("N53","N2",282)</v>
      </c>
      <c r="D174" t="str">
        <f>IF(ISBLANK(Edges!D444),"",Edges!D444)</f>
        <v>e173=Edge("N53","N2",282)</v>
      </c>
      <c r="G174" s="6" t="str">
        <f t="shared" si="74"/>
        <v>N53</v>
      </c>
      <c r="H174" s="10">
        <f>H173+1</f>
        <v>2</v>
      </c>
      <c r="I174" s="10" t="str">
        <f t="shared" si="67"/>
        <v>3","N2",</v>
      </c>
      <c r="J174" t="str">
        <f t="shared" si="68"/>
        <v>N2</v>
      </c>
      <c r="K174" t="str">
        <f t="shared" si="85"/>
        <v>na</v>
      </c>
      <c r="L174" t="str">
        <f t="shared" si="85"/>
        <v>na</v>
      </c>
      <c r="M174" t="str">
        <f t="shared" si="85"/>
        <v>na</v>
      </c>
      <c r="N174" t="str">
        <f t="shared" si="85"/>
        <v>na</v>
      </c>
      <c r="O174" t="str">
        <f t="shared" si="85"/>
        <v>na</v>
      </c>
      <c r="P174" t="str">
        <f t="shared" si="85"/>
        <v>na</v>
      </c>
      <c r="Q174" t="str">
        <f t="shared" si="85"/>
        <v>na</v>
      </c>
      <c r="R174" t="str">
        <f t="shared" si="85"/>
        <v>na</v>
      </c>
      <c r="S174" t="str">
        <f t="shared" si="85"/>
        <v>na</v>
      </c>
      <c r="T174" t="str">
        <f t="shared" si="85"/>
        <v>na</v>
      </c>
      <c r="U174" t="str">
        <f t="shared" si="85"/>
        <v>na</v>
      </c>
      <c r="V174" t="str">
        <f t="shared" si="85"/>
        <v>na</v>
      </c>
      <c r="W174" t="str">
        <f t="shared" si="85"/>
        <v>na</v>
      </c>
      <c r="X174" t="str">
        <f t="shared" si="85"/>
        <v>na</v>
      </c>
      <c r="Y174" t="str">
        <f t="shared" si="85"/>
        <v>na</v>
      </c>
      <c r="Z174" t="str">
        <f t="shared" si="85"/>
        <v>na</v>
      </c>
      <c r="AA174" t="str">
        <f t="shared" si="84"/>
        <v>na</v>
      </c>
      <c r="AB174" t="str">
        <f t="shared" si="84"/>
        <v>na</v>
      </c>
      <c r="AC174" t="str">
        <f t="shared" si="84"/>
        <v>na</v>
      </c>
      <c r="AD174" t="str">
        <f t="shared" si="84"/>
        <v>na</v>
      </c>
      <c r="AE174" t="str">
        <f t="shared" si="84"/>
        <v>na</v>
      </c>
      <c r="AF174" t="str">
        <f t="shared" si="84"/>
        <v>na</v>
      </c>
      <c r="AG174" t="str">
        <f t="shared" si="84"/>
        <v>na</v>
      </c>
      <c r="AH174" t="str">
        <f t="shared" si="84"/>
        <v>na</v>
      </c>
      <c r="AI174" t="str">
        <f t="shared" si="84"/>
        <v>na</v>
      </c>
      <c r="AJ174" t="str">
        <f t="shared" si="76"/>
        <v>na</v>
      </c>
      <c r="AK174" t="str">
        <f t="shared" si="76"/>
        <v>na</v>
      </c>
      <c r="AL174" t="str">
        <f t="shared" si="76"/>
        <v>na</v>
      </c>
      <c r="AM174" t="str">
        <f t="shared" si="76"/>
        <v>na</v>
      </c>
      <c r="AN174" t="str">
        <f t="shared" si="76"/>
        <v>na</v>
      </c>
      <c r="AO174" t="str">
        <f t="shared" si="76"/>
        <v>na</v>
      </c>
      <c r="AP174" t="str">
        <f t="shared" si="81"/>
        <v>na</v>
      </c>
      <c r="AQ174" t="str">
        <f t="shared" si="81"/>
        <v>na</v>
      </c>
      <c r="AR174" t="str">
        <f t="shared" si="81"/>
        <v>na</v>
      </c>
      <c r="AS174" t="str">
        <f t="shared" si="81"/>
        <v>na</v>
      </c>
      <c r="AT174" t="str">
        <f t="shared" si="81"/>
        <v>na</v>
      </c>
      <c r="AU174" t="str">
        <f t="shared" si="81"/>
        <v>na</v>
      </c>
      <c r="AV174" t="str">
        <f t="shared" si="81"/>
        <v>na</v>
      </c>
      <c r="AW174" t="str">
        <f t="shared" si="81"/>
        <v>na</v>
      </c>
      <c r="AX174" t="str">
        <f t="shared" si="81"/>
        <v>na</v>
      </c>
      <c r="AY174" t="str">
        <f t="shared" si="81"/>
        <v>na</v>
      </c>
      <c r="AZ174" t="str">
        <f t="shared" si="81"/>
        <v>na</v>
      </c>
      <c r="BA174" t="str">
        <f t="shared" si="81"/>
        <v>na</v>
      </c>
      <c r="BB174" t="str">
        <f t="shared" si="83"/>
        <v>na</v>
      </c>
      <c r="BC174" t="str">
        <f t="shared" si="83"/>
        <v>na</v>
      </c>
      <c r="BD174" t="str">
        <f t="shared" si="83"/>
        <v>na</v>
      </c>
      <c r="BE174" t="str">
        <f t="shared" si="83"/>
        <v>na</v>
      </c>
      <c r="BF174" t="str">
        <f t="shared" si="83"/>
        <v>na</v>
      </c>
      <c r="BG174" t="str">
        <f t="shared" si="83"/>
        <v>na</v>
      </c>
      <c r="BH174" t="str">
        <f t="shared" si="83"/>
        <v>na</v>
      </c>
      <c r="BI174" t="str">
        <f t="shared" si="83"/>
        <v>na</v>
      </c>
      <c r="BJ174" t="str">
        <f t="shared" si="83"/>
        <v>na</v>
      </c>
      <c r="BK174" t="str">
        <f t="shared" si="83"/>
        <v>e173</v>
      </c>
      <c r="BL174" t="str">
        <f t="shared" si="83"/>
        <v>na</v>
      </c>
      <c r="BM174" t="str">
        <f t="shared" si="83"/>
        <v>na</v>
      </c>
      <c r="BN174" t="str">
        <f t="shared" si="83"/>
        <v>na</v>
      </c>
      <c r="BO174" t="str">
        <f t="shared" si="83"/>
        <v>na</v>
      </c>
      <c r="BP174" t="str">
        <f t="shared" si="83"/>
        <v>na</v>
      </c>
      <c r="BQ174" t="str">
        <f t="shared" si="83"/>
        <v>na</v>
      </c>
      <c r="BR174" t="str">
        <f t="shared" si="82"/>
        <v>na</v>
      </c>
      <c r="BS174" t="str">
        <f t="shared" si="82"/>
        <v>na</v>
      </c>
      <c r="BT174" t="str">
        <f t="shared" si="82"/>
        <v>na</v>
      </c>
      <c r="BU174" t="str">
        <f t="shared" si="82"/>
        <v>na</v>
      </c>
      <c r="BV174" t="str">
        <f t="shared" si="82"/>
        <v>na</v>
      </c>
      <c r="BW174" t="str">
        <f t="shared" si="82"/>
        <v>na</v>
      </c>
      <c r="BX174" t="str">
        <f t="shared" si="82"/>
        <v>na</v>
      </c>
      <c r="BY174" t="str">
        <f t="shared" si="82"/>
        <v>na</v>
      </c>
      <c r="BZ174" t="str">
        <f t="shared" si="82"/>
        <v>na</v>
      </c>
      <c r="CA174" t="str">
        <f t="shared" si="82"/>
        <v>na</v>
      </c>
      <c r="CB174" t="str">
        <f t="shared" si="82"/>
        <v>na</v>
      </c>
      <c r="CC174" t="str">
        <f t="shared" si="82"/>
        <v>na</v>
      </c>
      <c r="CD174" t="str">
        <f t="shared" si="82"/>
        <v>na</v>
      </c>
      <c r="CE174" t="str">
        <f t="shared" si="82"/>
        <v>na</v>
      </c>
      <c r="CF174" t="str">
        <f t="shared" si="82"/>
        <v>na</v>
      </c>
      <c r="CG174" t="str">
        <f t="shared" si="80"/>
        <v>na</v>
      </c>
      <c r="CH174" t="str">
        <f t="shared" si="80"/>
        <v>na</v>
      </c>
      <c r="CI174" t="str">
        <f t="shared" si="80"/>
        <v>na</v>
      </c>
      <c r="CJ174" t="str">
        <f t="shared" si="80"/>
        <v>na</v>
      </c>
      <c r="CK174" t="str">
        <f t="shared" si="80"/>
        <v>na</v>
      </c>
      <c r="CL174" t="str">
        <f t="shared" si="80"/>
        <v>na</v>
      </c>
      <c r="CM174" t="str">
        <f t="shared" si="80"/>
        <v>na</v>
      </c>
      <c r="CN174" t="str">
        <f t="shared" si="80"/>
        <v>na</v>
      </c>
      <c r="CO174" t="str">
        <f t="shared" si="80"/>
        <v>na</v>
      </c>
      <c r="CP174" t="str">
        <f t="shared" si="80"/>
        <v>na</v>
      </c>
      <c r="CQ174" t="str">
        <f t="shared" si="80"/>
        <v>na</v>
      </c>
      <c r="CR174" t="str">
        <f t="shared" si="80"/>
        <v>na</v>
      </c>
      <c r="CS174" t="str">
        <f t="shared" si="80"/>
        <v>na</v>
      </c>
    </row>
    <row r="175" spans="1:97" x14ac:dyDescent="0.35">
      <c r="A175" t="str">
        <f>IF(ISBLANK(Edges!A445),"",Edges!A445)</f>
        <v>e174</v>
      </c>
      <c r="B175" t="str">
        <f>IF(ISBLANK(Edges!B445),"",Edges!B445)</f>
        <v>Edge("N53","N3",197)</v>
      </c>
      <c r="D175" t="str">
        <f>IF(ISBLANK(Edges!D445),"",Edges!D445)</f>
        <v>e174=Edge("N53","N3",197)</v>
      </c>
      <c r="G175" s="6" t="str">
        <f t="shared" si="74"/>
        <v>N53</v>
      </c>
      <c r="H175" s="10">
        <f t="shared" ref="H175:H238" si="86">H174+1</f>
        <v>3</v>
      </c>
      <c r="I175" s="10" t="str">
        <f t="shared" si="67"/>
        <v>3","N3",</v>
      </c>
      <c r="J175" t="str">
        <f t="shared" si="68"/>
        <v>N3</v>
      </c>
      <c r="K175" t="str">
        <f t="shared" si="85"/>
        <v>na</v>
      </c>
      <c r="L175" t="str">
        <f t="shared" si="85"/>
        <v>na</v>
      </c>
      <c r="M175" t="str">
        <f t="shared" si="85"/>
        <v>na</v>
      </c>
      <c r="N175" t="str">
        <f t="shared" si="85"/>
        <v>na</v>
      </c>
      <c r="O175" t="str">
        <f t="shared" si="85"/>
        <v>na</v>
      </c>
      <c r="P175" t="str">
        <f t="shared" si="85"/>
        <v>na</v>
      </c>
      <c r="Q175" t="str">
        <f t="shared" si="85"/>
        <v>na</v>
      </c>
      <c r="R175" t="str">
        <f t="shared" si="85"/>
        <v>na</v>
      </c>
      <c r="S175" t="str">
        <f t="shared" si="85"/>
        <v>na</v>
      </c>
      <c r="T175" t="str">
        <f t="shared" si="85"/>
        <v>na</v>
      </c>
      <c r="U175" t="str">
        <f t="shared" si="85"/>
        <v>na</v>
      </c>
      <c r="V175" t="str">
        <f t="shared" si="85"/>
        <v>na</v>
      </c>
      <c r="W175" t="str">
        <f t="shared" si="85"/>
        <v>na</v>
      </c>
      <c r="X175" t="str">
        <f t="shared" si="85"/>
        <v>na</v>
      </c>
      <c r="Y175" t="str">
        <f t="shared" si="85"/>
        <v>na</v>
      </c>
      <c r="Z175" t="str">
        <f t="shared" si="85"/>
        <v>na</v>
      </c>
      <c r="AA175" t="str">
        <f t="shared" si="84"/>
        <v>na</v>
      </c>
      <c r="AB175" t="str">
        <f t="shared" si="84"/>
        <v>na</v>
      </c>
      <c r="AC175" t="str">
        <f t="shared" si="84"/>
        <v>na</v>
      </c>
      <c r="AD175" t="str">
        <f t="shared" si="84"/>
        <v>na</v>
      </c>
      <c r="AE175" t="str">
        <f t="shared" si="84"/>
        <v>na</v>
      </c>
      <c r="AF175" t="str">
        <f t="shared" si="84"/>
        <v>na</v>
      </c>
      <c r="AG175" t="str">
        <f t="shared" si="84"/>
        <v>na</v>
      </c>
      <c r="AH175" t="str">
        <f t="shared" si="84"/>
        <v>na</v>
      </c>
      <c r="AI175" t="str">
        <f t="shared" si="84"/>
        <v>na</v>
      </c>
      <c r="AJ175" t="str">
        <f t="shared" si="76"/>
        <v>na</v>
      </c>
      <c r="AK175" t="str">
        <f t="shared" si="76"/>
        <v>na</v>
      </c>
      <c r="AL175" t="str">
        <f t="shared" si="76"/>
        <v>na</v>
      </c>
      <c r="AM175" t="str">
        <f t="shared" si="76"/>
        <v>na</v>
      </c>
      <c r="AN175" t="str">
        <f t="shared" si="76"/>
        <v>na</v>
      </c>
      <c r="AO175" t="str">
        <f t="shared" si="76"/>
        <v>na</v>
      </c>
      <c r="AP175" t="str">
        <f t="shared" si="81"/>
        <v>na</v>
      </c>
      <c r="AQ175" t="str">
        <f t="shared" si="81"/>
        <v>na</v>
      </c>
      <c r="AR175" t="str">
        <f t="shared" si="81"/>
        <v>na</v>
      </c>
      <c r="AS175" t="str">
        <f t="shared" si="81"/>
        <v>na</v>
      </c>
      <c r="AT175" t="str">
        <f t="shared" si="81"/>
        <v>na</v>
      </c>
      <c r="AU175" t="str">
        <f t="shared" si="81"/>
        <v>na</v>
      </c>
      <c r="AV175" t="str">
        <f t="shared" si="81"/>
        <v>na</v>
      </c>
      <c r="AW175" t="str">
        <f t="shared" si="81"/>
        <v>na</v>
      </c>
      <c r="AX175" t="str">
        <f t="shared" si="81"/>
        <v>na</v>
      </c>
      <c r="AY175" t="str">
        <f t="shared" si="81"/>
        <v>na</v>
      </c>
      <c r="AZ175" t="str">
        <f t="shared" si="81"/>
        <v>na</v>
      </c>
      <c r="BA175" t="str">
        <f t="shared" si="81"/>
        <v>na</v>
      </c>
      <c r="BB175" t="str">
        <f t="shared" si="83"/>
        <v>na</v>
      </c>
      <c r="BC175" t="str">
        <f t="shared" si="83"/>
        <v>na</v>
      </c>
      <c r="BD175" t="str">
        <f t="shared" si="83"/>
        <v>na</v>
      </c>
      <c r="BE175" t="str">
        <f t="shared" si="83"/>
        <v>na</v>
      </c>
      <c r="BF175" t="str">
        <f t="shared" si="83"/>
        <v>na</v>
      </c>
      <c r="BG175" t="str">
        <f t="shared" si="83"/>
        <v>na</v>
      </c>
      <c r="BH175" t="str">
        <f t="shared" si="83"/>
        <v>na</v>
      </c>
      <c r="BI175" t="str">
        <f t="shared" si="83"/>
        <v>na</v>
      </c>
      <c r="BJ175" t="str">
        <f t="shared" si="83"/>
        <v>na</v>
      </c>
      <c r="BK175" t="str">
        <f t="shared" si="83"/>
        <v>e174</v>
      </c>
      <c r="BL175" t="str">
        <f t="shared" si="83"/>
        <v>na</v>
      </c>
      <c r="BM175" t="str">
        <f t="shared" si="83"/>
        <v>na</v>
      </c>
      <c r="BN175" t="str">
        <f t="shared" si="83"/>
        <v>na</v>
      </c>
      <c r="BO175" t="str">
        <f t="shared" si="83"/>
        <v>na</v>
      </c>
      <c r="BP175" t="str">
        <f t="shared" si="83"/>
        <v>na</v>
      </c>
      <c r="BQ175" t="str">
        <f t="shared" si="83"/>
        <v>na</v>
      </c>
      <c r="BR175" t="str">
        <f t="shared" si="82"/>
        <v>na</v>
      </c>
      <c r="BS175" t="str">
        <f t="shared" si="82"/>
        <v>na</v>
      </c>
      <c r="BT175" t="str">
        <f t="shared" si="82"/>
        <v>na</v>
      </c>
      <c r="BU175" t="str">
        <f t="shared" si="82"/>
        <v>na</v>
      </c>
      <c r="BV175" t="str">
        <f t="shared" si="82"/>
        <v>na</v>
      </c>
      <c r="BW175" t="str">
        <f t="shared" si="82"/>
        <v>na</v>
      </c>
      <c r="BX175" t="str">
        <f t="shared" si="82"/>
        <v>na</v>
      </c>
      <c r="BY175" t="str">
        <f t="shared" si="82"/>
        <v>na</v>
      </c>
      <c r="BZ175" t="str">
        <f t="shared" si="82"/>
        <v>na</v>
      </c>
      <c r="CA175" t="str">
        <f t="shared" si="82"/>
        <v>na</v>
      </c>
      <c r="CB175" t="str">
        <f t="shared" si="82"/>
        <v>na</v>
      </c>
      <c r="CC175" t="str">
        <f t="shared" si="82"/>
        <v>na</v>
      </c>
      <c r="CD175" t="str">
        <f t="shared" si="82"/>
        <v>na</v>
      </c>
      <c r="CE175" t="str">
        <f t="shared" si="82"/>
        <v>na</v>
      </c>
      <c r="CF175" t="str">
        <f t="shared" si="82"/>
        <v>na</v>
      </c>
      <c r="CG175" t="str">
        <f t="shared" si="80"/>
        <v>na</v>
      </c>
      <c r="CH175" t="str">
        <f t="shared" si="80"/>
        <v>na</v>
      </c>
      <c r="CI175" t="str">
        <f t="shared" si="80"/>
        <v>na</v>
      </c>
      <c r="CJ175" t="str">
        <f t="shared" si="80"/>
        <v>na</v>
      </c>
      <c r="CK175" t="str">
        <f t="shared" si="80"/>
        <v>na</v>
      </c>
      <c r="CL175" t="str">
        <f t="shared" si="80"/>
        <v>na</v>
      </c>
      <c r="CM175" t="str">
        <f t="shared" si="80"/>
        <v>na</v>
      </c>
      <c r="CN175" t="str">
        <f t="shared" si="80"/>
        <v>na</v>
      </c>
      <c r="CO175" t="str">
        <f t="shared" ref="CO175:CS238" si="87">IF(OR($G175=CO$1,$H175=CO$1),$A175,"na")</f>
        <v>na</v>
      </c>
      <c r="CP175" t="str">
        <f t="shared" si="87"/>
        <v>na</v>
      </c>
      <c r="CQ175" t="str">
        <f t="shared" si="87"/>
        <v>na</v>
      </c>
      <c r="CR175" t="str">
        <f t="shared" si="87"/>
        <v>na</v>
      </c>
      <c r="CS175" t="str">
        <f t="shared" si="87"/>
        <v>na</v>
      </c>
    </row>
    <row r="176" spans="1:97" x14ac:dyDescent="0.35">
      <c r="A176" t="str">
        <f>IF(ISBLANK(Edges!A446),"",Edges!A446)</f>
        <v>e175</v>
      </c>
      <c r="B176" t="str">
        <f>IF(ISBLANK(Edges!B446),"",Edges!B446)</f>
        <v>Edge("N52","N4",1056)</v>
      </c>
      <c r="D176" t="str">
        <f>IF(ISBLANK(Edges!D446),"",Edges!D446)</f>
        <v>e175=Edge("N52","N4",1056)</v>
      </c>
      <c r="G176" s="6" t="str">
        <f t="shared" si="74"/>
        <v>N52</v>
      </c>
      <c r="H176" s="10">
        <f t="shared" si="86"/>
        <v>4</v>
      </c>
      <c r="I176" s="10" t="str">
        <f t="shared" si="67"/>
        <v>2","N4",</v>
      </c>
      <c r="J176" t="str">
        <f t="shared" si="68"/>
        <v>N4</v>
      </c>
      <c r="K176" t="str">
        <f t="shared" si="85"/>
        <v>na</v>
      </c>
      <c r="L176" t="str">
        <f t="shared" si="85"/>
        <v>na</v>
      </c>
      <c r="M176" t="str">
        <f t="shared" si="85"/>
        <v>na</v>
      </c>
      <c r="N176" t="str">
        <f t="shared" si="85"/>
        <v>na</v>
      </c>
      <c r="O176" t="str">
        <f t="shared" si="85"/>
        <v>na</v>
      </c>
      <c r="P176" t="str">
        <f t="shared" si="85"/>
        <v>na</v>
      </c>
      <c r="Q176" t="str">
        <f t="shared" si="85"/>
        <v>na</v>
      </c>
      <c r="R176" t="str">
        <f t="shared" si="85"/>
        <v>na</v>
      </c>
      <c r="S176" t="str">
        <f t="shared" si="85"/>
        <v>na</v>
      </c>
      <c r="T176" t="str">
        <f t="shared" si="85"/>
        <v>na</v>
      </c>
      <c r="U176" t="str">
        <f t="shared" si="85"/>
        <v>na</v>
      </c>
      <c r="V176" t="str">
        <f t="shared" si="85"/>
        <v>na</v>
      </c>
      <c r="W176" t="str">
        <f t="shared" si="85"/>
        <v>na</v>
      </c>
      <c r="X176" t="str">
        <f t="shared" si="85"/>
        <v>na</v>
      </c>
      <c r="Y176" t="str">
        <f t="shared" si="85"/>
        <v>na</v>
      </c>
      <c r="Z176" t="str">
        <f t="shared" si="85"/>
        <v>na</v>
      </c>
      <c r="AA176" t="str">
        <f t="shared" si="84"/>
        <v>na</v>
      </c>
      <c r="AB176" t="str">
        <f t="shared" si="84"/>
        <v>na</v>
      </c>
      <c r="AC176" t="str">
        <f t="shared" si="84"/>
        <v>na</v>
      </c>
      <c r="AD176" t="str">
        <f t="shared" si="84"/>
        <v>na</v>
      </c>
      <c r="AE176" t="str">
        <f t="shared" si="84"/>
        <v>na</v>
      </c>
      <c r="AF176" t="str">
        <f t="shared" si="84"/>
        <v>na</v>
      </c>
      <c r="AG176" t="str">
        <f t="shared" si="84"/>
        <v>na</v>
      </c>
      <c r="AH176" t="str">
        <f t="shared" si="84"/>
        <v>na</v>
      </c>
      <c r="AI176" t="str">
        <f t="shared" si="84"/>
        <v>na</v>
      </c>
      <c r="AJ176" t="str">
        <f t="shared" si="76"/>
        <v>na</v>
      </c>
      <c r="AK176" t="str">
        <f t="shared" si="76"/>
        <v>na</v>
      </c>
      <c r="AL176" t="str">
        <f t="shared" ref="AL176:BA239" si="88">IF(OR($G176=AL$1,$H176=AL$1),$A176,"na")</f>
        <v>na</v>
      </c>
      <c r="AM176" t="str">
        <f t="shared" si="88"/>
        <v>na</v>
      </c>
      <c r="AN176" t="str">
        <f t="shared" si="88"/>
        <v>na</v>
      </c>
      <c r="AO176" t="str">
        <f t="shared" si="88"/>
        <v>na</v>
      </c>
      <c r="AP176" t="str">
        <f t="shared" si="88"/>
        <v>na</v>
      </c>
      <c r="AQ176" t="str">
        <f t="shared" si="88"/>
        <v>na</v>
      </c>
      <c r="AR176" t="str">
        <f t="shared" si="88"/>
        <v>na</v>
      </c>
      <c r="AS176" t="str">
        <f t="shared" si="88"/>
        <v>na</v>
      </c>
      <c r="AT176" t="str">
        <f t="shared" si="88"/>
        <v>na</v>
      </c>
      <c r="AU176" t="str">
        <f t="shared" si="88"/>
        <v>na</v>
      </c>
      <c r="AV176" t="str">
        <f t="shared" si="88"/>
        <v>na</v>
      </c>
      <c r="AW176" t="str">
        <f t="shared" si="88"/>
        <v>na</v>
      </c>
      <c r="AX176" t="str">
        <f t="shared" si="88"/>
        <v>na</v>
      </c>
      <c r="AY176" t="str">
        <f t="shared" si="88"/>
        <v>na</v>
      </c>
      <c r="AZ176" t="str">
        <f t="shared" si="88"/>
        <v>na</v>
      </c>
      <c r="BA176" t="str">
        <f t="shared" si="88"/>
        <v>na</v>
      </c>
      <c r="BB176" t="str">
        <f t="shared" si="83"/>
        <v>na</v>
      </c>
      <c r="BC176" t="str">
        <f t="shared" si="83"/>
        <v>na</v>
      </c>
      <c r="BD176" t="str">
        <f t="shared" si="83"/>
        <v>na</v>
      </c>
      <c r="BE176" t="str">
        <f t="shared" si="83"/>
        <v>na</v>
      </c>
      <c r="BF176" t="str">
        <f t="shared" si="83"/>
        <v>na</v>
      </c>
      <c r="BG176" t="str">
        <f t="shared" si="83"/>
        <v>na</v>
      </c>
      <c r="BH176" t="str">
        <f t="shared" si="83"/>
        <v>na</v>
      </c>
      <c r="BI176" t="str">
        <f t="shared" si="83"/>
        <v>na</v>
      </c>
      <c r="BJ176" t="str">
        <f t="shared" si="83"/>
        <v>e175</v>
      </c>
      <c r="BK176" t="str">
        <f t="shared" si="83"/>
        <v>na</v>
      </c>
      <c r="BL176" t="str">
        <f t="shared" si="83"/>
        <v>na</v>
      </c>
      <c r="BM176" t="str">
        <f t="shared" si="83"/>
        <v>na</v>
      </c>
      <c r="BN176" t="str">
        <f t="shared" si="83"/>
        <v>na</v>
      </c>
      <c r="BO176" t="str">
        <f t="shared" si="83"/>
        <v>na</v>
      </c>
      <c r="BP176" t="str">
        <f t="shared" si="83"/>
        <v>na</v>
      </c>
      <c r="BQ176" t="str">
        <f t="shared" ref="BQ176:CF239" si="89">IF(OR($G176=BQ$1,$H176=BQ$1),$A176,"na")</f>
        <v>na</v>
      </c>
      <c r="BR176" t="str">
        <f t="shared" si="89"/>
        <v>na</v>
      </c>
      <c r="BS176" t="str">
        <f t="shared" si="89"/>
        <v>na</v>
      </c>
      <c r="BT176" t="str">
        <f t="shared" si="89"/>
        <v>na</v>
      </c>
      <c r="BU176" t="str">
        <f t="shared" si="89"/>
        <v>na</v>
      </c>
      <c r="BV176" t="str">
        <f t="shared" si="89"/>
        <v>na</v>
      </c>
      <c r="BW176" t="str">
        <f t="shared" si="89"/>
        <v>na</v>
      </c>
      <c r="BX176" t="str">
        <f t="shared" si="89"/>
        <v>na</v>
      </c>
      <c r="BY176" t="str">
        <f t="shared" si="89"/>
        <v>na</v>
      </c>
      <c r="BZ176" t="str">
        <f t="shared" si="89"/>
        <v>na</v>
      </c>
      <c r="CA176" t="str">
        <f t="shared" si="89"/>
        <v>na</v>
      </c>
      <c r="CB176" t="str">
        <f t="shared" si="89"/>
        <v>na</v>
      </c>
      <c r="CC176" t="str">
        <f t="shared" si="89"/>
        <v>na</v>
      </c>
      <c r="CD176" t="str">
        <f t="shared" si="89"/>
        <v>na</v>
      </c>
      <c r="CE176" t="str">
        <f t="shared" si="89"/>
        <v>na</v>
      </c>
      <c r="CF176" t="str">
        <f t="shared" si="89"/>
        <v>na</v>
      </c>
      <c r="CG176" t="str">
        <f t="shared" ref="CG176:CS239" si="90">IF(OR($G176=CG$1,$H176=CG$1),$A176,"na")</f>
        <v>na</v>
      </c>
      <c r="CH176" t="str">
        <f t="shared" si="90"/>
        <v>na</v>
      </c>
      <c r="CI176" t="str">
        <f t="shared" si="90"/>
        <v>na</v>
      </c>
      <c r="CJ176" t="str">
        <f t="shared" si="90"/>
        <v>na</v>
      </c>
      <c r="CK176" t="str">
        <f t="shared" si="90"/>
        <v>na</v>
      </c>
      <c r="CL176" t="str">
        <f t="shared" si="90"/>
        <v>na</v>
      </c>
      <c r="CM176" t="str">
        <f t="shared" si="90"/>
        <v>na</v>
      </c>
      <c r="CN176" t="str">
        <f t="shared" si="90"/>
        <v>na</v>
      </c>
      <c r="CO176" t="str">
        <f t="shared" si="90"/>
        <v>na</v>
      </c>
      <c r="CP176" t="str">
        <f t="shared" si="90"/>
        <v>na</v>
      </c>
      <c r="CQ176" t="str">
        <f t="shared" si="90"/>
        <v>na</v>
      </c>
      <c r="CR176" t="str">
        <f t="shared" si="90"/>
        <v>na</v>
      </c>
      <c r="CS176" t="str">
        <f t="shared" si="90"/>
        <v>na</v>
      </c>
    </row>
    <row r="177" spans="1:97" x14ac:dyDescent="0.35">
      <c r="A177" t="str">
        <f>IF(ISBLANK(Edges!A447),"",Edges!A447)</f>
        <v>e176</v>
      </c>
      <c r="B177" t="str">
        <f>IF(ISBLANK(Edges!B447),"",Edges!B447)</f>
        <v>Edge("N54","N8",164)</v>
      </c>
      <c r="D177" t="str">
        <f>IF(ISBLANK(Edges!D447),"",Edges!D447)</f>
        <v>e176=Edge("N54","N8",164)</v>
      </c>
      <c r="G177" s="6" t="str">
        <f t="shared" si="74"/>
        <v>N54</v>
      </c>
      <c r="H177" s="10">
        <v>8</v>
      </c>
      <c r="I177" s="10" t="str">
        <f t="shared" si="67"/>
        <v>4","N8",</v>
      </c>
      <c r="J177" t="str">
        <f t="shared" si="68"/>
        <v>N8</v>
      </c>
      <c r="K177" t="str">
        <f t="shared" si="85"/>
        <v>na</v>
      </c>
      <c r="L177" t="str">
        <f t="shared" si="85"/>
        <v>na</v>
      </c>
      <c r="M177" t="str">
        <f t="shared" si="85"/>
        <v>na</v>
      </c>
      <c r="N177" t="str">
        <f t="shared" si="85"/>
        <v>na</v>
      </c>
      <c r="O177" t="str">
        <f t="shared" si="85"/>
        <v>na</v>
      </c>
      <c r="P177" t="str">
        <f t="shared" si="85"/>
        <v>na</v>
      </c>
      <c r="Q177" t="str">
        <f t="shared" si="85"/>
        <v>na</v>
      </c>
      <c r="R177" t="str">
        <f t="shared" si="85"/>
        <v>na</v>
      </c>
      <c r="S177" t="str">
        <f t="shared" si="85"/>
        <v>na</v>
      </c>
      <c r="T177" t="str">
        <f t="shared" si="85"/>
        <v>na</v>
      </c>
      <c r="U177" t="str">
        <f t="shared" si="85"/>
        <v>na</v>
      </c>
      <c r="V177" t="str">
        <f t="shared" si="85"/>
        <v>na</v>
      </c>
      <c r="W177" t="str">
        <f t="shared" si="85"/>
        <v>na</v>
      </c>
      <c r="X177" t="str">
        <f t="shared" si="85"/>
        <v>na</v>
      </c>
      <c r="Y177" t="str">
        <f t="shared" si="85"/>
        <v>na</v>
      </c>
      <c r="Z177" t="str">
        <f t="shared" si="85"/>
        <v>na</v>
      </c>
      <c r="AA177" t="str">
        <f t="shared" si="84"/>
        <v>na</v>
      </c>
      <c r="AB177" t="str">
        <f t="shared" si="84"/>
        <v>na</v>
      </c>
      <c r="AC177" t="str">
        <f t="shared" si="84"/>
        <v>na</v>
      </c>
      <c r="AD177" t="str">
        <f t="shared" si="84"/>
        <v>na</v>
      </c>
      <c r="AE177" t="str">
        <f t="shared" si="84"/>
        <v>na</v>
      </c>
      <c r="AF177" t="str">
        <f t="shared" si="84"/>
        <v>na</v>
      </c>
      <c r="AG177" t="str">
        <f t="shared" si="84"/>
        <v>na</v>
      </c>
      <c r="AH177" t="str">
        <f t="shared" si="84"/>
        <v>na</v>
      </c>
      <c r="AI177" t="str">
        <f t="shared" si="84"/>
        <v>na</v>
      </c>
      <c r="AJ177" t="str">
        <f t="shared" si="84"/>
        <v>na</v>
      </c>
      <c r="AK177" t="str">
        <f t="shared" si="84"/>
        <v>na</v>
      </c>
      <c r="AL177" t="str">
        <f t="shared" si="84"/>
        <v>na</v>
      </c>
      <c r="AM177" t="str">
        <f t="shared" si="84"/>
        <v>na</v>
      </c>
      <c r="AN177" t="str">
        <f t="shared" si="84"/>
        <v>na</v>
      </c>
      <c r="AO177" t="str">
        <f t="shared" si="84"/>
        <v>na</v>
      </c>
      <c r="AP177" t="str">
        <f t="shared" si="88"/>
        <v>na</v>
      </c>
      <c r="AQ177" t="str">
        <f t="shared" si="88"/>
        <v>na</v>
      </c>
      <c r="AR177" t="str">
        <f t="shared" si="88"/>
        <v>na</v>
      </c>
      <c r="AS177" t="str">
        <f t="shared" si="88"/>
        <v>na</v>
      </c>
      <c r="AT177" t="str">
        <f t="shared" si="88"/>
        <v>na</v>
      </c>
      <c r="AU177" t="str">
        <f t="shared" si="88"/>
        <v>na</v>
      </c>
      <c r="AV177" t="str">
        <f t="shared" si="88"/>
        <v>na</v>
      </c>
      <c r="AW177" t="str">
        <f t="shared" si="88"/>
        <v>na</v>
      </c>
      <c r="AX177" t="str">
        <f t="shared" si="88"/>
        <v>na</v>
      </c>
      <c r="AY177" t="str">
        <f t="shared" si="88"/>
        <v>na</v>
      </c>
      <c r="AZ177" t="str">
        <f t="shared" si="88"/>
        <v>na</v>
      </c>
      <c r="BA177" t="str">
        <f t="shared" si="88"/>
        <v>na</v>
      </c>
      <c r="BB177" t="str">
        <f t="shared" ref="BB177:BQ240" si="91">IF(OR($G177=BB$1,$H177=BB$1),$A177,"na")</f>
        <v>na</v>
      </c>
      <c r="BC177" t="str">
        <f t="shared" si="91"/>
        <v>na</v>
      </c>
      <c r="BD177" t="str">
        <f t="shared" si="91"/>
        <v>na</v>
      </c>
      <c r="BE177" t="str">
        <f t="shared" si="91"/>
        <v>na</v>
      </c>
      <c r="BF177" t="str">
        <f t="shared" si="91"/>
        <v>na</v>
      </c>
      <c r="BG177" t="str">
        <f t="shared" si="91"/>
        <v>na</v>
      </c>
      <c r="BH177" t="str">
        <f t="shared" si="91"/>
        <v>na</v>
      </c>
      <c r="BI177" t="str">
        <f t="shared" si="91"/>
        <v>na</v>
      </c>
      <c r="BJ177" t="str">
        <f t="shared" si="91"/>
        <v>na</v>
      </c>
      <c r="BK177" t="str">
        <f t="shared" si="91"/>
        <v>na</v>
      </c>
      <c r="BL177" t="str">
        <f t="shared" si="91"/>
        <v>e176</v>
      </c>
      <c r="BM177" t="str">
        <f t="shared" si="91"/>
        <v>na</v>
      </c>
      <c r="BN177" t="str">
        <f t="shared" si="91"/>
        <v>na</v>
      </c>
      <c r="BO177" t="str">
        <f t="shared" si="91"/>
        <v>na</v>
      </c>
      <c r="BP177" t="str">
        <f t="shared" si="91"/>
        <v>na</v>
      </c>
      <c r="BQ177" t="str">
        <f t="shared" si="91"/>
        <v>na</v>
      </c>
      <c r="BR177" t="str">
        <f t="shared" si="89"/>
        <v>na</v>
      </c>
      <c r="BS177" t="str">
        <f t="shared" si="89"/>
        <v>na</v>
      </c>
      <c r="BT177" t="str">
        <f t="shared" si="89"/>
        <v>na</v>
      </c>
      <c r="BU177" t="str">
        <f t="shared" si="89"/>
        <v>na</v>
      </c>
      <c r="BV177" t="str">
        <f t="shared" si="89"/>
        <v>na</v>
      </c>
      <c r="BW177" t="str">
        <f t="shared" si="89"/>
        <v>na</v>
      </c>
      <c r="BX177" t="str">
        <f t="shared" si="89"/>
        <v>na</v>
      </c>
      <c r="BY177" t="str">
        <f t="shared" si="89"/>
        <v>na</v>
      </c>
      <c r="BZ177" t="str">
        <f t="shared" si="89"/>
        <v>na</v>
      </c>
      <c r="CA177" t="str">
        <f t="shared" si="89"/>
        <v>na</v>
      </c>
      <c r="CB177" t="str">
        <f t="shared" si="89"/>
        <v>na</v>
      </c>
      <c r="CC177" t="str">
        <f t="shared" si="89"/>
        <v>na</v>
      </c>
      <c r="CD177" t="str">
        <f t="shared" si="89"/>
        <v>na</v>
      </c>
      <c r="CE177" t="str">
        <f t="shared" si="89"/>
        <v>na</v>
      </c>
      <c r="CF177" t="str">
        <f t="shared" si="89"/>
        <v>na</v>
      </c>
      <c r="CG177" t="str">
        <f t="shared" si="90"/>
        <v>na</v>
      </c>
      <c r="CH177" t="str">
        <f t="shared" si="90"/>
        <v>na</v>
      </c>
      <c r="CI177" t="str">
        <f t="shared" si="90"/>
        <v>na</v>
      </c>
      <c r="CJ177" t="str">
        <f t="shared" si="90"/>
        <v>na</v>
      </c>
      <c r="CK177" t="str">
        <f t="shared" si="90"/>
        <v>na</v>
      </c>
      <c r="CL177" t="str">
        <f t="shared" si="90"/>
        <v>na</v>
      </c>
      <c r="CM177" t="str">
        <f t="shared" si="90"/>
        <v>na</v>
      </c>
      <c r="CN177" t="str">
        <f t="shared" si="90"/>
        <v>na</v>
      </c>
      <c r="CO177" t="str">
        <f t="shared" si="90"/>
        <v>na</v>
      </c>
      <c r="CP177" t="str">
        <f t="shared" si="90"/>
        <v>na</v>
      </c>
      <c r="CQ177" t="str">
        <f t="shared" si="90"/>
        <v>na</v>
      </c>
      <c r="CR177" t="str">
        <f t="shared" si="90"/>
        <v>na</v>
      </c>
      <c r="CS177" t="str">
        <f t="shared" si="90"/>
        <v>na</v>
      </c>
    </row>
    <row r="178" spans="1:97" x14ac:dyDescent="0.35">
      <c r="A178" t="str">
        <f>IF(ISBLANK(Edges!A448),"",Edges!A448)</f>
        <v>e177</v>
      </c>
      <c r="B178" t="str">
        <f>IF(ISBLANK(Edges!B448),"",Edges!B448)</f>
        <v>Edge("N52","N10",1056)</v>
      </c>
      <c r="D178" t="str">
        <f>IF(ISBLANK(Edges!D448),"",Edges!D448)</f>
        <v>e177=Edge("N52","N10",1056)</v>
      </c>
      <c r="G178" s="6" t="str">
        <f t="shared" si="74"/>
        <v>N52</v>
      </c>
      <c r="H178" s="10">
        <v>10</v>
      </c>
      <c r="I178" s="10" t="str">
        <f t="shared" si="67"/>
        <v>2","N10"</v>
      </c>
      <c r="J178" t="str">
        <f t="shared" si="68"/>
        <v>N10</v>
      </c>
      <c r="K178" t="str">
        <f t="shared" si="85"/>
        <v>na</v>
      </c>
      <c r="L178" t="str">
        <f t="shared" si="85"/>
        <v>na</v>
      </c>
      <c r="M178" t="str">
        <f t="shared" si="85"/>
        <v>na</v>
      </c>
      <c r="N178" t="str">
        <f t="shared" si="85"/>
        <v>na</v>
      </c>
      <c r="O178" t="str">
        <f t="shared" si="85"/>
        <v>na</v>
      </c>
      <c r="P178" t="str">
        <f t="shared" si="85"/>
        <v>na</v>
      </c>
      <c r="Q178" t="str">
        <f t="shared" si="85"/>
        <v>na</v>
      </c>
      <c r="R178" t="str">
        <f t="shared" si="85"/>
        <v>na</v>
      </c>
      <c r="S178" t="str">
        <f t="shared" si="85"/>
        <v>na</v>
      </c>
      <c r="T178" t="str">
        <f t="shared" si="85"/>
        <v>na</v>
      </c>
      <c r="U178" t="str">
        <f t="shared" si="85"/>
        <v>na</v>
      </c>
      <c r="V178" t="str">
        <f t="shared" si="85"/>
        <v>na</v>
      </c>
      <c r="W178" t="str">
        <f t="shared" si="85"/>
        <v>na</v>
      </c>
      <c r="X178" t="str">
        <f t="shared" si="85"/>
        <v>na</v>
      </c>
      <c r="Y178" t="str">
        <f t="shared" si="85"/>
        <v>na</v>
      </c>
      <c r="Z178" t="str">
        <f t="shared" ref="Z178:AI193" si="92">IF(OR($G178=Z$1,$H178=Z$1),$A178,"na")</f>
        <v>na</v>
      </c>
      <c r="AA178" t="str">
        <f t="shared" si="92"/>
        <v>na</v>
      </c>
      <c r="AB178" t="str">
        <f t="shared" si="92"/>
        <v>na</v>
      </c>
      <c r="AC178" t="str">
        <f t="shared" si="92"/>
        <v>na</v>
      </c>
      <c r="AD178" t="str">
        <f t="shared" si="92"/>
        <v>na</v>
      </c>
      <c r="AE178" t="str">
        <f t="shared" si="92"/>
        <v>na</v>
      </c>
      <c r="AF178" t="str">
        <f t="shared" si="92"/>
        <v>na</v>
      </c>
      <c r="AG178" t="str">
        <f t="shared" si="92"/>
        <v>na</v>
      </c>
      <c r="AH178" t="str">
        <f t="shared" si="92"/>
        <v>na</v>
      </c>
      <c r="AI178" t="str">
        <f t="shared" si="92"/>
        <v>na</v>
      </c>
      <c r="AJ178" t="str">
        <f t="shared" si="84"/>
        <v>na</v>
      </c>
      <c r="AK178" t="str">
        <f t="shared" si="84"/>
        <v>na</v>
      </c>
      <c r="AL178" t="str">
        <f t="shared" si="84"/>
        <v>na</v>
      </c>
      <c r="AM178" t="str">
        <f t="shared" si="84"/>
        <v>na</v>
      </c>
      <c r="AN178" t="str">
        <f t="shared" si="84"/>
        <v>na</v>
      </c>
      <c r="AO178" t="str">
        <f t="shared" si="84"/>
        <v>na</v>
      </c>
      <c r="AP178" t="str">
        <f t="shared" si="88"/>
        <v>na</v>
      </c>
      <c r="AQ178" t="str">
        <f t="shared" si="88"/>
        <v>na</v>
      </c>
      <c r="AR178" t="str">
        <f t="shared" si="88"/>
        <v>na</v>
      </c>
      <c r="AS178" t="str">
        <f t="shared" si="88"/>
        <v>na</v>
      </c>
      <c r="AT178" t="str">
        <f t="shared" si="88"/>
        <v>na</v>
      </c>
      <c r="AU178" t="str">
        <f t="shared" si="88"/>
        <v>na</v>
      </c>
      <c r="AV178" t="str">
        <f t="shared" si="88"/>
        <v>na</v>
      </c>
      <c r="AW178" t="str">
        <f t="shared" si="88"/>
        <v>na</v>
      </c>
      <c r="AX178" t="str">
        <f t="shared" si="88"/>
        <v>na</v>
      </c>
      <c r="AY178" t="str">
        <f t="shared" si="88"/>
        <v>na</v>
      </c>
      <c r="AZ178" t="str">
        <f t="shared" si="88"/>
        <v>na</v>
      </c>
      <c r="BA178" t="str">
        <f t="shared" si="88"/>
        <v>na</v>
      </c>
      <c r="BB178" t="str">
        <f t="shared" si="91"/>
        <v>na</v>
      </c>
      <c r="BC178" t="str">
        <f t="shared" si="91"/>
        <v>na</v>
      </c>
      <c r="BD178" t="str">
        <f t="shared" si="91"/>
        <v>na</v>
      </c>
      <c r="BE178" t="str">
        <f t="shared" si="91"/>
        <v>na</v>
      </c>
      <c r="BF178" t="str">
        <f t="shared" si="91"/>
        <v>na</v>
      </c>
      <c r="BG178" t="str">
        <f t="shared" si="91"/>
        <v>na</v>
      </c>
      <c r="BH178" t="str">
        <f t="shared" si="91"/>
        <v>na</v>
      </c>
      <c r="BI178" t="str">
        <f t="shared" si="91"/>
        <v>na</v>
      </c>
      <c r="BJ178" t="str">
        <f t="shared" si="91"/>
        <v>e177</v>
      </c>
      <c r="BK178" t="str">
        <f t="shared" si="91"/>
        <v>na</v>
      </c>
      <c r="BL178" t="str">
        <f t="shared" si="91"/>
        <v>na</v>
      </c>
      <c r="BM178" t="str">
        <f t="shared" si="91"/>
        <v>na</v>
      </c>
      <c r="BN178" t="str">
        <f t="shared" si="91"/>
        <v>na</v>
      </c>
      <c r="BO178" t="str">
        <f t="shared" si="91"/>
        <v>na</v>
      </c>
      <c r="BP178" t="str">
        <f t="shared" si="91"/>
        <v>na</v>
      </c>
      <c r="BQ178" t="str">
        <f t="shared" si="91"/>
        <v>na</v>
      </c>
      <c r="BR178" t="str">
        <f t="shared" si="89"/>
        <v>na</v>
      </c>
      <c r="BS178" t="str">
        <f t="shared" si="89"/>
        <v>na</v>
      </c>
      <c r="BT178" t="str">
        <f t="shared" si="89"/>
        <v>na</v>
      </c>
      <c r="BU178" t="str">
        <f t="shared" si="89"/>
        <v>na</v>
      </c>
      <c r="BV178" t="str">
        <f t="shared" si="89"/>
        <v>na</v>
      </c>
      <c r="BW178" t="str">
        <f t="shared" si="89"/>
        <v>na</v>
      </c>
      <c r="BX178" t="str">
        <f t="shared" si="89"/>
        <v>na</v>
      </c>
      <c r="BY178" t="str">
        <f t="shared" si="89"/>
        <v>na</v>
      </c>
      <c r="BZ178" t="str">
        <f t="shared" si="89"/>
        <v>na</v>
      </c>
      <c r="CA178" t="str">
        <f t="shared" si="89"/>
        <v>na</v>
      </c>
      <c r="CB178" t="str">
        <f t="shared" si="89"/>
        <v>na</v>
      </c>
      <c r="CC178" t="str">
        <f t="shared" si="89"/>
        <v>na</v>
      </c>
      <c r="CD178" t="str">
        <f t="shared" si="89"/>
        <v>na</v>
      </c>
      <c r="CE178" t="str">
        <f t="shared" si="89"/>
        <v>na</v>
      </c>
      <c r="CF178" t="str">
        <f t="shared" si="89"/>
        <v>na</v>
      </c>
      <c r="CG178" t="str">
        <f t="shared" si="90"/>
        <v>na</v>
      </c>
      <c r="CH178" t="str">
        <f t="shared" si="90"/>
        <v>na</v>
      </c>
      <c r="CI178" t="str">
        <f t="shared" si="90"/>
        <v>na</v>
      </c>
      <c r="CJ178" t="str">
        <f t="shared" si="90"/>
        <v>na</v>
      </c>
      <c r="CK178" t="str">
        <f t="shared" si="90"/>
        <v>na</v>
      </c>
      <c r="CL178" t="str">
        <f t="shared" si="90"/>
        <v>na</v>
      </c>
      <c r="CM178" t="str">
        <f t="shared" si="90"/>
        <v>na</v>
      </c>
      <c r="CN178" t="str">
        <f t="shared" si="90"/>
        <v>na</v>
      </c>
      <c r="CO178" t="str">
        <f t="shared" si="90"/>
        <v>na</v>
      </c>
      <c r="CP178" t="str">
        <f t="shared" si="90"/>
        <v>na</v>
      </c>
      <c r="CQ178" t="str">
        <f t="shared" si="90"/>
        <v>na</v>
      </c>
      <c r="CR178" t="str">
        <f t="shared" si="90"/>
        <v>na</v>
      </c>
      <c r="CS178" t="str">
        <f t="shared" si="90"/>
        <v>na</v>
      </c>
    </row>
    <row r="179" spans="1:97" x14ac:dyDescent="0.35">
      <c r="A179" t="str">
        <f>IF(ISBLANK(Edges!A449),"",Edges!A449)</f>
        <v>e178</v>
      </c>
      <c r="B179" t="str">
        <f>IF(ISBLANK(Edges!B449),"",Edges!B449)</f>
        <v>Edge("N27","N11",528)</v>
      </c>
      <c r="D179" t="str">
        <f>IF(ISBLANK(Edges!D449),"",Edges!D449)</f>
        <v>e178=Edge("N27","N11",528)</v>
      </c>
      <c r="G179" s="6" t="str">
        <f t="shared" si="74"/>
        <v>N27</v>
      </c>
      <c r="H179" s="10">
        <f t="shared" si="86"/>
        <v>11</v>
      </c>
      <c r="I179" s="10" t="str">
        <f t="shared" si="67"/>
        <v>7","N11"</v>
      </c>
      <c r="J179" t="str">
        <f t="shared" si="68"/>
        <v>N11</v>
      </c>
      <c r="K179" t="str">
        <f t="shared" ref="K179:Z210" si="93">IF(OR($G179=K$1,$H179=K$1),$A179,"na")</f>
        <v>na</v>
      </c>
      <c r="L179" t="str">
        <f t="shared" si="93"/>
        <v>na</v>
      </c>
      <c r="M179" t="str">
        <f t="shared" si="93"/>
        <v>na</v>
      </c>
      <c r="N179" t="str">
        <f t="shared" si="93"/>
        <v>na</v>
      </c>
      <c r="O179" t="str">
        <f t="shared" si="93"/>
        <v>na</v>
      </c>
      <c r="P179" t="str">
        <f t="shared" si="93"/>
        <v>na</v>
      </c>
      <c r="Q179" t="str">
        <f t="shared" si="93"/>
        <v>na</v>
      </c>
      <c r="R179" t="str">
        <f t="shared" si="93"/>
        <v>na</v>
      </c>
      <c r="S179" t="str">
        <f t="shared" si="93"/>
        <v>na</v>
      </c>
      <c r="T179" t="str">
        <f t="shared" si="93"/>
        <v>na</v>
      </c>
      <c r="U179" t="str">
        <f t="shared" si="93"/>
        <v>na</v>
      </c>
      <c r="V179" t="str">
        <f t="shared" si="93"/>
        <v>na</v>
      </c>
      <c r="W179" t="str">
        <f t="shared" si="93"/>
        <v>na</v>
      </c>
      <c r="X179" t="str">
        <f t="shared" si="93"/>
        <v>na</v>
      </c>
      <c r="Y179" t="str">
        <f t="shared" si="93"/>
        <v>na</v>
      </c>
      <c r="Z179" t="str">
        <f t="shared" si="93"/>
        <v>na</v>
      </c>
      <c r="AA179" t="str">
        <f t="shared" si="92"/>
        <v>na</v>
      </c>
      <c r="AB179" t="str">
        <f t="shared" si="92"/>
        <v>na</v>
      </c>
      <c r="AC179" t="str">
        <f t="shared" si="92"/>
        <v>na</v>
      </c>
      <c r="AD179" t="str">
        <f t="shared" si="92"/>
        <v>na</v>
      </c>
      <c r="AE179" t="str">
        <f t="shared" si="92"/>
        <v>na</v>
      </c>
      <c r="AF179" t="str">
        <f t="shared" si="92"/>
        <v>na</v>
      </c>
      <c r="AG179" t="str">
        <f t="shared" si="92"/>
        <v>na</v>
      </c>
      <c r="AH179" t="str">
        <f t="shared" si="92"/>
        <v>na</v>
      </c>
      <c r="AI179" t="str">
        <f t="shared" si="92"/>
        <v>na</v>
      </c>
      <c r="AJ179" t="str">
        <f t="shared" si="84"/>
        <v>na</v>
      </c>
      <c r="AK179" t="str">
        <f t="shared" si="84"/>
        <v>e178</v>
      </c>
      <c r="AL179" t="str">
        <f t="shared" si="84"/>
        <v>na</v>
      </c>
      <c r="AM179" t="str">
        <f t="shared" si="84"/>
        <v>na</v>
      </c>
      <c r="AN179" t="str">
        <f t="shared" si="84"/>
        <v>na</v>
      </c>
      <c r="AO179" t="str">
        <f t="shared" si="84"/>
        <v>na</v>
      </c>
      <c r="AP179" t="str">
        <f t="shared" si="88"/>
        <v>na</v>
      </c>
      <c r="AQ179" t="str">
        <f t="shared" si="88"/>
        <v>na</v>
      </c>
      <c r="AR179" t="str">
        <f t="shared" si="88"/>
        <v>na</v>
      </c>
      <c r="AS179" t="str">
        <f t="shared" si="88"/>
        <v>na</v>
      </c>
      <c r="AT179" t="str">
        <f t="shared" si="88"/>
        <v>na</v>
      </c>
      <c r="AU179" t="str">
        <f t="shared" si="88"/>
        <v>na</v>
      </c>
      <c r="AV179" t="str">
        <f t="shared" si="88"/>
        <v>na</v>
      </c>
      <c r="AW179" t="str">
        <f t="shared" si="88"/>
        <v>na</v>
      </c>
      <c r="AX179" t="str">
        <f t="shared" si="88"/>
        <v>na</v>
      </c>
      <c r="AY179" t="str">
        <f t="shared" si="88"/>
        <v>na</v>
      </c>
      <c r="AZ179" t="str">
        <f t="shared" si="88"/>
        <v>na</v>
      </c>
      <c r="BA179" t="str">
        <f t="shared" si="88"/>
        <v>na</v>
      </c>
      <c r="BB179" t="str">
        <f t="shared" si="91"/>
        <v>na</v>
      </c>
      <c r="BC179" t="str">
        <f t="shared" si="91"/>
        <v>na</v>
      </c>
      <c r="BD179" t="str">
        <f t="shared" si="91"/>
        <v>na</v>
      </c>
      <c r="BE179" t="str">
        <f t="shared" si="91"/>
        <v>na</v>
      </c>
      <c r="BF179" t="str">
        <f t="shared" si="91"/>
        <v>na</v>
      </c>
      <c r="BG179" t="str">
        <f t="shared" si="91"/>
        <v>na</v>
      </c>
      <c r="BH179" t="str">
        <f t="shared" si="91"/>
        <v>na</v>
      </c>
      <c r="BI179" t="str">
        <f t="shared" si="91"/>
        <v>na</v>
      </c>
      <c r="BJ179" t="str">
        <f t="shared" si="91"/>
        <v>na</v>
      </c>
      <c r="BK179" t="str">
        <f t="shared" si="91"/>
        <v>na</v>
      </c>
      <c r="BL179" t="str">
        <f t="shared" si="91"/>
        <v>na</v>
      </c>
      <c r="BM179" t="str">
        <f t="shared" si="91"/>
        <v>na</v>
      </c>
      <c r="BN179" t="str">
        <f t="shared" si="91"/>
        <v>na</v>
      </c>
      <c r="BO179" t="str">
        <f t="shared" si="91"/>
        <v>na</v>
      </c>
      <c r="BP179" t="str">
        <f t="shared" si="91"/>
        <v>na</v>
      </c>
      <c r="BQ179" t="str">
        <f t="shared" si="91"/>
        <v>na</v>
      </c>
      <c r="BR179" t="str">
        <f t="shared" si="89"/>
        <v>na</v>
      </c>
      <c r="BS179" t="str">
        <f t="shared" si="89"/>
        <v>na</v>
      </c>
      <c r="BT179" t="str">
        <f t="shared" si="89"/>
        <v>na</v>
      </c>
      <c r="BU179" t="str">
        <f t="shared" si="89"/>
        <v>na</v>
      </c>
      <c r="BV179" t="str">
        <f t="shared" si="89"/>
        <v>na</v>
      </c>
      <c r="BW179" t="str">
        <f t="shared" si="89"/>
        <v>na</v>
      </c>
      <c r="BX179" t="str">
        <f t="shared" si="89"/>
        <v>na</v>
      </c>
      <c r="BY179" t="str">
        <f t="shared" si="89"/>
        <v>na</v>
      </c>
      <c r="BZ179" t="str">
        <f t="shared" si="89"/>
        <v>na</v>
      </c>
      <c r="CA179" t="str">
        <f t="shared" si="89"/>
        <v>na</v>
      </c>
      <c r="CB179" t="str">
        <f t="shared" si="89"/>
        <v>na</v>
      </c>
      <c r="CC179" t="str">
        <f t="shared" si="89"/>
        <v>na</v>
      </c>
      <c r="CD179" t="str">
        <f t="shared" si="89"/>
        <v>na</v>
      </c>
      <c r="CE179" t="str">
        <f t="shared" si="89"/>
        <v>na</v>
      </c>
      <c r="CF179" t="str">
        <f t="shared" si="89"/>
        <v>na</v>
      </c>
      <c r="CG179" t="str">
        <f t="shared" si="90"/>
        <v>na</v>
      </c>
      <c r="CH179" t="str">
        <f t="shared" si="90"/>
        <v>na</v>
      </c>
      <c r="CI179" t="str">
        <f t="shared" si="90"/>
        <v>na</v>
      </c>
      <c r="CJ179" t="str">
        <f t="shared" si="90"/>
        <v>na</v>
      </c>
      <c r="CK179" t="str">
        <f t="shared" si="90"/>
        <v>na</v>
      </c>
      <c r="CL179" t="str">
        <f t="shared" si="90"/>
        <v>na</v>
      </c>
      <c r="CM179" t="str">
        <f t="shared" si="90"/>
        <v>na</v>
      </c>
      <c r="CN179" t="str">
        <f t="shared" si="90"/>
        <v>na</v>
      </c>
      <c r="CO179" t="str">
        <f t="shared" si="90"/>
        <v>na</v>
      </c>
      <c r="CP179" t="str">
        <f t="shared" si="90"/>
        <v>na</v>
      </c>
      <c r="CQ179" t="str">
        <f t="shared" si="90"/>
        <v>na</v>
      </c>
      <c r="CR179" t="str">
        <f t="shared" si="90"/>
        <v>na</v>
      </c>
      <c r="CS179" t="str">
        <f t="shared" si="90"/>
        <v>na</v>
      </c>
    </row>
    <row r="180" spans="1:97" x14ac:dyDescent="0.35">
      <c r="A180" t="str">
        <f>IF(ISBLANK(Edges!A450),"",Edges!A450)</f>
        <v>e179</v>
      </c>
      <c r="B180" t="str">
        <f>IF(ISBLANK(Edges!B450),"",Edges!B450)</f>
        <v>Edge("N55","N12",463)</v>
      </c>
      <c r="D180" t="str">
        <f>IF(ISBLANK(Edges!D450),"",Edges!D450)</f>
        <v>e179=Edge("N55","N12",463)</v>
      </c>
      <c r="G180" s="6" t="str">
        <f t="shared" si="74"/>
        <v>N55</v>
      </c>
      <c r="H180" s="10">
        <v>12</v>
      </c>
      <c r="I180" s="10" t="str">
        <f t="shared" si="67"/>
        <v>5","N12"</v>
      </c>
      <c r="J180" t="str">
        <f t="shared" si="68"/>
        <v>N12</v>
      </c>
      <c r="K180" t="str">
        <f t="shared" si="93"/>
        <v>na</v>
      </c>
      <c r="L180" t="str">
        <f t="shared" si="93"/>
        <v>na</v>
      </c>
      <c r="M180" t="str">
        <f t="shared" si="93"/>
        <v>na</v>
      </c>
      <c r="N180" t="str">
        <f t="shared" si="93"/>
        <v>na</v>
      </c>
      <c r="O180" t="str">
        <f t="shared" si="93"/>
        <v>na</v>
      </c>
      <c r="P180" t="str">
        <f t="shared" si="93"/>
        <v>na</v>
      </c>
      <c r="Q180" t="str">
        <f t="shared" si="93"/>
        <v>na</v>
      </c>
      <c r="R180" t="str">
        <f t="shared" si="93"/>
        <v>na</v>
      </c>
      <c r="S180" t="str">
        <f t="shared" si="93"/>
        <v>na</v>
      </c>
      <c r="T180" t="str">
        <f t="shared" si="93"/>
        <v>na</v>
      </c>
      <c r="U180" t="str">
        <f t="shared" si="93"/>
        <v>na</v>
      </c>
      <c r="V180" t="str">
        <f t="shared" si="93"/>
        <v>na</v>
      </c>
      <c r="W180" t="str">
        <f t="shared" si="93"/>
        <v>na</v>
      </c>
      <c r="X180" t="str">
        <f t="shared" si="93"/>
        <v>na</v>
      </c>
      <c r="Y180" t="str">
        <f t="shared" si="93"/>
        <v>na</v>
      </c>
      <c r="Z180" t="str">
        <f t="shared" si="93"/>
        <v>na</v>
      </c>
      <c r="AA180" t="str">
        <f t="shared" si="92"/>
        <v>na</v>
      </c>
      <c r="AB180" t="str">
        <f t="shared" si="92"/>
        <v>na</v>
      </c>
      <c r="AC180" t="str">
        <f t="shared" si="92"/>
        <v>na</v>
      </c>
      <c r="AD180" t="str">
        <f t="shared" si="92"/>
        <v>na</v>
      </c>
      <c r="AE180" t="str">
        <f t="shared" si="92"/>
        <v>na</v>
      </c>
      <c r="AF180" t="str">
        <f t="shared" si="92"/>
        <v>na</v>
      </c>
      <c r="AG180" t="str">
        <f t="shared" si="92"/>
        <v>na</v>
      </c>
      <c r="AH180" t="str">
        <f t="shared" si="92"/>
        <v>na</v>
      </c>
      <c r="AI180" t="str">
        <f t="shared" si="92"/>
        <v>na</v>
      </c>
      <c r="AJ180" t="str">
        <f t="shared" si="84"/>
        <v>na</v>
      </c>
      <c r="AK180" t="str">
        <f t="shared" si="84"/>
        <v>na</v>
      </c>
      <c r="AL180" t="str">
        <f t="shared" si="84"/>
        <v>na</v>
      </c>
      <c r="AM180" t="str">
        <f t="shared" si="84"/>
        <v>na</v>
      </c>
      <c r="AN180" t="str">
        <f t="shared" si="84"/>
        <v>na</v>
      </c>
      <c r="AO180" t="str">
        <f t="shared" si="84"/>
        <v>na</v>
      </c>
      <c r="AP180" t="str">
        <f t="shared" si="88"/>
        <v>na</v>
      </c>
      <c r="AQ180" t="str">
        <f t="shared" si="88"/>
        <v>na</v>
      </c>
      <c r="AR180" t="str">
        <f t="shared" si="88"/>
        <v>na</v>
      </c>
      <c r="AS180" t="str">
        <f t="shared" si="88"/>
        <v>na</v>
      </c>
      <c r="AT180" t="str">
        <f t="shared" si="88"/>
        <v>na</v>
      </c>
      <c r="AU180" t="str">
        <f t="shared" si="88"/>
        <v>na</v>
      </c>
      <c r="AV180" t="str">
        <f t="shared" si="88"/>
        <v>na</v>
      </c>
      <c r="AW180" t="str">
        <f t="shared" si="88"/>
        <v>na</v>
      </c>
      <c r="AX180" t="str">
        <f t="shared" si="88"/>
        <v>na</v>
      </c>
      <c r="AY180" t="str">
        <f t="shared" si="88"/>
        <v>na</v>
      </c>
      <c r="AZ180" t="str">
        <f t="shared" si="88"/>
        <v>na</v>
      </c>
      <c r="BA180" t="str">
        <f t="shared" si="88"/>
        <v>na</v>
      </c>
      <c r="BB180" t="str">
        <f t="shared" si="91"/>
        <v>na</v>
      </c>
      <c r="BC180" t="str">
        <f t="shared" si="91"/>
        <v>na</v>
      </c>
      <c r="BD180" t="str">
        <f t="shared" si="91"/>
        <v>na</v>
      </c>
      <c r="BE180" t="str">
        <f t="shared" si="91"/>
        <v>na</v>
      </c>
      <c r="BF180" t="str">
        <f t="shared" si="91"/>
        <v>na</v>
      </c>
      <c r="BG180" t="str">
        <f t="shared" si="91"/>
        <v>na</v>
      </c>
      <c r="BH180" t="str">
        <f t="shared" si="91"/>
        <v>na</v>
      </c>
      <c r="BI180" t="str">
        <f t="shared" si="91"/>
        <v>na</v>
      </c>
      <c r="BJ180" t="str">
        <f t="shared" si="91"/>
        <v>na</v>
      </c>
      <c r="BK180" t="str">
        <f t="shared" si="91"/>
        <v>na</v>
      </c>
      <c r="BL180" t="str">
        <f t="shared" si="91"/>
        <v>na</v>
      </c>
      <c r="BM180" t="str">
        <f t="shared" si="91"/>
        <v>e179</v>
      </c>
      <c r="BN180" t="str">
        <f t="shared" si="91"/>
        <v>na</v>
      </c>
      <c r="BO180" t="str">
        <f t="shared" si="91"/>
        <v>na</v>
      </c>
      <c r="BP180" t="str">
        <f t="shared" si="91"/>
        <v>na</v>
      </c>
      <c r="BQ180" t="str">
        <f t="shared" si="91"/>
        <v>na</v>
      </c>
      <c r="BR180" t="str">
        <f t="shared" si="89"/>
        <v>na</v>
      </c>
      <c r="BS180" t="str">
        <f t="shared" si="89"/>
        <v>na</v>
      </c>
      <c r="BT180" t="str">
        <f t="shared" si="89"/>
        <v>na</v>
      </c>
      <c r="BU180" t="str">
        <f t="shared" si="89"/>
        <v>na</v>
      </c>
      <c r="BV180" t="str">
        <f t="shared" si="89"/>
        <v>na</v>
      </c>
      <c r="BW180" t="str">
        <f t="shared" si="89"/>
        <v>na</v>
      </c>
      <c r="BX180" t="str">
        <f t="shared" si="89"/>
        <v>na</v>
      </c>
      <c r="BY180" t="str">
        <f t="shared" si="89"/>
        <v>na</v>
      </c>
      <c r="BZ180" t="str">
        <f t="shared" si="89"/>
        <v>na</v>
      </c>
      <c r="CA180" t="str">
        <f t="shared" si="89"/>
        <v>na</v>
      </c>
      <c r="CB180" t="str">
        <f t="shared" si="89"/>
        <v>na</v>
      </c>
      <c r="CC180" t="str">
        <f t="shared" si="89"/>
        <v>na</v>
      </c>
      <c r="CD180" t="str">
        <f t="shared" si="89"/>
        <v>na</v>
      </c>
      <c r="CE180" t="str">
        <f t="shared" si="89"/>
        <v>na</v>
      </c>
      <c r="CF180" t="str">
        <f t="shared" si="89"/>
        <v>na</v>
      </c>
      <c r="CG180" t="str">
        <f t="shared" si="90"/>
        <v>na</v>
      </c>
      <c r="CH180" t="str">
        <f t="shared" si="90"/>
        <v>na</v>
      </c>
      <c r="CI180" t="str">
        <f t="shared" si="90"/>
        <v>na</v>
      </c>
      <c r="CJ180" t="str">
        <f t="shared" si="90"/>
        <v>na</v>
      </c>
      <c r="CK180" t="str">
        <f t="shared" si="90"/>
        <v>na</v>
      </c>
      <c r="CL180" t="str">
        <f t="shared" si="90"/>
        <v>na</v>
      </c>
      <c r="CM180" t="str">
        <f t="shared" si="90"/>
        <v>na</v>
      </c>
      <c r="CN180" t="str">
        <f t="shared" si="90"/>
        <v>na</v>
      </c>
      <c r="CO180" t="str">
        <f t="shared" si="90"/>
        <v>na</v>
      </c>
      <c r="CP180" t="str">
        <f t="shared" si="90"/>
        <v>na</v>
      </c>
      <c r="CQ180" t="str">
        <f t="shared" si="90"/>
        <v>na</v>
      </c>
      <c r="CR180" t="str">
        <f t="shared" si="90"/>
        <v>na</v>
      </c>
      <c r="CS180" t="str">
        <f t="shared" si="90"/>
        <v>na</v>
      </c>
    </row>
    <row r="181" spans="1:97" x14ac:dyDescent="0.35">
      <c r="A181" t="str">
        <f>IF(ISBLANK(Edges!A451),"",Edges!A451)</f>
        <v>e180</v>
      </c>
      <c r="B181" t="str">
        <f>IF(ISBLANK(Edges!B451),"",Edges!B451)</f>
        <v>Edge("N24","N16",1056)</v>
      </c>
      <c r="D181" t="str">
        <f>IF(ISBLANK(Edges!D451),"",Edges!D451)</f>
        <v>e180=Edge("N24","N16",1056)</v>
      </c>
      <c r="G181" s="6" t="str">
        <f t="shared" si="74"/>
        <v>N24</v>
      </c>
      <c r="H181" s="10">
        <v>16</v>
      </c>
      <c r="I181" s="10" t="str">
        <f t="shared" si="67"/>
        <v>4","N16"</v>
      </c>
      <c r="J181" t="str">
        <f t="shared" si="68"/>
        <v>N16</v>
      </c>
      <c r="K181" t="str">
        <f t="shared" si="93"/>
        <v>na</v>
      </c>
      <c r="L181" t="str">
        <f t="shared" si="93"/>
        <v>na</v>
      </c>
      <c r="M181" t="str">
        <f t="shared" si="93"/>
        <v>na</v>
      </c>
      <c r="N181" t="str">
        <f t="shared" si="93"/>
        <v>na</v>
      </c>
      <c r="O181" t="str">
        <f t="shared" si="93"/>
        <v>na</v>
      </c>
      <c r="P181" t="str">
        <f t="shared" si="93"/>
        <v>na</v>
      </c>
      <c r="Q181" t="str">
        <f t="shared" si="93"/>
        <v>na</v>
      </c>
      <c r="R181" t="str">
        <f t="shared" si="93"/>
        <v>na</v>
      </c>
      <c r="S181" t="str">
        <f t="shared" si="93"/>
        <v>na</v>
      </c>
      <c r="T181" t="str">
        <f t="shared" si="93"/>
        <v>na</v>
      </c>
      <c r="U181" t="str">
        <f t="shared" si="93"/>
        <v>na</v>
      </c>
      <c r="V181" t="str">
        <f t="shared" si="93"/>
        <v>na</v>
      </c>
      <c r="W181" t="str">
        <f t="shared" si="93"/>
        <v>na</v>
      </c>
      <c r="X181" t="str">
        <f t="shared" si="93"/>
        <v>na</v>
      </c>
      <c r="Y181" t="str">
        <f t="shared" si="93"/>
        <v>na</v>
      </c>
      <c r="Z181" t="str">
        <f t="shared" si="93"/>
        <v>na</v>
      </c>
      <c r="AA181" t="str">
        <f t="shared" si="92"/>
        <v>na</v>
      </c>
      <c r="AB181" t="str">
        <f t="shared" si="92"/>
        <v>na</v>
      </c>
      <c r="AC181" t="str">
        <f t="shared" si="92"/>
        <v>na</v>
      </c>
      <c r="AD181" t="str">
        <f t="shared" si="92"/>
        <v>na</v>
      </c>
      <c r="AE181" t="str">
        <f t="shared" si="92"/>
        <v>na</v>
      </c>
      <c r="AF181" t="str">
        <f t="shared" si="92"/>
        <v>na</v>
      </c>
      <c r="AG181" t="str">
        <f t="shared" si="92"/>
        <v>na</v>
      </c>
      <c r="AH181" t="str">
        <f t="shared" si="92"/>
        <v>e180</v>
      </c>
      <c r="AI181" t="str">
        <f t="shared" si="92"/>
        <v>na</v>
      </c>
      <c r="AJ181" t="str">
        <f t="shared" si="84"/>
        <v>na</v>
      </c>
      <c r="AK181" t="str">
        <f t="shared" si="84"/>
        <v>na</v>
      </c>
      <c r="AL181" t="str">
        <f t="shared" si="84"/>
        <v>na</v>
      </c>
      <c r="AM181" t="str">
        <f t="shared" si="84"/>
        <v>na</v>
      </c>
      <c r="AN181" t="str">
        <f t="shared" si="84"/>
        <v>na</v>
      </c>
      <c r="AO181" t="str">
        <f t="shared" si="84"/>
        <v>na</v>
      </c>
      <c r="AP181" t="str">
        <f t="shared" si="88"/>
        <v>na</v>
      </c>
      <c r="AQ181" t="str">
        <f t="shared" si="88"/>
        <v>na</v>
      </c>
      <c r="AR181" t="str">
        <f t="shared" si="88"/>
        <v>na</v>
      </c>
      <c r="AS181" t="str">
        <f t="shared" si="88"/>
        <v>na</v>
      </c>
      <c r="AT181" t="str">
        <f t="shared" si="88"/>
        <v>na</v>
      </c>
      <c r="AU181" t="str">
        <f t="shared" si="88"/>
        <v>na</v>
      </c>
      <c r="AV181" t="str">
        <f t="shared" si="88"/>
        <v>na</v>
      </c>
      <c r="AW181" t="str">
        <f t="shared" si="88"/>
        <v>na</v>
      </c>
      <c r="AX181" t="str">
        <f t="shared" si="88"/>
        <v>na</v>
      </c>
      <c r="AY181" t="str">
        <f t="shared" si="88"/>
        <v>na</v>
      </c>
      <c r="AZ181" t="str">
        <f t="shared" si="88"/>
        <v>na</v>
      </c>
      <c r="BA181" t="str">
        <f t="shared" si="88"/>
        <v>na</v>
      </c>
      <c r="BB181" t="str">
        <f t="shared" si="91"/>
        <v>na</v>
      </c>
      <c r="BC181" t="str">
        <f t="shared" si="91"/>
        <v>na</v>
      </c>
      <c r="BD181" t="str">
        <f t="shared" si="91"/>
        <v>na</v>
      </c>
      <c r="BE181" t="str">
        <f t="shared" si="91"/>
        <v>na</v>
      </c>
      <c r="BF181" t="str">
        <f t="shared" si="91"/>
        <v>na</v>
      </c>
      <c r="BG181" t="str">
        <f t="shared" si="91"/>
        <v>na</v>
      </c>
      <c r="BH181" t="str">
        <f t="shared" si="91"/>
        <v>na</v>
      </c>
      <c r="BI181" t="str">
        <f t="shared" si="91"/>
        <v>na</v>
      </c>
      <c r="BJ181" t="str">
        <f t="shared" si="91"/>
        <v>na</v>
      </c>
      <c r="BK181" t="str">
        <f t="shared" si="91"/>
        <v>na</v>
      </c>
      <c r="BL181" t="str">
        <f t="shared" si="91"/>
        <v>na</v>
      </c>
      <c r="BM181" t="str">
        <f t="shared" si="91"/>
        <v>na</v>
      </c>
      <c r="BN181" t="str">
        <f t="shared" si="91"/>
        <v>na</v>
      </c>
      <c r="BO181" t="str">
        <f t="shared" si="91"/>
        <v>na</v>
      </c>
      <c r="BP181" t="str">
        <f t="shared" si="91"/>
        <v>na</v>
      </c>
      <c r="BQ181" t="str">
        <f t="shared" si="91"/>
        <v>na</v>
      </c>
      <c r="BR181" t="str">
        <f t="shared" si="89"/>
        <v>na</v>
      </c>
      <c r="BS181" t="str">
        <f t="shared" si="89"/>
        <v>na</v>
      </c>
      <c r="BT181" t="str">
        <f t="shared" si="89"/>
        <v>na</v>
      </c>
      <c r="BU181" t="str">
        <f t="shared" si="89"/>
        <v>na</v>
      </c>
      <c r="BV181" t="str">
        <f t="shared" si="89"/>
        <v>na</v>
      </c>
      <c r="BW181" t="str">
        <f t="shared" si="89"/>
        <v>na</v>
      </c>
      <c r="BX181" t="str">
        <f t="shared" si="89"/>
        <v>na</v>
      </c>
      <c r="BY181" t="str">
        <f t="shared" si="89"/>
        <v>na</v>
      </c>
      <c r="BZ181" t="str">
        <f t="shared" si="89"/>
        <v>na</v>
      </c>
      <c r="CA181" t="str">
        <f t="shared" si="89"/>
        <v>na</v>
      </c>
      <c r="CB181" t="str">
        <f t="shared" si="89"/>
        <v>na</v>
      </c>
      <c r="CC181" t="str">
        <f t="shared" si="89"/>
        <v>na</v>
      </c>
      <c r="CD181" t="str">
        <f t="shared" si="89"/>
        <v>na</v>
      </c>
      <c r="CE181" t="str">
        <f t="shared" si="89"/>
        <v>na</v>
      </c>
      <c r="CF181" t="str">
        <f t="shared" si="89"/>
        <v>na</v>
      </c>
      <c r="CG181" t="str">
        <f t="shared" si="90"/>
        <v>na</v>
      </c>
      <c r="CH181" t="str">
        <f t="shared" si="90"/>
        <v>na</v>
      </c>
      <c r="CI181" t="str">
        <f t="shared" si="90"/>
        <v>na</v>
      </c>
      <c r="CJ181" t="str">
        <f t="shared" si="90"/>
        <v>na</v>
      </c>
      <c r="CK181" t="str">
        <f t="shared" si="90"/>
        <v>na</v>
      </c>
      <c r="CL181" t="str">
        <f t="shared" si="90"/>
        <v>na</v>
      </c>
      <c r="CM181" t="str">
        <f t="shared" si="90"/>
        <v>na</v>
      </c>
      <c r="CN181" t="str">
        <f t="shared" si="90"/>
        <v>na</v>
      </c>
      <c r="CO181" t="str">
        <f t="shared" si="90"/>
        <v>na</v>
      </c>
      <c r="CP181" t="str">
        <f t="shared" si="90"/>
        <v>na</v>
      </c>
      <c r="CQ181" t="str">
        <f t="shared" si="90"/>
        <v>na</v>
      </c>
      <c r="CR181" t="str">
        <f t="shared" si="90"/>
        <v>na</v>
      </c>
      <c r="CS181" t="str">
        <f t="shared" si="90"/>
        <v>na</v>
      </c>
    </row>
    <row r="182" spans="1:97" x14ac:dyDescent="0.35">
      <c r="A182" t="str">
        <f>IF(ISBLANK(Edges!A452),"",Edges!A452)</f>
        <v>e181</v>
      </c>
      <c r="B182" t="str">
        <f>IF(ISBLANK(Edges!B452),"",Edges!B452)</f>
        <v>Edge("N51","N17",528)</v>
      </c>
      <c r="D182" t="str">
        <f>IF(ISBLANK(Edges!D452),"",Edges!D452)</f>
        <v>e181=Edge("N51","N17",528)</v>
      </c>
      <c r="G182" s="6" t="str">
        <f t="shared" si="74"/>
        <v>N51</v>
      </c>
      <c r="H182" s="10">
        <f t="shared" si="86"/>
        <v>17</v>
      </c>
      <c r="I182" s="10" t="str">
        <f t="shared" si="67"/>
        <v>1","N17"</v>
      </c>
      <c r="J182" t="str">
        <f t="shared" si="68"/>
        <v>N17</v>
      </c>
      <c r="K182" t="str">
        <f t="shared" si="93"/>
        <v>na</v>
      </c>
      <c r="L182" t="str">
        <f t="shared" si="93"/>
        <v>na</v>
      </c>
      <c r="M182" t="str">
        <f t="shared" si="93"/>
        <v>na</v>
      </c>
      <c r="N182" t="str">
        <f t="shared" si="93"/>
        <v>na</v>
      </c>
      <c r="O182" t="str">
        <f t="shared" si="93"/>
        <v>na</v>
      </c>
      <c r="P182" t="str">
        <f t="shared" si="93"/>
        <v>na</v>
      </c>
      <c r="Q182" t="str">
        <f t="shared" si="93"/>
        <v>na</v>
      </c>
      <c r="R182" t="str">
        <f t="shared" si="93"/>
        <v>na</v>
      </c>
      <c r="S182" t="str">
        <f t="shared" si="93"/>
        <v>na</v>
      </c>
      <c r="T182" t="str">
        <f t="shared" si="93"/>
        <v>na</v>
      </c>
      <c r="U182" t="str">
        <f t="shared" si="93"/>
        <v>na</v>
      </c>
      <c r="V182" t="str">
        <f t="shared" si="93"/>
        <v>na</v>
      </c>
      <c r="W182" t="str">
        <f t="shared" si="93"/>
        <v>na</v>
      </c>
      <c r="X182" t="str">
        <f t="shared" si="93"/>
        <v>na</v>
      </c>
      <c r="Y182" t="str">
        <f t="shared" si="93"/>
        <v>na</v>
      </c>
      <c r="Z182" t="str">
        <f t="shared" si="93"/>
        <v>na</v>
      </c>
      <c r="AA182" t="str">
        <f t="shared" si="92"/>
        <v>na</v>
      </c>
      <c r="AB182" t="str">
        <f t="shared" si="92"/>
        <v>na</v>
      </c>
      <c r="AC182" t="str">
        <f t="shared" si="92"/>
        <v>na</v>
      </c>
      <c r="AD182" t="str">
        <f t="shared" si="92"/>
        <v>na</v>
      </c>
      <c r="AE182" t="str">
        <f t="shared" si="92"/>
        <v>na</v>
      </c>
      <c r="AF182" t="str">
        <f t="shared" si="92"/>
        <v>na</v>
      </c>
      <c r="AG182" t="str">
        <f t="shared" si="92"/>
        <v>na</v>
      </c>
      <c r="AH182" t="str">
        <f t="shared" si="92"/>
        <v>na</v>
      </c>
      <c r="AI182" t="str">
        <f t="shared" si="92"/>
        <v>na</v>
      </c>
      <c r="AJ182" t="str">
        <f t="shared" si="84"/>
        <v>na</v>
      </c>
      <c r="AK182" t="str">
        <f t="shared" si="84"/>
        <v>na</v>
      </c>
      <c r="AL182" t="str">
        <f t="shared" si="84"/>
        <v>na</v>
      </c>
      <c r="AM182" t="str">
        <f t="shared" si="84"/>
        <v>na</v>
      </c>
      <c r="AN182" t="str">
        <f t="shared" si="84"/>
        <v>na</v>
      </c>
      <c r="AO182" t="str">
        <f t="shared" si="84"/>
        <v>na</v>
      </c>
      <c r="AP182" t="str">
        <f t="shared" si="88"/>
        <v>na</v>
      </c>
      <c r="AQ182" t="str">
        <f t="shared" si="88"/>
        <v>na</v>
      </c>
      <c r="AR182" t="str">
        <f t="shared" si="88"/>
        <v>na</v>
      </c>
      <c r="AS182" t="str">
        <f t="shared" si="88"/>
        <v>na</v>
      </c>
      <c r="AT182" t="str">
        <f t="shared" si="88"/>
        <v>na</v>
      </c>
      <c r="AU182" t="str">
        <f t="shared" si="88"/>
        <v>na</v>
      </c>
      <c r="AV182" t="str">
        <f t="shared" si="88"/>
        <v>na</v>
      </c>
      <c r="AW182" t="str">
        <f t="shared" si="88"/>
        <v>na</v>
      </c>
      <c r="AX182" t="str">
        <f t="shared" si="88"/>
        <v>na</v>
      </c>
      <c r="AY182" t="str">
        <f t="shared" si="88"/>
        <v>na</v>
      </c>
      <c r="AZ182" t="str">
        <f t="shared" si="88"/>
        <v>na</v>
      </c>
      <c r="BA182" t="str">
        <f t="shared" si="88"/>
        <v>na</v>
      </c>
      <c r="BB182" t="str">
        <f t="shared" si="91"/>
        <v>na</v>
      </c>
      <c r="BC182" t="str">
        <f t="shared" si="91"/>
        <v>na</v>
      </c>
      <c r="BD182" t="str">
        <f t="shared" si="91"/>
        <v>na</v>
      </c>
      <c r="BE182" t="str">
        <f t="shared" si="91"/>
        <v>na</v>
      </c>
      <c r="BF182" t="str">
        <f t="shared" si="91"/>
        <v>na</v>
      </c>
      <c r="BG182" t="str">
        <f t="shared" si="91"/>
        <v>na</v>
      </c>
      <c r="BH182" t="str">
        <f t="shared" si="91"/>
        <v>na</v>
      </c>
      <c r="BI182" t="str">
        <f t="shared" si="91"/>
        <v>e181</v>
      </c>
      <c r="BJ182" t="str">
        <f t="shared" si="91"/>
        <v>na</v>
      </c>
      <c r="BK182" t="str">
        <f t="shared" si="91"/>
        <v>na</v>
      </c>
      <c r="BL182" t="str">
        <f t="shared" si="91"/>
        <v>na</v>
      </c>
      <c r="BM182" t="str">
        <f t="shared" si="91"/>
        <v>na</v>
      </c>
      <c r="BN182" t="str">
        <f t="shared" si="91"/>
        <v>na</v>
      </c>
      <c r="BO182" t="str">
        <f t="shared" si="91"/>
        <v>na</v>
      </c>
      <c r="BP182" t="str">
        <f t="shared" si="91"/>
        <v>na</v>
      </c>
      <c r="BQ182" t="str">
        <f t="shared" si="91"/>
        <v>na</v>
      </c>
      <c r="BR182" t="str">
        <f t="shared" si="89"/>
        <v>na</v>
      </c>
      <c r="BS182" t="str">
        <f t="shared" si="89"/>
        <v>na</v>
      </c>
      <c r="BT182" t="str">
        <f t="shared" si="89"/>
        <v>na</v>
      </c>
      <c r="BU182" t="str">
        <f t="shared" si="89"/>
        <v>na</v>
      </c>
      <c r="BV182" t="str">
        <f t="shared" si="89"/>
        <v>na</v>
      </c>
      <c r="BW182" t="str">
        <f t="shared" si="89"/>
        <v>na</v>
      </c>
      <c r="BX182" t="str">
        <f t="shared" si="89"/>
        <v>na</v>
      </c>
      <c r="BY182" t="str">
        <f t="shared" si="89"/>
        <v>na</v>
      </c>
      <c r="BZ182" t="str">
        <f t="shared" si="89"/>
        <v>na</v>
      </c>
      <c r="CA182" t="str">
        <f t="shared" si="89"/>
        <v>na</v>
      </c>
      <c r="CB182" t="str">
        <f t="shared" si="89"/>
        <v>na</v>
      </c>
      <c r="CC182" t="str">
        <f t="shared" si="89"/>
        <v>na</v>
      </c>
      <c r="CD182" t="str">
        <f t="shared" si="89"/>
        <v>na</v>
      </c>
      <c r="CE182" t="str">
        <f t="shared" si="89"/>
        <v>na</v>
      </c>
      <c r="CF182" t="str">
        <f t="shared" si="89"/>
        <v>na</v>
      </c>
      <c r="CG182" t="str">
        <f t="shared" si="90"/>
        <v>na</v>
      </c>
      <c r="CH182" t="str">
        <f t="shared" si="90"/>
        <v>na</v>
      </c>
      <c r="CI182" t="str">
        <f t="shared" si="90"/>
        <v>na</v>
      </c>
      <c r="CJ182" t="str">
        <f t="shared" si="90"/>
        <v>na</v>
      </c>
      <c r="CK182" t="str">
        <f t="shared" si="90"/>
        <v>na</v>
      </c>
      <c r="CL182" t="str">
        <f t="shared" si="90"/>
        <v>na</v>
      </c>
      <c r="CM182" t="str">
        <f t="shared" si="90"/>
        <v>na</v>
      </c>
      <c r="CN182" t="str">
        <f t="shared" si="90"/>
        <v>na</v>
      </c>
      <c r="CO182" t="str">
        <f t="shared" si="90"/>
        <v>na</v>
      </c>
      <c r="CP182" t="str">
        <f t="shared" si="90"/>
        <v>na</v>
      </c>
      <c r="CQ182" t="str">
        <f t="shared" si="90"/>
        <v>na</v>
      </c>
      <c r="CR182" t="str">
        <f t="shared" si="90"/>
        <v>na</v>
      </c>
      <c r="CS182" t="str">
        <f t="shared" si="90"/>
        <v>na</v>
      </c>
    </row>
    <row r="183" spans="1:97" x14ac:dyDescent="0.35">
      <c r="A183" t="str">
        <f>IF(ISBLANK(Edges!A453),"",Edges!A453)</f>
        <v>e182</v>
      </c>
      <c r="B183" t="str">
        <f>IF(ISBLANK(Edges!B453),"",Edges!B453)</f>
        <v>Edge("N64","N18",292)</v>
      </c>
      <c r="D183" t="str">
        <f>IF(ISBLANK(Edges!D453),"",Edges!D453)</f>
        <v>e182=Edge("N64","N18",292)</v>
      </c>
      <c r="G183" s="6" t="str">
        <f t="shared" si="74"/>
        <v>N64</v>
      </c>
      <c r="H183" s="10">
        <f t="shared" si="86"/>
        <v>18</v>
      </c>
      <c r="I183" s="10" t="str">
        <f t="shared" si="67"/>
        <v>4","N18"</v>
      </c>
      <c r="J183" t="str">
        <f t="shared" si="68"/>
        <v>N18</v>
      </c>
      <c r="K183" t="str">
        <f t="shared" si="93"/>
        <v>na</v>
      </c>
      <c r="L183" t="str">
        <f t="shared" si="93"/>
        <v>na</v>
      </c>
      <c r="M183" t="str">
        <f t="shared" si="93"/>
        <v>na</v>
      </c>
      <c r="N183" t="str">
        <f t="shared" si="93"/>
        <v>na</v>
      </c>
      <c r="O183" t="str">
        <f t="shared" si="93"/>
        <v>na</v>
      </c>
      <c r="P183" t="str">
        <f t="shared" si="93"/>
        <v>na</v>
      </c>
      <c r="Q183" t="str">
        <f t="shared" si="93"/>
        <v>na</v>
      </c>
      <c r="R183" t="str">
        <f t="shared" si="93"/>
        <v>na</v>
      </c>
      <c r="S183" t="str">
        <f t="shared" si="93"/>
        <v>na</v>
      </c>
      <c r="T183" t="str">
        <f t="shared" si="93"/>
        <v>na</v>
      </c>
      <c r="U183" t="str">
        <f t="shared" si="93"/>
        <v>na</v>
      </c>
      <c r="V183" t="str">
        <f t="shared" si="93"/>
        <v>na</v>
      </c>
      <c r="W183" t="str">
        <f t="shared" si="93"/>
        <v>na</v>
      </c>
      <c r="X183" t="str">
        <f t="shared" si="93"/>
        <v>na</v>
      </c>
      <c r="Y183" t="str">
        <f t="shared" si="93"/>
        <v>na</v>
      </c>
      <c r="Z183" t="str">
        <f t="shared" si="93"/>
        <v>na</v>
      </c>
      <c r="AA183" t="str">
        <f t="shared" si="92"/>
        <v>na</v>
      </c>
      <c r="AB183" t="str">
        <f t="shared" si="92"/>
        <v>na</v>
      </c>
      <c r="AC183" t="str">
        <f t="shared" si="92"/>
        <v>na</v>
      </c>
      <c r="AD183" t="str">
        <f t="shared" si="92"/>
        <v>na</v>
      </c>
      <c r="AE183" t="str">
        <f t="shared" si="92"/>
        <v>na</v>
      </c>
      <c r="AF183" t="str">
        <f t="shared" si="92"/>
        <v>na</v>
      </c>
      <c r="AG183" t="str">
        <f t="shared" si="92"/>
        <v>na</v>
      </c>
      <c r="AH183" t="str">
        <f t="shared" si="92"/>
        <v>na</v>
      </c>
      <c r="AI183" t="str">
        <f t="shared" si="92"/>
        <v>na</v>
      </c>
      <c r="AJ183" t="str">
        <f t="shared" si="84"/>
        <v>na</v>
      </c>
      <c r="AK183" t="str">
        <f t="shared" si="84"/>
        <v>na</v>
      </c>
      <c r="AL183" t="str">
        <f t="shared" si="84"/>
        <v>na</v>
      </c>
      <c r="AM183" t="str">
        <f t="shared" si="84"/>
        <v>na</v>
      </c>
      <c r="AN183" t="str">
        <f t="shared" si="84"/>
        <v>na</v>
      </c>
      <c r="AO183" t="str">
        <f t="shared" si="84"/>
        <v>na</v>
      </c>
      <c r="AP183" t="str">
        <f t="shared" si="88"/>
        <v>na</v>
      </c>
      <c r="AQ183" t="str">
        <f t="shared" si="88"/>
        <v>na</v>
      </c>
      <c r="AR183" t="str">
        <f t="shared" si="88"/>
        <v>na</v>
      </c>
      <c r="AS183" t="str">
        <f t="shared" si="88"/>
        <v>na</v>
      </c>
      <c r="AT183" t="str">
        <f t="shared" si="88"/>
        <v>na</v>
      </c>
      <c r="AU183" t="str">
        <f t="shared" si="88"/>
        <v>na</v>
      </c>
      <c r="AV183" t="str">
        <f t="shared" si="88"/>
        <v>na</v>
      </c>
      <c r="AW183" t="str">
        <f t="shared" si="88"/>
        <v>na</v>
      </c>
      <c r="AX183" t="str">
        <f t="shared" si="88"/>
        <v>na</v>
      </c>
      <c r="AY183" t="str">
        <f t="shared" si="88"/>
        <v>na</v>
      </c>
      <c r="AZ183" t="str">
        <f t="shared" si="88"/>
        <v>na</v>
      </c>
      <c r="BA183" t="str">
        <f t="shared" si="88"/>
        <v>na</v>
      </c>
      <c r="BB183" t="str">
        <f t="shared" si="91"/>
        <v>na</v>
      </c>
      <c r="BC183" t="str">
        <f t="shared" si="91"/>
        <v>na</v>
      </c>
      <c r="BD183" t="str">
        <f t="shared" si="91"/>
        <v>na</v>
      </c>
      <c r="BE183" t="str">
        <f t="shared" si="91"/>
        <v>na</v>
      </c>
      <c r="BF183" t="str">
        <f t="shared" si="91"/>
        <v>na</v>
      </c>
      <c r="BG183" t="str">
        <f t="shared" si="91"/>
        <v>na</v>
      </c>
      <c r="BH183" t="str">
        <f t="shared" si="91"/>
        <v>na</v>
      </c>
      <c r="BI183" t="str">
        <f t="shared" si="91"/>
        <v>na</v>
      </c>
      <c r="BJ183" t="str">
        <f t="shared" si="91"/>
        <v>na</v>
      </c>
      <c r="BK183" t="str">
        <f t="shared" si="91"/>
        <v>na</v>
      </c>
      <c r="BL183" t="str">
        <f t="shared" si="91"/>
        <v>na</v>
      </c>
      <c r="BM183" t="str">
        <f t="shared" si="91"/>
        <v>na</v>
      </c>
      <c r="BN183" t="str">
        <f t="shared" si="91"/>
        <v>na</v>
      </c>
      <c r="BO183" t="str">
        <f t="shared" si="91"/>
        <v>na</v>
      </c>
      <c r="BP183" t="str">
        <f t="shared" si="91"/>
        <v>na</v>
      </c>
      <c r="BQ183" t="str">
        <f t="shared" si="91"/>
        <v>na</v>
      </c>
      <c r="BR183" t="str">
        <f t="shared" si="89"/>
        <v>na</v>
      </c>
      <c r="BS183" t="str">
        <f t="shared" si="89"/>
        <v>na</v>
      </c>
      <c r="BT183" t="str">
        <f t="shared" si="89"/>
        <v>na</v>
      </c>
      <c r="BU183" t="str">
        <f t="shared" si="89"/>
        <v>na</v>
      </c>
      <c r="BV183" t="str">
        <f t="shared" si="89"/>
        <v>e182</v>
      </c>
      <c r="BW183" t="str">
        <f t="shared" si="89"/>
        <v>na</v>
      </c>
      <c r="BX183" t="str">
        <f t="shared" si="89"/>
        <v>na</v>
      </c>
      <c r="BY183" t="str">
        <f t="shared" si="89"/>
        <v>na</v>
      </c>
      <c r="BZ183" t="str">
        <f t="shared" si="89"/>
        <v>na</v>
      </c>
      <c r="CA183" t="str">
        <f t="shared" si="89"/>
        <v>na</v>
      </c>
      <c r="CB183" t="str">
        <f t="shared" si="89"/>
        <v>na</v>
      </c>
      <c r="CC183" t="str">
        <f t="shared" si="89"/>
        <v>na</v>
      </c>
      <c r="CD183" t="str">
        <f t="shared" si="89"/>
        <v>na</v>
      </c>
      <c r="CE183" t="str">
        <f t="shared" si="89"/>
        <v>na</v>
      </c>
      <c r="CF183" t="str">
        <f t="shared" si="89"/>
        <v>na</v>
      </c>
      <c r="CG183" t="str">
        <f t="shared" si="90"/>
        <v>na</v>
      </c>
      <c r="CH183" t="str">
        <f t="shared" si="90"/>
        <v>na</v>
      </c>
      <c r="CI183" t="str">
        <f t="shared" si="90"/>
        <v>na</v>
      </c>
      <c r="CJ183" t="str">
        <f t="shared" si="90"/>
        <v>na</v>
      </c>
      <c r="CK183" t="str">
        <f t="shared" si="90"/>
        <v>na</v>
      </c>
      <c r="CL183" t="str">
        <f t="shared" si="90"/>
        <v>na</v>
      </c>
      <c r="CM183" t="str">
        <f t="shared" si="90"/>
        <v>na</v>
      </c>
      <c r="CN183" t="str">
        <f t="shared" si="90"/>
        <v>na</v>
      </c>
      <c r="CO183" t="str">
        <f t="shared" si="90"/>
        <v>na</v>
      </c>
      <c r="CP183" t="str">
        <f t="shared" si="90"/>
        <v>na</v>
      </c>
      <c r="CQ183" t="str">
        <f t="shared" si="90"/>
        <v>na</v>
      </c>
      <c r="CR183" t="str">
        <f t="shared" si="90"/>
        <v>na</v>
      </c>
      <c r="CS183" t="str">
        <f t="shared" si="90"/>
        <v>na</v>
      </c>
    </row>
    <row r="184" spans="1:97" x14ac:dyDescent="0.35">
      <c r="A184" t="str">
        <f>IF(ISBLANK(Edges!A454),"",Edges!A454)</f>
        <v>e183</v>
      </c>
      <c r="B184" t="str">
        <f>IF(ISBLANK(Edges!B454),"",Edges!B454)</f>
        <v>Edge("N66","N19",108)</v>
      </c>
      <c r="D184" t="str">
        <f>IF(ISBLANK(Edges!D454),"",Edges!D454)</f>
        <v>e183=Edge("N66","N19",108)</v>
      </c>
      <c r="G184" s="6" t="str">
        <f t="shared" si="74"/>
        <v>N66</v>
      </c>
      <c r="H184" s="10">
        <f t="shared" si="86"/>
        <v>19</v>
      </c>
      <c r="I184" s="10" t="str">
        <f t="shared" si="67"/>
        <v>6","N19"</v>
      </c>
      <c r="J184" t="str">
        <f t="shared" si="68"/>
        <v>N19</v>
      </c>
      <c r="K184" t="str">
        <f t="shared" si="93"/>
        <v>na</v>
      </c>
      <c r="L184" t="str">
        <f t="shared" si="93"/>
        <v>na</v>
      </c>
      <c r="M184" t="str">
        <f t="shared" si="93"/>
        <v>na</v>
      </c>
      <c r="N184" t="str">
        <f t="shared" si="93"/>
        <v>na</v>
      </c>
      <c r="O184" t="str">
        <f t="shared" si="93"/>
        <v>na</v>
      </c>
      <c r="P184" t="str">
        <f t="shared" si="93"/>
        <v>na</v>
      </c>
      <c r="Q184" t="str">
        <f t="shared" si="93"/>
        <v>na</v>
      </c>
      <c r="R184" t="str">
        <f t="shared" si="93"/>
        <v>na</v>
      </c>
      <c r="S184" t="str">
        <f t="shared" si="93"/>
        <v>na</v>
      </c>
      <c r="T184" t="str">
        <f t="shared" si="93"/>
        <v>na</v>
      </c>
      <c r="U184" t="str">
        <f t="shared" si="93"/>
        <v>na</v>
      </c>
      <c r="V184" t="str">
        <f t="shared" si="93"/>
        <v>na</v>
      </c>
      <c r="W184" t="str">
        <f t="shared" si="93"/>
        <v>na</v>
      </c>
      <c r="X184" t="str">
        <f t="shared" si="93"/>
        <v>na</v>
      </c>
      <c r="Y184" t="str">
        <f t="shared" si="93"/>
        <v>na</v>
      </c>
      <c r="Z184" t="str">
        <f t="shared" si="93"/>
        <v>na</v>
      </c>
      <c r="AA184" t="str">
        <f t="shared" si="92"/>
        <v>na</v>
      </c>
      <c r="AB184" t="str">
        <f t="shared" si="92"/>
        <v>na</v>
      </c>
      <c r="AC184" t="str">
        <f t="shared" si="92"/>
        <v>na</v>
      </c>
      <c r="AD184" t="str">
        <f t="shared" si="92"/>
        <v>na</v>
      </c>
      <c r="AE184" t="str">
        <f t="shared" si="92"/>
        <v>na</v>
      </c>
      <c r="AF184" t="str">
        <f t="shared" si="92"/>
        <v>na</v>
      </c>
      <c r="AG184" t="str">
        <f t="shared" si="92"/>
        <v>na</v>
      </c>
      <c r="AH184" t="str">
        <f t="shared" si="92"/>
        <v>na</v>
      </c>
      <c r="AI184" t="str">
        <f t="shared" si="92"/>
        <v>na</v>
      </c>
      <c r="AJ184" t="str">
        <f t="shared" si="84"/>
        <v>na</v>
      </c>
      <c r="AK184" t="str">
        <f t="shared" si="84"/>
        <v>na</v>
      </c>
      <c r="AL184" t="str">
        <f t="shared" si="84"/>
        <v>na</v>
      </c>
      <c r="AM184" t="str">
        <f t="shared" si="84"/>
        <v>na</v>
      </c>
      <c r="AN184" t="str">
        <f t="shared" si="84"/>
        <v>na</v>
      </c>
      <c r="AO184" t="str">
        <f t="shared" si="84"/>
        <v>na</v>
      </c>
      <c r="AP184" t="str">
        <f t="shared" si="88"/>
        <v>na</v>
      </c>
      <c r="AQ184" t="str">
        <f t="shared" si="88"/>
        <v>na</v>
      </c>
      <c r="AR184" t="str">
        <f t="shared" si="88"/>
        <v>na</v>
      </c>
      <c r="AS184" t="str">
        <f t="shared" si="88"/>
        <v>na</v>
      </c>
      <c r="AT184" t="str">
        <f t="shared" si="88"/>
        <v>na</v>
      </c>
      <c r="AU184" t="str">
        <f t="shared" si="88"/>
        <v>na</v>
      </c>
      <c r="AV184" t="str">
        <f t="shared" si="88"/>
        <v>na</v>
      </c>
      <c r="AW184" t="str">
        <f t="shared" si="88"/>
        <v>na</v>
      </c>
      <c r="AX184" t="str">
        <f t="shared" si="88"/>
        <v>na</v>
      </c>
      <c r="AY184" t="str">
        <f t="shared" si="88"/>
        <v>na</v>
      </c>
      <c r="AZ184" t="str">
        <f t="shared" si="88"/>
        <v>na</v>
      </c>
      <c r="BA184" t="str">
        <f t="shared" si="88"/>
        <v>na</v>
      </c>
      <c r="BB184" t="str">
        <f t="shared" si="91"/>
        <v>na</v>
      </c>
      <c r="BC184" t="str">
        <f t="shared" si="91"/>
        <v>na</v>
      </c>
      <c r="BD184" t="str">
        <f t="shared" si="91"/>
        <v>na</v>
      </c>
      <c r="BE184" t="str">
        <f t="shared" si="91"/>
        <v>na</v>
      </c>
      <c r="BF184" t="str">
        <f t="shared" si="91"/>
        <v>na</v>
      </c>
      <c r="BG184" t="str">
        <f t="shared" si="91"/>
        <v>na</v>
      </c>
      <c r="BH184" t="str">
        <f t="shared" si="91"/>
        <v>na</v>
      </c>
      <c r="BI184" t="str">
        <f t="shared" si="91"/>
        <v>na</v>
      </c>
      <c r="BJ184" t="str">
        <f t="shared" si="91"/>
        <v>na</v>
      </c>
      <c r="BK184" t="str">
        <f t="shared" si="91"/>
        <v>na</v>
      </c>
      <c r="BL184" t="str">
        <f t="shared" si="91"/>
        <v>na</v>
      </c>
      <c r="BM184" t="str">
        <f t="shared" si="91"/>
        <v>na</v>
      </c>
      <c r="BN184" t="str">
        <f t="shared" si="91"/>
        <v>na</v>
      </c>
      <c r="BO184" t="str">
        <f t="shared" si="91"/>
        <v>na</v>
      </c>
      <c r="BP184" t="str">
        <f t="shared" si="91"/>
        <v>na</v>
      </c>
      <c r="BQ184" t="str">
        <f t="shared" si="91"/>
        <v>na</v>
      </c>
      <c r="BR184" t="str">
        <f t="shared" si="89"/>
        <v>na</v>
      </c>
      <c r="BS184" t="str">
        <f t="shared" si="89"/>
        <v>na</v>
      </c>
      <c r="BT184" t="str">
        <f t="shared" si="89"/>
        <v>na</v>
      </c>
      <c r="BU184" t="str">
        <f t="shared" si="89"/>
        <v>na</v>
      </c>
      <c r="BV184" t="str">
        <f t="shared" si="89"/>
        <v>na</v>
      </c>
      <c r="BW184" t="str">
        <f t="shared" si="89"/>
        <v>na</v>
      </c>
      <c r="BX184" t="str">
        <f t="shared" si="89"/>
        <v>e183</v>
      </c>
      <c r="BY184" t="str">
        <f t="shared" si="89"/>
        <v>na</v>
      </c>
      <c r="BZ184" t="str">
        <f t="shared" si="89"/>
        <v>na</v>
      </c>
      <c r="CA184" t="str">
        <f t="shared" si="89"/>
        <v>na</v>
      </c>
      <c r="CB184" t="str">
        <f t="shared" si="89"/>
        <v>na</v>
      </c>
      <c r="CC184" t="str">
        <f t="shared" si="89"/>
        <v>na</v>
      </c>
      <c r="CD184" t="str">
        <f t="shared" si="89"/>
        <v>na</v>
      </c>
      <c r="CE184" t="str">
        <f t="shared" si="89"/>
        <v>na</v>
      </c>
      <c r="CF184" t="str">
        <f t="shared" si="89"/>
        <v>na</v>
      </c>
      <c r="CG184" t="str">
        <f t="shared" si="90"/>
        <v>na</v>
      </c>
      <c r="CH184" t="str">
        <f t="shared" si="90"/>
        <v>na</v>
      </c>
      <c r="CI184" t="str">
        <f t="shared" si="90"/>
        <v>na</v>
      </c>
      <c r="CJ184" t="str">
        <f t="shared" si="90"/>
        <v>na</v>
      </c>
      <c r="CK184" t="str">
        <f t="shared" si="90"/>
        <v>na</v>
      </c>
      <c r="CL184" t="str">
        <f t="shared" si="90"/>
        <v>na</v>
      </c>
      <c r="CM184" t="str">
        <f t="shared" si="90"/>
        <v>na</v>
      </c>
      <c r="CN184" t="str">
        <f t="shared" si="90"/>
        <v>na</v>
      </c>
      <c r="CO184" t="str">
        <f t="shared" si="90"/>
        <v>na</v>
      </c>
      <c r="CP184" t="str">
        <f t="shared" si="90"/>
        <v>na</v>
      </c>
      <c r="CQ184" t="str">
        <f t="shared" si="90"/>
        <v>na</v>
      </c>
      <c r="CR184" t="str">
        <f t="shared" si="90"/>
        <v>na</v>
      </c>
      <c r="CS184" t="str">
        <f t="shared" si="90"/>
        <v>na</v>
      </c>
    </row>
    <row r="185" spans="1:97" x14ac:dyDescent="0.35">
      <c r="A185" t="str">
        <f>IF(ISBLANK(Edges!A455),"",Edges!A455)</f>
        <v>e184</v>
      </c>
      <c r="B185" t="str">
        <f>IF(ISBLANK(Edges!B455),"",Edges!B455)</f>
        <v>Edge("N66","N20",174)</v>
      </c>
      <c r="D185" t="str">
        <f>IF(ISBLANK(Edges!D455),"",Edges!D455)</f>
        <v>e184=Edge("N66","N20",174)</v>
      </c>
      <c r="G185" s="6" t="str">
        <f t="shared" si="74"/>
        <v>N66</v>
      </c>
      <c r="H185" s="10">
        <f t="shared" si="86"/>
        <v>20</v>
      </c>
      <c r="I185" s="10" t="str">
        <f t="shared" si="67"/>
        <v>6","N20"</v>
      </c>
      <c r="J185" t="str">
        <f t="shared" si="68"/>
        <v>N20</v>
      </c>
      <c r="K185" t="str">
        <f t="shared" si="93"/>
        <v>na</v>
      </c>
      <c r="L185" t="str">
        <f t="shared" si="93"/>
        <v>na</v>
      </c>
      <c r="M185" t="str">
        <f t="shared" si="93"/>
        <v>na</v>
      </c>
      <c r="N185" t="str">
        <f t="shared" si="93"/>
        <v>na</v>
      </c>
      <c r="O185" t="str">
        <f t="shared" si="93"/>
        <v>na</v>
      </c>
      <c r="P185" t="str">
        <f t="shared" si="93"/>
        <v>na</v>
      </c>
      <c r="Q185" t="str">
        <f t="shared" si="93"/>
        <v>na</v>
      </c>
      <c r="R185" t="str">
        <f t="shared" si="93"/>
        <v>na</v>
      </c>
      <c r="S185" t="str">
        <f t="shared" si="93"/>
        <v>na</v>
      </c>
      <c r="T185" t="str">
        <f t="shared" si="93"/>
        <v>na</v>
      </c>
      <c r="U185" t="str">
        <f t="shared" si="93"/>
        <v>na</v>
      </c>
      <c r="V185" t="str">
        <f t="shared" si="93"/>
        <v>na</v>
      </c>
      <c r="W185" t="str">
        <f t="shared" si="93"/>
        <v>na</v>
      </c>
      <c r="X185" t="str">
        <f t="shared" si="93"/>
        <v>na</v>
      </c>
      <c r="Y185" t="str">
        <f t="shared" si="93"/>
        <v>na</v>
      </c>
      <c r="Z185" t="str">
        <f t="shared" si="93"/>
        <v>na</v>
      </c>
      <c r="AA185" t="str">
        <f t="shared" si="92"/>
        <v>na</v>
      </c>
      <c r="AB185" t="str">
        <f t="shared" si="92"/>
        <v>na</v>
      </c>
      <c r="AC185" t="str">
        <f t="shared" si="92"/>
        <v>na</v>
      </c>
      <c r="AD185" t="str">
        <f t="shared" si="92"/>
        <v>na</v>
      </c>
      <c r="AE185" t="str">
        <f t="shared" si="92"/>
        <v>na</v>
      </c>
      <c r="AF185" t="str">
        <f t="shared" si="92"/>
        <v>na</v>
      </c>
      <c r="AG185" t="str">
        <f t="shared" si="92"/>
        <v>na</v>
      </c>
      <c r="AH185" t="str">
        <f t="shared" si="92"/>
        <v>na</v>
      </c>
      <c r="AI185" t="str">
        <f t="shared" si="92"/>
        <v>na</v>
      </c>
      <c r="AJ185" t="str">
        <f t="shared" si="84"/>
        <v>na</v>
      </c>
      <c r="AK185" t="str">
        <f t="shared" si="84"/>
        <v>na</v>
      </c>
      <c r="AL185" t="str">
        <f t="shared" si="84"/>
        <v>na</v>
      </c>
      <c r="AM185" t="str">
        <f t="shared" si="84"/>
        <v>na</v>
      </c>
      <c r="AN185" t="str">
        <f t="shared" si="84"/>
        <v>na</v>
      </c>
      <c r="AO185" t="str">
        <f t="shared" si="84"/>
        <v>na</v>
      </c>
      <c r="AP185" t="str">
        <f t="shared" si="88"/>
        <v>na</v>
      </c>
      <c r="AQ185" t="str">
        <f t="shared" si="88"/>
        <v>na</v>
      </c>
      <c r="AR185" t="str">
        <f t="shared" si="88"/>
        <v>na</v>
      </c>
      <c r="AS185" t="str">
        <f t="shared" si="88"/>
        <v>na</v>
      </c>
      <c r="AT185" t="str">
        <f t="shared" si="88"/>
        <v>na</v>
      </c>
      <c r="AU185" t="str">
        <f t="shared" si="88"/>
        <v>na</v>
      </c>
      <c r="AV185" t="str">
        <f t="shared" si="88"/>
        <v>na</v>
      </c>
      <c r="AW185" t="str">
        <f t="shared" si="88"/>
        <v>na</v>
      </c>
      <c r="AX185" t="str">
        <f t="shared" si="88"/>
        <v>na</v>
      </c>
      <c r="AY185" t="str">
        <f t="shared" si="88"/>
        <v>na</v>
      </c>
      <c r="AZ185" t="str">
        <f t="shared" si="88"/>
        <v>na</v>
      </c>
      <c r="BA185" t="str">
        <f t="shared" si="88"/>
        <v>na</v>
      </c>
      <c r="BB185" t="str">
        <f t="shared" si="91"/>
        <v>na</v>
      </c>
      <c r="BC185" t="str">
        <f t="shared" si="91"/>
        <v>na</v>
      </c>
      <c r="BD185" t="str">
        <f t="shared" si="91"/>
        <v>na</v>
      </c>
      <c r="BE185" t="str">
        <f t="shared" si="91"/>
        <v>na</v>
      </c>
      <c r="BF185" t="str">
        <f t="shared" si="91"/>
        <v>na</v>
      </c>
      <c r="BG185" t="str">
        <f t="shared" si="91"/>
        <v>na</v>
      </c>
      <c r="BH185" t="str">
        <f t="shared" si="91"/>
        <v>na</v>
      </c>
      <c r="BI185" t="str">
        <f t="shared" si="91"/>
        <v>na</v>
      </c>
      <c r="BJ185" t="str">
        <f t="shared" si="91"/>
        <v>na</v>
      </c>
      <c r="BK185" t="str">
        <f t="shared" si="91"/>
        <v>na</v>
      </c>
      <c r="BL185" t="str">
        <f t="shared" si="91"/>
        <v>na</v>
      </c>
      <c r="BM185" t="str">
        <f t="shared" si="91"/>
        <v>na</v>
      </c>
      <c r="BN185" t="str">
        <f t="shared" si="91"/>
        <v>na</v>
      </c>
      <c r="BO185" t="str">
        <f t="shared" si="91"/>
        <v>na</v>
      </c>
      <c r="BP185" t="str">
        <f t="shared" si="91"/>
        <v>na</v>
      </c>
      <c r="BQ185" t="str">
        <f t="shared" si="91"/>
        <v>na</v>
      </c>
      <c r="BR185" t="str">
        <f t="shared" si="89"/>
        <v>na</v>
      </c>
      <c r="BS185" t="str">
        <f t="shared" si="89"/>
        <v>na</v>
      </c>
      <c r="BT185" t="str">
        <f t="shared" si="89"/>
        <v>na</v>
      </c>
      <c r="BU185" t="str">
        <f t="shared" si="89"/>
        <v>na</v>
      </c>
      <c r="BV185" t="str">
        <f t="shared" si="89"/>
        <v>na</v>
      </c>
      <c r="BW185" t="str">
        <f t="shared" si="89"/>
        <v>na</v>
      </c>
      <c r="BX185" t="str">
        <f t="shared" si="89"/>
        <v>e184</v>
      </c>
      <c r="BY185" t="str">
        <f t="shared" si="89"/>
        <v>na</v>
      </c>
      <c r="BZ185" t="str">
        <f t="shared" si="89"/>
        <v>na</v>
      </c>
      <c r="CA185" t="str">
        <f t="shared" si="89"/>
        <v>na</v>
      </c>
      <c r="CB185" t="str">
        <f t="shared" si="89"/>
        <v>na</v>
      </c>
      <c r="CC185" t="str">
        <f t="shared" si="89"/>
        <v>na</v>
      </c>
      <c r="CD185" t="str">
        <f t="shared" si="89"/>
        <v>na</v>
      </c>
      <c r="CE185" t="str">
        <f t="shared" si="89"/>
        <v>na</v>
      </c>
      <c r="CF185" t="str">
        <f t="shared" si="89"/>
        <v>na</v>
      </c>
      <c r="CG185" t="str">
        <f t="shared" si="90"/>
        <v>na</v>
      </c>
      <c r="CH185" t="str">
        <f t="shared" si="90"/>
        <v>na</v>
      </c>
      <c r="CI185" t="str">
        <f t="shared" si="90"/>
        <v>na</v>
      </c>
      <c r="CJ185" t="str">
        <f t="shared" si="90"/>
        <v>na</v>
      </c>
      <c r="CK185" t="str">
        <f t="shared" si="90"/>
        <v>na</v>
      </c>
      <c r="CL185" t="str">
        <f t="shared" si="90"/>
        <v>na</v>
      </c>
      <c r="CM185" t="str">
        <f t="shared" si="90"/>
        <v>na</v>
      </c>
      <c r="CN185" t="str">
        <f t="shared" si="90"/>
        <v>na</v>
      </c>
      <c r="CO185" t="str">
        <f t="shared" si="90"/>
        <v>na</v>
      </c>
      <c r="CP185" t="str">
        <f t="shared" si="90"/>
        <v>na</v>
      </c>
      <c r="CQ185" t="str">
        <f t="shared" si="90"/>
        <v>na</v>
      </c>
      <c r="CR185" t="str">
        <f t="shared" si="90"/>
        <v>na</v>
      </c>
      <c r="CS185" t="str">
        <f t="shared" si="90"/>
        <v>na</v>
      </c>
    </row>
    <row r="186" spans="1:97" x14ac:dyDescent="0.35">
      <c r="A186" t="str">
        <f>IF(ISBLANK(Edges!A456),"",Edges!A456)</f>
        <v>e185</v>
      </c>
      <c r="B186" t="str">
        <f>IF(ISBLANK(Edges!B456),"",Edges!B456)</f>
        <v>Edge("N62","N21",2112)</v>
      </c>
      <c r="D186" t="str">
        <f>IF(ISBLANK(Edges!D456),"",Edges!D456)</f>
        <v>e185=Edge("N62","N21",2112)</v>
      </c>
      <c r="G186" s="6" t="str">
        <f t="shared" si="74"/>
        <v>N62</v>
      </c>
      <c r="H186" s="10">
        <f t="shared" si="86"/>
        <v>21</v>
      </c>
      <c r="I186" s="10" t="str">
        <f t="shared" si="67"/>
        <v>2","N21"</v>
      </c>
      <c r="J186" t="str">
        <f t="shared" si="68"/>
        <v>N21</v>
      </c>
      <c r="K186" t="str">
        <f t="shared" si="93"/>
        <v>na</v>
      </c>
      <c r="L186" t="str">
        <f t="shared" si="93"/>
        <v>na</v>
      </c>
      <c r="M186" t="str">
        <f t="shared" si="93"/>
        <v>na</v>
      </c>
      <c r="N186" t="str">
        <f t="shared" si="93"/>
        <v>na</v>
      </c>
      <c r="O186" t="str">
        <f t="shared" si="93"/>
        <v>na</v>
      </c>
      <c r="P186" t="str">
        <f t="shared" si="93"/>
        <v>na</v>
      </c>
      <c r="Q186" t="str">
        <f t="shared" si="93"/>
        <v>na</v>
      </c>
      <c r="R186" t="str">
        <f t="shared" si="93"/>
        <v>na</v>
      </c>
      <c r="S186" t="str">
        <f t="shared" si="93"/>
        <v>na</v>
      </c>
      <c r="T186" t="str">
        <f t="shared" si="93"/>
        <v>na</v>
      </c>
      <c r="U186" t="str">
        <f t="shared" si="93"/>
        <v>na</v>
      </c>
      <c r="V186" t="str">
        <f t="shared" si="93"/>
        <v>na</v>
      </c>
      <c r="W186" t="str">
        <f t="shared" si="93"/>
        <v>na</v>
      </c>
      <c r="X186" t="str">
        <f t="shared" si="93"/>
        <v>na</v>
      </c>
      <c r="Y186" t="str">
        <f t="shared" si="93"/>
        <v>na</v>
      </c>
      <c r="Z186" t="str">
        <f t="shared" si="93"/>
        <v>na</v>
      </c>
      <c r="AA186" t="str">
        <f t="shared" si="92"/>
        <v>na</v>
      </c>
      <c r="AB186" t="str">
        <f t="shared" si="92"/>
        <v>na</v>
      </c>
      <c r="AC186" t="str">
        <f t="shared" si="92"/>
        <v>na</v>
      </c>
      <c r="AD186" t="str">
        <f t="shared" si="92"/>
        <v>na</v>
      </c>
      <c r="AE186" t="str">
        <f t="shared" si="92"/>
        <v>na</v>
      </c>
      <c r="AF186" t="str">
        <f t="shared" si="92"/>
        <v>na</v>
      </c>
      <c r="AG186" t="str">
        <f t="shared" si="92"/>
        <v>na</v>
      </c>
      <c r="AH186" t="str">
        <f t="shared" si="92"/>
        <v>na</v>
      </c>
      <c r="AI186" t="str">
        <f t="shared" si="92"/>
        <v>na</v>
      </c>
      <c r="AJ186" t="str">
        <f t="shared" si="84"/>
        <v>na</v>
      </c>
      <c r="AK186" t="str">
        <f t="shared" si="84"/>
        <v>na</v>
      </c>
      <c r="AL186" t="str">
        <f t="shared" si="84"/>
        <v>na</v>
      </c>
      <c r="AM186" t="str">
        <f t="shared" si="84"/>
        <v>na</v>
      </c>
      <c r="AN186" t="str">
        <f t="shared" si="84"/>
        <v>na</v>
      </c>
      <c r="AO186" t="str">
        <f t="shared" si="84"/>
        <v>na</v>
      </c>
      <c r="AP186" t="str">
        <f t="shared" si="88"/>
        <v>na</v>
      </c>
      <c r="AQ186" t="str">
        <f t="shared" si="88"/>
        <v>na</v>
      </c>
      <c r="AR186" t="str">
        <f t="shared" si="88"/>
        <v>na</v>
      </c>
      <c r="AS186" t="str">
        <f t="shared" si="88"/>
        <v>na</v>
      </c>
      <c r="AT186" t="str">
        <f t="shared" si="88"/>
        <v>na</v>
      </c>
      <c r="AU186" t="str">
        <f t="shared" si="88"/>
        <v>na</v>
      </c>
      <c r="AV186" t="str">
        <f t="shared" si="88"/>
        <v>na</v>
      </c>
      <c r="AW186" t="str">
        <f t="shared" si="88"/>
        <v>na</v>
      </c>
      <c r="AX186" t="str">
        <f t="shared" si="88"/>
        <v>na</v>
      </c>
      <c r="AY186" t="str">
        <f t="shared" si="88"/>
        <v>na</v>
      </c>
      <c r="AZ186" t="str">
        <f t="shared" si="88"/>
        <v>na</v>
      </c>
      <c r="BA186" t="str">
        <f t="shared" si="88"/>
        <v>na</v>
      </c>
      <c r="BB186" t="str">
        <f t="shared" si="91"/>
        <v>na</v>
      </c>
      <c r="BC186" t="str">
        <f t="shared" si="91"/>
        <v>na</v>
      </c>
      <c r="BD186" t="str">
        <f t="shared" si="91"/>
        <v>na</v>
      </c>
      <c r="BE186" t="str">
        <f t="shared" si="91"/>
        <v>na</v>
      </c>
      <c r="BF186" t="str">
        <f t="shared" si="91"/>
        <v>na</v>
      </c>
      <c r="BG186" t="str">
        <f t="shared" si="91"/>
        <v>na</v>
      </c>
      <c r="BH186" t="str">
        <f t="shared" si="91"/>
        <v>na</v>
      </c>
      <c r="BI186" t="str">
        <f t="shared" si="91"/>
        <v>na</v>
      </c>
      <c r="BJ186" t="str">
        <f t="shared" si="91"/>
        <v>na</v>
      </c>
      <c r="BK186" t="str">
        <f t="shared" si="91"/>
        <v>na</v>
      </c>
      <c r="BL186" t="str">
        <f t="shared" si="91"/>
        <v>na</v>
      </c>
      <c r="BM186" t="str">
        <f t="shared" si="91"/>
        <v>na</v>
      </c>
      <c r="BN186" t="str">
        <f t="shared" si="91"/>
        <v>na</v>
      </c>
      <c r="BO186" t="str">
        <f t="shared" si="91"/>
        <v>na</v>
      </c>
      <c r="BP186" t="str">
        <f t="shared" si="91"/>
        <v>na</v>
      </c>
      <c r="BQ186" t="str">
        <f t="shared" si="91"/>
        <v>na</v>
      </c>
      <c r="BR186" t="str">
        <f t="shared" si="89"/>
        <v>na</v>
      </c>
      <c r="BS186" t="str">
        <f t="shared" si="89"/>
        <v>na</v>
      </c>
      <c r="BT186" t="str">
        <f t="shared" si="89"/>
        <v>e185</v>
      </c>
      <c r="BU186" t="str">
        <f t="shared" si="89"/>
        <v>na</v>
      </c>
      <c r="BV186" t="str">
        <f t="shared" si="89"/>
        <v>na</v>
      </c>
      <c r="BW186" t="str">
        <f t="shared" si="89"/>
        <v>na</v>
      </c>
      <c r="BX186" t="str">
        <f t="shared" si="89"/>
        <v>na</v>
      </c>
      <c r="BY186" t="str">
        <f t="shared" si="89"/>
        <v>na</v>
      </c>
      <c r="BZ186" t="str">
        <f t="shared" si="89"/>
        <v>na</v>
      </c>
      <c r="CA186" t="str">
        <f t="shared" si="89"/>
        <v>na</v>
      </c>
      <c r="CB186" t="str">
        <f t="shared" si="89"/>
        <v>na</v>
      </c>
      <c r="CC186" t="str">
        <f t="shared" si="89"/>
        <v>na</v>
      </c>
      <c r="CD186" t="str">
        <f t="shared" si="89"/>
        <v>na</v>
      </c>
      <c r="CE186" t="str">
        <f t="shared" si="89"/>
        <v>na</v>
      </c>
      <c r="CF186" t="str">
        <f t="shared" si="89"/>
        <v>na</v>
      </c>
      <c r="CG186" t="str">
        <f t="shared" si="90"/>
        <v>na</v>
      </c>
      <c r="CH186" t="str">
        <f t="shared" si="90"/>
        <v>na</v>
      </c>
      <c r="CI186" t="str">
        <f t="shared" si="90"/>
        <v>na</v>
      </c>
      <c r="CJ186" t="str">
        <f t="shared" si="90"/>
        <v>na</v>
      </c>
      <c r="CK186" t="str">
        <f t="shared" si="90"/>
        <v>na</v>
      </c>
      <c r="CL186" t="str">
        <f t="shared" si="90"/>
        <v>na</v>
      </c>
      <c r="CM186" t="str">
        <f t="shared" si="90"/>
        <v>na</v>
      </c>
      <c r="CN186" t="str">
        <f t="shared" si="90"/>
        <v>na</v>
      </c>
      <c r="CO186" t="str">
        <f t="shared" si="90"/>
        <v>na</v>
      </c>
      <c r="CP186" t="str">
        <f t="shared" si="90"/>
        <v>na</v>
      </c>
      <c r="CQ186" t="str">
        <f t="shared" si="90"/>
        <v>na</v>
      </c>
      <c r="CR186" t="str">
        <f t="shared" si="90"/>
        <v>na</v>
      </c>
      <c r="CS186" t="str">
        <f t="shared" si="90"/>
        <v>na</v>
      </c>
    </row>
    <row r="187" spans="1:97" x14ac:dyDescent="0.35">
      <c r="A187" t="str">
        <f>IF(ISBLANK(Edges!A457),"",Edges!A457)</f>
        <v>e186</v>
      </c>
      <c r="B187" t="str">
        <f>IF(ISBLANK(Edges!B457),"",Edges!B457)</f>
        <v>Edge("N60","N23",528)</v>
      </c>
      <c r="D187" t="str">
        <f>IF(ISBLANK(Edges!D457),"",Edges!D457)</f>
        <v>e186=Edge("N60","N23",528)</v>
      </c>
      <c r="G187" s="6" t="str">
        <f t="shared" si="74"/>
        <v>N60</v>
      </c>
      <c r="H187" s="10">
        <v>23</v>
      </c>
      <c r="I187" s="10" t="str">
        <f t="shared" si="67"/>
        <v>0","N23"</v>
      </c>
      <c r="J187" t="str">
        <f t="shared" si="68"/>
        <v>N23</v>
      </c>
      <c r="K187" t="str">
        <f t="shared" si="93"/>
        <v>na</v>
      </c>
      <c r="L187" t="str">
        <f t="shared" si="93"/>
        <v>na</v>
      </c>
      <c r="M187" t="str">
        <f t="shared" si="93"/>
        <v>na</v>
      </c>
      <c r="N187" t="str">
        <f t="shared" si="93"/>
        <v>na</v>
      </c>
      <c r="O187" t="str">
        <f t="shared" si="93"/>
        <v>na</v>
      </c>
      <c r="P187" t="str">
        <f t="shared" si="93"/>
        <v>na</v>
      </c>
      <c r="Q187" t="str">
        <f t="shared" si="93"/>
        <v>na</v>
      </c>
      <c r="R187" t="str">
        <f t="shared" si="93"/>
        <v>na</v>
      </c>
      <c r="S187" t="str">
        <f t="shared" si="93"/>
        <v>na</v>
      </c>
      <c r="T187" t="str">
        <f t="shared" si="93"/>
        <v>na</v>
      </c>
      <c r="U187" t="str">
        <f t="shared" si="93"/>
        <v>na</v>
      </c>
      <c r="V187" t="str">
        <f t="shared" si="93"/>
        <v>na</v>
      </c>
      <c r="W187" t="str">
        <f t="shared" si="93"/>
        <v>na</v>
      </c>
      <c r="X187" t="str">
        <f t="shared" si="93"/>
        <v>na</v>
      </c>
      <c r="Y187" t="str">
        <f t="shared" si="93"/>
        <v>na</v>
      </c>
      <c r="Z187" t="str">
        <f t="shared" si="93"/>
        <v>na</v>
      </c>
      <c r="AA187" t="str">
        <f t="shared" si="92"/>
        <v>na</v>
      </c>
      <c r="AB187" t="str">
        <f t="shared" si="92"/>
        <v>na</v>
      </c>
      <c r="AC187" t="str">
        <f t="shared" si="92"/>
        <v>na</v>
      </c>
      <c r="AD187" t="str">
        <f t="shared" si="92"/>
        <v>na</v>
      </c>
      <c r="AE187" t="str">
        <f t="shared" si="92"/>
        <v>na</v>
      </c>
      <c r="AF187" t="str">
        <f t="shared" si="92"/>
        <v>na</v>
      </c>
      <c r="AG187" t="str">
        <f t="shared" si="92"/>
        <v>na</v>
      </c>
      <c r="AH187" t="str">
        <f t="shared" si="92"/>
        <v>na</v>
      </c>
      <c r="AI187" t="str">
        <f t="shared" si="92"/>
        <v>na</v>
      </c>
      <c r="AJ187" t="str">
        <f t="shared" si="84"/>
        <v>na</v>
      </c>
      <c r="AK187" t="str">
        <f t="shared" si="84"/>
        <v>na</v>
      </c>
      <c r="AL187" t="str">
        <f t="shared" si="84"/>
        <v>na</v>
      </c>
      <c r="AM187" t="str">
        <f t="shared" si="84"/>
        <v>na</v>
      </c>
      <c r="AN187" t="str">
        <f t="shared" si="84"/>
        <v>na</v>
      </c>
      <c r="AO187" t="str">
        <f t="shared" si="84"/>
        <v>na</v>
      </c>
      <c r="AP187" t="str">
        <f t="shared" si="88"/>
        <v>na</v>
      </c>
      <c r="AQ187" t="str">
        <f t="shared" si="88"/>
        <v>na</v>
      </c>
      <c r="AR187" t="str">
        <f t="shared" si="88"/>
        <v>na</v>
      </c>
      <c r="AS187" t="str">
        <f t="shared" si="88"/>
        <v>na</v>
      </c>
      <c r="AT187" t="str">
        <f t="shared" si="88"/>
        <v>na</v>
      </c>
      <c r="AU187" t="str">
        <f t="shared" si="88"/>
        <v>na</v>
      </c>
      <c r="AV187" t="str">
        <f t="shared" si="88"/>
        <v>na</v>
      </c>
      <c r="AW187" t="str">
        <f t="shared" si="88"/>
        <v>na</v>
      </c>
      <c r="AX187" t="str">
        <f t="shared" si="88"/>
        <v>na</v>
      </c>
      <c r="AY187" t="str">
        <f t="shared" si="88"/>
        <v>na</v>
      </c>
      <c r="AZ187" t="str">
        <f t="shared" si="88"/>
        <v>na</v>
      </c>
      <c r="BA187" t="str">
        <f t="shared" si="88"/>
        <v>na</v>
      </c>
      <c r="BB187" t="str">
        <f t="shared" si="91"/>
        <v>na</v>
      </c>
      <c r="BC187" t="str">
        <f t="shared" si="91"/>
        <v>na</v>
      </c>
      <c r="BD187" t="str">
        <f t="shared" si="91"/>
        <v>na</v>
      </c>
      <c r="BE187" t="str">
        <f t="shared" si="91"/>
        <v>na</v>
      </c>
      <c r="BF187" t="str">
        <f t="shared" si="91"/>
        <v>na</v>
      </c>
      <c r="BG187" t="str">
        <f t="shared" si="91"/>
        <v>na</v>
      </c>
      <c r="BH187" t="str">
        <f t="shared" si="91"/>
        <v>na</v>
      </c>
      <c r="BI187" t="str">
        <f t="shared" si="91"/>
        <v>na</v>
      </c>
      <c r="BJ187" t="str">
        <f t="shared" si="91"/>
        <v>na</v>
      </c>
      <c r="BK187" t="str">
        <f t="shared" si="91"/>
        <v>na</v>
      </c>
      <c r="BL187" t="str">
        <f t="shared" si="91"/>
        <v>na</v>
      </c>
      <c r="BM187" t="str">
        <f t="shared" si="91"/>
        <v>na</v>
      </c>
      <c r="BN187" t="str">
        <f t="shared" si="91"/>
        <v>na</v>
      </c>
      <c r="BO187" t="str">
        <f t="shared" si="91"/>
        <v>na</v>
      </c>
      <c r="BP187" t="str">
        <f t="shared" si="91"/>
        <v>na</v>
      </c>
      <c r="BQ187" t="str">
        <f t="shared" si="91"/>
        <v>na</v>
      </c>
      <c r="BR187" t="str">
        <f t="shared" si="89"/>
        <v>e186</v>
      </c>
      <c r="BS187" t="str">
        <f t="shared" si="89"/>
        <v>na</v>
      </c>
      <c r="BT187" t="str">
        <f t="shared" si="89"/>
        <v>na</v>
      </c>
      <c r="BU187" t="str">
        <f t="shared" si="89"/>
        <v>na</v>
      </c>
      <c r="BV187" t="str">
        <f t="shared" si="89"/>
        <v>na</v>
      </c>
      <c r="BW187" t="str">
        <f t="shared" si="89"/>
        <v>na</v>
      </c>
      <c r="BX187" t="str">
        <f t="shared" si="89"/>
        <v>na</v>
      </c>
      <c r="BY187" t="str">
        <f t="shared" si="89"/>
        <v>na</v>
      </c>
      <c r="BZ187" t="str">
        <f t="shared" si="89"/>
        <v>na</v>
      </c>
      <c r="CA187" t="str">
        <f t="shared" si="89"/>
        <v>na</v>
      </c>
      <c r="CB187" t="str">
        <f t="shared" si="89"/>
        <v>na</v>
      </c>
      <c r="CC187" t="str">
        <f t="shared" si="89"/>
        <v>na</v>
      </c>
      <c r="CD187" t="str">
        <f t="shared" si="89"/>
        <v>na</v>
      </c>
      <c r="CE187" t="str">
        <f t="shared" si="89"/>
        <v>na</v>
      </c>
      <c r="CF187" t="str">
        <f t="shared" si="89"/>
        <v>na</v>
      </c>
      <c r="CG187" t="str">
        <f t="shared" si="90"/>
        <v>na</v>
      </c>
      <c r="CH187" t="str">
        <f t="shared" si="90"/>
        <v>na</v>
      </c>
      <c r="CI187" t="str">
        <f t="shared" si="90"/>
        <v>na</v>
      </c>
      <c r="CJ187" t="str">
        <f t="shared" si="90"/>
        <v>na</v>
      </c>
      <c r="CK187" t="str">
        <f t="shared" si="90"/>
        <v>na</v>
      </c>
      <c r="CL187" t="str">
        <f t="shared" si="90"/>
        <v>na</v>
      </c>
      <c r="CM187" t="str">
        <f t="shared" si="90"/>
        <v>na</v>
      </c>
      <c r="CN187" t="str">
        <f t="shared" si="90"/>
        <v>na</v>
      </c>
      <c r="CO187" t="str">
        <f t="shared" si="90"/>
        <v>na</v>
      </c>
      <c r="CP187" t="str">
        <f t="shared" si="90"/>
        <v>na</v>
      </c>
      <c r="CQ187" t="str">
        <f t="shared" si="90"/>
        <v>na</v>
      </c>
      <c r="CR187" t="str">
        <f t="shared" si="90"/>
        <v>na</v>
      </c>
      <c r="CS187" t="str">
        <f t="shared" si="90"/>
        <v>na</v>
      </c>
    </row>
    <row r="188" spans="1:97" x14ac:dyDescent="0.35">
      <c r="A188" t="str">
        <f>IF(ISBLANK(Edges!A458),"",Edges!A458)</f>
        <v>e187</v>
      </c>
      <c r="B188" t="str">
        <f>IF(ISBLANK(Edges!B458),"",Edges!B458)</f>
        <v>Edge("N53","N24",489)</v>
      </c>
      <c r="D188" t="str">
        <f>IF(ISBLANK(Edges!D458),"",Edges!D458)</f>
        <v>e187=Edge("N53","N24",489)</v>
      </c>
      <c r="G188" s="6" t="str">
        <f t="shared" si="74"/>
        <v>N53</v>
      </c>
      <c r="H188" s="10">
        <f t="shared" si="86"/>
        <v>24</v>
      </c>
      <c r="I188" s="10" t="str">
        <f t="shared" si="67"/>
        <v>3","N24"</v>
      </c>
      <c r="J188" t="str">
        <f t="shared" si="68"/>
        <v>N24</v>
      </c>
      <c r="K188" t="str">
        <f t="shared" si="93"/>
        <v>na</v>
      </c>
      <c r="L188" t="str">
        <f t="shared" si="93"/>
        <v>na</v>
      </c>
      <c r="M188" t="str">
        <f t="shared" si="93"/>
        <v>na</v>
      </c>
      <c r="N188" t="str">
        <f t="shared" si="93"/>
        <v>na</v>
      </c>
      <c r="O188" t="str">
        <f t="shared" si="93"/>
        <v>na</v>
      </c>
      <c r="P188" t="str">
        <f t="shared" si="93"/>
        <v>na</v>
      </c>
      <c r="Q188" t="str">
        <f t="shared" si="93"/>
        <v>na</v>
      </c>
      <c r="R188" t="str">
        <f t="shared" si="93"/>
        <v>na</v>
      </c>
      <c r="S188" t="str">
        <f t="shared" si="93"/>
        <v>na</v>
      </c>
      <c r="T188" t="str">
        <f t="shared" si="93"/>
        <v>na</v>
      </c>
      <c r="U188" t="str">
        <f t="shared" si="93"/>
        <v>na</v>
      </c>
      <c r="V188" t="str">
        <f t="shared" si="93"/>
        <v>na</v>
      </c>
      <c r="W188" t="str">
        <f t="shared" si="93"/>
        <v>na</v>
      </c>
      <c r="X188" t="str">
        <f t="shared" si="93"/>
        <v>na</v>
      </c>
      <c r="Y188" t="str">
        <f t="shared" si="93"/>
        <v>na</v>
      </c>
      <c r="Z188" t="str">
        <f t="shared" si="93"/>
        <v>na</v>
      </c>
      <c r="AA188" t="str">
        <f t="shared" si="92"/>
        <v>na</v>
      </c>
      <c r="AB188" t="str">
        <f t="shared" si="92"/>
        <v>na</v>
      </c>
      <c r="AC188" t="str">
        <f t="shared" si="92"/>
        <v>na</v>
      </c>
      <c r="AD188" t="str">
        <f t="shared" si="92"/>
        <v>na</v>
      </c>
      <c r="AE188" t="str">
        <f t="shared" si="92"/>
        <v>na</v>
      </c>
      <c r="AF188" t="str">
        <f t="shared" si="92"/>
        <v>na</v>
      </c>
      <c r="AG188" t="str">
        <f t="shared" si="92"/>
        <v>na</v>
      </c>
      <c r="AH188" t="str">
        <f t="shared" si="92"/>
        <v>na</v>
      </c>
      <c r="AI188" t="str">
        <f t="shared" si="92"/>
        <v>na</v>
      </c>
      <c r="AJ188" t="str">
        <f t="shared" si="84"/>
        <v>na</v>
      </c>
      <c r="AK188" t="str">
        <f t="shared" si="84"/>
        <v>na</v>
      </c>
      <c r="AL188" t="str">
        <f t="shared" si="84"/>
        <v>na</v>
      </c>
      <c r="AM188" t="str">
        <f t="shared" si="84"/>
        <v>na</v>
      </c>
      <c r="AN188" t="str">
        <f t="shared" si="84"/>
        <v>na</v>
      </c>
      <c r="AO188" t="str">
        <f t="shared" si="84"/>
        <v>na</v>
      </c>
      <c r="AP188" t="str">
        <f t="shared" si="88"/>
        <v>na</v>
      </c>
      <c r="AQ188" t="str">
        <f t="shared" si="88"/>
        <v>na</v>
      </c>
      <c r="AR188" t="str">
        <f t="shared" si="88"/>
        <v>na</v>
      </c>
      <c r="AS188" t="str">
        <f t="shared" si="88"/>
        <v>na</v>
      </c>
      <c r="AT188" t="str">
        <f t="shared" si="88"/>
        <v>na</v>
      </c>
      <c r="AU188" t="str">
        <f t="shared" si="88"/>
        <v>na</v>
      </c>
      <c r="AV188" t="str">
        <f t="shared" si="88"/>
        <v>na</v>
      </c>
      <c r="AW188" t="str">
        <f t="shared" si="88"/>
        <v>na</v>
      </c>
      <c r="AX188" t="str">
        <f t="shared" si="88"/>
        <v>na</v>
      </c>
      <c r="AY188" t="str">
        <f t="shared" si="88"/>
        <v>na</v>
      </c>
      <c r="AZ188" t="str">
        <f t="shared" si="88"/>
        <v>na</v>
      </c>
      <c r="BA188" t="str">
        <f t="shared" si="88"/>
        <v>na</v>
      </c>
      <c r="BB188" t="str">
        <f t="shared" si="91"/>
        <v>na</v>
      </c>
      <c r="BC188" t="str">
        <f t="shared" si="91"/>
        <v>na</v>
      </c>
      <c r="BD188" t="str">
        <f t="shared" si="91"/>
        <v>na</v>
      </c>
      <c r="BE188" t="str">
        <f t="shared" si="91"/>
        <v>na</v>
      </c>
      <c r="BF188" t="str">
        <f t="shared" si="91"/>
        <v>na</v>
      </c>
      <c r="BG188" t="str">
        <f t="shared" si="91"/>
        <v>na</v>
      </c>
      <c r="BH188" t="str">
        <f t="shared" si="91"/>
        <v>na</v>
      </c>
      <c r="BI188" t="str">
        <f t="shared" si="91"/>
        <v>na</v>
      </c>
      <c r="BJ188" t="str">
        <f t="shared" si="91"/>
        <v>na</v>
      </c>
      <c r="BK188" t="str">
        <f t="shared" si="91"/>
        <v>e187</v>
      </c>
      <c r="BL188" t="str">
        <f t="shared" si="91"/>
        <v>na</v>
      </c>
      <c r="BM188" t="str">
        <f t="shared" si="91"/>
        <v>na</v>
      </c>
      <c r="BN188" t="str">
        <f t="shared" si="91"/>
        <v>na</v>
      </c>
      <c r="BO188" t="str">
        <f t="shared" si="91"/>
        <v>na</v>
      </c>
      <c r="BP188" t="str">
        <f t="shared" si="91"/>
        <v>na</v>
      </c>
      <c r="BQ188" t="str">
        <f t="shared" si="91"/>
        <v>na</v>
      </c>
      <c r="BR188" t="str">
        <f t="shared" si="89"/>
        <v>na</v>
      </c>
      <c r="BS188" t="str">
        <f t="shared" si="89"/>
        <v>na</v>
      </c>
      <c r="BT188" t="str">
        <f t="shared" si="89"/>
        <v>na</v>
      </c>
      <c r="BU188" t="str">
        <f t="shared" si="89"/>
        <v>na</v>
      </c>
      <c r="BV188" t="str">
        <f t="shared" si="89"/>
        <v>na</v>
      </c>
      <c r="BW188" t="str">
        <f t="shared" si="89"/>
        <v>na</v>
      </c>
      <c r="BX188" t="str">
        <f t="shared" si="89"/>
        <v>na</v>
      </c>
      <c r="BY188" t="str">
        <f t="shared" si="89"/>
        <v>na</v>
      </c>
      <c r="BZ188" t="str">
        <f t="shared" si="89"/>
        <v>na</v>
      </c>
      <c r="CA188" t="str">
        <f t="shared" si="89"/>
        <v>na</v>
      </c>
      <c r="CB188" t="str">
        <f t="shared" si="89"/>
        <v>na</v>
      </c>
      <c r="CC188" t="str">
        <f t="shared" si="89"/>
        <v>na</v>
      </c>
      <c r="CD188" t="str">
        <f t="shared" si="89"/>
        <v>na</v>
      </c>
      <c r="CE188" t="str">
        <f t="shared" si="89"/>
        <v>na</v>
      </c>
      <c r="CF188" t="str">
        <f t="shared" si="89"/>
        <v>na</v>
      </c>
      <c r="CG188" t="str">
        <f t="shared" si="90"/>
        <v>na</v>
      </c>
      <c r="CH188" t="str">
        <f t="shared" si="90"/>
        <v>na</v>
      </c>
      <c r="CI188" t="str">
        <f t="shared" si="90"/>
        <v>na</v>
      </c>
      <c r="CJ188" t="str">
        <f t="shared" si="90"/>
        <v>na</v>
      </c>
      <c r="CK188" t="str">
        <f t="shared" si="90"/>
        <v>na</v>
      </c>
      <c r="CL188" t="str">
        <f t="shared" si="90"/>
        <v>na</v>
      </c>
      <c r="CM188" t="str">
        <f t="shared" si="90"/>
        <v>na</v>
      </c>
      <c r="CN188" t="str">
        <f t="shared" si="90"/>
        <v>na</v>
      </c>
      <c r="CO188" t="str">
        <f t="shared" si="90"/>
        <v>na</v>
      </c>
      <c r="CP188" t="str">
        <f t="shared" si="90"/>
        <v>na</v>
      </c>
      <c r="CQ188" t="str">
        <f t="shared" si="90"/>
        <v>na</v>
      </c>
      <c r="CR188" t="str">
        <f t="shared" si="90"/>
        <v>na</v>
      </c>
      <c r="CS188" t="str">
        <f t="shared" si="90"/>
        <v>na</v>
      </c>
    </row>
    <row r="189" spans="1:97" x14ac:dyDescent="0.35">
      <c r="A189" t="str">
        <f>IF(ISBLANK(Edges!A459),"",Edges!A459)</f>
        <v>e188</v>
      </c>
      <c r="B189" t="str">
        <f>IF(ISBLANK(Edges!B459),"",Edges!B459)</f>
        <v>Edge("N78","N25",407)</v>
      </c>
      <c r="D189" t="str">
        <f>IF(ISBLANK(Edges!D459),"",Edges!D459)</f>
        <v>e188=Edge("N78","N25",407)</v>
      </c>
      <c r="G189" s="6" t="str">
        <f t="shared" si="74"/>
        <v>N78</v>
      </c>
      <c r="H189" s="10">
        <f t="shared" si="86"/>
        <v>25</v>
      </c>
      <c r="I189" s="10" t="str">
        <f t="shared" si="67"/>
        <v>8","N25"</v>
      </c>
      <c r="J189" t="str">
        <f t="shared" si="68"/>
        <v>N25</v>
      </c>
      <c r="K189" t="str">
        <f t="shared" si="93"/>
        <v>na</v>
      </c>
      <c r="L189" t="str">
        <f t="shared" si="93"/>
        <v>na</v>
      </c>
      <c r="M189" t="str">
        <f t="shared" si="93"/>
        <v>na</v>
      </c>
      <c r="N189" t="str">
        <f t="shared" si="93"/>
        <v>na</v>
      </c>
      <c r="O189" t="str">
        <f t="shared" si="93"/>
        <v>na</v>
      </c>
      <c r="P189" t="str">
        <f t="shared" si="93"/>
        <v>na</v>
      </c>
      <c r="Q189" t="str">
        <f t="shared" si="93"/>
        <v>na</v>
      </c>
      <c r="R189" t="str">
        <f t="shared" si="93"/>
        <v>na</v>
      </c>
      <c r="S189" t="str">
        <f t="shared" si="93"/>
        <v>na</v>
      </c>
      <c r="T189" t="str">
        <f t="shared" si="93"/>
        <v>na</v>
      </c>
      <c r="U189" t="str">
        <f t="shared" si="93"/>
        <v>na</v>
      </c>
      <c r="V189" t="str">
        <f t="shared" si="93"/>
        <v>na</v>
      </c>
      <c r="W189" t="str">
        <f t="shared" si="93"/>
        <v>na</v>
      </c>
      <c r="X189" t="str">
        <f t="shared" si="93"/>
        <v>na</v>
      </c>
      <c r="Y189" t="str">
        <f t="shared" si="93"/>
        <v>na</v>
      </c>
      <c r="Z189" t="str">
        <f t="shared" si="93"/>
        <v>na</v>
      </c>
      <c r="AA189" t="str">
        <f t="shared" si="92"/>
        <v>na</v>
      </c>
      <c r="AB189" t="str">
        <f t="shared" si="92"/>
        <v>na</v>
      </c>
      <c r="AC189" t="str">
        <f t="shared" si="92"/>
        <v>na</v>
      </c>
      <c r="AD189" t="str">
        <f t="shared" si="92"/>
        <v>na</v>
      </c>
      <c r="AE189" t="str">
        <f t="shared" si="92"/>
        <v>na</v>
      </c>
      <c r="AF189" t="str">
        <f t="shared" si="92"/>
        <v>na</v>
      </c>
      <c r="AG189" t="str">
        <f t="shared" si="92"/>
        <v>na</v>
      </c>
      <c r="AH189" t="str">
        <f t="shared" si="92"/>
        <v>na</v>
      </c>
      <c r="AI189" t="str">
        <f t="shared" si="92"/>
        <v>na</v>
      </c>
      <c r="AJ189" t="str">
        <f t="shared" si="84"/>
        <v>na</v>
      </c>
      <c r="AK189" t="str">
        <f t="shared" si="84"/>
        <v>na</v>
      </c>
      <c r="AL189" t="str">
        <f t="shared" si="84"/>
        <v>na</v>
      </c>
      <c r="AM189" t="str">
        <f t="shared" si="84"/>
        <v>na</v>
      </c>
      <c r="AN189" t="str">
        <f t="shared" si="84"/>
        <v>na</v>
      </c>
      <c r="AO189" t="str">
        <f t="shared" si="84"/>
        <v>na</v>
      </c>
      <c r="AP189" t="str">
        <f t="shared" si="88"/>
        <v>na</v>
      </c>
      <c r="AQ189" t="str">
        <f t="shared" si="88"/>
        <v>na</v>
      </c>
      <c r="AR189" t="str">
        <f t="shared" si="88"/>
        <v>na</v>
      </c>
      <c r="AS189" t="str">
        <f t="shared" si="88"/>
        <v>na</v>
      </c>
      <c r="AT189" t="str">
        <f t="shared" si="88"/>
        <v>na</v>
      </c>
      <c r="AU189" t="str">
        <f t="shared" si="88"/>
        <v>na</v>
      </c>
      <c r="AV189" t="str">
        <f t="shared" si="88"/>
        <v>na</v>
      </c>
      <c r="AW189" t="str">
        <f t="shared" si="88"/>
        <v>na</v>
      </c>
      <c r="AX189" t="str">
        <f t="shared" si="88"/>
        <v>na</v>
      </c>
      <c r="AY189" t="str">
        <f t="shared" si="88"/>
        <v>na</v>
      </c>
      <c r="AZ189" t="str">
        <f t="shared" si="88"/>
        <v>na</v>
      </c>
      <c r="BA189" t="str">
        <f t="shared" si="88"/>
        <v>na</v>
      </c>
      <c r="BB189" t="str">
        <f t="shared" si="91"/>
        <v>na</v>
      </c>
      <c r="BC189" t="str">
        <f t="shared" si="91"/>
        <v>na</v>
      </c>
      <c r="BD189" t="str">
        <f t="shared" si="91"/>
        <v>na</v>
      </c>
      <c r="BE189" t="str">
        <f t="shared" si="91"/>
        <v>na</v>
      </c>
      <c r="BF189" t="str">
        <f t="shared" si="91"/>
        <v>na</v>
      </c>
      <c r="BG189" t="str">
        <f t="shared" si="91"/>
        <v>na</v>
      </c>
      <c r="BH189" t="str">
        <f t="shared" si="91"/>
        <v>na</v>
      </c>
      <c r="BI189" t="str">
        <f t="shared" si="91"/>
        <v>na</v>
      </c>
      <c r="BJ189" t="str">
        <f t="shared" si="91"/>
        <v>na</v>
      </c>
      <c r="BK189" t="str">
        <f t="shared" si="91"/>
        <v>na</v>
      </c>
      <c r="BL189" t="str">
        <f t="shared" si="91"/>
        <v>na</v>
      </c>
      <c r="BM189" t="str">
        <f t="shared" si="91"/>
        <v>na</v>
      </c>
      <c r="BN189" t="str">
        <f t="shared" si="91"/>
        <v>na</v>
      </c>
      <c r="BO189" t="str">
        <f t="shared" si="91"/>
        <v>na</v>
      </c>
      <c r="BP189" t="str">
        <f t="shared" si="91"/>
        <v>na</v>
      </c>
      <c r="BQ189" t="str">
        <f t="shared" si="91"/>
        <v>na</v>
      </c>
      <c r="BR189" t="str">
        <f t="shared" si="89"/>
        <v>na</v>
      </c>
      <c r="BS189" t="str">
        <f t="shared" si="89"/>
        <v>na</v>
      </c>
      <c r="BT189" t="str">
        <f t="shared" si="89"/>
        <v>na</v>
      </c>
      <c r="BU189" t="str">
        <f t="shared" si="89"/>
        <v>na</v>
      </c>
      <c r="BV189" t="str">
        <f t="shared" si="89"/>
        <v>na</v>
      </c>
      <c r="BW189" t="str">
        <f t="shared" si="89"/>
        <v>na</v>
      </c>
      <c r="BX189" t="str">
        <f t="shared" si="89"/>
        <v>na</v>
      </c>
      <c r="BY189" t="str">
        <f t="shared" si="89"/>
        <v>na</v>
      </c>
      <c r="BZ189" t="str">
        <f t="shared" si="89"/>
        <v>na</v>
      </c>
      <c r="CA189" t="str">
        <f t="shared" si="89"/>
        <v>na</v>
      </c>
      <c r="CB189" t="str">
        <f t="shared" si="89"/>
        <v>na</v>
      </c>
      <c r="CC189" t="str">
        <f t="shared" si="89"/>
        <v>na</v>
      </c>
      <c r="CD189" t="str">
        <f t="shared" si="89"/>
        <v>na</v>
      </c>
      <c r="CE189" t="str">
        <f t="shared" si="89"/>
        <v>na</v>
      </c>
      <c r="CF189" t="str">
        <f t="shared" si="89"/>
        <v>na</v>
      </c>
      <c r="CG189" t="str">
        <f t="shared" si="90"/>
        <v>na</v>
      </c>
      <c r="CH189" t="str">
        <f t="shared" si="90"/>
        <v>na</v>
      </c>
      <c r="CI189" t="str">
        <f t="shared" si="90"/>
        <v>na</v>
      </c>
      <c r="CJ189" t="str">
        <f t="shared" si="90"/>
        <v>e188</v>
      </c>
      <c r="CK189" t="str">
        <f t="shared" si="90"/>
        <v>na</v>
      </c>
      <c r="CL189" t="str">
        <f t="shared" si="90"/>
        <v>na</v>
      </c>
      <c r="CM189" t="str">
        <f t="shared" si="90"/>
        <v>na</v>
      </c>
      <c r="CN189" t="str">
        <f t="shared" si="90"/>
        <v>na</v>
      </c>
      <c r="CO189" t="str">
        <f t="shared" si="90"/>
        <v>na</v>
      </c>
      <c r="CP189" t="str">
        <f t="shared" si="90"/>
        <v>na</v>
      </c>
      <c r="CQ189" t="str">
        <f t="shared" si="90"/>
        <v>na</v>
      </c>
      <c r="CR189" t="str">
        <f t="shared" si="90"/>
        <v>na</v>
      </c>
      <c r="CS189" t="str">
        <f t="shared" si="90"/>
        <v>na</v>
      </c>
    </row>
    <row r="190" spans="1:97" x14ac:dyDescent="0.35">
      <c r="A190" t="str">
        <f>IF(ISBLANK(Edges!A460),"",Edges!A460)</f>
        <v>e189</v>
      </c>
      <c r="B190" t="str">
        <f>IF(ISBLANK(Edges!B460),"",Edges!B460)</f>
        <v>Edge("N79","N26",223)</v>
      </c>
      <c r="D190" t="str">
        <f>IF(ISBLANK(Edges!D460),"",Edges!D460)</f>
        <v>e189=Edge("N79","N26",223)</v>
      </c>
      <c r="G190" s="6" t="str">
        <f t="shared" si="74"/>
        <v>N79</v>
      </c>
      <c r="H190" s="10">
        <f t="shared" si="86"/>
        <v>26</v>
      </c>
      <c r="I190" s="10" t="str">
        <f t="shared" si="67"/>
        <v>9","N26"</v>
      </c>
      <c r="J190" t="str">
        <f t="shared" si="68"/>
        <v>N26</v>
      </c>
      <c r="K190" t="str">
        <f t="shared" si="93"/>
        <v>na</v>
      </c>
      <c r="L190" t="str">
        <f t="shared" si="93"/>
        <v>na</v>
      </c>
      <c r="M190" t="str">
        <f t="shared" si="93"/>
        <v>na</v>
      </c>
      <c r="N190" t="str">
        <f t="shared" si="93"/>
        <v>na</v>
      </c>
      <c r="O190" t="str">
        <f t="shared" si="93"/>
        <v>na</v>
      </c>
      <c r="P190" t="str">
        <f t="shared" si="93"/>
        <v>na</v>
      </c>
      <c r="Q190" t="str">
        <f t="shared" si="93"/>
        <v>na</v>
      </c>
      <c r="R190" t="str">
        <f t="shared" si="93"/>
        <v>na</v>
      </c>
      <c r="S190" t="str">
        <f t="shared" si="93"/>
        <v>na</v>
      </c>
      <c r="T190" t="str">
        <f t="shared" si="93"/>
        <v>na</v>
      </c>
      <c r="U190" t="str">
        <f t="shared" si="93"/>
        <v>na</v>
      </c>
      <c r="V190" t="str">
        <f t="shared" si="93"/>
        <v>na</v>
      </c>
      <c r="W190" t="str">
        <f t="shared" si="93"/>
        <v>na</v>
      </c>
      <c r="X190" t="str">
        <f t="shared" si="93"/>
        <v>na</v>
      </c>
      <c r="Y190" t="str">
        <f t="shared" si="93"/>
        <v>na</v>
      </c>
      <c r="Z190" t="str">
        <f t="shared" si="93"/>
        <v>na</v>
      </c>
      <c r="AA190" t="str">
        <f t="shared" si="92"/>
        <v>na</v>
      </c>
      <c r="AB190" t="str">
        <f t="shared" si="92"/>
        <v>na</v>
      </c>
      <c r="AC190" t="str">
        <f t="shared" si="92"/>
        <v>na</v>
      </c>
      <c r="AD190" t="str">
        <f t="shared" si="92"/>
        <v>na</v>
      </c>
      <c r="AE190" t="str">
        <f t="shared" si="92"/>
        <v>na</v>
      </c>
      <c r="AF190" t="str">
        <f t="shared" si="92"/>
        <v>na</v>
      </c>
      <c r="AG190" t="str">
        <f t="shared" si="92"/>
        <v>na</v>
      </c>
      <c r="AH190" t="str">
        <f t="shared" si="92"/>
        <v>na</v>
      </c>
      <c r="AI190" t="str">
        <f t="shared" si="92"/>
        <v>na</v>
      </c>
      <c r="AJ190" t="str">
        <f t="shared" si="84"/>
        <v>na</v>
      </c>
      <c r="AK190" t="str">
        <f t="shared" si="84"/>
        <v>na</v>
      </c>
      <c r="AL190" t="str">
        <f t="shared" si="84"/>
        <v>na</v>
      </c>
      <c r="AM190" t="str">
        <f t="shared" si="84"/>
        <v>na</v>
      </c>
      <c r="AN190" t="str">
        <f t="shared" si="84"/>
        <v>na</v>
      </c>
      <c r="AO190" t="str">
        <f t="shared" si="84"/>
        <v>na</v>
      </c>
      <c r="AP190" t="str">
        <f t="shared" si="88"/>
        <v>na</v>
      </c>
      <c r="AQ190" t="str">
        <f t="shared" si="88"/>
        <v>na</v>
      </c>
      <c r="AR190" t="str">
        <f t="shared" si="88"/>
        <v>na</v>
      </c>
      <c r="AS190" t="str">
        <f t="shared" si="88"/>
        <v>na</v>
      </c>
      <c r="AT190" t="str">
        <f t="shared" si="88"/>
        <v>na</v>
      </c>
      <c r="AU190" t="str">
        <f t="shared" si="88"/>
        <v>na</v>
      </c>
      <c r="AV190" t="str">
        <f t="shared" si="88"/>
        <v>na</v>
      </c>
      <c r="AW190" t="str">
        <f t="shared" si="88"/>
        <v>na</v>
      </c>
      <c r="AX190" t="str">
        <f t="shared" si="88"/>
        <v>na</v>
      </c>
      <c r="AY190" t="str">
        <f t="shared" si="88"/>
        <v>na</v>
      </c>
      <c r="AZ190" t="str">
        <f t="shared" si="88"/>
        <v>na</v>
      </c>
      <c r="BA190" t="str">
        <f t="shared" si="88"/>
        <v>na</v>
      </c>
      <c r="BB190" t="str">
        <f t="shared" si="91"/>
        <v>na</v>
      </c>
      <c r="BC190" t="str">
        <f t="shared" si="91"/>
        <v>na</v>
      </c>
      <c r="BD190" t="str">
        <f t="shared" si="91"/>
        <v>na</v>
      </c>
      <c r="BE190" t="str">
        <f t="shared" si="91"/>
        <v>na</v>
      </c>
      <c r="BF190" t="str">
        <f t="shared" si="91"/>
        <v>na</v>
      </c>
      <c r="BG190" t="str">
        <f t="shared" si="91"/>
        <v>na</v>
      </c>
      <c r="BH190" t="str">
        <f t="shared" si="91"/>
        <v>na</v>
      </c>
      <c r="BI190" t="str">
        <f t="shared" si="91"/>
        <v>na</v>
      </c>
      <c r="BJ190" t="str">
        <f t="shared" si="91"/>
        <v>na</v>
      </c>
      <c r="BK190" t="str">
        <f t="shared" si="91"/>
        <v>na</v>
      </c>
      <c r="BL190" t="str">
        <f t="shared" si="91"/>
        <v>na</v>
      </c>
      <c r="BM190" t="str">
        <f t="shared" si="91"/>
        <v>na</v>
      </c>
      <c r="BN190" t="str">
        <f t="shared" si="91"/>
        <v>na</v>
      </c>
      <c r="BO190" t="str">
        <f t="shared" si="91"/>
        <v>na</v>
      </c>
      <c r="BP190" t="str">
        <f t="shared" si="91"/>
        <v>na</v>
      </c>
      <c r="BQ190" t="str">
        <f t="shared" si="91"/>
        <v>na</v>
      </c>
      <c r="BR190" t="str">
        <f t="shared" si="89"/>
        <v>na</v>
      </c>
      <c r="BS190" t="str">
        <f t="shared" si="89"/>
        <v>na</v>
      </c>
      <c r="BT190" t="str">
        <f t="shared" si="89"/>
        <v>na</v>
      </c>
      <c r="BU190" t="str">
        <f t="shared" si="89"/>
        <v>na</v>
      </c>
      <c r="BV190" t="str">
        <f t="shared" si="89"/>
        <v>na</v>
      </c>
      <c r="BW190" t="str">
        <f t="shared" si="89"/>
        <v>na</v>
      </c>
      <c r="BX190" t="str">
        <f t="shared" si="89"/>
        <v>na</v>
      </c>
      <c r="BY190" t="str">
        <f t="shared" si="89"/>
        <v>na</v>
      </c>
      <c r="BZ190" t="str">
        <f t="shared" si="89"/>
        <v>na</v>
      </c>
      <c r="CA190" t="str">
        <f t="shared" si="89"/>
        <v>na</v>
      </c>
      <c r="CB190" t="str">
        <f t="shared" si="89"/>
        <v>na</v>
      </c>
      <c r="CC190" t="str">
        <f t="shared" si="89"/>
        <v>na</v>
      </c>
      <c r="CD190" t="str">
        <f t="shared" si="89"/>
        <v>na</v>
      </c>
      <c r="CE190" t="str">
        <f t="shared" si="89"/>
        <v>na</v>
      </c>
      <c r="CF190" t="str">
        <f t="shared" si="89"/>
        <v>na</v>
      </c>
      <c r="CG190" t="str">
        <f t="shared" si="90"/>
        <v>na</v>
      </c>
      <c r="CH190" t="str">
        <f t="shared" si="90"/>
        <v>na</v>
      </c>
      <c r="CI190" t="str">
        <f t="shared" si="90"/>
        <v>na</v>
      </c>
      <c r="CJ190" t="str">
        <f t="shared" si="90"/>
        <v>na</v>
      </c>
      <c r="CK190" t="str">
        <f t="shared" si="90"/>
        <v>e189</v>
      </c>
      <c r="CL190" t="str">
        <f t="shared" si="90"/>
        <v>na</v>
      </c>
      <c r="CM190" t="str">
        <f t="shared" si="90"/>
        <v>na</v>
      </c>
      <c r="CN190" t="str">
        <f t="shared" si="90"/>
        <v>na</v>
      </c>
      <c r="CO190" t="str">
        <f t="shared" si="90"/>
        <v>na</v>
      </c>
      <c r="CP190" t="str">
        <f t="shared" si="90"/>
        <v>na</v>
      </c>
      <c r="CQ190" t="str">
        <f t="shared" si="90"/>
        <v>na</v>
      </c>
      <c r="CR190" t="str">
        <f t="shared" si="90"/>
        <v>na</v>
      </c>
      <c r="CS190" t="str">
        <f t="shared" si="90"/>
        <v>na</v>
      </c>
    </row>
    <row r="191" spans="1:97" x14ac:dyDescent="0.35">
      <c r="A191" t="str">
        <f>IF(ISBLANK(Edges!A461),"",Edges!A461)</f>
        <v>e190</v>
      </c>
      <c r="B191" t="str">
        <f>IF(ISBLANK(Edges!B461),"",Edges!B461)</f>
        <v>Edge("N55","N27",528)</v>
      </c>
      <c r="D191" t="str">
        <f>IF(ISBLANK(Edges!D461),"",Edges!D461)</f>
        <v>e190=Edge("N55","N27",528)</v>
      </c>
      <c r="G191" s="6" t="str">
        <f t="shared" si="74"/>
        <v>N55</v>
      </c>
      <c r="H191" s="10">
        <f t="shared" si="86"/>
        <v>27</v>
      </c>
      <c r="I191" s="10" t="str">
        <f t="shared" si="67"/>
        <v>5","N27"</v>
      </c>
      <c r="J191" t="str">
        <f t="shared" si="68"/>
        <v>N27</v>
      </c>
      <c r="K191" t="str">
        <f t="shared" si="93"/>
        <v>na</v>
      </c>
      <c r="L191" t="str">
        <f t="shared" si="93"/>
        <v>na</v>
      </c>
      <c r="M191" t="str">
        <f t="shared" si="93"/>
        <v>na</v>
      </c>
      <c r="N191" t="str">
        <f t="shared" si="93"/>
        <v>na</v>
      </c>
      <c r="O191" t="str">
        <f t="shared" si="93"/>
        <v>na</v>
      </c>
      <c r="P191" t="str">
        <f t="shared" si="93"/>
        <v>na</v>
      </c>
      <c r="Q191" t="str">
        <f t="shared" si="93"/>
        <v>na</v>
      </c>
      <c r="R191" t="str">
        <f t="shared" si="93"/>
        <v>na</v>
      </c>
      <c r="S191" t="str">
        <f t="shared" si="93"/>
        <v>na</v>
      </c>
      <c r="T191" t="str">
        <f t="shared" si="93"/>
        <v>na</v>
      </c>
      <c r="U191" t="str">
        <f t="shared" si="93"/>
        <v>na</v>
      </c>
      <c r="V191" t="str">
        <f t="shared" si="93"/>
        <v>na</v>
      </c>
      <c r="W191" t="str">
        <f t="shared" si="93"/>
        <v>na</v>
      </c>
      <c r="X191" t="str">
        <f t="shared" si="93"/>
        <v>na</v>
      </c>
      <c r="Y191" t="str">
        <f t="shared" si="93"/>
        <v>na</v>
      </c>
      <c r="Z191" t="str">
        <f t="shared" si="93"/>
        <v>na</v>
      </c>
      <c r="AA191" t="str">
        <f t="shared" si="92"/>
        <v>na</v>
      </c>
      <c r="AB191" t="str">
        <f t="shared" si="92"/>
        <v>na</v>
      </c>
      <c r="AC191" t="str">
        <f t="shared" si="92"/>
        <v>na</v>
      </c>
      <c r="AD191" t="str">
        <f t="shared" si="92"/>
        <v>na</v>
      </c>
      <c r="AE191" t="str">
        <f t="shared" si="92"/>
        <v>na</v>
      </c>
      <c r="AF191" t="str">
        <f t="shared" si="92"/>
        <v>na</v>
      </c>
      <c r="AG191" t="str">
        <f t="shared" si="92"/>
        <v>na</v>
      </c>
      <c r="AH191" t="str">
        <f t="shared" si="92"/>
        <v>na</v>
      </c>
      <c r="AI191" t="str">
        <f t="shared" si="92"/>
        <v>na</v>
      </c>
      <c r="AJ191" t="str">
        <f t="shared" si="84"/>
        <v>na</v>
      </c>
      <c r="AK191" t="str">
        <f t="shared" si="84"/>
        <v>na</v>
      </c>
      <c r="AL191" t="str">
        <f t="shared" si="84"/>
        <v>na</v>
      </c>
      <c r="AM191" t="str">
        <f t="shared" si="84"/>
        <v>na</v>
      </c>
      <c r="AN191" t="str">
        <f t="shared" si="84"/>
        <v>na</v>
      </c>
      <c r="AO191" t="str">
        <f t="shared" si="84"/>
        <v>na</v>
      </c>
      <c r="AP191" t="str">
        <f t="shared" si="88"/>
        <v>na</v>
      </c>
      <c r="AQ191" t="str">
        <f t="shared" si="88"/>
        <v>na</v>
      </c>
      <c r="AR191" t="str">
        <f t="shared" si="88"/>
        <v>na</v>
      </c>
      <c r="AS191" t="str">
        <f t="shared" si="88"/>
        <v>na</v>
      </c>
      <c r="AT191" t="str">
        <f t="shared" si="88"/>
        <v>na</v>
      </c>
      <c r="AU191" t="str">
        <f t="shared" si="88"/>
        <v>na</v>
      </c>
      <c r="AV191" t="str">
        <f t="shared" si="88"/>
        <v>na</v>
      </c>
      <c r="AW191" t="str">
        <f t="shared" si="88"/>
        <v>na</v>
      </c>
      <c r="AX191" t="str">
        <f t="shared" si="88"/>
        <v>na</v>
      </c>
      <c r="AY191" t="str">
        <f t="shared" si="88"/>
        <v>na</v>
      </c>
      <c r="AZ191" t="str">
        <f t="shared" si="88"/>
        <v>na</v>
      </c>
      <c r="BA191" t="str">
        <f t="shared" si="88"/>
        <v>na</v>
      </c>
      <c r="BB191" t="str">
        <f t="shared" si="91"/>
        <v>na</v>
      </c>
      <c r="BC191" t="str">
        <f t="shared" si="91"/>
        <v>na</v>
      </c>
      <c r="BD191" t="str">
        <f t="shared" si="91"/>
        <v>na</v>
      </c>
      <c r="BE191" t="str">
        <f t="shared" si="91"/>
        <v>na</v>
      </c>
      <c r="BF191" t="str">
        <f t="shared" si="91"/>
        <v>na</v>
      </c>
      <c r="BG191" t="str">
        <f t="shared" si="91"/>
        <v>na</v>
      </c>
      <c r="BH191" t="str">
        <f t="shared" si="91"/>
        <v>na</v>
      </c>
      <c r="BI191" t="str">
        <f t="shared" si="91"/>
        <v>na</v>
      </c>
      <c r="BJ191" t="str">
        <f t="shared" si="91"/>
        <v>na</v>
      </c>
      <c r="BK191" t="str">
        <f t="shared" si="91"/>
        <v>na</v>
      </c>
      <c r="BL191" t="str">
        <f t="shared" si="91"/>
        <v>na</v>
      </c>
      <c r="BM191" t="str">
        <f t="shared" si="91"/>
        <v>e190</v>
      </c>
      <c r="BN191" t="str">
        <f t="shared" si="91"/>
        <v>na</v>
      </c>
      <c r="BO191" t="str">
        <f t="shared" si="91"/>
        <v>na</v>
      </c>
      <c r="BP191" t="str">
        <f t="shared" si="91"/>
        <v>na</v>
      </c>
      <c r="BQ191" t="str">
        <f t="shared" si="91"/>
        <v>na</v>
      </c>
      <c r="BR191" t="str">
        <f t="shared" si="89"/>
        <v>na</v>
      </c>
      <c r="BS191" t="str">
        <f t="shared" si="89"/>
        <v>na</v>
      </c>
      <c r="BT191" t="str">
        <f t="shared" si="89"/>
        <v>na</v>
      </c>
      <c r="BU191" t="str">
        <f t="shared" si="89"/>
        <v>na</v>
      </c>
      <c r="BV191" t="str">
        <f t="shared" si="89"/>
        <v>na</v>
      </c>
      <c r="BW191" t="str">
        <f t="shared" si="89"/>
        <v>na</v>
      </c>
      <c r="BX191" t="str">
        <f t="shared" si="89"/>
        <v>na</v>
      </c>
      <c r="BY191" t="str">
        <f t="shared" si="89"/>
        <v>na</v>
      </c>
      <c r="BZ191" t="str">
        <f t="shared" si="89"/>
        <v>na</v>
      </c>
      <c r="CA191" t="str">
        <f t="shared" si="89"/>
        <v>na</v>
      </c>
      <c r="CB191" t="str">
        <f t="shared" si="89"/>
        <v>na</v>
      </c>
      <c r="CC191" t="str">
        <f t="shared" si="89"/>
        <v>na</v>
      </c>
      <c r="CD191" t="str">
        <f t="shared" si="89"/>
        <v>na</v>
      </c>
      <c r="CE191" t="str">
        <f t="shared" si="89"/>
        <v>na</v>
      </c>
      <c r="CF191" t="str">
        <f t="shared" si="89"/>
        <v>na</v>
      </c>
      <c r="CG191" t="str">
        <f t="shared" si="90"/>
        <v>na</v>
      </c>
      <c r="CH191" t="str">
        <f t="shared" si="90"/>
        <v>na</v>
      </c>
      <c r="CI191" t="str">
        <f t="shared" si="90"/>
        <v>na</v>
      </c>
      <c r="CJ191" t="str">
        <f t="shared" si="90"/>
        <v>na</v>
      </c>
      <c r="CK191" t="str">
        <f t="shared" si="90"/>
        <v>na</v>
      </c>
      <c r="CL191" t="str">
        <f t="shared" si="90"/>
        <v>na</v>
      </c>
      <c r="CM191" t="str">
        <f t="shared" si="90"/>
        <v>na</v>
      </c>
      <c r="CN191" t="str">
        <f t="shared" si="90"/>
        <v>na</v>
      </c>
      <c r="CO191" t="str">
        <f t="shared" si="90"/>
        <v>na</v>
      </c>
      <c r="CP191" t="str">
        <f t="shared" si="90"/>
        <v>na</v>
      </c>
      <c r="CQ191" t="str">
        <f t="shared" si="90"/>
        <v>na</v>
      </c>
      <c r="CR191" t="str">
        <f t="shared" si="90"/>
        <v>na</v>
      </c>
      <c r="CS191" t="str">
        <f t="shared" si="90"/>
        <v>na</v>
      </c>
    </row>
    <row r="192" spans="1:97" x14ac:dyDescent="0.35">
      <c r="A192" t="str">
        <f>IF(ISBLANK(Edges!A462),"",Edges!A462)</f>
        <v>e191</v>
      </c>
      <c r="B192" t="str">
        <f>IF(ISBLANK(Edges!B462),"",Edges!B462)</f>
        <v>Edge("N29","N28",404)</v>
      </c>
      <c r="D192" t="str">
        <f>IF(ISBLANK(Edges!D462),"",Edges!D462)</f>
        <v>e191=Edge("N29","N28",404)</v>
      </c>
      <c r="G192" s="6" t="str">
        <f t="shared" si="74"/>
        <v>N29</v>
      </c>
      <c r="H192" s="10">
        <f t="shared" si="86"/>
        <v>28</v>
      </c>
      <c r="I192" s="10" t="str">
        <f t="shared" si="67"/>
        <v>9","N28"</v>
      </c>
      <c r="J192" t="str">
        <f t="shared" si="68"/>
        <v>N28</v>
      </c>
      <c r="K192" t="str">
        <f t="shared" si="93"/>
        <v>na</v>
      </c>
      <c r="L192" t="str">
        <f t="shared" si="93"/>
        <v>na</v>
      </c>
      <c r="M192" t="str">
        <f t="shared" si="93"/>
        <v>na</v>
      </c>
      <c r="N192" t="str">
        <f t="shared" si="93"/>
        <v>na</v>
      </c>
      <c r="O192" t="str">
        <f t="shared" si="93"/>
        <v>na</v>
      </c>
      <c r="P192" t="str">
        <f t="shared" si="93"/>
        <v>na</v>
      </c>
      <c r="Q192" t="str">
        <f t="shared" si="93"/>
        <v>na</v>
      </c>
      <c r="R192" t="str">
        <f t="shared" si="93"/>
        <v>na</v>
      </c>
      <c r="S192" t="str">
        <f t="shared" si="93"/>
        <v>na</v>
      </c>
      <c r="T192" t="str">
        <f t="shared" si="93"/>
        <v>na</v>
      </c>
      <c r="U192" t="str">
        <f t="shared" si="93"/>
        <v>na</v>
      </c>
      <c r="V192" t="str">
        <f t="shared" si="93"/>
        <v>na</v>
      </c>
      <c r="W192" t="str">
        <f t="shared" si="93"/>
        <v>na</v>
      </c>
      <c r="X192" t="str">
        <f t="shared" si="93"/>
        <v>na</v>
      </c>
      <c r="Y192" t="str">
        <f t="shared" si="93"/>
        <v>na</v>
      </c>
      <c r="Z192" t="str">
        <f t="shared" si="93"/>
        <v>na</v>
      </c>
      <c r="AA192" t="str">
        <f t="shared" si="92"/>
        <v>na</v>
      </c>
      <c r="AB192" t="str">
        <f t="shared" si="92"/>
        <v>na</v>
      </c>
      <c r="AC192" t="str">
        <f t="shared" si="92"/>
        <v>na</v>
      </c>
      <c r="AD192" t="str">
        <f t="shared" si="92"/>
        <v>na</v>
      </c>
      <c r="AE192" t="str">
        <f t="shared" si="92"/>
        <v>na</v>
      </c>
      <c r="AF192" t="str">
        <f t="shared" si="92"/>
        <v>na</v>
      </c>
      <c r="AG192" t="str">
        <f t="shared" si="92"/>
        <v>na</v>
      </c>
      <c r="AH192" t="str">
        <f t="shared" si="92"/>
        <v>na</v>
      </c>
      <c r="AI192" t="str">
        <f t="shared" si="92"/>
        <v>na</v>
      </c>
      <c r="AJ192" t="str">
        <f t="shared" si="84"/>
        <v>na</v>
      </c>
      <c r="AK192" t="str">
        <f t="shared" si="84"/>
        <v>na</v>
      </c>
      <c r="AL192" t="str">
        <f t="shared" si="84"/>
        <v>na</v>
      </c>
      <c r="AM192" t="str">
        <f t="shared" si="84"/>
        <v>e191</v>
      </c>
      <c r="AN192" t="str">
        <f t="shared" si="84"/>
        <v>na</v>
      </c>
      <c r="AO192" t="str">
        <f t="shared" si="84"/>
        <v>na</v>
      </c>
      <c r="AP192" t="str">
        <f t="shared" si="88"/>
        <v>na</v>
      </c>
      <c r="AQ192" t="str">
        <f t="shared" si="88"/>
        <v>na</v>
      </c>
      <c r="AR192" t="str">
        <f t="shared" si="88"/>
        <v>na</v>
      </c>
      <c r="AS192" t="str">
        <f t="shared" si="88"/>
        <v>na</v>
      </c>
      <c r="AT192" t="str">
        <f t="shared" si="88"/>
        <v>na</v>
      </c>
      <c r="AU192" t="str">
        <f t="shared" si="88"/>
        <v>na</v>
      </c>
      <c r="AV192" t="str">
        <f t="shared" si="88"/>
        <v>na</v>
      </c>
      <c r="AW192" t="str">
        <f t="shared" si="88"/>
        <v>na</v>
      </c>
      <c r="AX192" t="str">
        <f t="shared" si="88"/>
        <v>na</v>
      </c>
      <c r="AY192" t="str">
        <f t="shared" si="88"/>
        <v>na</v>
      </c>
      <c r="AZ192" t="str">
        <f t="shared" si="88"/>
        <v>na</v>
      </c>
      <c r="BA192" t="str">
        <f t="shared" si="88"/>
        <v>na</v>
      </c>
      <c r="BB192" t="str">
        <f t="shared" si="91"/>
        <v>na</v>
      </c>
      <c r="BC192" t="str">
        <f t="shared" si="91"/>
        <v>na</v>
      </c>
      <c r="BD192" t="str">
        <f t="shared" si="91"/>
        <v>na</v>
      </c>
      <c r="BE192" t="str">
        <f t="shared" si="91"/>
        <v>na</v>
      </c>
      <c r="BF192" t="str">
        <f t="shared" si="91"/>
        <v>na</v>
      </c>
      <c r="BG192" t="str">
        <f t="shared" si="91"/>
        <v>na</v>
      </c>
      <c r="BH192" t="str">
        <f t="shared" si="91"/>
        <v>na</v>
      </c>
      <c r="BI192" t="str">
        <f t="shared" si="91"/>
        <v>na</v>
      </c>
      <c r="BJ192" t="str">
        <f t="shared" si="91"/>
        <v>na</v>
      </c>
      <c r="BK192" t="str">
        <f t="shared" si="91"/>
        <v>na</v>
      </c>
      <c r="BL192" t="str">
        <f t="shared" si="91"/>
        <v>na</v>
      </c>
      <c r="BM192" t="str">
        <f t="shared" si="91"/>
        <v>na</v>
      </c>
      <c r="BN192" t="str">
        <f t="shared" si="91"/>
        <v>na</v>
      </c>
      <c r="BO192" t="str">
        <f t="shared" si="91"/>
        <v>na</v>
      </c>
      <c r="BP192" t="str">
        <f t="shared" si="91"/>
        <v>na</v>
      </c>
      <c r="BQ192" t="str">
        <f t="shared" ref="BQ192:CF255" si="94">IF(OR($G192=BQ$1,$H192=BQ$1),$A192,"na")</f>
        <v>na</v>
      </c>
      <c r="BR192" t="str">
        <f t="shared" si="94"/>
        <v>na</v>
      </c>
      <c r="BS192" t="str">
        <f t="shared" si="94"/>
        <v>na</v>
      </c>
      <c r="BT192" t="str">
        <f t="shared" si="94"/>
        <v>na</v>
      </c>
      <c r="BU192" t="str">
        <f t="shared" si="94"/>
        <v>na</v>
      </c>
      <c r="BV192" t="str">
        <f t="shared" si="94"/>
        <v>na</v>
      </c>
      <c r="BW192" t="str">
        <f t="shared" si="94"/>
        <v>na</v>
      </c>
      <c r="BX192" t="str">
        <f t="shared" si="94"/>
        <v>na</v>
      </c>
      <c r="BY192" t="str">
        <f t="shared" si="94"/>
        <v>na</v>
      </c>
      <c r="BZ192" t="str">
        <f t="shared" si="94"/>
        <v>na</v>
      </c>
      <c r="CA192" t="str">
        <f t="shared" si="94"/>
        <v>na</v>
      </c>
      <c r="CB192" t="str">
        <f t="shared" si="94"/>
        <v>na</v>
      </c>
      <c r="CC192" t="str">
        <f t="shared" si="94"/>
        <v>na</v>
      </c>
      <c r="CD192" t="str">
        <f t="shared" si="94"/>
        <v>na</v>
      </c>
      <c r="CE192" t="str">
        <f t="shared" si="94"/>
        <v>na</v>
      </c>
      <c r="CF192" t="str">
        <f t="shared" si="94"/>
        <v>na</v>
      </c>
      <c r="CG192" t="str">
        <f t="shared" si="90"/>
        <v>na</v>
      </c>
      <c r="CH192" t="str">
        <f t="shared" si="90"/>
        <v>na</v>
      </c>
      <c r="CI192" t="str">
        <f t="shared" si="90"/>
        <v>na</v>
      </c>
      <c r="CJ192" t="str">
        <f t="shared" si="90"/>
        <v>na</v>
      </c>
      <c r="CK192" t="str">
        <f t="shared" si="90"/>
        <v>na</v>
      </c>
      <c r="CL192" t="str">
        <f t="shared" si="90"/>
        <v>na</v>
      </c>
      <c r="CM192" t="str">
        <f t="shared" si="90"/>
        <v>na</v>
      </c>
      <c r="CN192" t="str">
        <f t="shared" si="90"/>
        <v>na</v>
      </c>
      <c r="CO192" t="str">
        <f t="shared" si="90"/>
        <v>na</v>
      </c>
      <c r="CP192" t="str">
        <f t="shared" si="90"/>
        <v>na</v>
      </c>
      <c r="CQ192" t="str">
        <f t="shared" si="90"/>
        <v>na</v>
      </c>
      <c r="CR192" t="str">
        <f t="shared" si="90"/>
        <v>na</v>
      </c>
      <c r="CS192" t="str">
        <f t="shared" si="90"/>
        <v>na</v>
      </c>
    </row>
    <row r="193" spans="1:97" x14ac:dyDescent="0.35">
      <c r="A193" t="str">
        <f>IF(ISBLANK(Edges!A463),"",Edges!A463)</f>
        <v>e192</v>
      </c>
      <c r="B193" t="str">
        <f>IF(ISBLANK(Edges!B463),"",Edges!B463)</f>
        <v>Edge("N55","N31",1056)</v>
      </c>
      <c r="D193" t="str">
        <f>IF(ISBLANK(Edges!D463),"",Edges!D463)</f>
        <v>e192=Edge("N55","N31",1056)</v>
      </c>
      <c r="G193" s="6" t="str">
        <f t="shared" si="74"/>
        <v>N55</v>
      </c>
      <c r="H193" s="10">
        <v>31</v>
      </c>
      <c r="I193" s="10" t="str">
        <f t="shared" si="67"/>
        <v>5","N31"</v>
      </c>
      <c r="J193" t="str">
        <f t="shared" si="68"/>
        <v>N31</v>
      </c>
      <c r="K193" t="str">
        <f t="shared" si="93"/>
        <v>na</v>
      </c>
      <c r="L193" t="str">
        <f t="shared" si="93"/>
        <v>na</v>
      </c>
      <c r="M193" t="str">
        <f t="shared" si="93"/>
        <v>na</v>
      </c>
      <c r="N193" t="str">
        <f t="shared" si="93"/>
        <v>na</v>
      </c>
      <c r="O193" t="str">
        <f t="shared" si="93"/>
        <v>na</v>
      </c>
      <c r="P193" t="str">
        <f t="shared" si="93"/>
        <v>na</v>
      </c>
      <c r="Q193" t="str">
        <f t="shared" si="93"/>
        <v>na</v>
      </c>
      <c r="R193" t="str">
        <f t="shared" si="93"/>
        <v>na</v>
      </c>
      <c r="S193" t="str">
        <f t="shared" si="93"/>
        <v>na</v>
      </c>
      <c r="T193" t="str">
        <f t="shared" si="93"/>
        <v>na</v>
      </c>
      <c r="U193" t="str">
        <f t="shared" si="93"/>
        <v>na</v>
      </c>
      <c r="V193" t="str">
        <f t="shared" si="93"/>
        <v>na</v>
      </c>
      <c r="W193" t="str">
        <f t="shared" si="93"/>
        <v>na</v>
      </c>
      <c r="X193" t="str">
        <f t="shared" si="93"/>
        <v>na</v>
      </c>
      <c r="Y193" t="str">
        <f t="shared" si="93"/>
        <v>na</v>
      </c>
      <c r="Z193" t="str">
        <f t="shared" si="93"/>
        <v>na</v>
      </c>
      <c r="AA193" t="str">
        <f t="shared" si="92"/>
        <v>na</v>
      </c>
      <c r="AB193" t="str">
        <f t="shared" si="92"/>
        <v>na</v>
      </c>
      <c r="AC193" t="str">
        <f t="shared" si="92"/>
        <v>na</v>
      </c>
      <c r="AD193" t="str">
        <f t="shared" si="92"/>
        <v>na</v>
      </c>
      <c r="AE193" t="str">
        <f t="shared" si="92"/>
        <v>na</v>
      </c>
      <c r="AF193" t="str">
        <f t="shared" si="92"/>
        <v>na</v>
      </c>
      <c r="AG193" t="str">
        <f t="shared" si="92"/>
        <v>na</v>
      </c>
      <c r="AH193" t="str">
        <f t="shared" si="92"/>
        <v>na</v>
      </c>
      <c r="AI193" t="str">
        <f t="shared" si="92"/>
        <v>na</v>
      </c>
      <c r="AJ193" t="str">
        <f t="shared" si="84"/>
        <v>na</v>
      </c>
      <c r="AK193" t="str">
        <f t="shared" si="84"/>
        <v>na</v>
      </c>
      <c r="AL193" t="str">
        <f t="shared" si="84"/>
        <v>na</v>
      </c>
      <c r="AM193" t="str">
        <f t="shared" si="84"/>
        <v>na</v>
      </c>
      <c r="AN193" t="str">
        <f t="shared" si="84"/>
        <v>na</v>
      </c>
      <c r="AO193" t="str">
        <f t="shared" si="84"/>
        <v>na</v>
      </c>
      <c r="AP193" t="str">
        <f t="shared" si="88"/>
        <v>na</v>
      </c>
      <c r="AQ193" t="str">
        <f t="shared" si="88"/>
        <v>na</v>
      </c>
      <c r="AR193" t="str">
        <f t="shared" si="88"/>
        <v>na</v>
      </c>
      <c r="AS193" t="str">
        <f t="shared" si="88"/>
        <v>na</v>
      </c>
      <c r="AT193" t="str">
        <f t="shared" si="88"/>
        <v>na</v>
      </c>
      <c r="AU193" t="str">
        <f t="shared" si="88"/>
        <v>na</v>
      </c>
      <c r="AV193" t="str">
        <f t="shared" si="88"/>
        <v>na</v>
      </c>
      <c r="AW193" t="str">
        <f t="shared" si="88"/>
        <v>na</v>
      </c>
      <c r="AX193" t="str">
        <f t="shared" si="88"/>
        <v>na</v>
      </c>
      <c r="AY193" t="str">
        <f t="shared" si="88"/>
        <v>na</v>
      </c>
      <c r="AZ193" t="str">
        <f t="shared" si="88"/>
        <v>na</v>
      </c>
      <c r="BA193" t="str">
        <f t="shared" si="88"/>
        <v>na</v>
      </c>
      <c r="BB193" t="str">
        <f t="shared" ref="BB193:BQ256" si="95">IF(OR($G193=BB$1,$H193=BB$1),$A193,"na")</f>
        <v>na</v>
      </c>
      <c r="BC193" t="str">
        <f t="shared" si="95"/>
        <v>na</v>
      </c>
      <c r="BD193" t="str">
        <f t="shared" si="95"/>
        <v>na</v>
      </c>
      <c r="BE193" t="str">
        <f t="shared" si="95"/>
        <v>na</v>
      </c>
      <c r="BF193" t="str">
        <f t="shared" si="95"/>
        <v>na</v>
      </c>
      <c r="BG193" t="str">
        <f t="shared" si="95"/>
        <v>na</v>
      </c>
      <c r="BH193" t="str">
        <f t="shared" si="95"/>
        <v>na</v>
      </c>
      <c r="BI193" t="str">
        <f t="shared" si="95"/>
        <v>na</v>
      </c>
      <c r="BJ193" t="str">
        <f t="shared" si="95"/>
        <v>na</v>
      </c>
      <c r="BK193" t="str">
        <f t="shared" si="95"/>
        <v>na</v>
      </c>
      <c r="BL193" t="str">
        <f t="shared" si="95"/>
        <v>na</v>
      </c>
      <c r="BM193" t="str">
        <f t="shared" si="95"/>
        <v>e192</v>
      </c>
      <c r="BN193" t="str">
        <f t="shared" si="95"/>
        <v>na</v>
      </c>
      <c r="BO193" t="str">
        <f t="shared" si="95"/>
        <v>na</v>
      </c>
      <c r="BP193" t="str">
        <f t="shared" si="95"/>
        <v>na</v>
      </c>
      <c r="BQ193" t="str">
        <f t="shared" si="95"/>
        <v>na</v>
      </c>
      <c r="BR193" t="str">
        <f t="shared" si="94"/>
        <v>na</v>
      </c>
      <c r="BS193" t="str">
        <f t="shared" si="94"/>
        <v>na</v>
      </c>
      <c r="BT193" t="str">
        <f t="shared" si="94"/>
        <v>na</v>
      </c>
      <c r="BU193" t="str">
        <f t="shared" si="94"/>
        <v>na</v>
      </c>
      <c r="BV193" t="str">
        <f t="shared" si="94"/>
        <v>na</v>
      </c>
      <c r="BW193" t="str">
        <f t="shared" si="94"/>
        <v>na</v>
      </c>
      <c r="BX193" t="str">
        <f t="shared" si="94"/>
        <v>na</v>
      </c>
      <c r="BY193" t="str">
        <f t="shared" si="94"/>
        <v>na</v>
      </c>
      <c r="BZ193" t="str">
        <f t="shared" si="94"/>
        <v>na</v>
      </c>
      <c r="CA193" t="str">
        <f t="shared" si="94"/>
        <v>na</v>
      </c>
      <c r="CB193" t="str">
        <f t="shared" si="94"/>
        <v>na</v>
      </c>
      <c r="CC193" t="str">
        <f t="shared" si="94"/>
        <v>na</v>
      </c>
      <c r="CD193" t="str">
        <f t="shared" si="94"/>
        <v>na</v>
      </c>
      <c r="CE193" t="str">
        <f t="shared" si="94"/>
        <v>na</v>
      </c>
      <c r="CF193" t="str">
        <f t="shared" si="94"/>
        <v>na</v>
      </c>
      <c r="CG193" t="str">
        <f t="shared" si="90"/>
        <v>na</v>
      </c>
      <c r="CH193" t="str">
        <f t="shared" si="90"/>
        <v>na</v>
      </c>
      <c r="CI193" t="str">
        <f t="shared" si="90"/>
        <v>na</v>
      </c>
      <c r="CJ193" t="str">
        <f t="shared" si="90"/>
        <v>na</v>
      </c>
      <c r="CK193" t="str">
        <f t="shared" si="90"/>
        <v>na</v>
      </c>
      <c r="CL193" t="str">
        <f t="shared" si="90"/>
        <v>na</v>
      </c>
      <c r="CM193" t="str">
        <f t="shared" si="90"/>
        <v>na</v>
      </c>
      <c r="CN193" t="str">
        <f t="shared" si="90"/>
        <v>na</v>
      </c>
      <c r="CO193" t="str">
        <f t="shared" si="90"/>
        <v>na</v>
      </c>
      <c r="CP193" t="str">
        <f t="shared" si="90"/>
        <v>na</v>
      </c>
      <c r="CQ193" t="str">
        <f t="shared" si="90"/>
        <v>na</v>
      </c>
      <c r="CR193" t="str">
        <f t="shared" si="90"/>
        <v>na</v>
      </c>
      <c r="CS193" t="str">
        <f t="shared" si="90"/>
        <v>na</v>
      </c>
    </row>
    <row r="194" spans="1:97" x14ac:dyDescent="0.35">
      <c r="A194" t="str">
        <f>IF(ISBLANK(Edges!A464),"",Edges!A464)</f>
        <v>e193</v>
      </c>
      <c r="B194" t="str">
        <f>IF(ISBLANK(Edges!B464),"",Edges!B464)</f>
        <v>Edge("N83","N32",144)</v>
      </c>
      <c r="D194" t="str">
        <f>IF(ISBLANK(Edges!D464),"",Edges!D464)</f>
        <v>e193=Edge("N83","N32",144)</v>
      </c>
      <c r="G194" s="6" t="str">
        <f t="shared" si="74"/>
        <v>N83</v>
      </c>
      <c r="H194" s="10">
        <f t="shared" si="86"/>
        <v>32</v>
      </c>
      <c r="I194" s="10" t="str">
        <f t="shared" si="67"/>
        <v>3","N32"</v>
      </c>
      <c r="J194" t="str">
        <f t="shared" si="68"/>
        <v>N32</v>
      </c>
      <c r="K194" t="str">
        <f t="shared" si="93"/>
        <v>na</v>
      </c>
      <c r="L194" t="str">
        <f t="shared" si="93"/>
        <v>na</v>
      </c>
      <c r="M194" t="str">
        <f t="shared" si="93"/>
        <v>na</v>
      </c>
      <c r="N194" t="str">
        <f t="shared" si="93"/>
        <v>na</v>
      </c>
      <c r="O194" t="str">
        <f t="shared" si="93"/>
        <v>na</v>
      </c>
      <c r="P194" t="str">
        <f t="shared" si="93"/>
        <v>na</v>
      </c>
      <c r="Q194" t="str">
        <f t="shared" si="93"/>
        <v>na</v>
      </c>
      <c r="R194" t="str">
        <f t="shared" si="93"/>
        <v>na</v>
      </c>
      <c r="S194" t="str">
        <f t="shared" si="93"/>
        <v>na</v>
      </c>
      <c r="T194" t="str">
        <f t="shared" si="93"/>
        <v>na</v>
      </c>
      <c r="U194" t="str">
        <f t="shared" si="93"/>
        <v>na</v>
      </c>
      <c r="V194" t="str">
        <f t="shared" si="93"/>
        <v>na</v>
      </c>
      <c r="W194" t="str">
        <f t="shared" si="93"/>
        <v>na</v>
      </c>
      <c r="X194" t="str">
        <f t="shared" si="93"/>
        <v>na</v>
      </c>
      <c r="Y194" t="str">
        <f t="shared" si="93"/>
        <v>na</v>
      </c>
      <c r="Z194" t="str">
        <f t="shared" ref="Z194:AO214" si="96">IF(OR($G194=Z$1,$H194=Z$1),$A194,"na")</f>
        <v>na</v>
      </c>
      <c r="AA194" t="str">
        <f t="shared" si="96"/>
        <v>na</v>
      </c>
      <c r="AB194" t="str">
        <f t="shared" si="96"/>
        <v>na</v>
      </c>
      <c r="AC194" t="str">
        <f t="shared" si="96"/>
        <v>na</v>
      </c>
      <c r="AD194" t="str">
        <f t="shared" si="96"/>
        <v>na</v>
      </c>
      <c r="AE194" t="str">
        <f t="shared" si="96"/>
        <v>na</v>
      </c>
      <c r="AF194" t="str">
        <f t="shared" si="96"/>
        <v>na</v>
      </c>
      <c r="AG194" t="str">
        <f t="shared" si="96"/>
        <v>na</v>
      </c>
      <c r="AH194" t="str">
        <f t="shared" si="96"/>
        <v>na</v>
      </c>
      <c r="AI194" t="str">
        <f t="shared" si="96"/>
        <v>na</v>
      </c>
      <c r="AJ194" t="str">
        <f t="shared" si="84"/>
        <v>na</v>
      </c>
      <c r="AK194" t="str">
        <f t="shared" si="84"/>
        <v>na</v>
      </c>
      <c r="AL194" t="str">
        <f t="shared" si="84"/>
        <v>na</v>
      </c>
      <c r="AM194" t="str">
        <f t="shared" si="84"/>
        <v>na</v>
      </c>
      <c r="AN194" t="str">
        <f t="shared" si="84"/>
        <v>na</v>
      </c>
      <c r="AO194" t="str">
        <f t="shared" si="84"/>
        <v>na</v>
      </c>
      <c r="AP194" t="str">
        <f t="shared" si="88"/>
        <v>na</v>
      </c>
      <c r="AQ194" t="str">
        <f t="shared" si="88"/>
        <v>na</v>
      </c>
      <c r="AR194" t="str">
        <f t="shared" si="88"/>
        <v>na</v>
      </c>
      <c r="AS194" t="str">
        <f t="shared" si="88"/>
        <v>na</v>
      </c>
      <c r="AT194" t="str">
        <f t="shared" si="88"/>
        <v>na</v>
      </c>
      <c r="AU194" t="str">
        <f t="shared" si="88"/>
        <v>na</v>
      </c>
      <c r="AV194" t="str">
        <f t="shared" si="88"/>
        <v>na</v>
      </c>
      <c r="AW194" t="str">
        <f t="shared" si="88"/>
        <v>na</v>
      </c>
      <c r="AX194" t="str">
        <f t="shared" si="88"/>
        <v>na</v>
      </c>
      <c r="AY194" t="str">
        <f t="shared" si="88"/>
        <v>na</v>
      </c>
      <c r="AZ194" t="str">
        <f t="shared" si="88"/>
        <v>na</v>
      </c>
      <c r="BA194" t="str">
        <f t="shared" si="88"/>
        <v>na</v>
      </c>
      <c r="BB194" t="str">
        <f t="shared" si="95"/>
        <v>na</v>
      </c>
      <c r="BC194" t="str">
        <f t="shared" si="95"/>
        <v>na</v>
      </c>
      <c r="BD194" t="str">
        <f t="shared" si="95"/>
        <v>na</v>
      </c>
      <c r="BE194" t="str">
        <f t="shared" si="95"/>
        <v>na</v>
      </c>
      <c r="BF194" t="str">
        <f t="shared" si="95"/>
        <v>na</v>
      </c>
      <c r="BG194" t="str">
        <f t="shared" si="95"/>
        <v>na</v>
      </c>
      <c r="BH194" t="str">
        <f t="shared" si="95"/>
        <v>na</v>
      </c>
      <c r="BI194" t="str">
        <f t="shared" si="95"/>
        <v>na</v>
      </c>
      <c r="BJ194" t="str">
        <f t="shared" si="95"/>
        <v>na</v>
      </c>
      <c r="BK194" t="str">
        <f t="shared" si="95"/>
        <v>na</v>
      </c>
      <c r="BL194" t="str">
        <f t="shared" si="95"/>
        <v>na</v>
      </c>
      <c r="BM194" t="str">
        <f t="shared" si="95"/>
        <v>na</v>
      </c>
      <c r="BN194" t="str">
        <f t="shared" si="95"/>
        <v>na</v>
      </c>
      <c r="BO194" t="str">
        <f t="shared" si="95"/>
        <v>na</v>
      </c>
      <c r="BP194" t="str">
        <f t="shared" si="95"/>
        <v>na</v>
      </c>
      <c r="BQ194" t="str">
        <f t="shared" si="95"/>
        <v>na</v>
      </c>
      <c r="BR194" t="str">
        <f t="shared" si="94"/>
        <v>na</v>
      </c>
      <c r="BS194" t="str">
        <f t="shared" si="94"/>
        <v>na</v>
      </c>
      <c r="BT194" t="str">
        <f t="shared" si="94"/>
        <v>na</v>
      </c>
      <c r="BU194" t="str">
        <f t="shared" si="94"/>
        <v>na</v>
      </c>
      <c r="BV194" t="str">
        <f t="shared" si="94"/>
        <v>na</v>
      </c>
      <c r="BW194" t="str">
        <f t="shared" si="94"/>
        <v>na</v>
      </c>
      <c r="BX194" t="str">
        <f t="shared" si="94"/>
        <v>na</v>
      </c>
      <c r="BY194" t="str">
        <f t="shared" si="94"/>
        <v>na</v>
      </c>
      <c r="BZ194" t="str">
        <f t="shared" si="94"/>
        <v>na</v>
      </c>
      <c r="CA194" t="str">
        <f t="shared" si="94"/>
        <v>na</v>
      </c>
      <c r="CB194" t="str">
        <f t="shared" si="94"/>
        <v>na</v>
      </c>
      <c r="CC194" t="str">
        <f t="shared" si="94"/>
        <v>na</v>
      </c>
      <c r="CD194" t="str">
        <f t="shared" si="94"/>
        <v>na</v>
      </c>
      <c r="CE194" t="str">
        <f t="shared" si="94"/>
        <v>na</v>
      </c>
      <c r="CF194" t="str">
        <f t="shared" si="94"/>
        <v>na</v>
      </c>
      <c r="CG194" t="str">
        <f t="shared" si="90"/>
        <v>na</v>
      </c>
      <c r="CH194" t="str">
        <f t="shared" si="90"/>
        <v>na</v>
      </c>
      <c r="CI194" t="str">
        <f t="shared" si="90"/>
        <v>na</v>
      </c>
      <c r="CJ194" t="str">
        <f t="shared" si="90"/>
        <v>na</v>
      </c>
      <c r="CK194" t="str">
        <f t="shared" si="90"/>
        <v>na</v>
      </c>
      <c r="CL194" t="str">
        <f t="shared" si="90"/>
        <v>na</v>
      </c>
      <c r="CM194" t="str">
        <f t="shared" si="90"/>
        <v>na</v>
      </c>
      <c r="CN194" t="str">
        <f t="shared" si="90"/>
        <v>na</v>
      </c>
      <c r="CO194" t="str">
        <f t="shared" si="90"/>
        <v>e193</v>
      </c>
      <c r="CP194" t="str">
        <f t="shared" si="90"/>
        <v>na</v>
      </c>
      <c r="CQ194" t="str">
        <f t="shared" si="90"/>
        <v>na</v>
      </c>
      <c r="CR194" t="str">
        <f t="shared" si="90"/>
        <v>na</v>
      </c>
      <c r="CS194" t="str">
        <f t="shared" si="90"/>
        <v>na</v>
      </c>
    </row>
    <row r="195" spans="1:97" x14ac:dyDescent="0.35">
      <c r="A195" t="str">
        <f>IF(ISBLANK(Edges!A465),"",Edges!A465)</f>
        <v>e194</v>
      </c>
      <c r="B195" t="str">
        <f>IF(ISBLANK(Edges!B465),"",Edges!B465)</f>
        <v>Edge("N34","N33",528)</v>
      </c>
      <c r="D195" t="str">
        <f>IF(ISBLANK(Edges!D465),"",Edges!D465)</f>
        <v>e194=Edge("N34","N33",528)</v>
      </c>
      <c r="G195" s="6" t="str">
        <f t="shared" si="74"/>
        <v>N34</v>
      </c>
      <c r="H195" s="10">
        <f t="shared" si="86"/>
        <v>33</v>
      </c>
      <c r="I195" s="10" t="str">
        <f t="shared" ref="I195:I258" si="97">MID(D195,14,8)</f>
        <v>4","N33"</v>
      </c>
      <c r="J195" t="str">
        <f t="shared" ref="J195:J258" si="98">_xlfn.CONCAT("N",H195)</f>
        <v>N33</v>
      </c>
      <c r="K195" t="str">
        <f t="shared" ref="K195:Z226" si="99">IF(OR($G195=K$1,$H195=K$1),$A195,"na")</f>
        <v>na</v>
      </c>
      <c r="L195" t="str">
        <f t="shared" si="99"/>
        <v>na</v>
      </c>
      <c r="M195" t="str">
        <f t="shared" si="99"/>
        <v>na</v>
      </c>
      <c r="N195" t="str">
        <f t="shared" si="99"/>
        <v>na</v>
      </c>
      <c r="O195" t="str">
        <f t="shared" si="99"/>
        <v>na</v>
      </c>
      <c r="P195" t="str">
        <f t="shared" si="99"/>
        <v>na</v>
      </c>
      <c r="Q195" t="str">
        <f t="shared" si="99"/>
        <v>na</v>
      </c>
      <c r="R195" t="str">
        <f t="shared" si="99"/>
        <v>na</v>
      </c>
      <c r="S195" t="str">
        <f t="shared" si="99"/>
        <v>na</v>
      </c>
      <c r="T195" t="str">
        <f t="shared" si="99"/>
        <v>na</v>
      </c>
      <c r="U195" t="str">
        <f t="shared" si="99"/>
        <v>na</v>
      </c>
      <c r="V195" t="str">
        <f t="shared" si="99"/>
        <v>na</v>
      </c>
      <c r="W195" t="str">
        <f t="shared" si="99"/>
        <v>na</v>
      </c>
      <c r="X195" t="str">
        <f t="shared" si="99"/>
        <v>na</v>
      </c>
      <c r="Y195" t="str">
        <f t="shared" si="99"/>
        <v>na</v>
      </c>
      <c r="Z195" t="str">
        <f t="shared" si="99"/>
        <v>na</v>
      </c>
      <c r="AA195" t="str">
        <f t="shared" si="96"/>
        <v>na</v>
      </c>
      <c r="AB195" t="str">
        <f t="shared" si="96"/>
        <v>na</v>
      </c>
      <c r="AC195" t="str">
        <f t="shared" si="96"/>
        <v>na</v>
      </c>
      <c r="AD195" t="str">
        <f t="shared" si="96"/>
        <v>na</v>
      </c>
      <c r="AE195" t="str">
        <f t="shared" si="96"/>
        <v>na</v>
      </c>
      <c r="AF195" t="str">
        <f t="shared" si="96"/>
        <v>na</v>
      </c>
      <c r="AG195" t="str">
        <f t="shared" si="96"/>
        <v>na</v>
      </c>
      <c r="AH195" t="str">
        <f t="shared" si="96"/>
        <v>na</v>
      </c>
      <c r="AI195" t="str">
        <f t="shared" si="96"/>
        <v>na</v>
      </c>
      <c r="AJ195" t="str">
        <f t="shared" si="84"/>
        <v>na</v>
      </c>
      <c r="AK195" t="str">
        <f t="shared" si="84"/>
        <v>na</v>
      </c>
      <c r="AL195" t="str">
        <f t="shared" ref="AL195:BA258" si="100">IF(OR($G195=AL$1,$H195=AL$1),$A195,"na")</f>
        <v>na</v>
      </c>
      <c r="AM195" t="str">
        <f t="shared" si="100"/>
        <v>na</v>
      </c>
      <c r="AN195" t="str">
        <f t="shared" si="100"/>
        <v>na</v>
      </c>
      <c r="AO195" t="str">
        <f t="shared" si="100"/>
        <v>na</v>
      </c>
      <c r="AP195" t="str">
        <f t="shared" si="100"/>
        <v>na</v>
      </c>
      <c r="AQ195" t="str">
        <f t="shared" si="100"/>
        <v>na</v>
      </c>
      <c r="AR195" t="str">
        <f t="shared" si="100"/>
        <v>e194</v>
      </c>
      <c r="AS195" t="str">
        <f t="shared" si="100"/>
        <v>na</v>
      </c>
      <c r="AT195" t="str">
        <f t="shared" si="100"/>
        <v>na</v>
      </c>
      <c r="AU195" t="str">
        <f t="shared" si="100"/>
        <v>na</v>
      </c>
      <c r="AV195" t="str">
        <f t="shared" si="100"/>
        <v>na</v>
      </c>
      <c r="AW195" t="str">
        <f t="shared" si="100"/>
        <v>na</v>
      </c>
      <c r="AX195" t="str">
        <f t="shared" si="100"/>
        <v>na</v>
      </c>
      <c r="AY195" t="str">
        <f t="shared" si="100"/>
        <v>na</v>
      </c>
      <c r="AZ195" t="str">
        <f t="shared" si="100"/>
        <v>na</v>
      </c>
      <c r="BA195" t="str">
        <f t="shared" si="100"/>
        <v>na</v>
      </c>
      <c r="BB195" t="str">
        <f t="shared" si="95"/>
        <v>na</v>
      </c>
      <c r="BC195" t="str">
        <f t="shared" si="95"/>
        <v>na</v>
      </c>
      <c r="BD195" t="str">
        <f t="shared" si="95"/>
        <v>na</v>
      </c>
      <c r="BE195" t="str">
        <f t="shared" si="95"/>
        <v>na</v>
      </c>
      <c r="BF195" t="str">
        <f t="shared" si="95"/>
        <v>na</v>
      </c>
      <c r="BG195" t="str">
        <f t="shared" si="95"/>
        <v>na</v>
      </c>
      <c r="BH195" t="str">
        <f t="shared" si="95"/>
        <v>na</v>
      </c>
      <c r="BI195" t="str">
        <f t="shared" si="95"/>
        <v>na</v>
      </c>
      <c r="BJ195" t="str">
        <f t="shared" si="95"/>
        <v>na</v>
      </c>
      <c r="BK195" t="str">
        <f t="shared" si="95"/>
        <v>na</v>
      </c>
      <c r="BL195" t="str">
        <f t="shared" si="95"/>
        <v>na</v>
      </c>
      <c r="BM195" t="str">
        <f t="shared" si="95"/>
        <v>na</v>
      </c>
      <c r="BN195" t="str">
        <f t="shared" si="95"/>
        <v>na</v>
      </c>
      <c r="BO195" t="str">
        <f t="shared" si="95"/>
        <v>na</v>
      </c>
      <c r="BP195" t="str">
        <f t="shared" si="95"/>
        <v>na</v>
      </c>
      <c r="BQ195" t="str">
        <f t="shared" si="95"/>
        <v>na</v>
      </c>
      <c r="BR195" t="str">
        <f t="shared" si="94"/>
        <v>na</v>
      </c>
      <c r="BS195" t="str">
        <f t="shared" si="94"/>
        <v>na</v>
      </c>
      <c r="BT195" t="str">
        <f t="shared" si="94"/>
        <v>na</v>
      </c>
      <c r="BU195" t="str">
        <f t="shared" si="94"/>
        <v>na</v>
      </c>
      <c r="BV195" t="str">
        <f t="shared" si="94"/>
        <v>na</v>
      </c>
      <c r="BW195" t="str">
        <f t="shared" si="94"/>
        <v>na</v>
      </c>
      <c r="BX195" t="str">
        <f t="shared" si="94"/>
        <v>na</v>
      </c>
      <c r="BY195" t="str">
        <f t="shared" si="94"/>
        <v>na</v>
      </c>
      <c r="BZ195" t="str">
        <f t="shared" si="94"/>
        <v>na</v>
      </c>
      <c r="CA195" t="str">
        <f t="shared" si="94"/>
        <v>na</v>
      </c>
      <c r="CB195" t="str">
        <f t="shared" si="94"/>
        <v>na</v>
      </c>
      <c r="CC195" t="str">
        <f t="shared" si="94"/>
        <v>na</v>
      </c>
      <c r="CD195" t="str">
        <f t="shared" si="94"/>
        <v>na</v>
      </c>
      <c r="CE195" t="str">
        <f t="shared" si="94"/>
        <v>na</v>
      </c>
      <c r="CF195" t="str">
        <f t="shared" si="94"/>
        <v>na</v>
      </c>
      <c r="CG195" t="str">
        <f t="shared" si="90"/>
        <v>na</v>
      </c>
      <c r="CH195" t="str">
        <f t="shared" si="90"/>
        <v>na</v>
      </c>
      <c r="CI195" t="str">
        <f t="shared" si="90"/>
        <v>na</v>
      </c>
      <c r="CJ195" t="str">
        <f t="shared" si="90"/>
        <v>na</v>
      </c>
      <c r="CK195" t="str">
        <f t="shared" si="90"/>
        <v>na</v>
      </c>
      <c r="CL195" t="str">
        <f t="shared" si="90"/>
        <v>na</v>
      </c>
      <c r="CM195" t="str">
        <f t="shared" si="90"/>
        <v>na</v>
      </c>
      <c r="CN195" t="str">
        <f t="shared" si="90"/>
        <v>na</v>
      </c>
      <c r="CO195" t="str">
        <f t="shared" ref="CO195:CS258" si="101">IF(OR($G195=CO$1,$H195=CO$1),$A195,"na")</f>
        <v>na</v>
      </c>
      <c r="CP195" t="str">
        <f t="shared" si="101"/>
        <v>na</v>
      </c>
      <c r="CQ195" t="str">
        <f t="shared" si="101"/>
        <v>na</v>
      </c>
      <c r="CR195" t="str">
        <f t="shared" si="101"/>
        <v>na</v>
      </c>
      <c r="CS195" t="str">
        <f t="shared" si="101"/>
        <v>na</v>
      </c>
    </row>
    <row r="196" spans="1:97" x14ac:dyDescent="0.35">
      <c r="A196" t="str">
        <f>IF(ISBLANK(Edges!A466),"",Edges!A466)</f>
        <v>e195</v>
      </c>
      <c r="B196" t="str">
        <f>IF(ISBLANK(Edges!B466),"",Edges!B466)</f>
        <v>Edge("N38","N35",1056)</v>
      </c>
      <c r="D196" t="str">
        <f>IF(ISBLANK(Edges!D466),"",Edges!D466)</f>
        <v>e195=Edge("N38","N35",1056)</v>
      </c>
      <c r="G196" s="6" t="str">
        <f t="shared" si="74"/>
        <v>N38</v>
      </c>
      <c r="H196" s="10">
        <v>35</v>
      </c>
      <c r="I196" s="10" t="str">
        <f t="shared" si="97"/>
        <v>8","N35"</v>
      </c>
      <c r="J196" t="str">
        <f t="shared" si="98"/>
        <v>N35</v>
      </c>
      <c r="K196" t="str">
        <f t="shared" si="99"/>
        <v>na</v>
      </c>
      <c r="L196" t="str">
        <f t="shared" si="99"/>
        <v>na</v>
      </c>
      <c r="M196" t="str">
        <f t="shared" si="99"/>
        <v>na</v>
      </c>
      <c r="N196" t="str">
        <f t="shared" si="99"/>
        <v>na</v>
      </c>
      <c r="O196" t="str">
        <f t="shared" si="99"/>
        <v>na</v>
      </c>
      <c r="P196" t="str">
        <f t="shared" si="99"/>
        <v>na</v>
      </c>
      <c r="Q196" t="str">
        <f t="shared" si="99"/>
        <v>na</v>
      </c>
      <c r="R196" t="str">
        <f t="shared" si="99"/>
        <v>na</v>
      </c>
      <c r="S196" t="str">
        <f t="shared" si="99"/>
        <v>na</v>
      </c>
      <c r="T196" t="str">
        <f t="shared" si="99"/>
        <v>na</v>
      </c>
      <c r="U196" t="str">
        <f t="shared" si="99"/>
        <v>na</v>
      </c>
      <c r="V196" t="str">
        <f t="shared" si="99"/>
        <v>na</v>
      </c>
      <c r="W196" t="str">
        <f t="shared" si="99"/>
        <v>na</v>
      </c>
      <c r="X196" t="str">
        <f t="shared" si="99"/>
        <v>na</v>
      </c>
      <c r="Y196" t="str">
        <f t="shared" si="99"/>
        <v>na</v>
      </c>
      <c r="Z196" t="str">
        <f t="shared" si="99"/>
        <v>na</v>
      </c>
      <c r="AA196" t="str">
        <f t="shared" si="96"/>
        <v>na</v>
      </c>
      <c r="AB196" t="str">
        <f t="shared" si="96"/>
        <v>na</v>
      </c>
      <c r="AC196" t="str">
        <f t="shared" si="96"/>
        <v>na</v>
      </c>
      <c r="AD196" t="str">
        <f t="shared" si="96"/>
        <v>na</v>
      </c>
      <c r="AE196" t="str">
        <f t="shared" si="96"/>
        <v>na</v>
      </c>
      <c r="AF196" t="str">
        <f t="shared" si="96"/>
        <v>na</v>
      </c>
      <c r="AG196" t="str">
        <f t="shared" si="96"/>
        <v>na</v>
      </c>
      <c r="AH196" t="str">
        <f t="shared" si="96"/>
        <v>na</v>
      </c>
      <c r="AI196" t="str">
        <f t="shared" si="96"/>
        <v>na</v>
      </c>
      <c r="AJ196" t="str">
        <f t="shared" si="96"/>
        <v>na</v>
      </c>
      <c r="AK196" t="str">
        <f t="shared" si="96"/>
        <v>na</v>
      </c>
      <c r="AL196" t="str">
        <f t="shared" si="96"/>
        <v>na</v>
      </c>
      <c r="AM196" t="str">
        <f t="shared" si="96"/>
        <v>na</v>
      </c>
      <c r="AN196" t="str">
        <f t="shared" si="96"/>
        <v>na</v>
      </c>
      <c r="AO196" t="str">
        <f t="shared" si="96"/>
        <v>na</v>
      </c>
      <c r="AP196" t="str">
        <f t="shared" si="100"/>
        <v>na</v>
      </c>
      <c r="AQ196" t="str">
        <f t="shared" si="100"/>
        <v>na</v>
      </c>
      <c r="AR196" t="str">
        <f t="shared" si="100"/>
        <v>na</v>
      </c>
      <c r="AS196" t="str">
        <f t="shared" si="100"/>
        <v>na</v>
      </c>
      <c r="AT196" t="str">
        <f t="shared" si="100"/>
        <v>na</v>
      </c>
      <c r="AU196" t="str">
        <f t="shared" si="100"/>
        <v>na</v>
      </c>
      <c r="AV196" t="str">
        <f t="shared" si="100"/>
        <v>e195</v>
      </c>
      <c r="AW196" t="str">
        <f t="shared" si="100"/>
        <v>na</v>
      </c>
      <c r="AX196" t="str">
        <f t="shared" si="100"/>
        <v>na</v>
      </c>
      <c r="AY196" t="str">
        <f t="shared" si="100"/>
        <v>na</v>
      </c>
      <c r="AZ196" t="str">
        <f t="shared" si="100"/>
        <v>na</v>
      </c>
      <c r="BA196" t="str">
        <f t="shared" si="100"/>
        <v>na</v>
      </c>
      <c r="BB196" t="str">
        <f t="shared" si="95"/>
        <v>na</v>
      </c>
      <c r="BC196" t="str">
        <f t="shared" si="95"/>
        <v>na</v>
      </c>
      <c r="BD196" t="str">
        <f t="shared" si="95"/>
        <v>na</v>
      </c>
      <c r="BE196" t="str">
        <f t="shared" si="95"/>
        <v>na</v>
      </c>
      <c r="BF196" t="str">
        <f t="shared" si="95"/>
        <v>na</v>
      </c>
      <c r="BG196" t="str">
        <f t="shared" si="95"/>
        <v>na</v>
      </c>
      <c r="BH196" t="str">
        <f t="shared" si="95"/>
        <v>na</v>
      </c>
      <c r="BI196" t="str">
        <f t="shared" si="95"/>
        <v>na</v>
      </c>
      <c r="BJ196" t="str">
        <f t="shared" si="95"/>
        <v>na</v>
      </c>
      <c r="BK196" t="str">
        <f t="shared" si="95"/>
        <v>na</v>
      </c>
      <c r="BL196" t="str">
        <f t="shared" si="95"/>
        <v>na</v>
      </c>
      <c r="BM196" t="str">
        <f t="shared" si="95"/>
        <v>na</v>
      </c>
      <c r="BN196" t="str">
        <f t="shared" si="95"/>
        <v>na</v>
      </c>
      <c r="BO196" t="str">
        <f t="shared" si="95"/>
        <v>na</v>
      </c>
      <c r="BP196" t="str">
        <f t="shared" si="95"/>
        <v>na</v>
      </c>
      <c r="BQ196" t="str">
        <f t="shared" si="95"/>
        <v>na</v>
      </c>
      <c r="BR196" t="str">
        <f t="shared" si="94"/>
        <v>na</v>
      </c>
      <c r="BS196" t="str">
        <f t="shared" si="94"/>
        <v>na</v>
      </c>
      <c r="BT196" t="str">
        <f t="shared" si="94"/>
        <v>na</v>
      </c>
      <c r="BU196" t="str">
        <f t="shared" si="94"/>
        <v>na</v>
      </c>
      <c r="BV196" t="str">
        <f t="shared" si="94"/>
        <v>na</v>
      </c>
      <c r="BW196" t="str">
        <f t="shared" si="94"/>
        <v>na</v>
      </c>
      <c r="BX196" t="str">
        <f t="shared" si="94"/>
        <v>na</v>
      </c>
      <c r="BY196" t="str">
        <f t="shared" si="94"/>
        <v>na</v>
      </c>
      <c r="BZ196" t="str">
        <f t="shared" si="94"/>
        <v>na</v>
      </c>
      <c r="CA196" t="str">
        <f t="shared" si="94"/>
        <v>na</v>
      </c>
      <c r="CB196" t="str">
        <f t="shared" si="94"/>
        <v>na</v>
      </c>
      <c r="CC196" t="str">
        <f t="shared" si="94"/>
        <v>na</v>
      </c>
      <c r="CD196" t="str">
        <f t="shared" si="94"/>
        <v>na</v>
      </c>
      <c r="CE196" t="str">
        <f t="shared" si="94"/>
        <v>na</v>
      </c>
      <c r="CF196" t="str">
        <f t="shared" si="94"/>
        <v>na</v>
      </c>
      <c r="CG196" t="str">
        <f t="shared" ref="CG196:CS259" si="102">IF(OR($G196=CG$1,$H196=CG$1),$A196,"na")</f>
        <v>na</v>
      </c>
      <c r="CH196" t="str">
        <f t="shared" si="102"/>
        <v>na</v>
      </c>
      <c r="CI196" t="str">
        <f t="shared" si="102"/>
        <v>na</v>
      </c>
      <c r="CJ196" t="str">
        <f t="shared" si="102"/>
        <v>na</v>
      </c>
      <c r="CK196" t="str">
        <f t="shared" si="102"/>
        <v>na</v>
      </c>
      <c r="CL196" t="str">
        <f t="shared" si="102"/>
        <v>na</v>
      </c>
      <c r="CM196" t="str">
        <f t="shared" si="102"/>
        <v>na</v>
      </c>
      <c r="CN196" t="str">
        <f t="shared" si="102"/>
        <v>na</v>
      </c>
      <c r="CO196" t="str">
        <f t="shared" si="102"/>
        <v>na</v>
      </c>
      <c r="CP196" t="str">
        <f t="shared" si="102"/>
        <v>na</v>
      </c>
      <c r="CQ196" t="str">
        <f t="shared" si="102"/>
        <v>na</v>
      </c>
      <c r="CR196" t="str">
        <f t="shared" si="102"/>
        <v>na</v>
      </c>
      <c r="CS196" t="str">
        <f t="shared" si="102"/>
        <v>na</v>
      </c>
    </row>
    <row r="197" spans="1:97" x14ac:dyDescent="0.35">
      <c r="A197" t="str">
        <f>IF(ISBLANK(Edges!A467),"",Edges!A467)</f>
        <v>e196</v>
      </c>
      <c r="B197" t="str">
        <f>IF(ISBLANK(Edges!B467),"",Edges!B467)</f>
        <v>Edge("N38","N36",1056)</v>
      </c>
      <c r="D197" t="str">
        <f>IF(ISBLANK(Edges!D467),"",Edges!D467)</f>
        <v>e196=Edge("N38","N36",1056)</v>
      </c>
      <c r="G197" s="6" t="str">
        <f t="shared" si="74"/>
        <v>N38</v>
      </c>
      <c r="H197" s="10">
        <f t="shared" si="86"/>
        <v>36</v>
      </c>
      <c r="I197" s="10" t="str">
        <f t="shared" si="97"/>
        <v>8","N36"</v>
      </c>
      <c r="J197" t="str">
        <f t="shared" si="98"/>
        <v>N36</v>
      </c>
      <c r="K197" t="str">
        <f t="shared" si="99"/>
        <v>na</v>
      </c>
      <c r="L197" t="str">
        <f t="shared" si="99"/>
        <v>na</v>
      </c>
      <c r="M197" t="str">
        <f t="shared" si="99"/>
        <v>na</v>
      </c>
      <c r="N197" t="str">
        <f t="shared" si="99"/>
        <v>na</v>
      </c>
      <c r="O197" t="str">
        <f t="shared" si="99"/>
        <v>na</v>
      </c>
      <c r="P197" t="str">
        <f t="shared" si="99"/>
        <v>na</v>
      </c>
      <c r="Q197" t="str">
        <f t="shared" si="99"/>
        <v>na</v>
      </c>
      <c r="R197" t="str">
        <f t="shared" si="99"/>
        <v>na</v>
      </c>
      <c r="S197" t="str">
        <f t="shared" si="99"/>
        <v>na</v>
      </c>
      <c r="T197" t="str">
        <f t="shared" si="99"/>
        <v>na</v>
      </c>
      <c r="U197" t="str">
        <f t="shared" si="99"/>
        <v>na</v>
      </c>
      <c r="V197" t="str">
        <f t="shared" si="99"/>
        <v>na</v>
      </c>
      <c r="W197" t="str">
        <f t="shared" si="99"/>
        <v>na</v>
      </c>
      <c r="X197" t="str">
        <f t="shared" si="99"/>
        <v>na</v>
      </c>
      <c r="Y197" t="str">
        <f t="shared" si="99"/>
        <v>na</v>
      </c>
      <c r="Z197" t="str">
        <f t="shared" si="99"/>
        <v>na</v>
      </c>
      <c r="AA197" t="str">
        <f t="shared" si="96"/>
        <v>na</v>
      </c>
      <c r="AB197" t="str">
        <f t="shared" si="96"/>
        <v>na</v>
      </c>
      <c r="AC197" t="str">
        <f t="shared" si="96"/>
        <v>na</v>
      </c>
      <c r="AD197" t="str">
        <f t="shared" si="96"/>
        <v>na</v>
      </c>
      <c r="AE197" t="str">
        <f t="shared" si="96"/>
        <v>na</v>
      </c>
      <c r="AF197" t="str">
        <f t="shared" si="96"/>
        <v>na</v>
      </c>
      <c r="AG197" t="str">
        <f t="shared" si="96"/>
        <v>na</v>
      </c>
      <c r="AH197" t="str">
        <f t="shared" si="96"/>
        <v>na</v>
      </c>
      <c r="AI197" t="str">
        <f t="shared" si="96"/>
        <v>na</v>
      </c>
      <c r="AJ197" t="str">
        <f t="shared" si="96"/>
        <v>na</v>
      </c>
      <c r="AK197" t="str">
        <f t="shared" si="96"/>
        <v>na</v>
      </c>
      <c r="AL197" t="str">
        <f t="shared" si="96"/>
        <v>na</v>
      </c>
      <c r="AM197" t="str">
        <f t="shared" si="96"/>
        <v>na</v>
      </c>
      <c r="AN197" t="str">
        <f t="shared" si="96"/>
        <v>na</v>
      </c>
      <c r="AO197" t="str">
        <f t="shared" si="96"/>
        <v>na</v>
      </c>
      <c r="AP197" t="str">
        <f t="shared" si="100"/>
        <v>na</v>
      </c>
      <c r="AQ197" t="str">
        <f t="shared" si="100"/>
        <v>na</v>
      </c>
      <c r="AR197" t="str">
        <f t="shared" si="100"/>
        <v>na</v>
      </c>
      <c r="AS197" t="str">
        <f t="shared" si="100"/>
        <v>na</v>
      </c>
      <c r="AT197" t="str">
        <f t="shared" si="100"/>
        <v>na</v>
      </c>
      <c r="AU197" t="str">
        <f t="shared" si="100"/>
        <v>na</v>
      </c>
      <c r="AV197" t="str">
        <f t="shared" si="100"/>
        <v>e196</v>
      </c>
      <c r="AW197" t="str">
        <f t="shared" si="100"/>
        <v>na</v>
      </c>
      <c r="AX197" t="str">
        <f t="shared" si="100"/>
        <v>na</v>
      </c>
      <c r="AY197" t="str">
        <f t="shared" si="100"/>
        <v>na</v>
      </c>
      <c r="AZ197" t="str">
        <f t="shared" si="100"/>
        <v>na</v>
      </c>
      <c r="BA197" t="str">
        <f t="shared" si="100"/>
        <v>na</v>
      </c>
      <c r="BB197" t="str">
        <f t="shared" si="95"/>
        <v>na</v>
      </c>
      <c r="BC197" t="str">
        <f t="shared" si="95"/>
        <v>na</v>
      </c>
      <c r="BD197" t="str">
        <f t="shared" si="95"/>
        <v>na</v>
      </c>
      <c r="BE197" t="str">
        <f t="shared" si="95"/>
        <v>na</v>
      </c>
      <c r="BF197" t="str">
        <f t="shared" si="95"/>
        <v>na</v>
      </c>
      <c r="BG197" t="str">
        <f t="shared" si="95"/>
        <v>na</v>
      </c>
      <c r="BH197" t="str">
        <f t="shared" si="95"/>
        <v>na</v>
      </c>
      <c r="BI197" t="str">
        <f t="shared" si="95"/>
        <v>na</v>
      </c>
      <c r="BJ197" t="str">
        <f t="shared" si="95"/>
        <v>na</v>
      </c>
      <c r="BK197" t="str">
        <f t="shared" si="95"/>
        <v>na</v>
      </c>
      <c r="BL197" t="str">
        <f t="shared" si="95"/>
        <v>na</v>
      </c>
      <c r="BM197" t="str">
        <f t="shared" si="95"/>
        <v>na</v>
      </c>
      <c r="BN197" t="str">
        <f t="shared" si="95"/>
        <v>na</v>
      </c>
      <c r="BO197" t="str">
        <f t="shared" si="95"/>
        <v>na</v>
      </c>
      <c r="BP197" t="str">
        <f t="shared" si="95"/>
        <v>na</v>
      </c>
      <c r="BQ197" t="str">
        <f t="shared" si="95"/>
        <v>na</v>
      </c>
      <c r="BR197" t="str">
        <f t="shared" si="94"/>
        <v>na</v>
      </c>
      <c r="BS197" t="str">
        <f t="shared" si="94"/>
        <v>na</v>
      </c>
      <c r="BT197" t="str">
        <f t="shared" si="94"/>
        <v>na</v>
      </c>
      <c r="BU197" t="str">
        <f t="shared" si="94"/>
        <v>na</v>
      </c>
      <c r="BV197" t="str">
        <f t="shared" si="94"/>
        <v>na</v>
      </c>
      <c r="BW197" t="str">
        <f t="shared" si="94"/>
        <v>na</v>
      </c>
      <c r="BX197" t="str">
        <f t="shared" si="94"/>
        <v>na</v>
      </c>
      <c r="BY197" t="str">
        <f t="shared" si="94"/>
        <v>na</v>
      </c>
      <c r="BZ197" t="str">
        <f t="shared" si="94"/>
        <v>na</v>
      </c>
      <c r="CA197" t="str">
        <f t="shared" si="94"/>
        <v>na</v>
      </c>
      <c r="CB197" t="str">
        <f t="shared" si="94"/>
        <v>na</v>
      </c>
      <c r="CC197" t="str">
        <f t="shared" si="94"/>
        <v>na</v>
      </c>
      <c r="CD197" t="str">
        <f t="shared" si="94"/>
        <v>na</v>
      </c>
      <c r="CE197" t="str">
        <f t="shared" si="94"/>
        <v>na</v>
      </c>
      <c r="CF197" t="str">
        <f t="shared" si="94"/>
        <v>na</v>
      </c>
      <c r="CG197" t="str">
        <f t="shared" si="102"/>
        <v>na</v>
      </c>
      <c r="CH197" t="str">
        <f t="shared" si="102"/>
        <v>na</v>
      </c>
      <c r="CI197" t="str">
        <f t="shared" si="102"/>
        <v>na</v>
      </c>
      <c r="CJ197" t="str">
        <f t="shared" si="102"/>
        <v>na</v>
      </c>
      <c r="CK197" t="str">
        <f t="shared" si="102"/>
        <v>na</v>
      </c>
      <c r="CL197" t="str">
        <f t="shared" si="102"/>
        <v>na</v>
      </c>
      <c r="CM197" t="str">
        <f t="shared" si="102"/>
        <v>na</v>
      </c>
      <c r="CN197" t="str">
        <f t="shared" si="102"/>
        <v>na</v>
      </c>
      <c r="CO197" t="str">
        <f t="shared" si="102"/>
        <v>na</v>
      </c>
      <c r="CP197" t="str">
        <f t="shared" si="102"/>
        <v>na</v>
      </c>
      <c r="CQ197" t="str">
        <f t="shared" si="102"/>
        <v>na</v>
      </c>
      <c r="CR197" t="str">
        <f t="shared" si="102"/>
        <v>na</v>
      </c>
      <c r="CS197" t="str">
        <f t="shared" si="102"/>
        <v>na</v>
      </c>
    </row>
    <row r="198" spans="1:97" x14ac:dyDescent="0.35">
      <c r="A198" t="str">
        <f>IF(ISBLANK(Edges!A468),"",Edges!A468)</f>
        <v>e197</v>
      </c>
      <c r="B198" t="str">
        <f>IF(ISBLANK(Edges!B468),"",Edges!B468)</f>
        <v>Edge("N38","N37",528)</v>
      </c>
      <c r="D198" t="str">
        <f>IF(ISBLANK(Edges!D468),"",Edges!D468)</f>
        <v>e197=Edge("N38","N37",528)</v>
      </c>
      <c r="G198" s="6" t="str">
        <f t="shared" si="74"/>
        <v>N38</v>
      </c>
      <c r="H198" s="10">
        <f t="shared" si="86"/>
        <v>37</v>
      </c>
      <c r="I198" s="10" t="str">
        <f t="shared" si="97"/>
        <v>8","N37"</v>
      </c>
      <c r="J198" t="str">
        <f t="shared" si="98"/>
        <v>N37</v>
      </c>
      <c r="K198" t="str">
        <f t="shared" si="99"/>
        <v>na</v>
      </c>
      <c r="L198" t="str">
        <f t="shared" si="99"/>
        <v>na</v>
      </c>
      <c r="M198" t="str">
        <f t="shared" si="99"/>
        <v>na</v>
      </c>
      <c r="N198" t="str">
        <f t="shared" si="99"/>
        <v>na</v>
      </c>
      <c r="O198" t="str">
        <f t="shared" si="99"/>
        <v>na</v>
      </c>
      <c r="P198" t="str">
        <f t="shared" si="99"/>
        <v>na</v>
      </c>
      <c r="Q198" t="str">
        <f t="shared" si="99"/>
        <v>na</v>
      </c>
      <c r="R198" t="str">
        <f t="shared" si="99"/>
        <v>na</v>
      </c>
      <c r="S198" t="str">
        <f t="shared" si="99"/>
        <v>na</v>
      </c>
      <c r="T198" t="str">
        <f t="shared" si="99"/>
        <v>na</v>
      </c>
      <c r="U198" t="str">
        <f t="shared" si="99"/>
        <v>na</v>
      </c>
      <c r="V198" t="str">
        <f t="shared" si="99"/>
        <v>na</v>
      </c>
      <c r="W198" t="str">
        <f t="shared" si="99"/>
        <v>na</v>
      </c>
      <c r="X198" t="str">
        <f t="shared" si="99"/>
        <v>na</v>
      </c>
      <c r="Y198" t="str">
        <f t="shared" si="99"/>
        <v>na</v>
      </c>
      <c r="Z198" t="str">
        <f t="shared" si="99"/>
        <v>na</v>
      </c>
      <c r="AA198" t="str">
        <f t="shared" si="96"/>
        <v>na</v>
      </c>
      <c r="AB198" t="str">
        <f t="shared" si="96"/>
        <v>na</v>
      </c>
      <c r="AC198" t="str">
        <f t="shared" si="96"/>
        <v>na</v>
      </c>
      <c r="AD198" t="str">
        <f t="shared" si="96"/>
        <v>na</v>
      </c>
      <c r="AE198" t="str">
        <f t="shared" si="96"/>
        <v>na</v>
      </c>
      <c r="AF198" t="str">
        <f t="shared" si="96"/>
        <v>na</v>
      </c>
      <c r="AG198" t="str">
        <f t="shared" si="96"/>
        <v>na</v>
      </c>
      <c r="AH198" t="str">
        <f t="shared" si="96"/>
        <v>na</v>
      </c>
      <c r="AI198" t="str">
        <f t="shared" si="96"/>
        <v>na</v>
      </c>
      <c r="AJ198" t="str">
        <f t="shared" si="96"/>
        <v>na</v>
      </c>
      <c r="AK198" t="str">
        <f t="shared" si="96"/>
        <v>na</v>
      </c>
      <c r="AL198" t="str">
        <f t="shared" si="96"/>
        <v>na</v>
      </c>
      <c r="AM198" t="str">
        <f t="shared" si="96"/>
        <v>na</v>
      </c>
      <c r="AN198" t="str">
        <f t="shared" si="96"/>
        <v>na</v>
      </c>
      <c r="AO198" t="str">
        <f t="shared" si="96"/>
        <v>na</v>
      </c>
      <c r="AP198" t="str">
        <f t="shared" si="100"/>
        <v>na</v>
      </c>
      <c r="AQ198" t="str">
        <f t="shared" si="100"/>
        <v>na</v>
      </c>
      <c r="AR198" t="str">
        <f t="shared" si="100"/>
        <v>na</v>
      </c>
      <c r="AS198" t="str">
        <f t="shared" si="100"/>
        <v>na</v>
      </c>
      <c r="AT198" t="str">
        <f t="shared" si="100"/>
        <v>na</v>
      </c>
      <c r="AU198" t="str">
        <f t="shared" si="100"/>
        <v>na</v>
      </c>
      <c r="AV198" t="str">
        <f t="shared" si="100"/>
        <v>e197</v>
      </c>
      <c r="AW198" t="str">
        <f t="shared" si="100"/>
        <v>na</v>
      </c>
      <c r="AX198" t="str">
        <f t="shared" si="100"/>
        <v>na</v>
      </c>
      <c r="AY198" t="str">
        <f t="shared" si="100"/>
        <v>na</v>
      </c>
      <c r="AZ198" t="str">
        <f t="shared" si="100"/>
        <v>na</v>
      </c>
      <c r="BA198" t="str">
        <f t="shared" si="100"/>
        <v>na</v>
      </c>
      <c r="BB198" t="str">
        <f t="shared" si="95"/>
        <v>na</v>
      </c>
      <c r="BC198" t="str">
        <f t="shared" si="95"/>
        <v>na</v>
      </c>
      <c r="BD198" t="str">
        <f t="shared" si="95"/>
        <v>na</v>
      </c>
      <c r="BE198" t="str">
        <f t="shared" si="95"/>
        <v>na</v>
      </c>
      <c r="BF198" t="str">
        <f t="shared" si="95"/>
        <v>na</v>
      </c>
      <c r="BG198" t="str">
        <f t="shared" si="95"/>
        <v>na</v>
      </c>
      <c r="BH198" t="str">
        <f t="shared" si="95"/>
        <v>na</v>
      </c>
      <c r="BI198" t="str">
        <f t="shared" si="95"/>
        <v>na</v>
      </c>
      <c r="BJ198" t="str">
        <f t="shared" si="95"/>
        <v>na</v>
      </c>
      <c r="BK198" t="str">
        <f t="shared" si="95"/>
        <v>na</v>
      </c>
      <c r="BL198" t="str">
        <f t="shared" si="95"/>
        <v>na</v>
      </c>
      <c r="BM198" t="str">
        <f t="shared" si="95"/>
        <v>na</v>
      </c>
      <c r="BN198" t="str">
        <f t="shared" si="95"/>
        <v>na</v>
      </c>
      <c r="BO198" t="str">
        <f t="shared" si="95"/>
        <v>na</v>
      </c>
      <c r="BP198" t="str">
        <f t="shared" si="95"/>
        <v>na</v>
      </c>
      <c r="BQ198" t="str">
        <f t="shared" si="95"/>
        <v>na</v>
      </c>
      <c r="BR198" t="str">
        <f t="shared" si="94"/>
        <v>na</v>
      </c>
      <c r="BS198" t="str">
        <f t="shared" si="94"/>
        <v>na</v>
      </c>
      <c r="BT198" t="str">
        <f t="shared" si="94"/>
        <v>na</v>
      </c>
      <c r="BU198" t="str">
        <f t="shared" si="94"/>
        <v>na</v>
      </c>
      <c r="BV198" t="str">
        <f t="shared" si="94"/>
        <v>na</v>
      </c>
      <c r="BW198" t="str">
        <f t="shared" si="94"/>
        <v>na</v>
      </c>
      <c r="BX198" t="str">
        <f t="shared" si="94"/>
        <v>na</v>
      </c>
      <c r="BY198" t="str">
        <f t="shared" si="94"/>
        <v>na</v>
      </c>
      <c r="BZ198" t="str">
        <f t="shared" si="94"/>
        <v>na</v>
      </c>
      <c r="CA198" t="str">
        <f t="shared" si="94"/>
        <v>na</v>
      </c>
      <c r="CB198" t="str">
        <f t="shared" si="94"/>
        <v>na</v>
      </c>
      <c r="CC198" t="str">
        <f t="shared" si="94"/>
        <v>na</v>
      </c>
      <c r="CD198" t="str">
        <f t="shared" si="94"/>
        <v>na</v>
      </c>
      <c r="CE198" t="str">
        <f t="shared" si="94"/>
        <v>na</v>
      </c>
      <c r="CF198" t="str">
        <f t="shared" si="94"/>
        <v>na</v>
      </c>
      <c r="CG198" t="str">
        <f t="shared" si="102"/>
        <v>na</v>
      </c>
      <c r="CH198" t="str">
        <f t="shared" si="102"/>
        <v>na</v>
      </c>
      <c r="CI198" t="str">
        <f t="shared" si="102"/>
        <v>na</v>
      </c>
      <c r="CJ198" t="str">
        <f t="shared" si="102"/>
        <v>na</v>
      </c>
      <c r="CK198" t="str">
        <f t="shared" si="102"/>
        <v>na</v>
      </c>
      <c r="CL198" t="str">
        <f t="shared" si="102"/>
        <v>na</v>
      </c>
      <c r="CM198" t="str">
        <f t="shared" si="102"/>
        <v>na</v>
      </c>
      <c r="CN198" t="str">
        <f t="shared" si="102"/>
        <v>na</v>
      </c>
      <c r="CO198" t="str">
        <f t="shared" si="102"/>
        <v>na</v>
      </c>
      <c r="CP198" t="str">
        <f t="shared" si="102"/>
        <v>na</v>
      </c>
      <c r="CQ198" t="str">
        <f t="shared" si="102"/>
        <v>na</v>
      </c>
      <c r="CR198" t="str">
        <f t="shared" si="102"/>
        <v>na</v>
      </c>
      <c r="CS198" t="str">
        <f t="shared" si="102"/>
        <v>na</v>
      </c>
    </row>
    <row r="199" spans="1:97" x14ac:dyDescent="0.35">
      <c r="A199" t="str">
        <f>IF(ISBLANK(Edges!A469),"",Edges!A469)</f>
        <v>e198</v>
      </c>
      <c r="B199" t="str">
        <f>IF(ISBLANK(Edges!B469),"",Edges!B469)</f>
        <v>Edge("N37","N38",528)</v>
      </c>
      <c r="D199" t="str">
        <f>IF(ISBLANK(Edges!D469),"",Edges!D469)</f>
        <v>e198=Edge("N37","N38",528)</v>
      </c>
      <c r="G199" s="6" t="str">
        <f t="shared" si="74"/>
        <v>N37</v>
      </c>
      <c r="H199" s="10">
        <f t="shared" si="86"/>
        <v>38</v>
      </c>
      <c r="I199" s="10" t="str">
        <f t="shared" si="97"/>
        <v>7","N38"</v>
      </c>
      <c r="J199" t="str">
        <f t="shared" si="98"/>
        <v>N38</v>
      </c>
      <c r="K199" t="str">
        <f t="shared" si="99"/>
        <v>na</v>
      </c>
      <c r="L199" t="str">
        <f t="shared" si="99"/>
        <v>na</v>
      </c>
      <c r="M199" t="str">
        <f t="shared" si="99"/>
        <v>na</v>
      </c>
      <c r="N199" t="str">
        <f t="shared" si="99"/>
        <v>na</v>
      </c>
      <c r="O199" t="str">
        <f t="shared" si="99"/>
        <v>na</v>
      </c>
      <c r="P199" t="str">
        <f t="shared" si="99"/>
        <v>na</v>
      </c>
      <c r="Q199" t="str">
        <f t="shared" si="99"/>
        <v>na</v>
      </c>
      <c r="R199" t="str">
        <f t="shared" si="99"/>
        <v>na</v>
      </c>
      <c r="S199" t="str">
        <f t="shared" si="99"/>
        <v>na</v>
      </c>
      <c r="T199" t="str">
        <f t="shared" si="99"/>
        <v>na</v>
      </c>
      <c r="U199" t="str">
        <f t="shared" si="99"/>
        <v>na</v>
      </c>
      <c r="V199" t="str">
        <f t="shared" si="99"/>
        <v>na</v>
      </c>
      <c r="W199" t="str">
        <f t="shared" si="99"/>
        <v>na</v>
      </c>
      <c r="X199" t="str">
        <f t="shared" si="99"/>
        <v>na</v>
      </c>
      <c r="Y199" t="str">
        <f t="shared" si="99"/>
        <v>na</v>
      </c>
      <c r="Z199" t="str">
        <f t="shared" si="99"/>
        <v>na</v>
      </c>
      <c r="AA199" t="str">
        <f t="shared" si="96"/>
        <v>na</v>
      </c>
      <c r="AB199" t="str">
        <f t="shared" si="96"/>
        <v>na</v>
      </c>
      <c r="AC199" t="str">
        <f t="shared" si="96"/>
        <v>na</v>
      </c>
      <c r="AD199" t="str">
        <f t="shared" si="96"/>
        <v>na</v>
      </c>
      <c r="AE199" t="str">
        <f t="shared" si="96"/>
        <v>na</v>
      </c>
      <c r="AF199" t="str">
        <f t="shared" si="96"/>
        <v>na</v>
      </c>
      <c r="AG199" t="str">
        <f t="shared" si="96"/>
        <v>na</v>
      </c>
      <c r="AH199" t="str">
        <f t="shared" si="96"/>
        <v>na</v>
      </c>
      <c r="AI199" t="str">
        <f t="shared" si="96"/>
        <v>na</v>
      </c>
      <c r="AJ199" t="str">
        <f t="shared" si="96"/>
        <v>na</v>
      </c>
      <c r="AK199" t="str">
        <f t="shared" si="96"/>
        <v>na</v>
      </c>
      <c r="AL199" t="str">
        <f t="shared" si="96"/>
        <v>na</v>
      </c>
      <c r="AM199" t="str">
        <f t="shared" si="96"/>
        <v>na</v>
      </c>
      <c r="AN199" t="str">
        <f t="shared" si="96"/>
        <v>na</v>
      </c>
      <c r="AO199" t="str">
        <f t="shared" si="96"/>
        <v>na</v>
      </c>
      <c r="AP199" t="str">
        <f t="shared" si="100"/>
        <v>na</v>
      </c>
      <c r="AQ199" t="str">
        <f t="shared" si="100"/>
        <v>na</v>
      </c>
      <c r="AR199" t="str">
        <f t="shared" si="100"/>
        <v>na</v>
      </c>
      <c r="AS199" t="str">
        <f t="shared" si="100"/>
        <v>na</v>
      </c>
      <c r="AT199" t="str">
        <f t="shared" si="100"/>
        <v>na</v>
      </c>
      <c r="AU199" t="str">
        <f t="shared" si="100"/>
        <v>e198</v>
      </c>
      <c r="AV199" t="str">
        <f t="shared" si="100"/>
        <v>na</v>
      </c>
      <c r="AW199" t="str">
        <f t="shared" si="100"/>
        <v>na</v>
      </c>
      <c r="AX199" t="str">
        <f t="shared" si="100"/>
        <v>na</v>
      </c>
      <c r="AY199" t="str">
        <f t="shared" si="100"/>
        <v>na</v>
      </c>
      <c r="AZ199" t="str">
        <f t="shared" si="100"/>
        <v>na</v>
      </c>
      <c r="BA199" t="str">
        <f t="shared" si="100"/>
        <v>na</v>
      </c>
      <c r="BB199" t="str">
        <f t="shared" si="95"/>
        <v>na</v>
      </c>
      <c r="BC199" t="str">
        <f t="shared" si="95"/>
        <v>na</v>
      </c>
      <c r="BD199" t="str">
        <f t="shared" si="95"/>
        <v>na</v>
      </c>
      <c r="BE199" t="str">
        <f t="shared" si="95"/>
        <v>na</v>
      </c>
      <c r="BF199" t="str">
        <f t="shared" si="95"/>
        <v>na</v>
      </c>
      <c r="BG199" t="str">
        <f t="shared" si="95"/>
        <v>na</v>
      </c>
      <c r="BH199" t="str">
        <f t="shared" si="95"/>
        <v>na</v>
      </c>
      <c r="BI199" t="str">
        <f t="shared" si="95"/>
        <v>na</v>
      </c>
      <c r="BJ199" t="str">
        <f t="shared" si="95"/>
        <v>na</v>
      </c>
      <c r="BK199" t="str">
        <f t="shared" si="95"/>
        <v>na</v>
      </c>
      <c r="BL199" t="str">
        <f t="shared" si="95"/>
        <v>na</v>
      </c>
      <c r="BM199" t="str">
        <f t="shared" si="95"/>
        <v>na</v>
      </c>
      <c r="BN199" t="str">
        <f t="shared" si="95"/>
        <v>na</v>
      </c>
      <c r="BO199" t="str">
        <f t="shared" si="95"/>
        <v>na</v>
      </c>
      <c r="BP199" t="str">
        <f t="shared" si="95"/>
        <v>na</v>
      </c>
      <c r="BQ199" t="str">
        <f t="shared" si="95"/>
        <v>na</v>
      </c>
      <c r="BR199" t="str">
        <f t="shared" si="94"/>
        <v>na</v>
      </c>
      <c r="BS199" t="str">
        <f t="shared" si="94"/>
        <v>na</v>
      </c>
      <c r="BT199" t="str">
        <f t="shared" si="94"/>
        <v>na</v>
      </c>
      <c r="BU199" t="str">
        <f t="shared" si="94"/>
        <v>na</v>
      </c>
      <c r="BV199" t="str">
        <f t="shared" si="94"/>
        <v>na</v>
      </c>
      <c r="BW199" t="str">
        <f t="shared" si="94"/>
        <v>na</v>
      </c>
      <c r="BX199" t="str">
        <f t="shared" si="94"/>
        <v>na</v>
      </c>
      <c r="BY199" t="str">
        <f t="shared" si="94"/>
        <v>na</v>
      </c>
      <c r="BZ199" t="str">
        <f t="shared" si="94"/>
        <v>na</v>
      </c>
      <c r="CA199" t="str">
        <f t="shared" si="94"/>
        <v>na</v>
      </c>
      <c r="CB199" t="str">
        <f t="shared" si="94"/>
        <v>na</v>
      </c>
      <c r="CC199" t="str">
        <f t="shared" si="94"/>
        <v>na</v>
      </c>
      <c r="CD199" t="str">
        <f t="shared" si="94"/>
        <v>na</v>
      </c>
      <c r="CE199" t="str">
        <f t="shared" si="94"/>
        <v>na</v>
      </c>
      <c r="CF199" t="str">
        <f t="shared" si="94"/>
        <v>na</v>
      </c>
      <c r="CG199" t="str">
        <f t="shared" si="102"/>
        <v>na</v>
      </c>
      <c r="CH199" t="str">
        <f t="shared" si="102"/>
        <v>na</v>
      </c>
      <c r="CI199" t="str">
        <f t="shared" si="102"/>
        <v>na</v>
      </c>
      <c r="CJ199" t="str">
        <f t="shared" si="102"/>
        <v>na</v>
      </c>
      <c r="CK199" t="str">
        <f t="shared" si="102"/>
        <v>na</v>
      </c>
      <c r="CL199" t="str">
        <f t="shared" si="102"/>
        <v>na</v>
      </c>
      <c r="CM199" t="str">
        <f t="shared" si="102"/>
        <v>na</v>
      </c>
      <c r="CN199" t="str">
        <f t="shared" si="102"/>
        <v>na</v>
      </c>
      <c r="CO199" t="str">
        <f t="shared" si="102"/>
        <v>na</v>
      </c>
      <c r="CP199" t="str">
        <f t="shared" si="102"/>
        <v>na</v>
      </c>
      <c r="CQ199" t="str">
        <f t="shared" si="102"/>
        <v>na</v>
      </c>
      <c r="CR199" t="str">
        <f t="shared" si="102"/>
        <v>na</v>
      </c>
      <c r="CS199" t="str">
        <f t="shared" si="102"/>
        <v>na</v>
      </c>
    </row>
    <row r="200" spans="1:97" x14ac:dyDescent="0.35">
      <c r="A200" t="str">
        <f>IF(ISBLANK(Edges!A470),"",Edges!A470)</f>
        <v>e199</v>
      </c>
      <c r="B200" t="str">
        <f>IF(ISBLANK(Edges!B470),"",Edges!B470)</f>
        <v>Edge("N38","N39",1056)</v>
      </c>
      <c r="D200" t="str">
        <f>IF(ISBLANK(Edges!D470),"",Edges!D470)</f>
        <v>e199=Edge("N38","N39",1056)</v>
      </c>
      <c r="G200" s="6" t="str">
        <f t="shared" si="74"/>
        <v>N38</v>
      </c>
      <c r="H200" s="10">
        <f t="shared" si="86"/>
        <v>39</v>
      </c>
      <c r="I200" s="10" t="str">
        <f t="shared" si="97"/>
        <v>8","N39"</v>
      </c>
      <c r="J200" t="str">
        <f t="shared" si="98"/>
        <v>N39</v>
      </c>
      <c r="K200" t="str">
        <f t="shared" si="99"/>
        <v>na</v>
      </c>
      <c r="L200" t="str">
        <f t="shared" si="99"/>
        <v>na</v>
      </c>
      <c r="M200" t="str">
        <f t="shared" si="99"/>
        <v>na</v>
      </c>
      <c r="N200" t="str">
        <f t="shared" si="99"/>
        <v>na</v>
      </c>
      <c r="O200" t="str">
        <f t="shared" si="99"/>
        <v>na</v>
      </c>
      <c r="P200" t="str">
        <f t="shared" si="99"/>
        <v>na</v>
      </c>
      <c r="Q200" t="str">
        <f t="shared" si="99"/>
        <v>na</v>
      </c>
      <c r="R200" t="str">
        <f t="shared" si="99"/>
        <v>na</v>
      </c>
      <c r="S200" t="str">
        <f t="shared" si="99"/>
        <v>na</v>
      </c>
      <c r="T200" t="str">
        <f t="shared" si="99"/>
        <v>na</v>
      </c>
      <c r="U200" t="str">
        <f t="shared" si="99"/>
        <v>na</v>
      </c>
      <c r="V200" t="str">
        <f t="shared" si="99"/>
        <v>na</v>
      </c>
      <c r="W200" t="str">
        <f t="shared" si="99"/>
        <v>na</v>
      </c>
      <c r="X200" t="str">
        <f t="shared" si="99"/>
        <v>na</v>
      </c>
      <c r="Y200" t="str">
        <f t="shared" si="99"/>
        <v>na</v>
      </c>
      <c r="Z200" t="str">
        <f t="shared" si="99"/>
        <v>na</v>
      </c>
      <c r="AA200" t="str">
        <f t="shared" si="96"/>
        <v>na</v>
      </c>
      <c r="AB200" t="str">
        <f t="shared" si="96"/>
        <v>na</v>
      </c>
      <c r="AC200" t="str">
        <f t="shared" si="96"/>
        <v>na</v>
      </c>
      <c r="AD200" t="str">
        <f t="shared" si="96"/>
        <v>na</v>
      </c>
      <c r="AE200" t="str">
        <f t="shared" si="96"/>
        <v>na</v>
      </c>
      <c r="AF200" t="str">
        <f t="shared" si="96"/>
        <v>na</v>
      </c>
      <c r="AG200" t="str">
        <f t="shared" si="96"/>
        <v>na</v>
      </c>
      <c r="AH200" t="str">
        <f t="shared" si="96"/>
        <v>na</v>
      </c>
      <c r="AI200" t="str">
        <f t="shared" si="96"/>
        <v>na</v>
      </c>
      <c r="AJ200" t="str">
        <f t="shared" si="96"/>
        <v>na</v>
      </c>
      <c r="AK200" t="str">
        <f t="shared" si="96"/>
        <v>na</v>
      </c>
      <c r="AL200" t="str">
        <f t="shared" si="96"/>
        <v>na</v>
      </c>
      <c r="AM200" t="str">
        <f t="shared" si="96"/>
        <v>na</v>
      </c>
      <c r="AN200" t="str">
        <f t="shared" si="96"/>
        <v>na</v>
      </c>
      <c r="AO200" t="str">
        <f t="shared" si="96"/>
        <v>na</v>
      </c>
      <c r="AP200" t="str">
        <f t="shared" si="100"/>
        <v>na</v>
      </c>
      <c r="AQ200" t="str">
        <f t="shared" si="100"/>
        <v>na</v>
      </c>
      <c r="AR200" t="str">
        <f t="shared" si="100"/>
        <v>na</v>
      </c>
      <c r="AS200" t="str">
        <f t="shared" si="100"/>
        <v>na</v>
      </c>
      <c r="AT200" t="str">
        <f t="shared" si="100"/>
        <v>na</v>
      </c>
      <c r="AU200" t="str">
        <f t="shared" si="100"/>
        <v>na</v>
      </c>
      <c r="AV200" t="str">
        <f t="shared" si="100"/>
        <v>e199</v>
      </c>
      <c r="AW200" t="str">
        <f t="shared" si="100"/>
        <v>na</v>
      </c>
      <c r="AX200" t="str">
        <f t="shared" si="100"/>
        <v>na</v>
      </c>
      <c r="AY200" t="str">
        <f t="shared" si="100"/>
        <v>na</v>
      </c>
      <c r="AZ200" t="str">
        <f t="shared" si="100"/>
        <v>na</v>
      </c>
      <c r="BA200" t="str">
        <f t="shared" si="100"/>
        <v>na</v>
      </c>
      <c r="BB200" t="str">
        <f t="shared" si="95"/>
        <v>na</v>
      </c>
      <c r="BC200" t="str">
        <f t="shared" si="95"/>
        <v>na</v>
      </c>
      <c r="BD200" t="str">
        <f t="shared" si="95"/>
        <v>na</v>
      </c>
      <c r="BE200" t="str">
        <f t="shared" si="95"/>
        <v>na</v>
      </c>
      <c r="BF200" t="str">
        <f t="shared" si="95"/>
        <v>na</v>
      </c>
      <c r="BG200" t="str">
        <f t="shared" si="95"/>
        <v>na</v>
      </c>
      <c r="BH200" t="str">
        <f t="shared" si="95"/>
        <v>na</v>
      </c>
      <c r="BI200" t="str">
        <f t="shared" si="95"/>
        <v>na</v>
      </c>
      <c r="BJ200" t="str">
        <f t="shared" si="95"/>
        <v>na</v>
      </c>
      <c r="BK200" t="str">
        <f t="shared" si="95"/>
        <v>na</v>
      </c>
      <c r="BL200" t="str">
        <f t="shared" si="95"/>
        <v>na</v>
      </c>
      <c r="BM200" t="str">
        <f t="shared" si="95"/>
        <v>na</v>
      </c>
      <c r="BN200" t="str">
        <f t="shared" si="95"/>
        <v>na</v>
      </c>
      <c r="BO200" t="str">
        <f t="shared" si="95"/>
        <v>na</v>
      </c>
      <c r="BP200" t="str">
        <f t="shared" si="95"/>
        <v>na</v>
      </c>
      <c r="BQ200" t="str">
        <f t="shared" si="95"/>
        <v>na</v>
      </c>
      <c r="BR200" t="str">
        <f t="shared" si="94"/>
        <v>na</v>
      </c>
      <c r="BS200" t="str">
        <f t="shared" si="94"/>
        <v>na</v>
      </c>
      <c r="BT200" t="str">
        <f t="shared" si="94"/>
        <v>na</v>
      </c>
      <c r="BU200" t="str">
        <f t="shared" si="94"/>
        <v>na</v>
      </c>
      <c r="BV200" t="str">
        <f t="shared" si="94"/>
        <v>na</v>
      </c>
      <c r="BW200" t="str">
        <f t="shared" si="94"/>
        <v>na</v>
      </c>
      <c r="BX200" t="str">
        <f t="shared" si="94"/>
        <v>na</v>
      </c>
      <c r="BY200" t="str">
        <f t="shared" si="94"/>
        <v>na</v>
      </c>
      <c r="BZ200" t="str">
        <f t="shared" si="94"/>
        <v>na</v>
      </c>
      <c r="CA200" t="str">
        <f t="shared" si="94"/>
        <v>na</v>
      </c>
      <c r="CB200" t="str">
        <f t="shared" si="94"/>
        <v>na</v>
      </c>
      <c r="CC200" t="str">
        <f t="shared" si="94"/>
        <v>na</v>
      </c>
      <c r="CD200" t="str">
        <f t="shared" si="94"/>
        <v>na</v>
      </c>
      <c r="CE200" t="str">
        <f t="shared" si="94"/>
        <v>na</v>
      </c>
      <c r="CF200" t="str">
        <f t="shared" si="94"/>
        <v>na</v>
      </c>
      <c r="CG200" t="str">
        <f t="shared" si="102"/>
        <v>na</v>
      </c>
      <c r="CH200" t="str">
        <f t="shared" si="102"/>
        <v>na</v>
      </c>
      <c r="CI200" t="str">
        <f t="shared" si="102"/>
        <v>na</v>
      </c>
      <c r="CJ200" t="str">
        <f t="shared" si="102"/>
        <v>na</v>
      </c>
      <c r="CK200" t="str">
        <f t="shared" si="102"/>
        <v>na</v>
      </c>
      <c r="CL200" t="str">
        <f t="shared" si="102"/>
        <v>na</v>
      </c>
      <c r="CM200" t="str">
        <f t="shared" si="102"/>
        <v>na</v>
      </c>
      <c r="CN200" t="str">
        <f t="shared" si="102"/>
        <v>na</v>
      </c>
      <c r="CO200" t="str">
        <f t="shared" si="102"/>
        <v>na</v>
      </c>
      <c r="CP200" t="str">
        <f t="shared" si="102"/>
        <v>na</v>
      </c>
      <c r="CQ200" t="str">
        <f t="shared" si="102"/>
        <v>na</v>
      </c>
      <c r="CR200" t="str">
        <f t="shared" si="102"/>
        <v>na</v>
      </c>
      <c r="CS200" t="str">
        <f t="shared" si="102"/>
        <v>na</v>
      </c>
    </row>
    <row r="201" spans="1:97" x14ac:dyDescent="0.35">
      <c r="A201" t="str">
        <f>IF(ISBLANK(Edges!A471),"",Edges!A471)</f>
        <v>e200</v>
      </c>
      <c r="B201" t="str">
        <f>IF(ISBLANK(Edges!B471),"",Edges!B471)</f>
        <v>Edge("N85","N41",469)</v>
      </c>
      <c r="D201" t="str">
        <f>IF(ISBLANK(Edges!D471),"",Edges!D471)</f>
        <v>e200=Edge("N85","N41",469)</v>
      </c>
      <c r="G201" s="6" t="str">
        <f t="shared" si="74"/>
        <v>N85</v>
      </c>
      <c r="H201" s="10">
        <v>41</v>
      </c>
      <c r="I201" s="10" t="str">
        <f t="shared" si="97"/>
        <v>5","N41"</v>
      </c>
      <c r="J201" t="str">
        <f t="shared" si="98"/>
        <v>N41</v>
      </c>
      <c r="K201" t="str">
        <f t="shared" si="99"/>
        <v>na</v>
      </c>
      <c r="L201" t="str">
        <f t="shared" si="99"/>
        <v>na</v>
      </c>
      <c r="M201" t="str">
        <f t="shared" si="99"/>
        <v>na</v>
      </c>
      <c r="N201" t="str">
        <f t="shared" si="99"/>
        <v>na</v>
      </c>
      <c r="O201" t="str">
        <f t="shared" si="99"/>
        <v>na</v>
      </c>
      <c r="P201" t="str">
        <f t="shared" si="99"/>
        <v>na</v>
      </c>
      <c r="Q201" t="str">
        <f t="shared" si="99"/>
        <v>na</v>
      </c>
      <c r="R201" t="str">
        <f t="shared" si="99"/>
        <v>na</v>
      </c>
      <c r="S201" t="str">
        <f t="shared" si="99"/>
        <v>na</v>
      </c>
      <c r="T201" t="str">
        <f t="shared" si="99"/>
        <v>na</v>
      </c>
      <c r="U201" t="str">
        <f t="shared" si="99"/>
        <v>na</v>
      </c>
      <c r="V201" t="str">
        <f t="shared" si="99"/>
        <v>na</v>
      </c>
      <c r="W201" t="str">
        <f t="shared" si="99"/>
        <v>na</v>
      </c>
      <c r="X201" t="str">
        <f t="shared" si="99"/>
        <v>na</v>
      </c>
      <c r="Y201" t="str">
        <f t="shared" si="99"/>
        <v>na</v>
      </c>
      <c r="Z201" t="str">
        <f t="shared" si="99"/>
        <v>na</v>
      </c>
      <c r="AA201" t="str">
        <f t="shared" si="96"/>
        <v>na</v>
      </c>
      <c r="AB201" t="str">
        <f t="shared" si="96"/>
        <v>na</v>
      </c>
      <c r="AC201" t="str">
        <f t="shared" si="96"/>
        <v>na</v>
      </c>
      <c r="AD201" t="str">
        <f t="shared" si="96"/>
        <v>na</v>
      </c>
      <c r="AE201" t="str">
        <f t="shared" si="96"/>
        <v>na</v>
      </c>
      <c r="AF201" t="str">
        <f t="shared" si="96"/>
        <v>na</v>
      </c>
      <c r="AG201" t="str">
        <f t="shared" si="96"/>
        <v>na</v>
      </c>
      <c r="AH201" t="str">
        <f t="shared" si="96"/>
        <v>na</v>
      </c>
      <c r="AI201" t="str">
        <f t="shared" si="96"/>
        <v>na</v>
      </c>
      <c r="AJ201" t="str">
        <f t="shared" si="96"/>
        <v>na</v>
      </c>
      <c r="AK201" t="str">
        <f t="shared" si="96"/>
        <v>na</v>
      </c>
      <c r="AL201" t="str">
        <f t="shared" si="96"/>
        <v>na</v>
      </c>
      <c r="AM201" t="str">
        <f t="shared" si="96"/>
        <v>na</v>
      </c>
      <c r="AN201" t="str">
        <f t="shared" si="96"/>
        <v>na</v>
      </c>
      <c r="AO201" t="str">
        <f t="shared" si="96"/>
        <v>na</v>
      </c>
      <c r="AP201" t="str">
        <f t="shared" si="100"/>
        <v>na</v>
      </c>
      <c r="AQ201" t="str">
        <f t="shared" si="100"/>
        <v>na</v>
      </c>
      <c r="AR201" t="str">
        <f t="shared" si="100"/>
        <v>na</v>
      </c>
      <c r="AS201" t="str">
        <f t="shared" si="100"/>
        <v>na</v>
      </c>
      <c r="AT201" t="str">
        <f t="shared" si="100"/>
        <v>na</v>
      </c>
      <c r="AU201" t="str">
        <f t="shared" si="100"/>
        <v>na</v>
      </c>
      <c r="AV201" t="str">
        <f t="shared" si="100"/>
        <v>na</v>
      </c>
      <c r="AW201" t="str">
        <f t="shared" si="100"/>
        <v>na</v>
      </c>
      <c r="AX201" t="str">
        <f t="shared" si="100"/>
        <v>na</v>
      </c>
      <c r="AY201" t="str">
        <f t="shared" si="100"/>
        <v>na</v>
      </c>
      <c r="AZ201" t="str">
        <f t="shared" si="100"/>
        <v>na</v>
      </c>
      <c r="BA201" t="str">
        <f t="shared" si="100"/>
        <v>na</v>
      </c>
      <c r="BB201" t="str">
        <f t="shared" si="95"/>
        <v>na</v>
      </c>
      <c r="BC201" t="str">
        <f t="shared" si="95"/>
        <v>na</v>
      </c>
      <c r="BD201" t="str">
        <f t="shared" si="95"/>
        <v>na</v>
      </c>
      <c r="BE201" t="str">
        <f t="shared" si="95"/>
        <v>na</v>
      </c>
      <c r="BF201" t="str">
        <f t="shared" si="95"/>
        <v>na</v>
      </c>
      <c r="BG201" t="str">
        <f t="shared" si="95"/>
        <v>na</v>
      </c>
      <c r="BH201" t="str">
        <f t="shared" si="95"/>
        <v>na</v>
      </c>
      <c r="BI201" t="str">
        <f t="shared" si="95"/>
        <v>na</v>
      </c>
      <c r="BJ201" t="str">
        <f t="shared" si="95"/>
        <v>na</v>
      </c>
      <c r="BK201" t="str">
        <f t="shared" si="95"/>
        <v>na</v>
      </c>
      <c r="BL201" t="str">
        <f t="shared" si="95"/>
        <v>na</v>
      </c>
      <c r="BM201" t="str">
        <f t="shared" si="95"/>
        <v>na</v>
      </c>
      <c r="BN201" t="str">
        <f t="shared" si="95"/>
        <v>na</v>
      </c>
      <c r="BO201" t="str">
        <f t="shared" si="95"/>
        <v>na</v>
      </c>
      <c r="BP201" t="str">
        <f t="shared" si="95"/>
        <v>na</v>
      </c>
      <c r="BQ201" t="str">
        <f t="shared" si="95"/>
        <v>na</v>
      </c>
      <c r="BR201" t="str">
        <f t="shared" si="94"/>
        <v>na</v>
      </c>
      <c r="BS201" t="str">
        <f t="shared" si="94"/>
        <v>na</v>
      </c>
      <c r="BT201" t="str">
        <f t="shared" si="94"/>
        <v>na</v>
      </c>
      <c r="BU201" t="str">
        <f t="shared" si="94"/>
        <v>na</v>
      </c>
      <c r="BV201" t="str">
        <f t="shared" si="94"/>
        <v>na</v>
      </c>
      <c r="BW201" t="str">
        <f t="shared" si="94"/>
        <v>na</v>
      </c>
      <c r="BX201" t="str">
        <f t="shared" si="94"/>
        <v>na</v>
      </c>
      <c r="BY201" t="str">
        <f t="shared" si="94"/>
        <v>na</v>
      </c>
      <c r="BZ201" t="str">
        <f t="shared" si="94"/>
        <v>na</v>
      </c>
      <c r="CA201" t="str">
        <f t="shared" si="94"/>
        <v>na</v>
      </c>
      <c r="CB201" t="str">
        <f t="shared" si="94"/>
        <v>na</v>
      </c>
      <c r="CC201" t="str">
        <f t="shared" si="94"/>
        <v>na</v>
      </c>
      <c r="CD201" t="str">
        <f t="shared" si="94"/>
        <v>na</v>
      </c>
      <c r="CE201" t="str">
        <f t="shared" si="94"/>
        <v>na</v>
      </c>
      <c r="CF201" t="str">
        <f t="shared" si="94"/>
        <v>na</v>
      </c>
      <c r="CG201" t="str">
        <f t="shared" si="102"/>
        <v>na</v>
      </c>
      <c r="CH201" t="str">
        <f t="shared" si="102"/>
        <v>na</v>
      </c>
      <c r="CI201" t="str">
        <f t="shared" si="102"/>
        <v>na</v>
      </c>
      <c r="CJ201" t="str">
        <f t="shared" si="102"/>
        <v>na</v>
      </c>
      <c r="CK201" t="str">
        <f t="shared" si="102"/>
        <v>na</v>
      </c>
      <c r="CL201" t="str">
        <f t="shared" si="102"/>
        <v>na</v>
      </c>
      <c r="CM201" t="str">
        <f t="shared" si="102"/>
        <v>na</v>
      </c>
      <c r="CN201" t="str">
        <f t="shared" si="102"/>
        <v>na</v>
      </c>
      <c r="CO201" t="str">
        <f t="shared" si="102"/>
        <v>na</v>
      </c>
      <c r="CP201" t="str">
        <f t="shared" si="102"/>
        <v>na</v>
      </c>
      <c r="CQ201" t="str">
        <f t="shared" si="102"/>
        <v>e200</v>
      </c>
      <c r="CR201" t="str">
        <f t="shared" si="102"/>
        <v>na</v>
      </c>
      <c r="CS201" t="str">
        <f t="shared" si="102"/>
        <v>na</v>
      </c>
    </row>
    <row r="202" spans="1:97" x14ac:dyDescent="0.35">
      <c r="A202" t="str">
        <f>IF(ISBLANK(Edges!A472),"",Edges!A472)</f>
        <v>e201</v>
      </c>
      <c r="B202" t="str">
        <f>IF(ISBLANK(Edges!B472),"",Edges!B472)</f>
        <v>Edge("N85","N42",476)</v>
      </c>
      <c r="D202" t="str">
        <f>IF(ISBLANK(Edges!D472),"",Edges!D472)</f>
        <v>e201=Edge("N85","N42",476)</v>
      </c>
      <c r="G202" s="6" t="str">
        <f t="shared" si="74"/>
        <v>N85</v>
      </c>
      <c r="H202" s="10">
        <f t="shared" si="86"/>
        <v>42</v>
      </c>
      <c r="I202" s="10" t="str">
        <f t="shared" si="97"/>
        <v>5","N42"</v>
      </c>
      <c r="J202" t="str">
        <f t="shared" si="98"/>
        <v>N42</v>
      </c>
      <c r="K202" t="str">
        <f t="shared" si="99"/>
        <v>na</v>
      </c>
      <c r="L202" t="str">
        <f t="shared" si="99"/>
        <v>na</v>
      </c>
      <c r="M202" t="str">
        <f t="shared" si="99"/>
        <v>na</v>
      </c>
      <c r="N202" t="str">
        <f t="shared" si="99"/>
        <v>na</v>
      </c>
      <c r="O202" t="str">
        <f t="shared" si="99"/>
        <v>na</v>
      </c>
      <c r="P202" t="str">
        <f t="shared" si="99"/>
        <v>na</v>
      </c>
      <c r="Q202" t="str">
        <f t="shared" si="99"/>
        <v>na</v>
      </c>
      <c r="R202" t="str">
        <f t="shared" si="99"/>
        <v>na</v>
      </c>
      <c r="S202" t="str">
        <f t="shared" si="99"/>
        <v>na</v>
      </c>
      <c r="T202" t="str">
        <f t="shared" si="99"/>
        <v>na</v>
      </c>
      <c r="U202" t="str">
        <f t="shared" si="99"/>
        <v>na</v>
      </c>
      <c r="V202" t="str">
        <f t="shared" si="99"/>
        <v>na</v>
      </c>
      <c r="W202" t="str">
        <f t="shared" si="99"/>
        <v>na</v>
      </c>
      <c r="X202" t="str">
        <f t="shared" si="99"/>
        <v>na</v>
      </c>
      <c r="Y202" t="str">
        <f t="shared" si="99"/>
        <v>na</v>
      </c>
      <c r="Z202" t="str">
        <f t="shared" si="99"/>
        <v>na</v>
      </c>
      <c r="AA202" t="str">
        <f t="shared" si="96"/>
        <v>na</v>
      </c>
      <c r="AB202" t="str">
        <f t="shared" si="96"/>
        <v>na</v>
      </c>
      <c r="AC202" t="str">
        <f t="shared" si="96"/>
        <v>na</v>
      </c>
      <c r="AD202" t="str">
        <f t="shared" si="96"/>
        <v>na</v>
      </c>
      <c r="AE202" t="str">
        <f t="shared" si="96"/>
        <v>na</v>
      </c>
      <c r="AF202" t="str">
        <f t="shared" si="96"/>
        <v>na</v>
      </c>
      <c r="AG202" t="str">
        <f t="shared" si="96"/>
        <v>na</v>
      </c>
      <c r="AH202" t="str">
        <f t="shared" si="96"/>
        <v>na</v>
      </c>
      <c r="AI202" t="str">
        <f t="shared" si="96"/>
        <v>na</v>
      </c>
      <c r="AJ202" t="str">
        <f t="shared" si="96"/>
        <v>na</v>
      </c>
      <c r="AK202" t="str">
        <f t="shared" si="96"/>
        <v>na</v>
      </c>
      <c r="AL202" t="str">
        <f t="shared" si="96"/>
        <v>na</v>
      </c>
      <c r="AM202" t="str">
        <f t="shared" si="96"/>
        <v>na</v>
      </c>
      <c r="AN202" t="str">
        <f t="shared" si="96"/>
        <v>na</v>
      </c>
      <c r="AO202" t="str">
        <f t="shared" si="96"/>
        <v>na</v>
      </c>
      <c r="AP202" t="str">
        <f t="shared" si="100"/>
        <v>na</v>
      </c>
      <c r="AQ202" t="str">
        <f t="shared" si="100"/>
        <v>na</v>
      </c>
      <c r="AR202" t="str">
        <f t="shared" si="100"/>
        <v>na</v>
      </c>
      <c r="AS202" t="str">
        <f t="shared" si="100"/>
        <v>na</v>
      </c>
      <c r="AT202" t="str">
        <f t="shared" si="100"/>
        <v>na</v>
      </c>
      <c r="AU202" t="str">
        <f t="shared" si="100"/>
        <v>na</v>
      </c>
      <c r="AV202" t="str">
        <f t="shared" si="100"/>
        <v>na</v>
      </c>
      <c r="AW202" t="str">
        <f t="shared" si="100"/>
        <v>na</v>
      </c>
      <c r="AX202" t="str">
        <f t="shared" si="100"/>
        <v>na</v>
      </c>
      <c r="AY202" t="str">
        <f t="shared" si="100"/>
        <v>na</v>
      </c>
      <c r="AZ202" t="str">
        <f t="shared" si="100"/>
        <v>na</v>
      </c>
      <c r="BA202" t="str">
        <f t="shared" si="100"/>
        <v>na</v>
      </c>
      <c r="BB202" t="str">
        <f t="shared" si="95"/>
        <v>na</v>
      </c>
      <c r="BC202" t="str">
        <f t="shared" si="95"/>
        <v>na</v>
      </c>
      <c r="BD202" t="str">
        <f t="shared" si="95"/>
        <v>na</v>
      </c>
      <c r="BE202" t="str">
        <f t="shared" si="95"/>
        <v>na</v>
      </c>
      <c r="BF202" t="str">
        <f t="shared" si="95"/>
        <v>na</v>
      </c>
      <c r="BG202" t="str">
        <f t="shared" si="95"/>
        <v>na</v>
      </c>
      <c r="BH202" t="str">
        <f t="shared" si="95"/>
        <v>na</v>
      </c>
      <c r="BI202" t="str">
        <f t="shared" si="95"/>
        <v>na</v>
      </c>
      <c r="BJ202" t="str">
        <f t="shared" si="95"/>
        <v>na</v>
      </c>
      <c r="BK202" t="str">
        <f t="shared" si="95"/>
        <v>na</v>
      </c>
      <c r="BL202" t="str">
        <f t="shared" si="95"/>
        <v>na</v>
      </c>
      <c r="BM202" t="str">
        <f t="shared" si="95"/>
        <v>na</v>
      </c>
      <c r="BN202" t="str">
        <f t="shared" si="95"/>
        <v>na</v>
      </c>
      <c r="BO202" t="str">
        <f t="shared" si="95"/>
        <v>na</v>
      </c>
      <c r="BP202" t="str">
        <f t="shared" si="95"/>
        <v>na</v>
      </c>
      <c r="BQ202" t="str">
        <f t="shared" si="95"/>
        <v>na</v>
      </c>
      <c r="BR202" t="str">
        <f t="shared" si="94"/>
        <v>na</v>
      </c>
      <c r="BS202" t="str">
        <f t="shared" si="94"/>
        <v>na</v>
      </c>
      <c r="BT202" t="str">
        <f t="shared" si="94"/>
        <v>na</v>
      </c>
      <c r="BU202" t="str">
        <f t="shared" si="94"/>
        <v>na</v>
      </c>
      <c r="BV202" t="str">
        <f t="shared" si="94"/>
        <v>na</v>
      </c>
      <c r="BW202" t="str">
        <f t="shared" si="94"/>
        <v>na</v>
      </c>
      <c r="BX202" t="str">
        <f t="shared" si="94"/>
        <v>na</v>
      </c>
      <c r="BY202" t="str">
        <f t="shared" si="94"/>
        <v>na</v>
      </c>
      <c r="BZ202" t="str">
        <f t="shared" si="94"/>
        <v>na</v>
      </c>
      <c r="CA202" t="str">
        <f t="shared" si="94"/>
        <v>na</v>
      </c>
      <c r="CB202" t="str">
        <f t="shared" si="94"/>
        <v>na</v>
      </c>
      <c r="CC202" t="str">
        <f t="shared" si="94"/>
        <v>na</v>
      </c>
      <c r="CD202" t="str">
        <f t="shared" si="94"/>
        <v>na</v>
      </c>
      <c r="CE202" t="str">
        <f t="shared" si="94"/>
        <v>na</v>
      </c>
      <c r="CF202" t="str">
        <f t="shared" si="94"/>
        <v>na</v>
      </c>
      <c r="CG202" t="str">
        <f t="shared" si="102"/>
        <v>na</v>
      </c>
      <c r="CH202" t="str">
        <f t="shared" si="102"/>
        <v>na</v>
      </c>
      <c r="CI202" t="str">
        <f t="shared" si="102"/>
        <v>na</v>
      </c>
      <c r="CJ202" t="str">
        <f t="shared" si="102"/>
        <v>na</v>
      </c>
      <c r="CK202" t="str">
        <f t="shared" si="102"/>
        <v>na</v>
      </c>
      <c r="CL202" t="str">
        <f t="shared" si="102"/>
        <v>na</v>
      </c>
      <c r="CM202" t="str">
        <f t="shared" si="102"/>
        <v>na</v>
      </c>
      <c r="CN202" t="str">
        <f t="shared" si="102"/>
        <v>na</v>
      </c>
      <c r="CO202" t="str">
        <f t="shared" si="102"/>
        <v>na</v>
      </c>
      <c r="CP202" t="str">
        <f t="shared" si="102"/>
        <v>na</v>
      </c>
      <c r="CQ202" t="str">
        <f t="shared" si="102"/>
        <v>e201</v>
      </c>
      <c r="CR202" t="str">
        <f t="shared" si="102"/>
        <v>na</v>
      </c>
      <c r="CS202" t="str">
        <f t="shared" si="102"/>
        <v>na</v>
      </c>
    </row>
    <row r="203" spans="1:97" x14ac:dyDescent="0.35">
      <c r="A203" t="str">
        <f>IF(ISBLANK(Edges!A473),"",Edges!A473)</f>
        <v>e202</v>
      </c>
      <c r="B203" t="str">
        <f>IF(ISBLANK(Edges!B473),"",Edges!B473)</f>
        <v>Edge("N74","N43",1056)</v>
      </c>
      <c r="D203" t="str">
        <f>IF(ISBLANK(Edges!D473),"",Edges!D473)</f>
        <v>e202=Edge("N74","N43",1056)</v>
      </c>
      <c r="G203" s="6" t="str">
        <f t="shared" si="74"/>
        <v>N74</v>
      </c>
      <c r="H203" s="10">
        <f t="shared" si="86"/>
        <v>43</v>
      </c>
      <c r="I203" s="10" t="str">
        <f t="shared" si="97"/>
        <v>4","N43"</v>
      </c>
      <c r="J203" t="str">
        <f t="shared" si="98"/>
        <v>N43</v>
      </c>
      <c r="K203" t="str">
        <f t="shared" si="99"/>
        <v>na</v>
      </c>
      <c r="L203" t="str">
        <f t="shared" si="99"/>
        <v>na</v>
      </c>
      <c r="M203" t="str">
        <f t="shared" si="99"/>
        <v>na</v>
      </c>
      <c r="N203" t="str">
        <f t="shared" si="99"/>
        <v>na</v>
      </c>
      <c r="O203" t="str">
        <f t="shared" si="99"/>
        <v>na</v>
      </c>
      <c r="P203" t="str">
        <f t="shared" si="99"/>
        <v>na</v>
      </c>
      <c r="Q203" t="str">
        <f t="shared" si="99"/>
        <v>na</v>
      </c>
      <c r="R203" t="str">
        <f t="shared" si="99"/>
        <v>na</v>
      </c>
      <c r="S203" t="str">
        <f t="shared" si="99"/>
        <v>na</v>
      </c>
      <c r="T203" t="str">
        <f t="shared" si="99"/>
        <v>na</v>
      </c>
      <c r="U203" t="str">
        <f t="shared" si="99"/>
        <v>na</v>
      </c>
      <c r="V203" t="str">
        <f t="shared" si="99"/>
        <v>na</v>
      </c>
      <c r="W203" t="str">
        <f t="shared" si="99"/>
        <v>na</v>
      </c>
      <c r="X203" t="str">
        <f t="shared" si="99"/>
        <v>na</v>
      </c>
      <c r="Y203" t="str">
        <f t="shared" si="99"/>
        <v>na</v>
      </c>
      <c r="Z203" t="str">
        <f t="shared" si="99"/>
        <v>na</v>
      </c>
      <c r="AA203" t="str">
        <f t="shared" si="96"/>
        <v>na</v>
      </c>
      <c r="AB203" t="str">
        <f t="shared" si="96"/>
        <v>na</v>
      </c>
      <c r="AC203" t="str">
        <f t="shared" si="96"/>
        <v>na</v>
      </c>
      <c r="AD203" t="str">
        <f t="shared" si="96"/>
        <v>na</v>
      </c>
      <c r="AE203" t="str">
        <f t="shared" si="96"/>
        <v>na</v>
      </c>
      <c r="AF203" t="str">
        <f t="shared" si="96"/>
        <v>na</v>
      </c>
      <c r="AG203" t="str">
        <f t="shared" si="96"/>
        <v>na</v>
      </c>
      <c r="AH203" t="str">
        <f t="shared" si="96"/>
        <v>na</v>
      </c>
      <c r="AI203" t="str">
        <f t="shared" si="96"/>
        <v>na</v>
      </c>
      <c r="AJ203" t="str">
        <f t="shared" si="96"/>
        <v>na</v>
      </c>
      <c r="AK203" t="str">
        <f t="shared" si="96"/>
        <v>na</v>
      </c>
      <c r="AL203" t="str">
        <f t="shared" si="96"/>
        <v>na</v>
      </c>
      <c r="AM203" t="str">
        <f t="shared" si="96"/>
        <v>na</v>
      </c>
      <c r="AN203" t="str">
        <f t="shared" si="96"/>
        <v>na</v>
      </c>
      <c r="AO203" t="str">
        <f t="shared" si="96"/>
        <v>na</v>
      </c>
      <c r="AP203" t="str">
        <f t="shared" si="100"/>
        <v>na</v>
      </c>
      <c r="AQ203" t="str">
        <f t="shared" si="100"/>
        <v>na</v>
      </c>
      <c r="AR203" t="str">
        <f t="shared" si="100"/>
        <v>na</v>
      </c>
      <c r="AS203" t="str">
        <f t="shared" si="100"/>
        <v>na</v>
      </c>
      <c r="AT203" t="str">
        <f t="shared" si="100"/>
        <v>na</v>
      </c>
      <c r="AU203" t="str">
        <f t="shared" si="100"/>
        <v>na</v>
      </c>
      <c r="AV203" t="str">
        <f t="shared" si="100"/>
        <v>na</v>
      </c>
      <c r="AW203" t="str">
        <f t="shared" si="100"/>
        <v>na</v>
      </c>
      <c r="AX203" t="str">
        <f t="shared" si="100"/>
        <v>na</v>
      </c>
      <c r="AY203" t="str">
        <f t="shared" si="100"/>
        <v>na</v>
      </c>
      <c r="AZ203" t="str">
        <f t="shared" si="100"/>
        <v>na</v>
      </c>
      <c r="BA203" t="str">
        <f t="shared" si="100"/>
        <v>na</v>
      </c>
      <c r="BB203" t="str">
        <f t="shared" si="95"/>
        <v>na</v>
      </c>
      <c r="BC203" t="str">
        <f t="shared" si="95"/>
        <v>na</v>
      </c>
      <c r="BD203" t="str">
        <f t="shared" si="95"/>
        <v>na</v>
      </c>
      <c r="BE203" t="str">
        <f t="shared" si="95"/>
        <v>na</v>
      </c>
      <c r="BF203" t="str">
        <f t="shared" si="95"/>
        <v>na</v>
      </c>
      <c r="BG203" t="str">
        <f t="shared" si="95"/>
        <v>na</v>
      </c>
      <c r="BH203" t="str">
        <f t="shared" si="95"/>
        <v>na</v>
      </c>
      <c r="BI203" t="str">
        <f t="shared" si="95"/>
        <v>na</v>
      </c>
      <c r="BJ203" t="str">
        <f t="shared" si="95"/>
        <v>na</v>
      </c>
      <c r="BK203" t="str">
        <f t="shared" si="95"/>
        <v>na</v>
      </c>
      <c r="BL203" t="str">
        <f t="shared" si="95"/>
        <v>na</v>
      </c>
      <c r="BM203" t="str">
        <f t="shared" si="95"/>
        <v>na</v>
      </c>
      <c r="BN203" t="str">
        <f t="shared" si="95"/>
        <v>na</v>
      </c>
      <c r="BO203" t="str">
        <f t="shared" si="95"/>
        <v>na</v>
      </c>
      <c r="BP203" t="str">
        <f t="shared" si="95"/>
        <v>na</v>
      </c>
      <c r="BQ203" t="str">
        <f t="shared" si="95"/>
        <v>na</v>
      </c>
      <c r="BR203" t="str">
        <f t="shared" si="94"/>
        <v>na</v>
      </c>
      <c r="BS203" t="str">
        <f t="shared" si="94"/>
        <v>na</v>
      </c>
      <c r="BT203" t="str">
        <f t="shared" si="94"/>
        <v>na</v>
      </c>
      <c r="BU203" t="str">
        <f t="shared" si="94"/>
        <v>na</v>
      </c>
      <c r="BV203" t="str">
        <f t="shared" si="94"/>
        <v>na</v>
      </c>
      <c r="BW203" t="str">
        <f t="shared" si="94"/>
        <v>na</v>
      </c>
      <c r="BX203" t="str">
        <f t="shared" si="94"/>
        <v>na</v>
      </c>
      <c r="BY203" t="str">
        <f t="shared" si="94"/>
        <v>na</v>
      </c>
      <c r="BZ203" t="str">
        <f t="shared" si="94"/>
        <v>na</v>
      </c>
      <c r="CA203" t="str">
        <f t="shared" si="94"/>
        <v>na</v>
      </c>
      <c r="CB203" t="str">
        <f t="shared" si="94"/>
        <v>na</v>
      </c>
      <c r="CC203" t="str">
        <f t="shared" si="94"/>
        <v>na</v>
      </c>
      <c r="CD203" t="str">
        <f t="shared" si="94"/>
        <v>na</v>
      </c>
      <c r="CE203" t="str">
        <f t="shared" si="94"/>
        <v>na</v>
      </c>
      <c r="CF203" t="str">
        <f t="shared" si="94"/>
        <v>e202</v>
      </c>
      <c r="CG203" t="str">
        <f t="shared" si="102"/>
        <v>na</v>
      </c>
      <c r="CH203" t="str">
        <f t="shared" si="102"/>
        <v>na</v>
      </c>
      <c r="CI203" t="str">
        <f t="shared" si="102"/>
        <v>na</v>
      </c>
      <c r="CJ203" t="str">
        <f t="shared" si="102"/>
        <v>na</v>
      </c>
      <c r="CK203" t="str">
        <f t="shared" si="102"/>
        <v>na</v>
      </c>
      <c r="CL203" t="str">
        <f t="shared" si="102"/>
        <v>na</v>
      </c>
      <c r="CM203" t="str">
        <f t="shared" si="102"/>
        <v>na</v>
      </c>
      <c r="CN203" t="str">
        <f t="shared" si="102"/>
        <v>na</v>
      </c>
      <c r="CO203" t="str">
        <f t="shared" si="102"/>
        <v>na</v>
      </c>
      <c r="CP203" t="str">
        <f t="shared" si="102"/>
        <v>na</v>
      </c>
      <c r="CQ203" t="str">
        <f t="shared" si="102"/>
        <v>na</v>
      </c>
      <c r="CR203" t="str">
        <f t="shared" si="102"/>
        <v>na</v>
      </c>
      <c r="CS203" t="str">
        <f t="shared" si="102"/>
        <v>na</v>
      </c>
    </row>
    <row r="204" spans="1:97" x14ac:dyDescent="0.35">
      <c r="A204" t="str">
        <f>IF(ISBLANK(Edges!A474),"",Edges!A474)</f>
        <v>e203</v>
      </c>
      <c r="B204" t="str">
        <f>IF(ISBLANK(Edges!B474),"",Edges!B474)</f>
        <v>Edge("N71","N44",528)</v>
      </c>
      <c r="D204" t="str">
        <f>IF(ISBLANK(Edges!D474),"",Edges!D474)</f>
        <v>e203=Edge("N71","N44",528)</v>
      </c>
      <c r="G204" s="6" t="str">
        <f t="shared" si="74"/>
        <v>N71</v>
      </c>
      <c r="H204" s="10">
        <f t="shared" si="86"/>
        <v>44</v>
      </c>
      <c r="I204" s="10" t="str">
        <f t="shared" si="97"/>
        <v>1","N44"</v>
      </c>
      <c r="J204" t="str">
        <f t="shared" si="98"/>
        <v>N44</v>
      </c>
      <c r="K204" t="str">
        <f t="shared" si="99"/>
        <v>na</v>
      </c>
      <c r="L204" t="str">
        <f t="shared" si="99"/>
        <v>na</v>
      </c>
      <c r="M204" t="str">
        <f t="shared" si="99"/>
        <v>na</v>
      </c>
      <c r="N204" t="str">
        <f t="shared" si="99"/>
        <v>na</v>
      </c>
      <c r="O204" t="str">
        <f t="shared" si="99"/>
        <v>na</v>
      </c>
      <c r="P204" t="str">
        <f t="shared" si="99"/>
        <v>na</v>
      </c>
      <c r="Q204" t="str">
        <f t="shared" si="99"/>
        <v>na</v>
      </c>
      <c r="R204" t="str">
        <f t="shared" si="99"/>
        <v>na</v>
      </c>
      <c r="S204" t="str">
        <f t="shared" si="99"/>
        <v>na</v>
      </c>
      <c r="T204" t="str">
        <f t="shared" si="99"/>
        <v>na</v>
      </c>
      <c r="U204" t="str">
        <f t="shared" si="99"/>
        <v>na</v>
      </c>
      <c r="V204" t="str">
        <f t="shared" si="99"/>
        <v>na</v>
      </c>
      <c r="W204" t="str">
        <f t="shared" si="99"/>
        <v>na</v>
      </c>
      <c r="X204" t="str">
        <f t="shared" si="99"/>
        <v>na</v>
      </c>
      <c r="Y204" t="str">
        <f t="shared" si="99"/>
        <v>na</v>
      </c>
      <c r="Z204" t="str">
        <f t="shared" si="99"/>
        <v>na</v>
      </c>
      <c r="AA204" t="str">
        <f t="shared" si="96"/>
        <v>na</v>
      </c>
      <c r="AB204" t="str">
        <f t="shared" si="96"/>
        <v>na</v>
      </c>
      <c r="AC204" t="str">
        <f t="shared" si="96"/>
        <v>na</v>
      </c>
      <c r="AD204" t="str">
        <f t="shared" si="96"/>
        <v>na</v>
      </c>
      <c r="AE204" t="str">
        <f t="shared" si="96"/>
        <v>na</v>
      </c>
      <c r="AF204" t="str">
        <f t="shared" si="96"/>
        <v>na</v>
      </c>
      <c r="AG204" t="str">
        <f t="shared" si="96"/>
        <v>na</v>
      </c>
      <c r="AH204" t="str">
        <f t="shared" si="96"/>
        <v>na</v>
      </c>
      <c r="AI204" t="str">
        <f t="shared" si="96"/>
        <v>na</v>
      </c>
      <c r="AJ204" t="str">
        <f t="shared" si="96"/>
        <v>na</v>
      </c>
      <c r="AK204" t="str">
        <f t="shared" si="96"/>
        <v>na</v>
      </c>
      <c r="AL204" t="str">
        <f t="shared" si="96"/>
        <v>na</v>
      </c>
      <c r="AM204" t="str">
        <f t="shared" si="96"/>
        <v>na</v>
      </c>
      <c r="AN204" t="str">
        <f t="shared" si="96"/>
        <v>na</v>
      </c>
      <c r="AO204" t="str">
        <f t="shared" si="96"/>
        <v>na</v>
      </c>
      <c r="AP204" t="str">
        <f t="shared" si="100"/>
        <v>na</v>
      </c>
      <c r="AQ204" t="str">
        <f t="shared" si="100"/>
        <v>na</v>
      </c>
      <c r="AR204" t="str">
        <f t="shared" si="100"/>
        <v>na</v>
      </c>
      <c r="AS204" t="str">
        <f t="shared" si="100"/>
        <v>na</v>
      </c>
      <c r="AT204" t="str">
        <f t="shared" si="100"/>
        <v>na</v>
      </c>
      <c r="AU204" t="str">
        <f t="shared" si="100"/>
        <v>na</v>
      </c>
      <c r="AV204" t="str">
        <f t="shared" si="100"/>
        <v>na</v>
      </c>
      <c r="AW204" t="str">
        <f t="shared" si="100"/>
        <v>na</v>
      </c>
      <c r="AX204" t="str">
        <f t="shared" si="100"/>
        <v>na</v>
      </c>
      <c r="AY204" t="str">
        <f t="shared" si="100"/>
        <v>na</v>
      </c>
      <c r="AZ204" t="str">
        <f t="shared" si="100"/>
        <v>na</v>
      </c>
      <c r="BA204" t="str">
        <f t="shared" si="100"/>
        <v>na</v>
      </c>
      <c r="BB204" t="str">
        <f t="shared" si="95"/>
        <v>na</v>
      </c>
      <c r="BC204" t="str">
        <f t="shared" si="95"/>
        <v>na</v>
      </c>
      <c r="BD204" t="str">
        <f t="shared" si="95"/>
        <v>na</v>
      </c>
      <c r="BE204" t="str">
        <f t="shared" si="95"/>
        <v>na</v>
      </c>
      <c r="BF204" t="str">
        <f t="shared" si="95"/>
        <v>na</v>
      </c>
      <c r="BG204" t="str">
        <f t="shared" si="95"/>
        <v>na</v>
      </c>
      <c r="BH204" t="str">
        <f t="shared" si="95"/>
        <v>na</v>
      </c>
      <c r="BI204" t="str">
        <f t="shared" si="95"/>
        <v>na</v>
      </c>
      <c r="BJ204" t="str">
        <f t="shared" si="95"/>
        <v>na</v>
      </c>
      <c r="BK204" t="str">
        <f t="shared" si="95"/>
        <v>na</v>
      </c>
      <c r="BL204" t="str">
        <f t="shared" si="95"/>
        <v>na</v>
      </c>
      <c r="BM204" t="str">
        <f t="shared" si="95"/>
        <v>na</v>
      </c>
      <c r="BN204" t="str">
        <f t="shared" si="95"/>
        <v>na</v>
      </c>
      <c r="BO204" t="str">
        <f t="shared" si="95"/>
        <v>na</v>
      </c>
      <c r="BP204" t="str">
        <f t="shared" si="95"/>
        <v>na</v>
      </c>
      <c r="BQ204" t="str">
        <f t="shared" si="95"/>
        <v>na</v>
      </c>
      <c r="BR204" t="str">
        <f t="shared" si="94"/>
        <v>na</v>
      </c>
      <c r="BS204" t="str">
        <f t="shared" si="94"/>
        <v>na</v>
      </c>
      <c r="BT204" t="str">
        <f t="shared" si="94"/>
        <v>na</v>
      </c>
      <c r="BU204" t="str">
        <f t="shared" si="94"/>
        <v>na</v>
      </c>
      <c r="BV204" t="str">
        <f t="shared" si="94"/>
        <v>na</v>
      </c>
      <c r="BW204" t="str">
        <f t="shared" si="94"/>
        <v>na</v>
      </c>
      <c r="BX204" t="str">
        <f t="shared" si="94"/>
        <v>na</v>
      </c>
      <c r="BY204" t="str">
        <f t="shared" si="94"/>
        <v>na</v>
      </c>
      <c r="BZ204" t="str">
        <f t="shared" si="94"/>
        <v>na</v>
      </c>
      <c r="CA204" t="str">
        <f t="shared" si="94"/>
        <v>na</v>
      </c>
      <c r="CB204" t="str">
        <f t="shared" si="94"/>
        <v>na</v>
      </c>
      <c r="CC204" t="str">
        <f t="shared" si="94"/>
        <v>e203</v>
      </c>
      <c r="CD204" t="str">
        <f t="shared" si="94"/>
        <v>na</v>
      </c>
      <c r="CE204" t="str">
        <f t="shared" si="94"/>
        <v>na</v>
      </c>
      <c r="CF204" t="str">
        <f t="shared" si="94"/>
        <v>na</v>
      </c>
      <c r="CG204" t="str">
        <f t="shared" si="102"/>
        <v>na</v>
      </c>
      <c r="CH204" t="str">
        <f t="shared" si="102"/>
        <v>na</v>
      </c>
      <c r="CI204" t="str">
        <f t="shared" si="102"/>
        <v>na</v>
      </c>
      <c r="CJ204" t="str">
        <f t="shared" si="102"/>
        <v>na</v>
      </c>
      <c r="CK204" t="str">
        <f t="shared" si="102"/>
        <v>na</v>
      </c>
      <c r="CL204" t="str">
        <f t="shared" si="102"/>
        <v>na</v>
      </c>
      <c r="CM204" t="str">
        <f t="shared" si="102"/>
        <v>na</v>
      </c>
      <c r="CN204" t="str">
        <f t="shared" si="102"/>
        <v>na</v>
      </c>
      <c r="CO204" t="str">
        <f t="shared" si="102"/>
        <v>na</v>
      </c>
      <c r="CP204" t="str">
        <f t="shared" si="102"/>
        <v>na</v>
      </c>
      <c r="CQ204" t="str">
        <f t="shared" si="102"/>
        <v>na</v>
      </c>
      <c r="CR204" t="str">
        <f t="shared" si="102"/>
        <v>na</v>
      </c>
      <c r="CS204" t="str">
        <f t="shared" si="102"/>
        <v>na</v>
      </c>
    </row>
    <row r="205" spans="1:97" x14ac:dyDescent="0.35">
      <c r="A205" t="str">
        <f>IF(ISBLANK(Edges!A475),"",Edges!A475)</f>
        <v>e204</v>
      </c>
      <c r="B205" t="str">
        <f>IF(ISBLANK(Edges!B475),"",Edges!B475)</f>
        <v>Edge("N76","N45",243)</v>
      </c>
      <c r="D205" t="str">
        <f>IF(ISBLANK(Edges!D475),"",Edges!D475)</f>
        <v>e204=Edge("N76","N45",243)</v>
      </c>
      <c r="G205" s="6" t="str">
        <f t="shared" si="74"/>
        <v>N76</v>
      </c>
      <c r="H205" s="10">
        <f t="shared" si="86"/>
        <v>45</v>
      </c>
      <c r="I205" s="10" t="str">
        <f t="shared" si="97"/>
        <v>6","N45"</v>
      </c>
      <c r="J205" t="str">
        <f t="shared" si="98"/>
        <v>N45</v>
      </c>
      <c r="K205" t="str">
        <f t="shared" si="99"/>
        <v>na</v>
      </c>
      <c r="L205" t="str">
        <f t="shared" si="99"/>
        <v>na</v>
      </c>
      <c r="M205" t="str">
        <f t="shared" si="99"/>
        <v>na</v>
      </c>
      <c r="N205" t="str">
        <f t="shared" si="99"/>
        <v>na</v>
      </c>
      <c r="O205" t="str">
        <f t="shared" si="99"/>
        <v>na</v>
      </c>
      <c r="P205" t="str">
        <f t="shared" si="99"/>
        <v>na</v>
      </c>
      <c r="Q205" t="str">
        <f t="shared" si="99"/>
        <v>na</v>
      </c>
      <c r="R205" t="str">
        <f t="shared" si="99"/>
        <v>na</v>
      </c>
      <c r="S205" t="str">
        <f t="shared" si="99"/>
        <v>na</v>
      </c>
      <c r="T205" t="str">
        <f t="shared" si="99"/>
        <v>na</v>
      </c>
      <c r="U205" t="str">
        <f t="shared" si="99"/>
        <v>na</v>
      </c>
      <c r="V205" t="str">
        <f t="shared" si="99"/>
        <v>na</v>
      </c>
      <c r="W205" t="str">
        <f t="shared" si="99"/>
        <v>na</v>
      </c>
      <c r="X205" t="str">
        <f t="shared" si="99"/>
        <v>na</v>
      </c>
      <c r="Y205" t="str">
        <f t="shared" si="99"/>
        <v>na</v>
      </c>
      <c r="Z205" t="str">
        <f t="shared" si="99"/>
        <v>na</v>
      </c>
      <c r="AA205" t="str">
        <f t="shared" si="96"/>
        <v>na</v>
      </c>
      <c r="AB205" t="str">
        <f t="shared" si="96"/>
        <v>na</v>
      </c>
      <c r="AC205" t="str">
        <f t="shared" si="96"/>
        <v>na</v>
      </c>
      <c r="AD205" t="str">
        <f t="shared" si="96"/>
        <v>na</v>
      </c>
      <c r="AE205" t="str">
        <f t="shared" si="96"/>
        <v>na</v>
      </c>
      <c r="AF205" t="str">
        <f t="shared" si="96"/>
        <v>na</v>
      </c>
      <c r="AG205" t="str">
        <f t="shared" si="96"/>
        <v>na</v>
      </c>
      <c r="AH205" t="str">
        <f t="shared" si="96"/>
        <v>na</v>
      </c>
      <c r="AI205" t="str">
        <f t="shared" si="96"/>
        <v>na</v>
      </c>
      <c r="AJ205" t="str">
        <f t="shared" si="96"/>
        <v>na</v>
      </c>
      <c r="AK205" t="str">
        <f t="shared" si="96"/>
        <v>na</v>
      </c>
      <c r="AL205" t="str">
        <f t="shared" si="96"/>
        <v>na</v>
      </c>
      <c r="AM205" t="str">
        <f t="shared" si="96"/>
        <v>na</v>
      </c>
      <c r="AN205" t="str">
        <f t="shared" si="96"/>
        <v>na</v>
      </c>
      <c r="AO205" t="str">
        <f t="shared" si="96"/>
        <v>na</v>
      </c>
      <c r="AP205" t="str">
        <f t="shared" si="100"/>
        <v>na</v>
      </c>
      <c r="AQ205" t="str">
        <f t="shared" si="100"/>
        <v>na</v>
      </c>
      <c r="AR205" t="str">
        <f t="shared" si="100"/>
        <v>na</v>
      </c>
      <c r="AS205" t="str">
        <f t="shared" si="100"/>
        <v>na</v>
      </c>
      <c r="AT205" t="str">
        <f t="shared" si="100"/>
        <v>na</v>
      </c>
      <c r="AU205" t="str">
        <f t="shared" si="100"/>
        <v>na</v>
      </c>
      <c r="AV205" t="str">
        <f t="shared" si="100"/>
        <v>na</v>
      </c>
      <c r="AW205" t="str">
        <f t="shared" si="100"/>
        <v>na</v>
      </c>
      <c r="AX205" t="str">
        <f t="shared" si="100"/>
        <v>na</v>
      </c>
      <c r="AY205" t="str">
        <f t="shared" si="100"/>
        <v>na</v>
      </c>
      <c r="AZ205" t="str">
        <f t="shared" si="100"/>
        <v>na</v>
      </c>
      <c r="BA205" t="str">
        <f t="shared" si="100"/>
        <v>na</v>
      </c>
      <c r="BB205" t="str">
        <f t="shared" si="95"/>
        <v>na</v>
      </c>
      <c r="BC205" t="str">
        <f t="shared" si="95"/>
        <v>na</v>
      </c>
      <c r="BD205" t="str">
        <f t="shared" si="95"/>
        <v>na</v>
      </c>
      <c r="BE205" t="str">
        <f t="shared" si="95"/>
        <v>na</v>
      </c>
      <c r="BF205" t="str">
        <f t="shared" si="95"/>
        <v>na</v>
      </c>
      <c r="BG205" t="str">
        <f t="shared" si="95"/>
        <v>na</v>
      </c>
      <c r="BH205" t="str">
        <f t="shared" si="95"/>
        <v>na</v>
      </c>
      <c r="BI205" t="str">
        <f t="shared" si="95"/>
        <v>na</v>
      </c>
      <c r="BJ205" t="str">
        <f t="shared" si="95"/>
        <v>na</v>
      </c>
      <c r="BK205" t="str">
        <f t="shared" si="95"/>
        <v>na</v>
      </c>
      <c r="BL205" t="str">
        <f t="shared" si="95"/>
        <v>na</v>
      </c>
      <c r="BM205" t="str">
        <f t="shared" si="95"/>
        <v>na</v>
      </c>
      <c r="BN205" t="str">
        <f t="shared" si="95"/>
        <v>na</v>
      </c>
      <c r="BO205" t="str">
        <f t="shared" si="95"/>
        <v>na</v>
      </c>
      <c r="BP205" t="str">
        <f t="shared" si="95"/>
        <v>na</v>
      </c>
      <c r="BQ205" t="str">
        <f t="shared" si="95"/>
        <v>na</v>
      </c>
      <c r="BR205" t="str">
        <f t="shared" si="94"/>
        <v>na</v>
      </c>
      <c r="BS205" t="str">
        <f t="shared" si="94"/>
        <v>na</v>
      </c>
      <c r="BT205" t="str">
        <f t="shared" si="94"/>
        <v>na</v>
      </c>
      <c r="BU205" t="str">
        <f t="shared" si="94"/>
        <v>na</v>
      </c>
      <c r="BV205" t="str">
        <f t="shared" si="94"/>
        <v>na</v>
      </c>
      <c r="BW205" t="str">
        <f t="shared" si="94"/>
        <v>na</v>
      </c>
      <c r="BX205" t="str">
        <f t="shared" si="94"/>
        <v>na</v>
      </c>
      <c r="BY205" t="str">
        <f t="shared" si="94"/>
        <v>na</v>
      </c>
      <c r="BZ205" t="str">
        <f t="shared" si="94"/>
        <v>na</v>
      </c>
      <c r="CA205" t="str">
        <f t="shared" si="94"/>
        <v>na</v>
      </c>
      <c r="CB205" t="str">
        <f t="shared" si="94"/>
        <v>na</v>
      </c>
      <c r="CC205" t="str">
        <f t="shared" si="94"/>
        <v>na</v>
      </c>
      <c r="CD205" t="str">
        <f t="shared" si="94"/>
        <v>na</v>
      </c>
      <c r="CE205" t="str">
        <f t="shared" si="94"/>
        <v>na</v>
      </c>
      <c r="CF205" t="str">
        <f t="shared" si="94"/>
        <v>na</v>
      </c>
      <c r="CG205" t="str">
        <f t="shared" si="102"/>
        <v>na</v>
      </c>
      <c r="CH205" t="str">
        <f t="shared" si="102"/>
        <v>e204</v>
      </c>
      <c r="CI205" t="str">
        <f t="shared" si="102"/>
        <v>na</v>
      </c>
      <c r="CJ205" t="str">
        <f t="shared" si="102"/>
        <v>na</v>
      </c>
      <c r="CK205" t="str">
        <f t="shared" si="102"/>
        <v>na</v>
      </c>
      <c r="CL205" t="str">
        <f t="shared" si="102"/>
        <v>na</v>
      </c>
      <c r="CM205" t="str">
        <f t="shared" si="102"/>
        <v>na</v>
      </c>
      <c r="CN205" t="str">
        <f t="shared" si="102"/>
        <v>na</v>
      </c>
      <c r="CO205" t="str">
        <f t="shared" si="102"/>
        <v>na</v>
      </c>
      <c r="CP205" t="str">
        <f t="shared" si="102"/>
        <v>na</v>
      </c>
      <c r="CQ205" t="str">
        <f t="shared" si="102"/>
        <v>na</v>
      </c>
      <c r="CR205" t="str">
        <f t="shared" si="102"/>
        <v>na</v>
      </c>
      <c r="CS205" t="str">
        <f t="shared" si="102"/>
        <v>na</v>
      </c>
    </row>
    <row r="206" spans="1:97" x14ac:dyDescent="0.35">
      <c r="A206" t="str">
        <f>IF(ISBLANK(Edges!A476),"",Edges!A476)</f>
        <v>e205</v>
      </c>
      <c r="B206" t="str">
        <f>IF(ISBLANK(Edges!B476),"",Edges!B476)</f>
        <v>Edge("N66","N48",528)</v>
      </c>
      <c r="D206" t="str">
        <f>IF(ISBLANK(Edges!D476),"",Edges!D476)</f>
        <v>e205=Edge("N66","N48",528)</v>
      </c>
      <c r="G206" s="6" t="str">
        <f t="shared" si="74"/>
        <v>N66</v>
      </c>
      <c r="H206" s="10">
        <v>48</v>
      </c>
      <c r="I206" s="10" t="str">
        <f t="shared" si="97"/>
        <v>6","N48"</v>
      </c>
      <c r="J206" t="str">
        <f t="shared" si="98"/>
        <v>N48</v>
      </c>
      <c r="K206" t="str">
        <f t="shared" si="99"/>
        <v>na</v>
      </c>
      <c r="L206" t="str">
        <f t="shared" si="99"/>
        <v>na</v>
      </c>
      <c r="M206" t="str">
        <f t="shared" si="99"/>
        <v>na</v>
      </c>
      <c r="N206" t="str">
        <f t="shared" si="99"/>
        <v>na</v>
      </c>
      <c r="O206" t="str">
        <f t="shared" si="99"/>
        <v>na</v>
      </c>
      <c r="P206" t="str">
        <f t="shared" si="99"/>
        <v>na</v>
      </c>
      <c r="Q206" t="str">
        <f t="shared" si="99"/>
        <v>na</v>
      </c>
      <c r="R206" t="str">
        <f t="shared" si="99"/>
        <v>na</v>
      </c>
      <c r="S206" t="str">
        <f t="shared" si="99"/>
        <v>na</v>
      </c>
      <c r="T206" t="str">
        <f t="shared" si="99"/>
        <v>na</v>
      </c>
      <c r="U206" t="str">
        <f t="shared" si="99"/>
        <v>na</v>
      </c>
      <c r="V206" t="str">
        <f t="shared" si="99"/>
        <v>na</v>
      </c>
      <c r="W206" t="str">
        <f t="shared" si="99"/>
        <v>na</v>
      </c>
      <c r="X206" t="str">
        <f t="shared" si="99"/>
        <v>na</v>
      </c>
      <c r="Y206" t="str">
        <f t="shared" si="99"/>
        <v>na</v>
      </c>
      <c r="Z206" t="str">
        <f t="shared" si="99"/>
        <v>na</v>
      </c>
      <c r="AA206" t="str">
        <f t="shared" si="96"/>
        <v>na</v>
      </c>
      <c r="AB206" t="str">
        <f t="shared" si="96"/>
        <v>na</v>
      </c>
      <c r="AC206" t="str">
        <f t="shared" si="96"/>
        <v>na</v>
      </c>
      <c r="AD206" t="str">
        <f t="shared" si="96"/>
        <v>na</v>
      </c>
      <c r="AE206" t="str">
        <f t="shared" si="96"/>
        <v>na</v>
      </c>
      <c r="AF206" t="str">
        <f t="shared" si="96"/>
        <v>na</v>
      </c>
      <c r="AG206" t="str">
        <f t="shared" si="96"/>
        <v>na</v>
      </c>
      <c r="AH206" t="str">
        <f t="shared" si="96"/>
        <v>na</v>
      </c>
      <c r="AI206" t="str">
        <f t="shared" si="96"/>
        <v>na</v>
      </c>
      <c r="AJ206" t="str">
        <f t="shared" si="96"/>
        <v>na</v>
      </c>
      <c r="AK206" t="str">
        <f t="shared" si="96"/>
        <v>na</v>
      </c>
      <c r="AL206" t="str">
        <f t="shared" si="96"/>
        <v>na</v>
      </c>
      <c r="AM206" t="str">
        <f t="shared" si="96"/>
        <v>na</v>
      </c>
      <c r="AN206" t="str">
        <f t="shared" si="96"/>
        <v>na</v>
      </c>
      <c r="AO206" t="str">
        <f t="shared" si="96"/>
        <v>na</v>
      </c>
      <c r="AP206" t="str">
        <f t="shared" si="100"/>
        <v>na</v>
      </c>
      <c r="AQ206" t="str">
        <f t="shared" si="100"/>
        <v>na</v>
      </c>
      <c r="AR206" t="str">
        <f t="shared" si="100"/>
        <v>na</v>
      </c>
      <c r="AS206" t="str">
        <f t="shared" si="100"/>
        <v>na</v>
      </c>
      <c r="AT206" t="str">
        <f t="shared" si="100"/>
        <v>na</v>
      </c>
      <c r="AU206" t="str">
        <f t="shared" si="100"/>
        <v>na</v>
      </c>
      <c r="AV206" t="str">
        <f t="shared" si="100"/>
        <v>na</v>
      </c>
      <c r="AW206" t="str">
        <f t="shared" si="100"/>
        <v>na</v>
      </c>
      <c r="AX206" t="str">
        <f t="shared" si="100"/>
        <v>na</v>
      </c>
      <c r="AY206" t="str">
        <f t="shared" si="100"/>
        <v>na</v>
      </c>
      <c r="AZ206" t="str">
        <f t="shared" si="100"/>
        <v>na</v>
      </c>
      <c r="BA206" t="str">
        <f t="shared" si="100"/>
        <v>na</v>
      </c>
      <c r="BB206" t="str">
        <f t="shared" si="95"/>
        <v>na</v>
      </c>
      <c r="BC206" t="str">
        <f t="shared" si="95"/>
        <v>na</v>
      </c>
      <c r="BD206" t="str">
        <f t="shared" si="95"/>
        <v>na</v>
      </c>
      <c r="BE206" t="str">
        <f t="shared" si="95"/>
        <v>na</v>
      </c>
      <c r="BF206" t="str">
        <f t="shared" si="95"/>
        <v>na</v>
      </c>
      <c r="BG206" t="str">
        <f t="shared" si="95"/>
        <v>na</v>
      </c>
      <c r="BH206" t="str">
        <f t="shared" si="95"/>
        <v>na</v>
      </c>
      <c r="BI206" t="str">
        <f t="shared" si="95"/>
        <v>na</v>
      </c>
      <c r="BJ206" t="str">
        <f t="shared" si="95"/>
        <v>na</v>
      </c>
      <c r="BK206" t="str">
        <f t="shared" si="95"/>
        <v>na</v>
      </c>
      <c r="BL206" t="str">
        <f t="shared" si="95"/>
        <v>na</v>
      </c>
      <c r="BM206" t="str">
        <f t="shared" si="95"/>
        <v>na</v>
      </c>
      <c r="BN206" t="str">
        <f t="shared" si="95"/>
        <v>na</v>
      </c>
      <c r="BO206" t="str">
        <f t="shared" si="95"/>
        <v>na</v>
      </c>
      <c r="BP206" t="str">
        <f t="shared" si="95"/>
        <v>na</v>
      </c>
      <c r="BQ206" t="str">
        <f t="shared" si="95"/>
        <v>na</v>
      </c>
      <c r="BR206" t="str">
        <f t="shared" si="94"/>
        <v>na</v>
      </c>
      <c r="BS206" t="str">
        <f t="shared" si="94"/>
        <v>na</v>
      </c>
      <c r="BT206" t="str">
        <f t="shared" si="94"/>
        <v>na</v>
      </c>
      <c r="BU206" t="str">
        <f t="shared" si="94"/>
        <v>na</v>
      </c>
      <c r="BV206" t="str">
        <f t="shared" si="94"/>
        <v>na</v>
      </c>
      <c r="BW206" t="str">
        <f t="shared" si="94"/>
        <v>na</v>
      </c>
      <c r="BX206" t="str">
        <f t="shared" si="94"/>
        <v>e205</v>
      </c>
      <c r="BY206" t="str">
        <f t="shared" si="94"/>
        <v>na</v>
      </c>
      <c r="BZ206" t="str">
        <f t="shared" si="94"/>
        <v>na</v>
      </c>
      <c r="CA206" t="str">
        <f t="shared" si="94"/>
        <v>na</v>
      </c>
      <c r="CB206" t="str">
        <f t="shared" si="94"/>
        <v>na</v>
      </c>
      <c r="CC206" t="str">
        <f t="shared" si="94"/>
        <v>na</v>
      </c>
      <c r="CD206" t="str">
        <f t="shared" si="94"/>
        <v>na</v>
      </c>
      <c r="CE206" t="str">
        <f t="shared" si="94"/>
        <v>na</v>
      </c>
      <c r="CF206" t="str">
        <f t="shared" si="94"/>
        <v>na</v>
      </c>
      <c r="CG206" t="str">
        <f t="shared" si="102"/>
        <v>na</v>
      </c>
      <c r="CH206" t="str">
        <f t="shared" si="102"/>
        <v>na</v>
      </c>
      <c r="CI206" t="str">
        <f t="shared" si="102"/>
        <v>na</v>
      </c>
      <c r="CJ206" t="str">
        <f t="shared" si="102"/>
        <v>na</v>
      </c>
      <c r="CK206" t="str">
        <f t="shared" si="102"/>
        <v>na</v>
      </c>
      <c r="CL206" t="str">
        <f t="shared" si="102"/>
        <v>na</v>
      </c>
      <c r="CM206" t="str">
        <f t="shared" si="102"/>
        <v>na</v>
      </c>
      <c r="CN206" t="str">
        <f t="shared" si="102"/>
        <v>na</v>
      </c>
      <c r="CO206" t="str">
        <f t="shared" si="102"/>
        <v>na</v>
      </c>
      <c r="CP206" t="str">
        <f t="shared" si="102"/>
        <v>na</v>
      </c>
      <c r="CQ206" t="str">
        <f t="shared" si="102"/>
        <v>na</v>
      </c>
      <c r="CR206" t="str">
        <f t="shared" si="102"/>
        <v>na</v>
      </c>
      <c r="CS206" t="str">
        <f t="shared" si="102"/>
        <v>na</v>
      </c>
    </row>
    <row r="207" spans="1:97" x14ac:dyDescent="0.35">
      <c r="A207" t="str">
        <f>IF(ISBLANK(Edges!A477),"",Edges!A477)</f>
        <v>e206</v>
      </c>
      <c r="B207" t="str">
        <f>IF(ISBLANK(Edges!B477),"",Edges!B477)</f>
        <v>Edge("N9","N49",144)</v>
      </c>
      <c r="D207" t="str">
        <f>IF(ISBLANK(Edges!D477),"",Edges!D477)</f>
        <v>e206=Edge("N9","N49",144)</v>
      </c>
      <c r="G207" s="6" t="str">
        <f t="shared" si="74"/>
        <v>N9</v>
      </c>
      <c r="H207" s="10">
        <f t="shared" si="86"/>
        <v>49</v>
      </c>
      <c r="I207" s="10" t="str">
        <f t="shared" si="97"/>
        <v>","N49",</v>
      </c>
      <c r="J207" t="str">
        <f t="shared" si="98"/>
        <v>N49</v>
      </c>
      <c r="K207" t="str">
        <f t="shared" si="99"/>
        <v>na</v>
      </c>
      <c r="L207" t="str">
        <f t="shared" si="99"/>
        <v>na</v>
      </c>
      <c r="M207" t="str">
        <f t="shared" si="99"/>
        <v>na</v>
      </c>
      <c r="N207" t="str">
        <f t="shared" si="99"/>
        <v>na</v>
      </c>
      <c r="O207" t="str">
        <f t="shared" si="99"/>
        <v>na</v>
      </c>
      <c r="P207" t="str">
        <f t="shared" si="99"/>
        <v>na</v>
      </c>
      <c r="Q207" t="str">
        <f t="shared" si="99"/>
        <v>na</v>
      </c>
      <c r="R207" t="str">
        <f t="shared" si="99"/>
        <v>na</v>
      </c>
      <c r="S207" t="str">
        <f t="shared" si="99"/>
        <v>e206</v>
      </c>
      <c r="T207" t="str">
        <f t="shared" si="99"/>
        <v>na</v>
      </c>
      <c r="U207" t="str">
        <f t="shared" si="99"/>
        <v>na</v>
      </c>
      <c r="V207" t="str">
        <f t="shared" si="99"/>
        <v>na</v>
      </c>
      <c r="W207" t="str">
        <f t="shared" si="99"/>
        <v>na</v>
      </c>
      <c r="X207" t="str">
        <f t="shared" si="99"/>
        <v>na</v>
      </c>
      <c r="Y207" t="str">
        <f t="shared" si="99"/>
        <v>na</v>
      </c>
      <c r="Z207" t="str">
        <f t="shared" si="99"/>
        <v>na</v>
      </c>
      <c r="AA207" t="str">
        <f t="shared" si="96"/>
        <v>na</v>
      </c>
      <c r="AB207" t="str">
        <f t="shared" si="96"/>
        <v>na</v>
      </c>
      <c r="AC207" t="str">
        <f t="shared" si="96"/>
        <v>na</v>
      </c>
      <c r="AD207" t="str">
        <f t="shared" si="96"/>
        <v>na</v>
      </c>
      <c r="AE207" t="str">
        <f t="shared" si="96"/>
        <v>na</v>
      </c>
      <c r="AF207" t="str">
        <f t="shared" si="96"/>
        <v>na</v>
      </c>
      <c r="AG207" t="str">
        <f t="shared" si="96"/>
        <v>na</v>
      </c>
      <c r="AH207" t="str">
        <f t="shared" si="96"/>
        <v>na</v>
      </c>
      <c r="AI207" t="str">
        <f t="shared" si="96"/>
        <v>na</v>
      </c>
      <c r="AJ207" t="str">
        <f t="shared" si="96"/>
        <v>na</v>
      </c>
      <c r="AK207" t="str">
        <f t="shared" si="96"/>
        <v>na</v>
      </c>
      <c r="AL207" t="str">
        <f t="shared" si="96"/>
        <v>na</v>
      </c>
      <c r="AM207" t="str">
        <f t="shared" si="96"/>
        <v>na</v>
      </c>
      <c r="AN207" t="str">
        <f t="shared" si="96"/>
        <v>na</v>
      </c>
      <c r="AO207" t="str">
        <f t="shared" si="96"/>
        <v>na</v>
      </c>
      <c r="AP207" t="str">
        <f t="shared" si="100"/>
        <v>na</v>
      </c>
      <c r="AQ207" t="str">
        <f t="shared" si="100"/>
        <v>na</v>
      </c>
      <c r="AR207" t="str">
        <f t="shared" si="100"/>
        <v>na</v>
      </c>
      <c r="AS207" t="str">
        <f t="shared" si="100"/>
        <v>na</v>
      </c>
      <c r="AT207" t="str">
        <f t="shared" si="100"/>
        <v>na</v>
      </c>
      <c r="AU207" t="str">
        <f t="shared" si="100"/>
        <v>na</v>
      </c>
      <c r="AV207" t="str">
        <f t="shared" si="100"/>
        <v>na</v>
      </c>
      <c r="AW207" t="str">
        <f t="shared" si="100"/>
        <v>na</v>
      </c>
      <c r="AX207" t="str">
        <f t="shared" si="100"/>
        <v>na</v>
      </c>
      <c r="AY207" t="str">
        <f t="shared" si="100"/>
        <v>na</v>
      </c>
      <c r="AZ207" t="str">
        <f t="shared" si="100"/>
        <v>na</v>
      </c>
      <c r="BA207" t="str">
        <f t="shared" si="100"/>
        <v>na</v>
      </c>
      <c r="BB207" t="str">
        <f t="shared" si="95"/>
        <v>na</v>
      </c>
      <c r="BC207" t="str">
        <f t="shared" si="95"/>
        <v>na</v>
      </c>
      <c r="BD207" t="str">
        <f t="shared" si="95"/>
        <v>na</v>
      </c>
      <c r="BE207" t="str">
        <f t="shared" si="95"/>
        <v>na</v>
      </c>
      <c r="BF207" t="str">
        <f t="shared" si="95"/>
        <v>na</v>
      </c>
      <c r="BG207" t="str">
        <f t="shared" si="95"/>
        <v>na</v>
      </c>
      <c r="BH207" t="str">
        <f t="shared" si="95"/>
        <v>na</v>
      </c>
      <c r="BI207" t="str">
        <f t="shared" si="95"/>
        <v>na</v>
      </c>
      <c r="BJ207" t="str">
        <f t="shared" si="95"/>
        <v>na</v>
      </c>
      <c r="BK207" t="str">
        <f t="shared" si="95"/>
        <v>na</v>
      </c>
      <c r="BL207" t="str">
        <f t="shared" si="95"/>
        <v>na</v>
      </c>
      <c r="BM207" t="str">
        <f t="shared" si="95"/>
        <v>na</v>
      </c>
      <c r="BN207" t="str">
        <f t="shared" si="95"/>
        <v>na</v>
      </c>
      <c r="BO207" t="str">
        <f t="shared" si="95"/>
        <v>na</v>
      </c>
      <c r="BP207" t="str">
        <f t="shared" si="95"/>
        <v>na</v>
      </c>
      <c r="BQ207" t="str">
        <f t="shared" si="95"/>
        <v>na</v>
      </c>
      <c r="BR207" t="str">
        <f t="shared" si="94"/>
        <v>na</v>
      </c>
      <c r="BS207" t="str">
        <f t="shared" si="94"/>
        <v>na</v>
      </c>
      <c r="BT207" t="str">
        <f t="shared" si="94"/>
        <v>na</v>
      </c>
      <c r="BU207" t="str">
        <f t="shared" si="94"/>
        <v>na</v>
      </c>
      <c r="BV207" t="str">
        <f t="shared" si="94"/>
        <v>na</v>
      </c>
      <c r="BW207" t="str">
        <f t="shared" si="94"/>
        <v>na</v>
      </c>
      <c r="BX207" t="str">
        <f t="shared" si="94"/>
        <v>na</v>
      </c>
      <c r="BY207" t="str">
        <f t="shared" si="94"/>
        <v>na</v>
      </c>
      <c r="BZ207" t="str">
        <f t="shared" si="94"/>
        <v>na</v>
      </c>
      <c r="CA207" t="str">
        <f t="shared" si="94"/>
        <v>na</v>
      </c>
      <c r="CB207" t="str">
        <f t="shared" si="94"/>
        <v>na</v>
      </c>
      <c r="CC207" t="str">
        <f t="shared" si="94"/>
        <v>na</v>
      </c>
      <c r="CD207" t="str">
        <f t="shared" si="94"/>
        <v>na</v>
      </c>
      <c r="CE207" t="str">
        <f t="shared" si="94"/>
        <v>na</v>
      </c>
      <c r="CF207" t="str">
        <f t="shared" si="94"/>
        <v>na</v>
      </c>
      <c r="CG207" t="str">
        <f t="shared" si="102"/>
        <v>na</v>
      </c>
      <c r="CH207" t="str">
        <f t="shared" si="102"/>
        <v>na</v>
      </c>
      <c r="CI207" t="str">
        <f t="shared" si="102"/>
        <v>na</v>
      </c>
      <c r="CJ207" t="str">
        <f t="shared" si="102"/>
        <v>na</v>
      </c>
      <c r="CK207" t="str">
        <f t="shared" si="102"/>
        <v>na</v>
      </c>
      <c r="CL207" t="str">
        <f t="shared" si="102"/>
        <v>na</v>
      </c>
      <c r="CM207" t="str">
        <f t="shared" si="102"/>
        <v>na</v>
      </c>
      <c r="CN207" t="str">
        <f t="shared" si="102"/>
        <v>na</v>
      </c>
      <c r="CO207" t="str">
        <f t="shared" si="102"/>
        <v>na</v>
      </c>
      <c r="CP207" t="str">
        <f t="shared" si="102"/>
        <v>na</v>
      </c>
      <c r="CQ207" t="str">
        <f t="shared" si="102"/>
        <v>na</v>
      </c>
      <c r="CR207" t="str">
        <f t="shared" si="102"/>
        <v>na</v>
      </c>
      <c r="CS207" t="str">
        <f t="shared" si="102"/>
        <v>na</v>
      </c>
    </row>
    <row r="208" spans="1:97" x14ac:dyDescent="0.35">
      <c r="A208" t="str">
        <f>IF(ISBLANK(Edges!A478),"",Edges!A478)</f>
        <v>e207</v>
      </c>
      <c r="B208" t="str">
        <f>IF(ISBLANK(Edges!B478),"",Edges!B478)</f>
        <v>Edge("N58","N50",341)</v>
      </c>
      <c r="D208" t="str">
        <f>IF(ISBLANK(Edges!D478),"",Edges!D478)</f>
        <v>e207=Edge("N58","N50",341)</v>
      </c>
      <c r="G208" s="6" t="str">
        <f t="shared" si="74"/>
        <v>N58</v>
      </c>
      <c r="H208" s="10">
        <f t="shared" si="86"/>
        <v>50</v>
      </c>
      <c r="I208" s="10" t="str">
        <f t="shared" si="97"/>
        <v>8","N50"</v>
      </c>
      <c r="J208" t="str">
        <f t="shared" si="98"/>
        <v>N50</v>
      </c>
      <c r="K208" t="str">
        <f t="shared" si="99"/>
        <v>na</v>
      </c>
      <c r="L208" t="str">
        <f t="shared" si="99"/>
        <v>na</v>
      </c>
      <c r="M208" t="str">
        <f t="shared" si="99"/>
        <v>na</v>
      </c>
      <c r="N208" t="str">
        <f t="shared" si="99"/>
        <v>na</v>
      </c>
      <c r="O208" t="str">
        <f t="shared" si="99"/>
        <v>na</v>
      </c>
      <c r="P208" t="str">
        <f t="shared" si="99"/>
        <v>na</v>
      </c>
      <c r="Q208" t="str">
        <f t="shared" si="99"/>
        <v>na</v>
      </c>
      <c r="R208" t="str">
        <f t="shared" si="99"/>
        <v>na</v>
      </c>
      <c r="S208" t="str">
        <f t="shared" si="99"/>
        <v>na</v>
      </c>
      <c r="T208" t="str">
        <f t="shared" si="99"/>
        <v>na</v>
      </c>
      <c r="U208" t="str">
        <f t="shared" si="99"/>
        <v>na</v>
      </c>
      <c r="V208" t="str">
        <f t="shared" si="99"/>
        <v>na</v>
      </c>
      <c r="W208" t="str">
        <f t="shared" si="99"/>
        <v>na</v>
      </c>
      <c r="X208" t="str">
        <f t="shared" si="99"/>
        <v>na</v>
      </c>
      <c r="Y208" t="str">
        <f t="shared" si="99"/>
        <v>na</v>
      </c>
      <c r="Z208" t="str">
        <f t="shared" si="99"/>
        <v>na</v>
      </c>
      <c r="AA208" t="str">
        <f t="shared" si="96"/>
        <v>na</v>
      </c>
      <c r="AB208" t="str">
        <f t="shared" si="96"/>
        <v>na</v>
      </c>
      <c r="AC208" t="str">
        <f t="shared" si="96"/>
        <v>na</v>
      </c>
      <c r="AD208" t="str">
        <f t="shared" si="96"/>
        <v>na</v>
      </c>
      <c r="AE208" t="str">
        <f t="shared" si="96"/>
        <v>na</v>
      </c>
      <c r="AF208" t="str">
        <f t="shared" si="96"/>
        <v>na</v>
      </c>
      <c r="AG208" t="str">
        <f t="shared" si="96"/>
        <v>na</v>
      </c>
      <c r="AH208" t="str">
        <f t="shared" si="96"/>
        <v>na</v>
      </c>
      <c r="AI208" t="str">
        <f t="shared" si="96"/>
        <v>na</v>
      </c>
      <c r="AJ208" t="str">
        <f t="shared" si="96"/>
        <v>na</v>
      </c>
      <c r="AK208" t="str">
        <f t="shared" si="96"/>
        <v>na</v>
      </c>
      <c r="AL208" t="str">
        <f t="shared" si="96"/>
        <v>na</v>
      </c>
      <c r="AM208" t="str">
        <f t="shared" si="96"/>
        <v>na</v>
      </c>
      <c r="AN208" t="str">
        <f t="shared" si="96"/>
        <v>na</v>
      </c>
      <c r="AO208" t="str">
        <f t="shared" si="96"/>
        <v>na</v>
      </c>
      <c r="AP208" t="str">
        <f t="shared" si="100"/>
        <v>na</v>
      </c>
      <c r="AQ208" t="str">
        <f t="shared" si="100"/>
        <v>na</v>
      </c>
      <c r="AR208" t="str">
        <f t="shared" si="100"/>
        <v>na</v>
      </c>
      <c r="AS208" t="str">
        <f t="shared" si="100"/>
        <v>na</v>
      </c>
      <c r="AT208" t="str">
        <f t="shared" si="100"/>
        <v>na</v>
      </c>
      <c r="AU208" t="str">
        <f t="shared" si="100"/>
        <v>na</v>
      </c>
      <c r="AV208" t="str">
        <f t="shared" si="100"/>
        <v>na</v>
      </c>
      <c r="AW208" t="str">
        <f t="shared" si="100"/>
        <v>na</v>
      </c>
      <c r="AX208" t="str">
        <f t="shared" si="100"/>
        <v>na</v>
      </c>
      <c r="AY208" t="str">
        <f t="shared" si="100"/>
        <v>na</v>
      </c>
      <c r="AZ208" t="str">
        <f t="shared" si="100"/>
        <v>na</v>
      </c>
      <c r="BA208" t="str">
        <f t="shared" si="100"/>
        <v>na</v>
      </c>
      <c r="BB208" t="str">
        <f t="shared" si="95"/>
        <v>na</v>
      </c>
      <c r="BC208" t="str">
        <f t="shared" si="95"/>
        <v>na</v>
      </c>
      <c r="BD208" t="str">
        <f t="shared" si="95"/>
        <v>na</v>
      </c>
      <c r="BE208" t="str">
        <f t="shared" si="95"/>
        <v>na</v>
      </c>
      <c r="BF208" t="str">
        <f t="shared" si="95"/>
        <v>na</v>
      </c>
      <c r="BG208" t="str">
        <f t="shared" si="95"/>
        <v>na</v>
      </c>
      <c r="BH208" t="str">
        <f t="shared" si="95"/>
        <v>na</v>
      </c>
      <c r="BI208" t="str">
        <f t="shared" si="95"/>
        <v>na</v>
      </c>
      <c r="BJ208" t="str">
        <f t="shared" si="95"/>
        <v>na</v>
      </c>
      <c r="BK208" t="str">
        <f t="shared" si="95"/>
        <v>na</v>
      </c>
      <c r="BL208" t="str">
        <f t="shared" si="95"/>
        <v>na</v>
      </c>
      <c r="BM208" t="str">
        <f t="shared" si="95"/>
        <v>na</v>
      </c>
      <c r="BN208" t="str">
        <f t="shared" si="95"/>
        <v>na</v>
      </c>
      <c r="BO208" t="str">
        <f t="shared" si="95"/>
        <v>na</v>
      </c>
      <c r="BP208" t="str">
        <f t="shared" si="95"/>
        <v>e207</v>
      </c>
      <c r="BQ208" t="str">
        <f t="shared" ref="BQ208:CF271" si="103">IF(OR($G208=BQ$1,$H208=BQ$1),$A208,"na")</f>
        <v>na</v>
      </c>
      <c r="BR208" t="str">
        <f t="shared" si="103"/>
        <v>na</v>
      </c>
      <c r="BS208" t="str">
        <f t="shared" si="103"/>
        <v>na</v>
      </c>
      <c r="BT208" t="str">
        <f t="shared" si="103"/>
        <v>na</v>
      </c>
      <c r="BU208" t="str">
        <f t="shared" si="103"/>
        <v>na</v>
      </c>
      <c r="BV208" t="str">
        <f t="shared" si="103"/>
        <v>na</v>
      </c>
      <c r="BW208" t="str">
        <f t="shared" si="103"/>
        <v>na</v>
      </c>
      <c r="BX208" t="str">
        <f t="shared" si="103"/>
        <v>na</v>
      </c>
      <c r="BY208" t="str">
        <f t="shared" si="103"/>
        <v>na</v>
      </c>
      <c r="BZ208" t="str">
        <f t="shared" si="103"/>
        <v>na</v>
      </c>
      <c r="CA208" t="str">
        <f t="shared" si="103"/>
        <v>na</v>
      </c>
      <c r="CB208" t="str">
        <f t="shared" si="103"/>
        <v>na</v>
      </c>
      <c r="CC208" t="str">
        <f t="shared" si="103"/>
        <v>na</v>
      </c>
      <c r="CD208" t="str">
        <f t="shared" si="103"/>
        <v>na</v>
      </c>
      <c r="CE208" t="str">
        <f t="shared" si="103"/>
        <v>na</v>
      </c>
      <c r="CF208" t="str">
        <f t="shared" si="103"/>
        <v>na</v>
      </c>
      <c r="CG208" t="str">
        <f t="shared" si="102"/>
        <v>na</v>
      </c>
      <c r="CH208" t="str">
        <f t="shared" si="102"/>
        <v>na</v>
      </c>
      <c r="CI208" t="str">
        <f t="shared" si="102"/>
        <v>na</v>
      </c>
      <c r="CJ208" t="str">
        <f t="shared" si="102"/>
        <v>na</v>
      </c>
      <c r="CK208" t="str">
        <f t="shared" si="102"/>
        <v>na</v>
      </c>
      <c r="CL208" t="str">
        <f t="shared" si="102"/>
        <v>na</v>
      </c>
      <c r="CM208" t="str">
        <f t="shared" si="102"/>
        <v>na</v>
      </c>
      <c r="CN208" t="str">
        <f t="shared" si="102"/>
        <v>na</v>
      </c>
      <c r="CO208" t="str">
        <f t="shared" si="102"/>
        <v>na</v>
      </c>
      <c r="CP208" t="str">
        <f t="shared" si="102"/>
        <v>na</v>
      </c>
      <c r="CQ208" t="str">
        <f t="shared" si="102"/>
        <v>na</v>
      </c>
      <c r="CR208" t="str">
        <f t="shared" si="102"/>
        <v>na</v>
      </c>
      <c r="CS208" t="str">
        <f t="shared" si="102"/>
        <v>na</v>
      </c>
    </row>
    <row r="209" spans="1:97" x14ac:dyDescent="0.35">
      <c r="A209" t="str">
        <f>IF(ISBLANK(Edges!A479),"",Edges!A479)</f>
        <v>e208</v>
      </c>
      <c r="B209" t="str">
        <f>IF(ISBLANK(Edges!B479),"",Edges!B479)</f>
        <v>Edge("N50","N51",213)</v>
      </c>
      <c r="D209" t="str">
        <f>IF(ISBLANK(Edges!D479),"",Edges!D479)</f>
        <v>e208=Edge("N50","N51",213)</v>
      </c>
      <c r="G209" s="6" t="str">
        <f t="shared" ref="G209:G272" si="104">MID(D209,FIND("""",D209)+1,FIND("""",D209,FIND("""",D209)+1)-FIND("""",D209)-1)</f>
        <v>N50</v>
      </c>
      <c r="H209" s="10">
        <f t="shared" si="86"/>
        <v>51</v>
      </c>
      <c r="I209" s="10" t="str">
        <f t="shared" si="97"/>
        <v>0","N51"</v>
      </c>
      <c r="J209" t="str">
        <f t="shared" si="98"/>
        <v>N51</v>
      </c>
      <c r="K209" t="str">
        <f t="shared" si="99"/>
        <v>na</v>
      </c>
      <c r="L209" t="str">
        <f t="shared" si="99"/>
        <v>na</v>
      </c>
      <c r="M209" t="str">
        <f t="shared" si="99"/>
        <v>na</v>
      </c>
      <c r="N209" t="str">
        <f t="shared" si="99"/>
        <v>na</v>
      </c>
      <c r="O209" t="str">
        <f t="shared" si="99"/>
        <v>na</v>
      </c>
      <c r="P209" t="str">
        <f t="shared" si="99"/>
        <v>na</v>
      </c>
      <c r="Q209" t="str">
        <f t="shared" si="99"/>
        <v>na</v>
      </c>
      <c r="R209" t="str">
        <f t="shared" si="99"/>
        <v>na</v>
      </c>
      <c r="S209" t="str">
        <f t="shared" si="99"/>
        <v>na</v>
      </c>
      <c r="T209" t="str">
        <f t="shared" si="99"/>
        <v>na</v>
      </c>
      <c r="U209" t="str">
        <f t="shared" si="99"/>
        <v>na</v>
      </c>
      <c r="V209" t="str">
        <f t="shared" si="99"/>
        <v>na</v>
      </c>
      <c r="W209" t="str">
        <f t="shared" si="99"/>
        <v>na</v>
      </c>
      <c r="X209" t="str">
        <f t="shared" si="99"/>
        <v>na</v>
      </c>
      <c r="Y209" t="str">
        <f t="shared" si="99"/>
        <v>na</v>
      </c>
      <c r="Z209" t="str">
        <f t="shared" si="99"/>
        <v>na</v>
      </c>
      <c r="AA209" t="str">
        <f t="shared" si="96"/>
        <v>na</v>
      </c>
      <c r="AB209" t="str">
        <f t="shared" si="96"/>
        <v>na</v>
      </c>
      <c r="AC209" t="str">
        <f t="shared" si="96"/>
        <v>na</v>
      </c>
      <c r="AD209" t="str">
        <f t="shared" si="96"/>
        <v>na</v>
      </c>
      <c r="AE209" t="str">
        <f t="shared" si="96"/>
        <v>na</v>
      </c>
      <c r="AF209" t="str">
        <f t="shared" si="96"/>
        <v>na</v>
      </c>
      <c r="AG209" t="str">
        <f t="shared" si="96"/>
        <v>na</v>
      </c>
      <c r="AH209" t="str">
        <f t="shared" si="96"/>
        <v>na</v>
      </c>
      <c r="AI209" t="str">
        <f t="shared" si="96"/>
        <v>na</v>
      </c>
      <c r="AJ209" t="str">
        <f t="shared" si="96"/>
        <v>na</v>
      </c>
      <c r="AK209" t="str">
        <f t="shared" si="96"/>
        <v>na</v>
      </c>
      <c r="AL209" t="str">
        <f t="shared" si="96"/>
        <v>na</v>
      </c>
      <c r="AM209" t="str">
        <f t="shared" si="96"/>
        <v>na</v>
      </c>
      <c r="AN209" t="str">
        <f t="shared" si="96"/>
        <v>na</v>
      </c>
      <c r="AO209" t="str">
        <f t="shared" si="96"/>
        <v>na</v>
      </c>
      <c r="AP209" t="str">
        <f t="shared" si="100"/>
        <v>na</v>
      </c>
      <c r="AQ209" t="str">
        <f t="shared" si="100"/>
        <v>na</v>
      </c>
      <c r="AR209" t="str">
        <f t="shared" si="100"/>
        <v>na</v>
      </c>
      <c r="AS209" t="str">
        <f t="shared" si="100"/>
        <v>na</v>
      </c>
      <c r="AT209" t="str">
        <f t="shared" si="100"/>
        <v>na</v>
      </c>
      <c r="AU209" t="str">
        <f t="shared" si="100"/>
        <v>na</v>
      </c>
      <c r="AV209" t="str">
        <f t="shared" si="100"/>
        <v>na</v>
      </c>
      <c r="AW209" t="str">
        <f t="shared" si="100"/>
        <v>na</v>
      </c>
      <c r="AX209" t="str">
        <f t="shared" si="100"/>
        <v>na</v>
      </c>
      <c r="AY209" t="str">
        <f t="shared" si="100"/>
        <v>na</v>
      </c>
      <c r="AZ209" t="str">
        <f t="shared" si="100"/>
        <v>na</v>
      </c>
      <c r="BA209" t="str">
        <f t="shared" si="100"/>
        <v>na</v>
      </c>
      <c r="BB209" t="str">
        <f t="shared" ref="BB209:BQ272" si="105">IF(OR($G209=BB$1,$H209=BB$1),$A209,"na")</f>
        <v>na</v>
      </c>
      <c r="BC209" t="str">
        <f t="shared" si="105"/>
        <v>na</v>
      </c>
      <c r="BD209" t="str">
        <f t="shared" si="105"/>
        <v>na</v>
      </c>
      <c r="BE209" t="str">
        <f t="shared" si="105"/>
        <v>na</v>
      </c>
      <c r="BF209" t="str">
        <f t="shared" si="105"/>
        <v>na</v>
      </c>
      <c r="BG209" t="str">
        <f t="shared" si="105"/>
        <v>na</v>
      </c>
      <c r="BH209" t="str">
        <f t="shared" si="105"/>
        <v>e208</v>
      </c>
      <c r="BI209" t="str">
        <f t="shared" si="105"/>
        <v>na</v>
      </c>
      <c r="BJ209" t="str">
        <f t="shared" si="105"/>
        <v>na</v>
      </c>
      <c r="BK209" t="str">
        <f t="shared" si="105"/>
        <v>na</v>
      </c>
      <c r="BL209" t="str">
        <f t="shared" si="105"/>
        <v>na</v>
      </c>
      <c r="BM209" t="str">
        <f t="shared" si="105"/>
        <v>na</v>
      </c>
      <c r="BN209" t="str">
        <f t="shared" si="105"/>
        <v>na</v>
      </c>
      <c r="BO209" t="str">
        <f t="shared" si="105"/>
        <v>na</v>
      </c>
      <c r="BP209" t="str">
        <f t="shared" si="105"/>
        <v>na</v>
      </c>
      <c r="BQ209" t="str">
        <f t="shared" si="105"/>
        <v>na</v>
      </c>
      <c r="BR209" t="str">
        <f t="shared" si="103"/>
        <v>na</v>
      </c>
      <c r="BS209" t="str">
        <f t="shared" si="103"/>
        <v>na</v>
      </c>
      <c r="BT209" t="str">
        <f t="shared" si="103"/>
        <v>na</v>
      </c>
      <c r="BU209" t="str">
        <f t="shared" si="103"/>
        <v>na</v>
      </c>
      <c r="BV209" t="str">
        <f t="shared" si="103"/>
        <v>na</v>
      </c>
      <c r="BW209" t="str">
        <f t="shared" si="103"/>
        <v>na</v>
      </c>
      <c r="BX209" t="str">
        <f t="shared" si="103"/>
        <v>na</v>
      </c>
      <c r="BY209" t="str">
        <f t="shared" si="103"/>
        <v>na</v>
      </c>
      <c r="BZ209" t="str">
        <f t="shared" si="103"/>
        <v>na</v>
      </c>
      <c r="CA209" t="str">
        <f t="shared" si="103"/>
        <v>na</v>
      </c>
      <c r="CB209" t="str">
        <f t="shared" si="103"/>
        <v>na</v>
      </c>
      <c r="CC209" t="str">
        <f t="shared" si="103"/>
        <v>na</v>
      </c>
      <c r="CD209" t="str">
        <f t="shared" si="103"/>
        <v>na</v>
      </c>
      <c r="CE209" t="str">
        <f t="shared" si="103"/>
        <v>na</v>
      </c>
      <c r="CF209" t="str">
        <f t="shared" si="103"/>
        <v>na</v>
      </c>
      <c r="CG209" t="str">
        <f t="shared" si="102"/>
        <v>na</v>
      </c>
      <c r="CH209" t="str">
        <f t="shared" si="102"/>
        <v>na</v>
      </c>
      <c r="CI209" t="str">
        <f t="shared" si="102"/>
        <v>na</v>
      </c>
      <c r="CJ209" t="str">
        <f t="shared" si="102"/>
        <v>na</v>
      </c>
      <c r="CK209" t="str">
        <f t="shared" si="102"/>
        <v>na</v>
      </c>
      <c r="CL209" t="str">
        <f t="shared" si="102"/>
        <v>na</v>
      </c>
      <c r="CM209" t="str">
        <f t="shared" si="102"/>
        <v>na</v>
      </c>
      <c r="CN209" t="str">
        <f t="shared" si="102"/>
        <v>na</v>
      </c>
      <c r="CO209" t="str">
        <f t="shared" si="102"/>
        <v>na</v>
      </c>
      <c r="CP209" t="str">
        <f t="shared" si="102"/>
        <v>na</v>
      </c>
      <c r="CQ209" t="str">
        <f t="shared" si="102"/>
        <v>na</v>
      </c>
      <c r="CR209" t="str">
        <f t="shared" si="102"/>
        <v>na</v>
      </c>
      <c r="CS209" t="str">
        <f t="shared" si="102"/>
        <v>na</v>
      </c>
    </row>
    <row r="210" spans="1:97" x14ac:dyDescent="0.35">
      <c r="A210" t="str">
        <f>IF(ISBLANK(Edges!A480),"",Edges!A480)</f>
        <v>e209</v>
      </c>
      <c r="B210" t="str">
        <f>IF(ISBLANK(Edges!B480),"",Edges!B480)</f>
        <v>Edge("N10","N52",1056)</v>
      </c>
      <c r="D210" t="str">
        <f>IF(ISBLANK(Edges!D480),"",Edges!D480)</f>
        <v>e209=Edge("N10","N52",1056)</v>
      </c>
      <c r="G210" s="6" t="str">
        <f t="shared" si="104"/>
        <v>N10</v>
      </c>
      <c r="H210" s="10">
        <f t="shared" si="86"/>
        <v>52</v>
      </c>
      <c r="I210" s="10" t="str">
        <f t="shared" si="97"/>
        <v>0","N52"</v>
      </c>
      <c r="J210" t="str">
        <f t="shared" si="98"/>
        <v>N52</v>
      </c>
      <c r="K210" t="str">
        <f t="shared" si="99"/>
        <v>na</v>
      </c>
      <c r="L210" t="str">
        <f t="shared" si="99"/>
        <v>na</v>
      </c>
      <c r="M210" t="str">
        <f t="shared" si="99"/>
        <v>na</v>
      </c>
      <c r="N210" t="str">
        <f t="shared" si="99"/>
        <v>na</v>
      </c>
      <c r="O210" t="str">
        <f t="shared" si="99"/>
        <v>na</v>
      </c>
      <c r="P210" t="str">
        <f t="shared" si="99"/>
        <v>na</v>
      </c>
      <c r="Q210" t="str">
        <f t="shared" si="99"/>
        <v>na</v>
      </c>
      <c r="R210" t="str">
        <f t="shared" si="99"/>
        <v>na</v>
      </c>
      <c r="S210" t="str">
        <f t="shared" si="99"/>
        <v>na</v>
      </c>
      <c r="T210" t="str">
        <f t="shared" si="99"/>
        <v>e209</v>
      </c>
      <c r="U210" t="str">
        <f t="shared" si="99"/>
        <v>na</v>
      </c>
      <c r="V210" t="str">
        <f t="shared" si="99"/>
        <v>na</v>
      </c>
      <c r="W210" t="str">
        <f t="shared" si="99"/>
        <v>na</v>
      </c>
      <c r="X210" t="str">
        <f t="shared" si="99"/>
        <v>na</v>
      </c>
      <c r="Y210" t="str">
        <f t="shared" si="99"/>
        <v>na</v>
      </c>
      <c r="Z210" t="str">
        <f t="shared" ref="Z210:AO233" si="106">IF(OR($G210=Z$1,$H210=Z$1),$A210,"na")</f>
        <v>na</v>
      </c>
      <c r="AA210" t="str">
        <f t="shared" si="106"/>
        <v>na</v>
      </c>
      <c r="AB210" t="str">
        <f t="shared" si="106"/>
        <v>na</v>
      </c>
      <c r="AC210" t="str">
        <f t="shared" si="106"/>
        <v>na</v>
      </c>
      <c r="AD210" t="str">
        <f t="shared" si="106"/>
        <v>na</v>
      </c>
      <c r="AE210" t="str">
        <f t="shared" si="106"/>
        <v>na</v>
      </c>
      <c r="AF210" t="str">
        <f t="shared" si="106"/>
        <v>na</v>
      </c>
      <c r="AG210" t="str">
        <f t="shared" si="106"/>
        <v>na</v>
      </c>
      <c r="AH210" t="str">
        <f t="shared" si="106"/>
        <v>na</v>
      </c>
      <c r="AI210" t="str">
        <f t="shared" si="106"/>
        <v>na</v>
      </c>
      <c r="AJ210" t="str">
        <f t="shared" si="96"/>
        <v>na</v>
      </c>
      <c r="AK210" t="str">
        <f t="shared" si="96"/>
        <v>na</v>
      </c>
      <c r="AL210" t="str">
        <f t="shared" si="96"/>
        <v>na</v>
      </c>
      <c r="AM210" t="str">
        <f t="shared" si="96"/>
        <v>na</v>
      </c>
      <c r="AN210" t="str">
        <f t="shared" si="96"/>
        <v>na</v>
      </c>
      <c r="AO210" t="str">
        <f t="shared" si="96"/>
        <v>na</v>
      </c>
      <c r="AP210" t="str">
        <f t="shared" si="100"/>
        <v>na</v>
      </c>
      <c r="AQ210" t="str">
        <f t="shared" si="100"/>
        <v>na</v>
      </c>
      <c r="AR210" t="str">
        <f t="shared" si="100"/>
        <v>na</v>
      </c>
      <c r="AS210" t="str">
        <f t="shared" si="100"/>
        <v>na</v>
      </c>
      <c r="AT210" t="str">
        <f t="shared" si="100"/>
        <v>na</v>
      </c>
      <c r="AU210" t="str">
        <f t="shared" si="100"/>
        <v>na</v>
      </c>
      <c r="AV210" t="str">
        <f t="shared" si="100"/>
        <v>na</v>
      </c>
      <c r="AW210" t="str">
        <f t="shared" si="100"/>
        <v>na</v>
      </c>
      <c r="AX210" t="str">
        <f t="shared" si="100"/>
        <v>na</v>
      </c>
      <c r="AY210" t="str">
        <f t="shared" si="100"/>
        <v>na</v>
      </c>
      <c r="AZ210" t="str">
        <f t="shared" si="100"/>
        <v>na</v>
      </c>
      <c r="BA210" t="str">
        <f t="shared" si="100"/>
        <v>na</v>
      </c>
      <c r="BB210" t="str">
        <f t="shared" si="105"/>
        <v>na</v>
      </c>
      <c r="BC210" t="str">
        <f t="shared" si="105"/>
        <v>na</v>
      </c>
      <c r="BD210" t="str">
        <f t="shared" si="105"/>
        <v>na</v>
      </c>
      <c r="BE210" t="str">
        <f t="shared" si="105"/>
        <v>na</v>
      </c>
      <c r="BF210" t="str">
        <f t="shared" si="105"/>
        <v>na</v>
      </c>
      <c r="BG210" t="str">
        <f t="shared" si="105"/>
        <v>na</v>
      </c>
      <c r="BH210" t="str">
        <f t="shared" si="105"/>
        <v>na</v>
      </c>
      <c r="BI210" t="str">
        <f t="shared" si="105"/>
        <v>na</v>
      </c>
      <c r="BJ210" t="str">
        <f t="shared" si="105"/>
        <v>na</v>
      </c>
      <c r="BK210" t="str">
        <f t="shared" si="105"/>
        <v>na</v>
      </c>
      <c r="BL210" t="str">
        <f t="shared" si="105"/>
        <v>na</v>
      </c>
      <c r="BM210" t="str">
        <f t="shared" si="105"/>
        <v>na</v>
      </c>
      <c r="BN210" t="str">
        <f t="shared" si="105"/>
        <v>na</v>
      </c>
      <c r="BO210" t="str">
        <f t="shared" si="105"/>
        <v>na</v>
      </c>
      <c r="BP210" t="str">
        <f t="shared" si="105"/>
        <v>na</v>
      </c>
      <c r="BQ210" t="str">
        <f t="shared" si="105"/>
        <v>na</v>
      </c>
      <c r="BR210" t="str">
        <f t="shared" si="103"/>
        <v>na</v>
      </c>
      <c r="BS210" t="str">
        <f t="shared" si="103"/>
        <v>na</v>
      </c>
      <c r="BT210" t="str">
        <f t="shared" si="103"/>
        <v>na</v>
      </c>
      <c r="BU210" t="str">
        <f t="shared" si="103"/>
        <v>na</v>
      </c>
      <c r="BV210" t="str">
        <f t="shared" si="103"/>
        <v>na</v>
      </c>
      <c r="BW210" t="str">
        <f t="shared" si="103"/>
        <v>na</v>
      </c>
      <c r="BX210" t="str">
        <f t="shared" si="103"/>
        <v>na</v>
      </c>
      <c r="BY210" t="str">
        <f t="shared" si="103"/>
        <v>na</v>
      </c>
      <c r="BZ210" t="str">
        <f t="shared" si="103"/>
        <v>na</v>
      </c>
      <c r="CA210" t="str">
        <f t="shared" si="103"/>
        <v>na</v>
      </c>
      <c r="CB210" t="str">
        <f t="shared" si="103"/>
        <v>na</v>
      </c>
      <c r="CC210" t="str">
        <f t="shared" si="103"/>
        <v>na</v>
      </c>
      <c r="CD210" t="str">
        <f t="shared" si="103"/>
        <v>na</v>
      </c>
      <c r="CE210" t="str">
        <f t="shared" si="103"/>
        <v>na</v>
      </c>
      <c r="CF210" t="str">
        <f t="shared" si="103"/>
        <v>na</v>
      </c>
      <c r="CG210" t="str">
        <f t="shared" si="102"/>
        <v>na</v>
      </c>
      <c r="CH210" t="str">
        <f t="shared" si="102"/>
        <v>na</v>
      </c>
      <c r="CI210" t="str">
        <f t="shared" si="102"/>
        <v>na</v>
      </c>
      <c r="CJ210" t="str">
        <f t="shared" si="102"/>
        <v>na</v>
      </c>
      <c r="CK210" t="str">
        <f t="shared" si="102"/>
        <v>na</v>
      </c>
      <c r="CL210" t="str">
        <f t="shared" si="102"/>
        <v>na</v>
      </c>
      <c r="CM210" t="str">
        <f t="shared" si="102"/>
        <v>na</v>
      </c>
      <c r="CN210" t="str">
        <f t="shared" si="102"/>
        <v>na</v>
      </c>
      <c r="CO210" t="str">
        <f t="shared" si="102"/>
        <v>na</v>
      </c>
      <c r="CP210" t="str">
        <f t="shared" si="102"/>
        <v>na</v>
      </c>
      <c r="CQ210" t="str">
        <f t="shared" si="102"/>
        <v>na</v>
      </c>
      <c r="CR210" t="str">
        <f t="shared" si="102"/>
        <v>na</v>
      </c>
      <c r="CS210" t="str">
        <f t="shared" si="102"/>
        <v>na</v>
      </c>
    </row>
    <row r="211" spans="1:97" x14ac:dyDescent="0.35">
      <c r="A211" t="str">
        <f>IF(ISBLANK(Edges!A481),"",Edges!A481)</f>
        <v>e210</v>
      </c>
      <c r="B211" t="str">
        <f>IF(ISBLANK(Edges!B481),"",Edges!B481)</f>
        <v>Edge("N16","N53",1056)</v>
      </c>
      <c r="D211" t="str">
        <f>IF(ISBLANK(Edges!D481),"",Edges!D481)</f>
        <v>e210=Edge("N16","N53",1056)</v>
      </c>
      <c r="G211" s="6" t="str">
        <f t="shared" si="104"/>
        <v>N16</v>
      </c>
      <c r="H211" s="10">
        <f t="shared" si="86"/>
        <v>53</v>
      </c>
      <c r="I211" s="10" t="str">
        <f t="shared" si="97"/>
        <v>6","N53"</v>
      </c>
      <c r="J211" t="str">
        <f t="shared" si="98"/>
        <v>N53</v>
      </c>
      <c r="K211" t="str">
        <f t="shared" ref="K211:Z242" si="107">IF(OR($G211=K$1,$H211=K$1),$A211,"na")</f>
        <v>na</v>
      </c>
      <c r="L211" t="str">
        <f t="shared" si="107"/>
        <v>na</v>
      </c>
      <c r="M211" t="str">
        <f t="shared" si="107"/>
        <v>na</v>
      </c>
      <c r="N211" t="str">
        <f t="shared" si="107"/>
        <v>na</v>
      </c>
      <c r="O211" t="str">
        <f t="shared" si="107"/>
        <v>na</v>
      </c>
      <c r="P211" t="str">
        <f t="shared" si="107"/>
        <v>na</v>
      </c>
      <c r="Q211" t="str">
        <f t="shared" si="107"/>
        <v>na</v>
      </c>
      <c r="R211" t="str">
        <f t="shared" si="107"/>
        <v>na</v>
      </c>
      <c r="S211" t="str">
        <f t="shared" si="107"/>
        <v>na</v>
      </c>
      <c r="T211" t="str">
        <f t="shared" si="107"/>
        <v>na</v>
      </c>
      <c r="U211" t="str">
        <f t="shared" si="107"/>
        <v>na</v>
      </c>
      <c r="V211" t="str">
        <f t="shared" si="107"/>
        <v>na</v>
      </c>
      <c r="W211" t="str">
        <f t="shared" si="107"/>
        <v>na</v>
      </c>
      <c r="X211" t="str">
        <f t="shared" si="107"/>
        <v>na</v>
      </c>
      <c r="Y211" t="str">
        <f t="shared" si="107"/>
        <v>na</v>
      </c>
      <c r="Z211" t="str">
        <f t="shared" si="107"/>
        <v>e210</v>
      </c>
      <c r="AA211" t="str">
        <f t="shared" si="106"/>
        <v>na</v>
      </c>
      <c r="AB211" t="str">
        <f t="shared" si="106"/>
        <v>na</v>
      </c>
      <c r="AC211" t="str">
        <f t="shared" si="106"/>
        <v>na</v>
      </c>
      <c r="AD211" t="str">
        <f t="shared" si="106"/>
        <v>na</v>
      </c>
      <c r="AE211" t="str">
        <f t="shared" si="106"/>
        <v>na</v>
      </c>
      <c r="AF211" t="str">
        <f t="shared" si="106"/>
        <v>na</v>
      </c>
      <c r="AG211" t="str">
        <f t="shared" si="106"/>
        <v>na</v>
      </c>
      <c r="AH211" t="str">
        <f t="shared" si="106"/>
        <v>na</v>
      </c>
      <c r="AI211" t="str">
        <f t="shared" si="106"/>
        <v>na</v>
      </c>
      <c r="AJ211" t="str">
        <f t="shared" si="96"/>
        <v>na</v>
      </c>
      <c r="AK211" t="str">
        <f t="shared" si="96"/>
        <v>na</v>
      </c>
      <c r="AL211" t="str">
        <f t="shared" si="96"/>
        <v>na</v>
      </c>
      <c r="AM211" t="str">
        <f t="shared" si="96"/>
        <v>na</v>
      </c>
      <c r="AN211" t="str">
        <f t="shared" si="96"/>
        <v>na</v>
      </c>
      <c r="AO211" t="str">
        <f t="shared" si="96"/>
        <v>na</v>
      </c>
      <c r="AP211" t="str">
        <f t="shared" si="100"/>
        <v>na</v>
      </c>
      <c r="AQ211" t="str">
        <f t="shared" si="100"/>
        <v>na</v>
      </c>
      <c r="AR211" t="str">
        <f t="shared" si="100"/>
        <v>na</v>
      </c>
      <c r="AS211" t="str">
        <f t="shared" si="100"/>
        <v>na</v>
      </c>
      <c r="AT211" t="str">
        <f t="shared" si="100"/>
        <v>na</v>
      </c>
      <c r="AU211" t="str">
        <f t="shared" si="100"/>
        <v>na</v>
      </c>
      <c r="AV211" t="str">
        <f t="shared" si="100"/>
        <v>na</v>
      </c>
      <c r="AW211" t="str">
        <f t="shared" si="100"/>
        <v>na</v>
      </c>
      <c r="AX211" t="str">
        <f t="shared" si="100"/>
        <v>na</v>
      </c>
      <c r="AY211" t="str">
        <f t="shared" si="100"/>
        <v>na</v>
      </c>
      <c r="AZ211" t="str">
        <f t="shared" si="100"/>
        <v>na</v>
      </c>
      <c r="BA211" t="str">
        <f t="shared" si="100"/>
        <v>na</v>
      </c>
      <c r="BB211" t="str">
        <f t="shared" si="105"/>
        <v>na</v>
      </c>
      <c r="BC211" t="str">
        <f t="shared" si="105"/>
        <v>na</v>
      </c>
      <c r="BD211" t="str">
        <f t="shared" si="105"/>
        <v>na</v>
      </c>
      <c r="BE211" t="str">
        <f t="shared" si="105"/>
        <v>na</v>
      </c>
      <c r="BF211" t="str">
        <f t="shared" si="105"/>
        <v>na</v>
      </c>
      <c r="BG211" t="str">
        <f t="shared" si="105"/>
        <v>na</v>
      </c>
      <c r="BH211" t="str">
        <f t="shared" si="105"/>
        <v>na</v>
      </c>
      <c r="BI211" t="str">
        <f t="shared" si="105"/>
        <v>na</v>
      </c>
      <c r="BJ211" t="str">
        <f t="shared" si="105"/>
        <v>na</v>
      </c>
      <c r="BK211" t="str">
        <f t="shared" si="105"/>
        <v>na</v>
      </c>
      <c r="BL211" t="str">
        <f t="shared" si="105"/>
        <v>na</v>
      </c>
      <c r="BM211" t="str">
        <f t="shared" si="105"/>
        <v>na</v>
      </c>
      <c r="BN211" t="str">
        <f t="shared" si="105"/>
        <v>na</v>
      </c>
      <c r="BO211" t="str">
        <f t="shared" si="105"/>
        <v>na</v>
      </c>
      <c r="BP211" t="str">
        <f t="shared" si="105"/>
        <v>na</v>
      </c>
      <c r="BQ211" t="str">
        <f t="shared" si="105"/>
        <v>na</v>
      </c>
      <c r="BR211" t="str">
        <f t="shared" si="103"/>
        <v>na</v>
      </c>
      <c r="BS211" t="str">
        <f t="shared" si="103"/>
        <v>na</v>
      </c>
      <c r="BT211" t="str">
        <f t="shared" si="103"/>
        <v>na</v>
      </c>
      <c r="BU211" t="str">
        <f t="shared" si="103"/>
        <v>na</v>
      </c>
      <c r="BV211" t="str">
        <f t="shared" si="103"/>
        <v>na</v>
      </c>
      <c r="BW211" t="str">
        <f t="shared" si="103"/>
        <v>na</v>
      </c>
      <c r="BX211" t="str">
        <f t="shared" si="103"/>
        <v>na</v>
      </c>
      <c r="BY211" t="str">
        <f t="shared" si="103"/>
        <v>na</v>
      </c>
      <c r="BZ211" t="str">
        <f t="shared" si="103"/>
        <v>na</v>
      </c>
      <c r="CA211" t="str">
        <f t="shared" si="103"/>
        <v>na</v>
      </c>
      <c r="CB211" t="str">
        <f t="shared" si="103"/>
        <v>na</v>
      </c>
      <c r="CC211" t="str">
        <f t="shared" si="103"/>
        <v>na</v>
      </c>
      <c r="CD211" t="str">
        <f t="shared" si="103"/>
        <v>na</v>
      </c>
      <c r="CE211" t="str">
        <f t="shared" si="103"/>
        <v>na</v>
      </c>
      <c r="CF211" t="str">
        <f t="shared" si="103"/>
        <v>na</v>
      </c>
      <c r="CG211" t="str">
        <f t="shared" si="102"/>
        <v>na</v>
      </c>
      <c r="CH211" t="str">
        <f t="shared" si="102"/>
        <v>na</v>
      </c>
      <c r="CI211" t="str">
        <f t="shared" si="102"/>
        <v>na</v>
      </c>
      <c r="CJ211" t="str">
        <f t="shared" si="102"/>
        <v>na</v>
      </c>
      <c r="CK211" t="str">
        <f t="shared" si="102"/>
        <v>na</v>
      </c>
      <c r="CL211" t="str">
        <f t="shared" si="102"/>
        <v>na</v>
      </c>
      <c r="CM211" t="str">
        <f t="shared" si="102"/>
        <v>na</v>
      </c>
      <c r="CN211" t="str">
        <f t="shared" si="102"/>
        <v>na</v>
      </c>
      <c r="CO211" t="str">
        <f t="shared" si="102"/>
        <v>na</v>
      </c>
      <c r="CP211" t="str">
        <f t="shared" si="102"/>
        <v>na</v>
      </c>
      <c r="CQ211" t="str">
        <f t="shared" si="102"/>
        <v>na</v>
      </c>
      <c r="CR211" t="str">
        <f t="shared" si="102"/>
        <v>na</v>
      </c>
      <c r="CS211" t="str">
        <f t="shared" si="102"/>
        <v>na</v>
      </c>
    </row>
    <row r="212" spans="1:97" x14ac:dyDescent="0.35">
      <c r="A212" t="str">
        <f>IF(ISBLANK(Edges!A482),"",Edges!A482)</f>
        <v>e211</v>
      </c>
      <c r="B212" t="str">
        <f>IF(ISBLANK(Edges!B482),"",Edges!B482)</f>
        <v>Edge("N55","N54",528)</v>
      </c>
      <c r="D212" t="str">
        <f>IF(ISBLANK(Edges!D482),"",Edges!D482)</f>
        <v>e211=Edge("N55","N54",528)</v>
      </c>
      <c r="G212" s="6" t="str">
        <f t="shared" si="104"/>
        <v>N55</v>
      </c>
      <c r="H212" s="10">
        <f t="shared" si="86"/>
        <v>54</v>
      </c>
      <c r="I212" s="10" t="str">
        <f t="shared" si="97"/>
        <v>5","N54"</v>
      </c>
      <c r="J212" t="str">
        <f t="shared" si="98"/>
        <v>N54</v>
      </c>
      <c r="K212" t="str">
        <f t="shared" si="107"/>
        <v>na</v>
      </c>
      <c r="L212" t="str">
        <f t="shared" si="107"/>
        <v>na</v>
      </c>
      <c r="M212" t="str">
        <f t="shared" si="107"/>
        <v>na</v>
      </c>
      <c r="N212" t="str">
        <f t="shared" si="107"/>
        <v>na</v>
      </c>
      <c r="O212" t="str">
        <f t="shared" si="107"/>
        <v>na</v>
      </c>
      <c r="P212" t="str">
        <f t="shared" si="107"/>
        <v>na</v>
      </c>
      <c r="Q212" t="str">
        <f t="shared" si="107"/>
        <v>na</v>
      </c>
      <c r="R212" t="str">
        <f t="shared" si="107"/>
        <v>na</v>
      </c>
      <c r="S212" t="str">
        <f t="shared" si="107"/>
        <v>na</v>
      </c>
      <c r="T212" t="str">
        <f t="shared" si="107"/>
        <v>na</v>
      </c>
      <c r="U212" t="str">
        <f t="shared" si="107"/>
        <v>na</v>
      </c>
      <c r="V212" t="str">
        <f t="shared" si="107"/>
        <v>na</v>
      </c>
      <c r="W212" t="str">
        <f t="shared" si="107"/>
        <v>na</v>
      </c>
      <c r="X212" t="str">
        <f t="shared" si="107"/>
        <v>na</v>
      </c>
      <c r="Y212" t="str">
        <f t="shared" si="107"/>
        <v>na</v>
      </c>
      <c r="Z212" t="str">
        <f t="shared" si="107"/>
        <v>na</v>
      </c>
      <c r="AA212" t="str">
        <f t="shared" si="106"/>
        <v>na</v>
      </c>
      <c r="AB212" t="str">
        <f t="shared" si="106"/>
        <v>na</v>
      </c>
      <c r="AC212" t="str">
        <f t="shared" si="106"/>
        <v>na</v>
      </c>
      <c r="AD212" t="str">
        <f t="shared" si="106"/>
        <v>na</v>
      </c>
      <c r="AE212" t="str">
        <f t="shared" si="106"/>
        <v>na</v>
      </c>
      <c r="AF212" t="str">
        <f t="shared" si="106"/>
        <v>na</v>
      </c>
      <c r="AG212" t="str">
        <f t="shared" si="106"/>
        <v>na</v>
      </c>
      <c r="AH212" t="str">
        <f t="shared" si="106"/>
        <v>na</v>
      </c>
      <c r="AI212" t="str">
        <f t="shared" si="106"/>
        <v>na</v>
      </c>
      <c r="AJ212" t="str">
        <f t="shared" si="96"/>
        <v>na</v>
      </c>
      <c r="AK212" t="str">
        <f t="shared" si="96"/>
        <v>na</v>
      </c>
      <c r="AL212" t="str">
        <f t="shared" si="96"/>
        <v>na</v>
      </c>
      <c r="AM212" t="str">
        <f t="shared" si="96"/>
        <v>na</v>
      </c>
      <c r="AN212" t="str">
        <f t="shared" si="96"/>
        <v>na</v>
      </c>
      <c r="AO212" t="str">
        <f t="shared" si="96"/>
        <v>na</v>
      </c>
      <c r="AP212" t="str">
        <f t="shared" si="100"/>
        <v>na</v>
      </c>
      <c r="AQ212" t="str">
        <f t="shared" si="100"/>
        <v>na</v>
      </c>
      <c r="AR212" t="str">
        <f t="shared" si="100"/>
        <v>na</v>
      </c>
      <c r="AS212" t="str">
        <f t="shared" si="100"/>
        <v>na</v>
      </c>
      <c r="AT212" t="str">
        <f t="shared" si="100"/>
        <v>na</v>
      </c>
      <c r="AU212" t="str">
        <f t="shared" si="100"/>
        <v>na</v>
      </c>
      <c r="AV212" t="str">
        <f t="shared" si="100"/>
        <v>na</v>
      </c>
      <c r="AW212" t="str">
        <f t="shared" si="100"/>
        <v>na</v>
      </c>
      <c r="AX212" t="str">
        <f t="shared" si="100"/>
        <v>na</v>
      </c>
      <c r="AY212" t="str">
        <f t="shared" si="100"/>
        <v>na</v>
      </c>
      <c r="AZ212" t="str">
        <f t="shared" si="100"/>
        <v>na</v>
      </c>
      <c r="BA212" t="str">
        <f t="shared" si="100"/>
        <v>na</v>
      </c>
      <c r="BB212" t="str">
        <f t="shared" si="105"/>
        <v>na</v>
      </c>
      <c r="BC212" t="str">
        <f t="shared" si="105"/>
        <v>na</v>
      </c>
      <c r="BD212" t="str">
        <f t="shared" si="105"/>
        <v>na</v>
      </c>
      <c r="BE212" t="str">
        <f t="shared" si="105"/>
        <v>na</v>
      </c>
      <c r="BF212" t="str">
        <f t="shared" si="105"/>
        <v>na</v>
      </c>
      <c r="BG212" t="str">
        <f t="shared" si="105"/>
        <v>na</v>
      </c>
      <c r="BH212" t="str">
        <f t="shared" si="105"/>
        <v>na</v>
      </c>
      <c r="BI212" t="str">
        <f t="shared" si="105"/>
        <v>na</v>
      </c>
      <c r="BJ212" t="str">
        <f t="shared" si="105"/>
        <v>na</v>
      </c>
      <c r="BK212" t="str">
        <f t="shared" si="105"/>
        <v>na</v>
      </c>
      <c r="BL212" t="str">
        <f t="shared" si="105"/>
        <v>na</v>
      </c>
      <c r="BM212" t="str">
        <f t="shared" si="105"/>
        <v>e211</v>
      </c>
      <c r="BN212" t="str">
        <f t="shared" si="105"/>
        <v>na</v>
      </c>
      <c r="BO212" t="str">
        <f t="shared" si="105"/>
        <v>na</v>
      </c>
      <c r="BP212" t="str">
        <f t="shared" si="105"/>
        <v>na</v>
      </c>
      <c r="BQ212" t="str">
        <f t="shared" si="105"/>
        <v>na</v>
      </c>
      <c r="BR212" t="str">
        <f t="shared" si="103"/>
        <v>na</v>
      </c>
      <c r="BS212" t="str">
        <f t="shared" si="103"/>
        <v>na</v>
      </c>
      <c r="BT212" t="str">
        <f t="shared" si="103"/>
        <v>na</v>
      </c>
      <c r="BU212" t="str">
        <f t="shared" si="103"/>
        <v>na</v>
      </c>
      <c r="BV212" t="str">
        <f t="shared" si="103"/>
        <v>na</v>
      </c>
      <c r="BW212" t="str">
        <f t="shared" si="103"/>
        <v>na</v>
      </c>
      <c r="BX212" t="str">
        <f t="shared" si="103"/>
        <v>na</v>
      </c>
      <c r="BY212" t="str">
        <f t="shared" si="103"/>
        <v>na</v>
      </c>
      <c r="BZ212" t="str">
        <f t="shared" si="103"/>
        <v>na</v>
      </c>
      <c r="CA212" t="str">
        <f t="shared" si="103"/>
        <v>na</v>
      </c>
      <c r="CB212" t="str">
        <f t="shared" si="103"/>
        <v>na</v>
      </c>
      <c r="CC212" t="str">
        <f t="shared" si="103"/>
        <v>na</v>
      </c>
      <c r="CD212" t="str">
        <f t="shared" si="103"/>
        <v>na</v>
      </c>
      <c r="CE212" t="str">
        <f t="shared" si="103"/>
        <v>na</v>
      </c>
      <c r="CF212" t="str">
        <f t="shared" si="103"/>
        <v>na</v>
      </c>
      <c r="CG212" t="str">
        <f t="shared" si="102"/>
        <v>na</v>
      </c>
      <c r="CH212" t="str">
        <f t="shared" si="102"/>
        <v>na</v>
      </c>
      <c r="CI212" t="str">
        <f t="shared" si="102"/>
        <v>na</v>
      </c>
      <c r="CJ212" t="str">
        <f t="shared" si="102"/>
        <v>na</v>
      </c>
      <c r="CK212" t="str">
        <f t="shared" si="102"/>
        <v>na</v>
      </c>
      <c r="CL212" t="str">
        <f t="shared" si="102"/>
        <v>na</v>
      </c>
      <c r="CM212" t="str">
        <f t="shared" si="102"/>
        <v>na</v>
      </c>
      <c r="CN212" t="str">
        <f t="shared" si="102"/>
        <v>na</v>
      </c>
      <c r="CO212" t="str">
        <f t="shared" si="102"/>
        <v>na</v>
      </c>
      <c r="CP212" t="str">
        <f t="shared" si="102"/>
        <v>na</v>
      </c>
      <c r="CQ212" t="str">
        <f t="shared" si="102"/>
        <v>na</v>
      </c>
      <c r="CR212" t="str">
        <f t="shared" si="102"/>
        <v>na</v>
      </c>
      <c r="CS212" t="str">
        <f t="shared" si="102"/>
        <v>na</v>
      </c>
    </row>
    <row r="213" spans="1:97" x14ac:dyDescent="0.35">
      <c r="A213" t="str">
        <f>IF(ISBLANK(Edges!A483),"",Edges!A483)</f>
        <v>e212</v>
      </c>
      <c r="B213" t="str">
        <f>IF(ISBLANK(Edges!B483),"",Edges!B483)</f>
        <v>Edge("N27","N55",528)</v>
      </c>
      <c r="D213" t="str">
        <f>IF(ISBLANK(Edges!D483),"",Edges!D483)</f>
        <v>e212=Edge("N27","N55",528)</v>
      </c>
      <c r="G213" s="6" t="str">
        <f t="shared" si="104"/>
        <v>N27</v>
      </c>
      <c r="H213" s="10">
        <f t="shared" si="86"/>
        <v>55</v>
      </c>
      <c r="I213" s="10" t="str">
        <f t="shared" si="97"/>
        <v>7","N55"</v>
      </c>
      <c r="J213" t="str">
        <f t="shared" si="98"/>
        <v>N55</v>
      </c>
      <c r="K213" t="str">
        <f t="shared" si="107"/>
        <v>na</v>
      </c>
      <c r="L213" t="str">
        <f t="shared" si="107"/>
        <v>na</v>
      </c>
      <c r="M213" t="str">
        <f t="shared" si="107"/>
        <v>na</v>
      </c>
      <c r="N213" t="str">
        <f t="shared" si="107"/>
        <v>na</v>
      </c>
      <c r="O213" t="str">
        <f t="shared" si="107"/>
        <v>na</v>
      </c>
      <c r="P213" t="str">
        <f t="shared" si="107"/>
        <v>na</v>
      </c>
      <c r="Q213" t="str">
        <f t="shared" si="107"/>
        <v>na</v>
      </c>
      <c r="R213" t="str">
        <f t="shared" si="107"/>
        <v>na</v>
      </c>
      <c r="S213" t="str">
        <f t="shared" si="107"/>
        <v>na</v>
      </c>
      <c r="T213" t="str">
        <f t="shared" si="107"/>
        <v>na</v>
      </c>
      <c r="U213" t="str">
        <f t="shared" si="107"/>
        <v>na</v>
      </c>
      <c r="V213" t="str">
        <f t="shared" si="107"/>
        <v>na</v>
      </c>
      <c r="W213" t="str">
        <f t="shared" si="107"/>
        <v>na</v>
      </c>
      <c r="X213" t="str">
        <f t="shared" si="107"/>
        <v>na</v>
      </c>
      <c r="Y213" t="str">
        <f t="shared" si="107"/>
        <v>na</v>
      </c>
      <c r="Z213" t="str">
        <f t="shared" si="107"/>
        <v>na</v>
      </c>
      <c r="AA213" t="str">
        <f t="shared" si="106"/>
        <v>na</v>
      </c>
      <c r="AB213" t="str">
        <f t="shared" si="106"/>
        <v>na</v>
      </c>
      <c r="AC213" t="str">
        <f t="shared" si="106"/>
        <v>na</v>
      </c>
      <c r="AD213" t="str">
        <f t="shared" si="106"/>
        <v>na</v>
      </c>
      <c r="AE213" t="str">
        <f t="shared" si="106"/>
        <v>na</v>
      </c>
      <c r="AF213" t="str">
        <f t="shared" si="106"/>
        <v>na</v>
      </c>
      <c r="AG213" t="str">
        <f t="shared" si="106"/>
        <v>na</v>
      </c>
      <c r="AH213" t="str">
        <f t="shared" si="106"/>
        <v>na</v>
      </c>
      <c r="AI213" t="str">
        <f t="shared" si="106"/>
        <v>na</v>
      </c>
      <c r="AJ213" t="str">
        <f t="shared" si="96"/>
        <v>na</v>
      </c>
      <c r="AK213" t="str">
        <f t="shared" si="96"/>
        <v>e212</v>
      </c>
      <c r="AL213" t="str">
        <f t="shared" si="96"/>
        <v>na</v>
      </c>
      <c r="AM213" t="str">
        <f t="shared" si="96"/>
        <v>na</v>
      </c>
      <c r="AN213" t="str">
        <f t="shared" si="96"/>
        <v>na</v>
      </c>
      <c r="AO213" t="str">
        <f t="shared" si="96"/>
        <v>na</v>
      </c>
      <c r="AP213" t="str">
        <f t="shared" si="100"/>
        <v>na</v>
      </c>
      <c r="AQ213" t="str">
        <f t="shared" si="100"/>
        <v>na</v>
      </c>
      <c r="AR213" t="str">
        <f t="shared" si="100"/>
        <v>na</v>
      </c>
      <c r="AS213" t="str">
        <f t="shared" si="100"/>
        <v>na</v>
      </c>
      <c r="AT213" t="str">
        <f t="shared" si="100"/>
        <v>na</v>
      </c>
      <c r="AU213" t="str">
        <f t="shared" si="100"/>
        <v>na</v>
      </c>
      <c r="AV213" t="str">
        <f t="shared" si="100"/>
        <v>na</v>
      </c>
      <c r="AW213" t="str">
        <f t="shared" si="100"/>
        <v>na</v>
      </c>
      <c r="AX213" t="str">
        <f t="shared" si="100"/>
        <v>na</v>
      </c>
      <c r="AY213" t="str">
        <f t="shared" si="100"/>
        <v>na</v>
      </c>
      <c r="AZ213" t="str">
        <f t="shared" si="100"/>
        <v>na</v>
      </c>
      <c r="BA213" t="str">
        <f t="shared" si="100"/>
        <v>na</v>
      </c>
      <c r="BB213" t="str">
        <f t="shared" si="105"/>
        <v>na</v>
      </c>
      <c r="BC213" t="str">
        <f t="shared" si="105"/>
        <v>na</v>
      </c>
      <c r="BD213" t="str">
        <f t="shared" si="105"/>
        <v>na</v>
      </c>
      <c r="BE213" t="str">
        <f t="shared" si="105"/>
        <v>na</v>
      </c>
      <c r="BF213" t="str">
        <f t="shared" si="105"/>
        <v>na</v>
      </c>
      <c r="BG213" t="str">
        <f t="shared" si="105"/>
        <v>na</v>
      </c>
      <c r="BH213" t="str">
        <f t="shared" si="105"/>
        <v>na</v>
      </c>
      <c r="BI213" t="str">
        <f t="shared" si="105"/>
        <v>na</v>
      </c>
      <c r="BJ213" t="str">
        <f t="shared" si="105"/>
        <v>na</v>
      </c>
      <c r="BK213" t="str">
        <f t="shared" si="105"/>
        <v>na</v>
      </c>
      <c r="BL213" t="str">
        <f t="shared" si="105"/>
        <v>na</v>
      </c>
      <c r="BM213" t="str">
        <f t="shared" si="105"/>
        <v>na</v>
      </c>
      <c r="BN213" t="str">
        <f t="shared" si="105"/>
        <v>na</v>
      </c>
      <c r="BO213" t="str">
        <f t="shared" si="105"/>
        <v>na</v>
      </c>
      <c r="BP213" t="str">
        <f t="shared" si="105"/>
        <v>na</v>
      </c>
      <c r="BQ213" t="str">
        <f t="shared" si="105"/>
        <v>na</v>
      </c>
      <c r="BR213" t="str">
        <f t="shared" si="103"/>
        <v>na</v>
      </c>
      <c r="BS213" t="str">
        <f t="shared" si="103"/>
        <v>na</v>
      </c>
      <c r="BT213" t="str">
        <f t="shared" si="103"/>
        <v>na</v>
      </c>
      <c r="BU213" t="str">
        <f t="shared" si="103"/>
        <v>na</v>
      </c>
      <c r="BV213" t="str">
        <f t="shared" si="103"/>
        <v>na</v>
      </c>
      <c r="BW213" t="str">
        <f t="shared" si="103"/>
        <v>na</v>
      </c>
      <c r="BX213" t="str">
        <f t="shared" si="103"/>
        <v>na</v>
      </c>
      <c r="BY213" t="str">
        <f t="shared" si="103"/>
        <v>na</v>
      </c>
      <c r="BZ213" t="str">
        <f t="shared" si="103"/>
        <v>na</v>
      </c>
      <c r="CA213" t="str">
        <f t="shared" si="103"/>
        <v>na</v>
      </c>
      <c r="CB213" t="str">
        <f t="shared" si="103"/>
        <v>na</v>
      </c>
      <c r="CC213" t="str">
        <f t="shared" si="103"/>
        <v>na</v>
      </c>
      <c r="CD213" t="str">
        <f t="shared" si="103"/>
        <v>na</v>
      </c>
      <c r="CE213" t="str">
        <f t="shared" si="103"/>
        <v>na</v>
      </c>
      <c r="CF213" t="str">
        <f t="shared" si="103"/>
        <v>na</v>
      </c>
      <c r="CG213" t="str">
        <f t="shared" si="102"/>
        <v>na</v>
      </c>
      <c r="CH213" t="str">
        <f t="shared" si="102"/>
        <v>na</v>
      </c>
      <c r="CI213" t="str">
        <f t="shared" si="102"/>
        <v>na</v>
      </c>
      <c r="CJ213" t="str">
        <f t="shared" si="102"/>
        <v>na</v>
      </c>
      <c r="CK213" t="str">
        <f t="shared" si="102"/>
        <v>na</v>
      </c>
      <c r="CL213" t="str">
        <f t="shared" si="102"/>
        <v>na</v>
      </c>
      <c r="CM213" t="str">
        <f t="shared" si="102"/>
        <v>na</v>
      </c>
      <c r="CN213" t="str">
        <f t="shared" si="102"/>
        <v>na</v>
      </c>
      <c r="CO213" t="str">
        <f t="shared" si="102"/>
        <v>na</v>
      </c>
      <c r="CP213" t="str">
        <f t="shared" si="102"/>
        <v>na</v>
      </c>
      <c r="CQ213" t="str">
        <f t="shared" si="102"/>
        <v>na</v>
      </c>
      <c r="CR213" t="str">
        <f t="shared" si="102"/>
        <v>na</v>
      </c>
      <c r="CS213" t="str">
        <f t="shared" si="102"/>
        <v>na</v>
      </c>
    </row>
    <row r="214" spans="1:97" x14ac:dyDescent="0.35">
      <c r="A214" t="str">
        <f>IF(ISBLANK(Edges!A484),"",Edges!A484)</f>
        <v>e213</v>
      </c>
      <c r="B214" t="str">
        <f>IF(ISBLANK(Edges!B484),"",Edges!B484)</f>
        <v>Edge("N53","N56",463)</v>
      </c>
      <c r="D214" t="str">
        <f>IF(ISBLANK(Edges!D484),"",Edges!D484)</f>
        <v>e213=Edge("N53","N56",463)</v>
      </c>
      <c r="G214" s="6" t="str">
        <f t="shared" si="104"/>
        <v>N53</v>
      </c>
      <c r="H214" s="10">
        <f t="shared" si="86"/>
        <v>56</v>
      </c>
      <c r="I214" s="10" t="str">
        <f t="shared" si="97"/>
        <v>3","N56"</v>
      </c>
      <c r="J214" t="str">
        <f t="shared" si="98"/>
        <v>N56</v>
      </c>
      <c r="K214" t="str">
        <f t="shared" si="107"/>
        <v>na</v>
      </c>
      <c r="L214" t="str">
        <f t="shared" si="107"/>
        <v>na</v>
      </c>
      <c r="M214" t="str">
        <f t="shared" si="107"/>
        <v>na</v>
      </c>
      <c r="N214" t="str">
        <f t="shared" si="107"/>
        <v>na</v>
      </c>
      <c r="O214" t="str">
        <f t="shared" si="107"/>
        <v>na</v>
      </c>
      <c r="P214" t="str">
        <f t="shared" si="107"/>
        <v>na</v>
      </c>
      <c r="Q214" t="str">
        <f t="shared" si="107"/>
        <v>na</v>
      </c>
      <c r="R214" t="str">
        <f t="shared" si="107"/>
        <v>na</v>
      </c>
      <c r="S214" t="str">
        <f t="shared" si="107"/>
        <v>na</v>
      </c>
      <c r="T214" t="str">
        <f t="shared" si="107"/>
        <v>na</v>
      </c>
      <c r="U214" t="str">
        <f t="shared" si="107"/>
        <v>na</v>
      </c>
      <c r="V214" t="str">
        <f t="shared" si="107"/>
        <v>na</v>
      </c>
      <c r="W214" t="str">
        <f t="shared" si="107"/>
        <v>na</v>
      </c>
      <c r="X214" t="str">
        <f t="shared" si="107"/>
        <v>na</v>
      </c>
      <c r="Y214" t="str">
        <f t="shared" si="107"/>
        <v>na</v>
      </c>
      <c r="Z214" t="str">
        <f t="shared" si="107"/>
        <v>na</v>
      </c>
      <c r="AA214" t="str">
        <f t="shared" si="106"/>
        <v>na</v>
      </c>
      <c r="AB214" t="str">
        <f t="shared" si="106"/>
        <v>na</v>
      </c>
      <c r="AC214" t="str">
        <f t="shared" si="106"/>
        <v>na</v>
      </c>
      <c r="AD214" t="str">
        <f t="shared" si="106"/>
        <v>na</v>
      </c>
      <c r="AE214" t="str">
        <f t="shared" si="106"/>
        <v>na</v>
      </c>
      <c r="AF214" t="str">
        <f t="shared" si="106"/>
        <v>na</v>
      </c>
      <c r="AG214" t="str">
        <f t="shared" si="106"/>
        <v>na</v>
      </c>
      <c r="AH214" t="str">
        <f t="shared" si="106"/>
        <v>na</v>
      </c>
      <c r="AI214" t="str">
        <f t="shared" si="106"/>
        <v>na</v>
      </c>
      <c r="AJ214" t="str">
        <f t="shared" si="96"/>
        <v>na</v>
      </c>
      <c r="AK214" t="str">
        <f t="shared" si="96"/>
        <v>na</v>
      </c>
      <c r="AL214" t="str">
        <f t="shared" ref="AL214:BA277" si="108">IF(OR($G214=AL$1,$H214=AL$1),$A214,"na")</f>
        <v>na</v>
      </c>
      <c r="AM214" t="str">
        <f t="shared" si="108"/>
        <v>na</v>
      </c>
      <c r="AN214" t="str">
        <f t="shared" si="108"/>
        <v>na</v>
      </c>
      <c r="AO214" t="str">
        <f t="shared" si="108"/>
        <v>na</v>
      </c>
      <c r="AP214" t="str">
        <f t="shared" si="108"/>
        <v>na</v>
      </c>
      <c r="AQ214" t="str">
        <f t="shared" si="108"/>
        <v>na</v>
      </c>
      <c r="AR214" t="str">
        <f t="shared" si="108"/>
        <v>na</v>
      </c>
      <c r="AS214" t="str">
        <f t="shared" si="108"/>
        <v>na</v>
      </c>
      <c r="AT214" t="str">
        <f t="shared" si="108"/>
        <v>na</v>
      </c>
      <c r="AU214" t="str">
        <f t="shared" si="108"/>
        <v>na</v>
      </c>
      <c r="AV214" t="str">
        <f t="shared" si="108"/>
        <v>na</v>
      </c>
      <c r="AW214" t="str">
        <f t="shared" si="108"/>
        <v>na</v>
      </c>
      <c r="AX214" t="str">
        <f t="shared" si="108"/>
        <v>na</v>
      </c>
      <c r="AY214" t="str">
        <f t="shared" si="108"/>
        <v>na</v>
      </c>
      <c r="AZ214" t="str">
        <f t="shared" si="108"/>
        <v>na</v>
      </c>
      <c r="BA214" t="str">
        <f t="shared" si="108"/>
        <v>na</v>
      </c>
      <c r="BB214" t="str">
        <f t="shared" si="105"/>
        <v>na</v>
      </c>
      <c r="BC214" t="str">
        <f t="shared" si="105"/>
        <v>na</v>
      </c>
      <c r="BD214" t="str">
        <f t="shared" si="105"/>
        <v>na</v>
      </c>
      <c r="BE214" t="str">
        <f t="shared" si="105"/>
        <v>na</v>
      </c>
      <c r="BF214" t="str">
        <f t="shared" si="105"/>
        <v>na</v>
      </c>
      <c r="BG214" t="str">
        <f t="shared" si="105"/>
        <v>na</v>
      </c>
      <c r="BH214" t="str">
        <f t="shared" si="105"/>
        <v>na</v>
      </c>
      <c r="BI214" t="str">
        <f t="shared" si="105"/>
        <v>na</v>
      </c>
      <c r="BJ214" t="str">
        <f t="shared" si="105"/>
        <v>na</v>
      </c>
      <c r="BK214" t="str">
        <f t="shared" si="105"/>
        <v>e213</v>
      </c>
      <c r="BL214" t="str">
        <f t="shared" si="105"/>
        <v>na</v>
      </c>
      <c r="BM214" t="str">
        <f t="shared" si="105"/>
        <v>na</v>
      </c>
      <c r="BN214" t="str">
        <f t="shared" si="105"/>
        <v>na</v>
      </c>
      <c r="BO214" t="str">
        <f t="shared" si="105"/>
        <v>na</v>
      </c>
      <c r="BP214" t="str">
        <f t="shared" si="105"/>
        <v>na</v>
      </c>
      <c r="BQ214" t="str">
        <f t="shared" si="105"/>
        <v>na</v>
      </c>
      <c r="BR214" t="str">
        <f t="shared" si="103"/>
        <v>na</v>
      </c>
      <c r="BS214" t="str">
        <f t="shared" si="103"/>
        <v>na</v>
      </c>
      <c r="BT214" t="str">
        <f t="shared" si="103"/>
        <v>na</v>
      </c>
      <c r="BU214" t="str">
        <f t="shared" si="103"/>
        <v>na</v>
      </c>
      <c r="BV214" t="str">
        <f t="shared" si="103"/>
        <v>na</v>
      </c>
      <c r="BW214" t="str">
        <f t="shared" si="103"/>
        <v>na</v>
      </c>
      <c r="BX214" t="str">
        <f t="shared" si="103"/>
        <v>na</v>
      </c>
      <c r="BY214" t="str">
        <f t="shared" si="103"/>
        <v>na</v>
      </c>
      <c r="BZ214" t="str">
        <f t="shared" si="103"/>
        <v>na</v>
      </c>
      <c r="CA214" t="str">
        <f t="shared" si="103"/>
        <v>na</v>
      </c>
      <c r="CB214" t="str">
        <f t="shared" si="103"/>
        <v>na</v>
      </c>
      <c r="CC214" t="str">
        <f t="shared" si="103"/>
        <v>na</v>
      </c>
      <c r="CD214" t="str">
        <f t="shared" si="103"/>
        <v>na</v>
      </c>
      <c r="CE214" t="str">
        <f t="shared" si="103"/>
        <v>na</v>
      </c>
      <c r="CF214" t="str">
        <f t="shared" si="103"/>
        <v>na</v>
      </c>
      <c r="CG214" t="str">
        <f t="shared" si="102"/>
        <v>na</v>
      </c>
      <c r="CH214" t="str">
        <f t="shared" si="102"/>
        <v>na</v>
      </c>
      <c r="CI214" t="str">
        <f t="shared" si="102"/>
        <v>na</v>
      </c>
      <c r="CJ214" t="str">
        <f t="shared" si="102"/>
        <v>na</v>
      </c>
      <c r="CK214" t="str">
        <f t="shared" si="102"/>
        <v>na</v>
      </c>
      <c r="CL214" t="str">
        <f t="shared" si="102"/>
        <v>na</v>
      </c>
      <c r="CM214" t="str">
        <f t="shared" si="102"/>
        <v>na</v>
      </c>
      <c r="CN214" t="str">
        <f t="shared" si="102"/>
        <v>na</v>
      </c>
      <c r="CO214" t="str">
        <f t="shared" si="102"/>
        <v>na</v>
      </c>
      <c r="CP214" t="str">
        <f t="shared" si="102"/>
        <v>na</v>
      </c>
      <c r="CQ214" t="str">
        <f t="shared" si="102"/>
        <v>na</v>
      </c>
      <c r="CR214" t="str">
        <f t="shared" si="102"/>
        <v>na</v>
      </c>
      <c r="CS214" t="str">
        <f t="shared" si="102"/>
        <v>na</v>
      </c>
    </row>
    <row r="215" spans="1:97" x14ac:dyDescent="0.35">
      <c r="A215" t="str">
        <f>IF(ISBLANK(Edges!A485),"",Edges!A485)</f>
        <v>e214</v>
      </c>
      <c r="B215" t="str">
        <f>IF(ISBLANK(Edges!B485),"",Edges!B485)</f>
        <v>Edge("N26","N57",361)</v>
      </c>
      <c r="D215" t="str">
        <f>IF(ISBLANK(Edges!D485),"",Edges!D485)</f>
        <v>e214=Edge("N26","N57",361)</v>
      </c>
      <c r="G215" s="6" t="str">
        <f t="shared" si="104"/>
        <v>N26</v>
      </c>
      <c r="H215" s="10">
        <f t="shared" si="86"/>
        <v>57</v>
      </c>
      <c r="I215" s="10" t="str">
        <f t="shared" si="97"/>
        <v>6","N57"</v>
      </c>
      <c r="J215" t="str">
        <f t="shared" si="98"/>
        <v>N57</v>
      </c>
      <c r="K215" t="str">
        <f t="shared" si="107"/>
        <v>na</v>
      </c>
      <c r="L215" t="str">
        <f t="shared" si="107"/>
        <v>na</v>
      </c>
      <c r="M215" t="str">
        <f t="shared" si="107"/>
        <v>na</v>
      </c>
      <c r="N215" t="str">
        <f t="shared" si="107"/>
        <v>na</v>
      </c>
      <c r="O215" t="str">
        <f t="shared" si="107"/>
        <v>na</v>
      </c>
      <c r="P215" t="str">
        <f t="shared" si="107"/>
        <v>na</v>
      </c>
      <c r="Q215" t="str">
        <f t="shared" si="107"/>
        <v>na</v>
      </c>
      <c r="R215" t="str">
        <f t="shared" si="107"/>
        <v>na</v>
      </c>
      <c r="S215" t="str">
        <f t="shared" si="107"/>
        <v>na</v>
      </c>
      <c r="T215" t="str">
        <f t="shared" si="107"/>
        <v>na</v>
      </c>
      <c r="U215" t="str">
        <f t="shared" si="107"/>
        <v>na</v>
      </c>
      <c r="V215" t="str">
        <f t="shared" si="107"/>
        <v>na</v>
      </c>
      <c r="W215" t="str">
        <f t="shared" si="107"/>
        <v>na</v>
      </c>
      <c r="X215" t="str">
        <f t="shared" si="107"/>
        <v>na</v>
      </c>
      <c r="Y215" t="str">
        <f t="shared" si="107"/>
        <v>na</v>
      </c>
      <c r="Z215" t="str">
        <f t="shared" si="107"/>
        <v>na</v>
      </c>
      <c r="AA215" t="str">
        <f t="shared" si="106"/>
        <v>na</v>
      </c>
      <c r="AB215" t="str">
        <f t="shared" si="106"/>
        <v>na</v>
      </c>
      <c r="AC215" t="str">
        <f t="shared" si="106"/>
        <v>na</v>
      </c>
      <c r="AD215" t="str">
        <f t="shared" si="106"/>
        <v>na</v>
      </c>
      <c r="AE215" t="str">
        <f t="shared" si="106"/>
        <v>na</v>
      </c>
      <c r="AF215" t="str">
        <f t="shared" si="106"/>
        <v>na</v>
      </c>
      <c r="AG215" t="str">
        <f t="shared" si="106"/>
        <v>na</v>
      </c>
      <c r="AH215" t="str">
        <f t="shared" si="106"/>
        <v>na</v>
      </c>
      <c r="AI215" t="str">
        <f t="shared" si="106"/>
        <v>na</v>
      </c>
      <c r="AJ215" t="str">
        <f t="shared" si="106"/>
        <v>e214</v>
      </c>
      <c r="AK215" t="str">
        <f t="shared" si="106"/>
        <v>na</v>
      </c>
      <c r="AL215" t="str">
        <f t="shared" si="106"/>
        <v>na</v>
      </c>
      <c r="AM215" t="str">
        <f t="shared" si="106"/>
        <v>na</v>
      </c>
      <c r="AN215" t="str">
        <f t="shared" si="106"/>
        <v>na</v>
      </c>
      <c r="AO215" t="str">
        <f t="shared" si="106"/>
        <v>na</v>
      </c>
      <c r="AP215" t="str">
        <f t="shared" si="108"/>
        <v>na</v>
      </c>
      <c r="AQ215" t="str">
        <f t="shared" si="108"/>
        <v>na</v>
      </c>
      <c r="AR215" t="str">
        <f t="shared" si="108"/>
        <v>na</v>
      </c>
      <c r="AS215" t="str">
        <f t="shared" si="108"/>
        <v>na</v>
      </c>
      <c r="AT215" t="str">
        <f t="shared" si="108"/>
        <v>na</v>
      </c>
      <c r="AU215" t="str">
        <f t="shared" si="108"/>
        <v>na</v>
      </c>
      <c r="AV215" t="str">
        <f t="shared" si="108"/>
        <v>na</v>
      </c>
      <c r="AW215" t="str">
        <f t="shared" si="108"/>
        <v>na</v>
      </c>
      <c r="AX215" t="str">
        <f t="shared" si="108"/>
        <v>na</v>
      </c>
      <c r="AY215" t="str">
        <f t="shared" si="108"/>
        <v>na</v>
      </c>
      <c r="AZ215" t="str">
        <f t="shared" si="108"/>
        <v>na</v>
      </c>
      <c r="BA215" t="str">
        <f t="shared" si="108"/>
        <v>na</v>
      </c>
      <c r="BB215" t="str">
        <f t="shared" si="105"/>
        <v>na</v>
      </c>
      <c r="BC215" t="str">
        <f t="shared" si="105"/>
        <v>na</v>
      </c>
      <c r="BD215" t="str">
        <f t="shared" si="105"/>
        <v>na</v>
      </c>
      <c r="BE215" t="str">
        <f t="shared" si="105"/>
        <v>na</v>
      </c>
      <c r="BF215" t="str">
        <f t="shared" si="105"/>
        <v>na</v>
      </c>
      <c r="BG215" t="str">
        <f t="shared" si="105"/>
        <v>na</v>
      </c>
      <c r="BH215" t="str">
        <f t="shared" si="105"/>
        <v>na</v>
      </c>
      <c r="BI215" t="str">
        <f t="shared" si="105"/>
        <v>na</v>
      </c>
      <c r="BJ215" t="str">
        <f t="shared" si="105"/>
        <v>na</v>
      </c>
      <c r="BK215" t="str">
        <f t="shared" si="105"/>
        <v>na</v>
      </c>
      <c r="BL215" t="str">
        <f t="shared" si="105"/>
        <v>na</v>
      </c>
      <c r="BM215" t="str">
        <f t="shared" si="105"/>
        <v>na</v>
      </c>
      <c r="BN215" t="str">
        <f t="shared" si="105"/>
        <v>na</v>
      </c>
      <c r="BO215" t="str">
        <f t="shared" si="105"/>
        <v>na</v>
      </c>
      <c r="BP215" t="str">
        <f t="shared" si="105"/>
        <v>na</v>
      </c>
      <c r="BQ215" t="str">
        <f t="shared" si="105"/>
        <v>na</v>
      </c>
      <c r="BR215" t="str">
        <f t="shared" si="103"/>
        <v>na</v>
      </c>
      <c r="BS215" t="str">
        <f t="shared" si="103"/>
        <v>na</v>
      </c>
      <c r="BT215" t="str">
        <f t="shared" si="103"/>
        <v>na</v>
      </c>
      <c r="BU215" t="str">
        <f t="shared" si="103"/>
        <v>na</v>
      </c>
      <c r="BV215" t="str">
        <f t="shared" si="103"/>
        <v>na</v>
      </c>
      <c r="BW215" t="str">
        <f t="shared" si="103"/>
        <v>na</v>
      </c>
      <c r="BX215" t="str">
        <f t="shared" si="103"/>
        <v>na</v>
      </c>
      <c r="BY215" t="str">
        <f t="shared" si="103"/>
        <v>na</v>
      </c>
      <c r="BZ215" t="str">
        <f t="shared" si="103"/>
        <v>na</v>
      </c>
      <c r="CA215" t="str">
        <f t="shared" si="103"/>
        <v>na</v>
      </c>
      <c r="CB215" t="str">
        <f t="shared" si="103"/>
        <v>na</v>
      </c>
      <c r="CC215" t="str">
        <f t="shared" si="103"/>
        <v>na</v>
      </c>
      <c r="CD215" t="str">
        <f t="shared" si="103"/>
        <v>na</v>
      </c>
      <c r="CE215" t="str">
        <f t="shared" si="103"/>
        <v>na</v>
      </c>
      <c r="CF215" t="str">
        <f t="shared" si="103"/>
        <v>na</v>
      </c>
      <c r="CG215" t="str">
        <f t="shared" si="102"/>
        <v>na</v>
      </c>
      <c r="CH215" t="str">
        <f t="shared" si="102"/>
        <v>na</v>
      </c>
      <c r="CI215" t="str">
        <f t="shared" si="102"/>
        <v>na</v>
      </c>
      <c r="CJ215" t="str">
        <f t="shared" si="102"/>
        <v>na</v>
      </c>
      <c r="CK215" t="str">
        <f t="shared" si="102"/>
        <v>na</v>
      </c>
      <c r="CL215" t="str">
        <f t="shared" si="102"/>
        <v>na</v>
      </c>
      <c r="CM215" t="str">
        <f t="shared" si="102"/>
        <v>na</v>
      </c>
      <c r="CN215" t="str">
        <f t="shared" si="102"/>
        <v>na</v>
      </c>
      <c r="CO215" t="str">
        <f t="shared" ref="CO215:CS278" si="109">IF(OR($G215=CO$1,$H215=CO$1),$A215,"na")</f>
        <v>na</v>
      </c>
      <c r="CP215" t="str">
        <f t="shared" si="109"/>
        <v>na</v>
      </c>
      <c r="CQ215" t="str">
        <f t="shared" si="109"/>
        <v>na</v>
      </c>
      <c r="CR215" t="str">
        <f t="shared" si="109"/>
        <v>na</v>
      </c>
      <c r="CS215" t="str">
        <f t="shared" si="109"/>
        <v>na</v>
      </c>
    </row>
    <row r="216" spans="1:97" x14ac:dyDescent="0.35">
      <c r="A216" t="str">
        <f>IF(ISBLANK(Edges!A486),"",Edges!A486)</f>
        <v>e215</v>
      </c>
      <c r="B216" t="str">
        <f>IF(ISBLANK(Edges!B486),"",Edges!B486)</f>
        <v>Edge("N51","N58",528)</v>
      </c>
      <c r="D216" t="str">
        <f>IF(ISBLANK(Edges!D486),"",Edges!D486)</f>
        <v>e215=Edge("N51","N58",528)</v>
      </c>
      <c r="G216" s="6" t="str">
        <f t="shared" si="104"/>
        <v>N51</v>
      </c>
      <c r="H216" s="10">
        <f t="shared" si="86"/>
        <v>58</v>
      </c>
      <c r="I216" s="10" t="str">
        <f t="shared" si="97"/>
        <v>1","N58"</v>
      </c>
      <c r="J216" t="str">
        <f t="shared" si="98"/>
        <v>N58</v>
      </c>
      <c r="K216" t="str">
        <f t="shared" si="107"/>
        <v>na</v>
      </c>
      <c r="L216" t="str">
        <f t="shared" si="107"/>
        <v>na</v>
      </c>
      <c r="M216" t="str">
        <f t="shared" si="107"/>
        <v>na</v>
      </c>
      <c r="N216" t="str">
        <f t="shared" si="107"/>
        <v>na</v>
      </c>
      <c r="O216" t="str">
        <f t="shared" si="107"/>
        <v>na</v>
      </c>
      <c r="P216" t="str">
        <f t="shared" si="107"/>
        <v>na</v>
      </c>
      <c r="Q216" t="str">
        <f t="shared" si="107"/>
        <v>na</v>
      </c>
      <c r="R216" t="str">
        <f t="shared" si="107"/>
        <v>na</v>
      </c>
      <c r="S216" t="str">
        <f t="shared" si="107"/>
        <v>na</v>
      </c>
      <c r="T216" t="str">
        <f t="shared" si="107"/>
        <v>na</v>
      </c>
      <c r="U216" t="str">
        <f t="shared" si="107"/>
        <v>na</v>
      </c>
      <c r="V216" t="str">
        <f t="shared" si="107"/>
        <v>na</v>
      </c>
      <c r="W216" t="str">
        <f t="shared" si="107"/>
        <v>na</v>
      </c>
      <c r="X216" t="str">
        <f t="shared" si="107"/>
        <v>na</v>
      </c>
      <c r="Y216" t="str">
        <f t="shared" si="107"/>
        <v>na</v>
      </c>
      <c r="Z216" t="str">
        <f t="shared" si="107"/>
        <v>na</v>
      </c>
      <c r="AA216" t="str">
        <f t="shared" si="106"/>
        <v>na</v>
      </c>
      <c r="AB216" t="str">
        <f t="shared" si="106"/>
        <v>na</v>
      </c>
      <c r="AC216" t="str">
        <f t="shared" si="106"/>
        <v>na</v>
      </c>
      <c r="AD216" t="str">
        <f t="shared" si="106"/>
        <v>na</v>
      </c>
      <c r="AE216" t="str">
        <f t="shared" si="106"/>
        <v>na</v>
      </c>
      <c r="AF216" t="str">
        <f t="shared" si="106"/>
        <v>na</v>
      </c>
      <c r="AG216" t="str">
        <f t="shared" si="106"/>
        <v>na</v>
      </c>
      <c r="AH216" t="str">
        <f t="shared" si="106"/>
        <v>na</v>
      </c>
      <c r="AI216" t="str">
        <f t="shared" si="106"/>
        <v>na</v>
      </c>
      <c r="AJ216" t="str">
        <f t="shared" si="106"/>
        <v>na</v>
      </c>
      <c r="AK216" t="str">
        <f t="shared" si="106"/>
        <v>na</v>
      </c>
      <c r="AL216" t="str">
        <f t="shared" si="106"/>
        <v>na</v>
      </c>
      <c r="AM216" t="str">
        <f t="shared" si="106"/>
        <v>na</v>
      </c>
      <c r="AN216" t="str">
        <f t="shared" si="106"/>
        <v>na</v>
      </c>
      <c r="AO216" t="str">
        <f t="shared" si="106"/>
        <v>na</v>
      </c>
      <c r="AP216" t="str">
        <f t="shared" si="108"/>
        <v>na</v>
      </c>
      <c r="AQ216" t="str">
        <f t="shared" si="108"/>
        <v>na</v>
      </c>
      <c r="AR216" t="str">
        <f t="shared" si="108"/>
        <v>na</v>
      </c>
      <c r="AS216" t="str">
        <f t="shared" si="108"/>
        <v>na</v>
      </c>
      <c r="AT216" t="str">
        <f t="shared" si="108"/>
        <v>na</v>
      </c>
      <c r="AU216" t="str">
        <f t="shared" si="108"/>
        <v>na</v>
      </c>
      <c r="AV216" t="str">
        <f t="shared" si="108"/>
        <v>na</v>
      </c>
      <c r="AW216" t="str">
        <f t="shared" si="108"/>
        <v>na</v>
      </c>
      <c r="AX216" t="str">
        <f t="shared" si="108"/>
        <v>na</v>
      </c>
      <c r="AY216" t="str">
        <f t="shared" si="108"/>
        <v>na</v>
      </c>
      <c r="AZ216" t="str">
        <f t="shared" si="108"/>
        <v>na</v>
      </c>
      <c r="BA216" t="str">
        <f t="shared" si="108"/>
        <v>na</v>
      </c>
      <c r="BB216" t="str">
        <f t="shared" si="105"/>
        <v>na</v>
      </c>
      <c r="BC216" t="str">
        <f t="shared" si="105"/>
        <v>na</v>
      </c>
      <c r="BD216" t="str">
        <f t="shared" si="105"/>
        <v>na</v>
      </c>
      <c r="BE216" t="str">
        <f t="shared" si="105"/>
        <v>na</v>
      </c>
      <c r="BF216" t="str">
        <f t="shared" si="105"/>
        <v>na</v>
      </c>
      <c r="BG216" t="str">
        <f t="shared" si="105"/>
        <v>na</v>
      </c>
      <c r="BH216" t="str">
        <f t="shared" si="105"/>
        <v>na</v>
      </c>
      <c r="BI216" t="str">
        <f t="shared" si="105"/>
        <v>e215</v>
      </c>
      <c r="BJ216" t="str">
        <f t="shared" si="105"/>
        <v>na</v>
      </c>
      <c r="BK216" t="str">
        <f t="shared" si="105"/>
        <v>na</v>
      </c>
      <c r="BL216" t="str">
        <f t="shared" si="105"/>
        <v>na</v>
      </c>
      <c r="BM216" t="str">
        <f t="shared" si="105"/>
        <v>na</v>
      </c>
      <c r="BN216" t="str">
        <f t="shared" si="105"/>
        <v>na</v>
      </c>
      <c r="BO216" t="str">
        <f t="shared" si="105"/>
        <v>na</v>
      </c>
      <c r="BP216" t="str">
        <f t="shared" si="105"/>
        <v>na</v>
      </c>
      <c r="BQ216" t="str">
        <f t="shared" si="105"/>
        <v>na</v>
      </c>
      <c r="BR216" t="str">
        <f t="shared" si="103"/>
        <v>na</v>
      </c>
      <c r="BS216" t="str">
        <f t="shared" si="103"/>
        <v>na</v>
      </c>
      <c r="BT216" t="str">
        <f t="shared" si="103"/>
        <v>na</v>
      </c>
      <c r="BU216" t="str">
        <f t="shared" si="103"/>
        <v>na</v>
      </c>
      <c r="BV216" t="str">
        <f t="shared" si="103"/>
        <v>na</v>
      </c>
      <c r="BW216" t="str">
        <f t="shared" si="103"/>
        <v>na</v>
      </c>
      <c r="BX216" t="str">
        <f t="shared" si="103"/>
        <v>na</v>
      </c>
      <c r="BY216" t="str">
        <f t="shared" si="103"/>
        <v>na</v>
      </c>
      <c r="BZ216" t="str">
        <f t="shared" si="103"/>
        <v>na</v>
      </c>
      <c r="CA216" t="str">
        <f t="shared" si="103"/>
        <v>na</v>
      </c>
      <c r="CB216" t="str">
        <f t="shared" si="103"/>
        <v>na</v>
      </c>
      <c r="CC216" t="str">
        <f t="shared" si="103"/>
        <v>na</v>
      </c>
      <c r="CD216" t="str">
        <f t="shared" si="103"/>
        <v>na</v>
      </c>
      <c r="CE216" t="str">
        <f t="shared" si="103"/>
        <v>na</v>
      </c>
      <c r="CF216" t="str">
        <f t="shared" si="103"/>
        <v>na</v>
      </c>
      <c r="CG216" t="str">
        <f t="shared" ref="CG216:CS279" si="110">IF(OR($G216=CG$1,$H216=CG$1),$A216,"na")</f>
        <v>na</v>
      </c>
      <c r="CH216" t="str">
        <f t="shared" si="110"/>
        <v>na</v>
      </c>
      <c r="CI216" t="str">
        <f t="shared" si="110"/>
        <v>na</v>
      </c>
      <c r="CJ216" t="str">
        <f t="shared" si="110"/>
        <v>na</v>
      </c>
      <c r="CK216" t="str">
        <f t="shared" si="110"/>
        <v>na</v>
      </c>
      <c r="CL216" t="str">
        <f t="shared" si="110"/>
        <v>na</v>
      </c>
      <c r="CM216" t="str">
        <f t="shared" si="110"/>
        <v>na</v>
      </c>
      <c r="CN216" t="str">
        <f t="shared" si="110"/>
        <v>na</v>
      </c>
      <c r="CO216" t="str">
        <f t="shared" si="110"/>
        <v>na</v>
      </c>
      <c r="CP216" t="str">
        <f t="shared" si="110"/>
        <v>na</v>
      </c>
      <c r="CQ216" t="str">
        <f t="shared" si="110"/>
        <v>na</v>
      </c>
      <c r="CR216" t="str">
        <f t="shared" si="110"/>
        <v>na</v>
      </c>
      <c r="CS216" t="str">
        <f t="shared" si="110"/>
        <v>na</v>
      </c>
    </row>
    <row r="217" spans="1:97" x14ac:dyDescent="0.35">
      <c r="A217" t="str">
        <f>IF(ISBLANK(Edges!A487),"",Edges!A487)</f>
        <v>e216</v>
      </c>
      <c r="B217" t="str">
        <f>IF(ISBLANK(Edges!B487),"",Edges!B487)</f>
        <v>Edge("N54","N59",528)</v>
      </c>
      <c r="D217" t="str">
        <f>IF(ISBLANK(Edges!D487),"",Edges!D487)</f>
        <v>e216=Edge("N54","N59",528)</v>
      </c>
      <c r="G217" s="6" t="str">
        <f t="shared" si="104"/>
        <v>N54</v>
      </c>
      <c r="H217" s="10">
        <f t="shared" si="86"/>
        <v>59</v>
      </c>
      <c r="I217" s="10" t="str">
        <f t="shared" si="97"/>
        <v>4","N59"</v>
      </c>
      <c r="J217" t="str">
        <f t="shared" si="98"/>
        <v>N59</v>
      </c>
      <c r="K217" t="str">
        <f t="shared" si="107"/>
        <v>na</v>
      </c>
      <c r="L217" t="str">
        <f t="shared" si="107"/>
        <v>na</v>
      </c>
      <c r="M217" t="str">
        <f t="shared" si="107"/>
        <v>na</v>
      </c>
      <c r="N217" t="str">
        <f t="shared" si="107"/>
        <v>na</v>
      </c>
      <c r="O217" t="str">
        <f t="shared" si="107"/>
        <v>na</v>
      </c>
      <c r="P217" t="str">
        <f t="shared" si="107"/>
        <v>na</v>
      </c>
      <c r="Q217" t="str">
        <f t="shared" si="107"/>
        <v>na</v>
      </c>
      <c r="R217" t="str">
        <f t="shared" si="107"/>
        <v>na</v>
      </c>
      <c r="S217" t="str">
        <f t="shared" si="107"/>
        <v>na</v>
      </c>
      <c r="T217" t="str">
        <f t="shared" si="107"/>
        <v>na</v>
      </c>
      <c r="U217" t="str">
        <f t="shared" si="107"/>
        <v>na</v>
      </c>
      <c r="V217" t="str">
        <f t="shared" si="107"/>
        <v>na</v>
      </c>
      <c r="W217" t="str">
        <f t="shared" si="107"/>
        <v>na</v>
      </c>
      <c r="X217" t="str">
        <f t="shared" si="107"/>
        <v>na</v>
      </c>
      <c r="Y217" t="str">
        <f t="shared" si="107"/>
        <v>na</v>
      </c>
      <c r="Z217" t="str">
        <f t="shared" si="107"/>
        <v>na</v>
      </c>
      <c r="AA217" t="str">
        <f t="shared" si="106"/>
        <v>na</v>
      </c>
      <c r="AB217" t="str">
        <f t="shared" si="106"/>
        <v>na</v>
      </c>
      <c r="AC217" t="str">
        <f t="shared" si="106"/>
        <v>na</v>
      </c>
      <c r="AD217" t="str">
        <f t="shared" si="106"/>
        <v>na</v>
      </c>
      <c r="AE217" t="str">
        <f t="shared" si="106"/>
        <v>na</v>
      </c>
      <c r="AF217" t="str">
        <f t="shared" si="106"/>
        <v>na</v>
      </c>
      <c r="AG217" t="str">
        <f t="shared" si="106"/>
        <v>na</v>
      </c>
      <c r="AH217" t="str">
        <f t="shared" si="106"/>
        <v>na</v>
      </c>
      <c r="AI217" t="str">
        <f t="shared" si="106"/>
        <v>na</v>
      </c>
      <c r="AJ217" t="str">
        <f t="shared" si="106"/>
        <v>na</v>
      </c>
      <c r="AK217" t="str">
        <f t="shared" si="106"/>
        <v>na</v>
      </c>
      <c r="AL217" t="str">
        <f t="shared" si="106"/>
        <v>na</v>
      </c>
      <c r="AM217" t="str">
        <f t="shared" si="106"/>
        <v>na</v>
      </c>
      <c r="AN217" t="str">
        <f t="shared" si="106"/>
        <v>na</v>
      </c>
      <c r="AO217" t="str">
        <f t="shared" si="106"/>
        <v>na</v>
      </c>
      <c r="AP217" t="str">
        <f t="shared" si="108"/>
        <v>na</v>
      </c>
      <c r="AQ217" t="str">
        <f t="shared" si="108"/>
        <v>na</v>
      </c>
      <c r="AR217" t="str">
        <f t="shared" si="108"/>
        <v>na</v>
      </c>
      <c r="AS217" t="str">
        <f t="shared" si="108"/>
        <v>na</v>
      </c>
      <c r="AT217" t="str">
        <f t="shared" si="108"/>
        <v>na</v>
      </c>
      <c r="AU217" t="str">
        <f t="shared" si="108"/>
        <v>na</v>
      </c>
      <c r="AV217" t="str">
        <f t="shared" si="108"/>
        <v>na</v>
      </c>
      <c r="AW217" t="str">
        <f t="shared" si="108"/>
        <v>na</v>
      </c>
      <c r="AX217" t="str">
        <f t="shared" si="108"/>
        <v>na</v>
      </c>
      <c r="AY217" t="str">
        <f t="shared" si="108"/>
        <v>na</v>
      </c>
      <c r="AZ217" t="str">
        <f t="shared" si="108"/>
        <v>na</v>
      </c>
      <c r="BA217" t="str">
        <f t="shared" si="108"/>
        <v>na</v>
      </c>
      <c r="BB217" t="str">
        <f t="shared" si="105"/>
        <v>na</v>
      </c>
      <c r="BC217" t="str">
        <f t="shared" si="105"/>
        <v>na</v>
      </c>
      <c r="BD217" t="str">
        <f t="shared" si="105"/>
        <v>na</v>
      </c>
      <c r="BE217" t="str">
        <f t="shared" si="105"/>
        <v>na</v>
      </c>
      <c r="BF217" t="str">
        <f t="shared" si="105"/>
        <v>na</v>
      </c>
      <c r="BG217" t="str">
        <f t="shared" si="105"/>
        <v>na</v>
      </c>
      <c r="BH217" t="str">
        <f t="shared" si="105"/>
        <v>na</v>
      </c>
      <c r="BI217" t="str">
        <f t="shared" si="105"/>
        <v>na</v>
      </c>
      <c r="BJ217" t="str">
        <f t="shared" si="105"/>
        <v>na</v>
      </c>
      <c r="BK217" t="str">
        <f t="shared" si="105"/>
        <v>na</v>
      </c>
      <c r="BL217" t="str">
        <f t="shared" si="105"/>
        <v>e216</v>
      </c>
      <c r="BM217" t="str">
        <f t="shared" si="105"/>
        <v>na</v>
      </c>
      <c r="BN217" t="str">
        <f t="shared" si="105"/>
        <v>na</v>
      </c>
      <c r="BO217" t="str">
        <f t="shared" si="105"/>
        <v>na</v>
      </c>
      <c r="BP217" t="str">
        <f t="shared" si="105"/>
        <v>na</v>
      </c>
      <c r="BQ217" t="str">
        <f t="shared" si="105"/>
        <v>na</v>
      </c>
      <c r="BR217" t="str">
        <f t="shared" si="103"/>
        <v>na</v>
      </c>
      <c r="BS217" t="str">
        <f t="shared" si="103"/>
        <v>na</v>
      </c>
      <c r="BT217" t="str">
        <f t="shared" si="103"/>
        <v>na</v>
      </c>
      <c r="BU217" t="str">
        <f t="shared" si="103"/>
        <v>na</v>
      </c>
      <c r="BV217" t="str">
        <f t="shared" si="103"/>
        <v>na</v>
      </c>
      <c r="BW217" t="str">
        <f t="shared" si="103"/>
        <v>na</v>
      </c>
      <c r="BX217" t="str">
        <f t="shared" si="103"/>
        <v>na</v>
      </c>
      <c r="BY217" t="str">
        <f t="shared" si="103"/>
        <v>na</v>
      </c>
      <c r="BZ217" t="str">
        <f t="shared" si="103"/>
        <v>na</v>
      </c>
      <c r="CA217" t="str">
        <f t="shared" si="103"/>
        <v>na</v>
      </c>
      <c r="CB217" t="str">
        <f t="shared" si="103"/>
        <v>na</v>
      </c>
      <c r="CC217" t="str">
        <f t="shared" si="103"/>
        <v>na</v>
      </c>
      <c r="CD217" t="str">
        <f t="shared" si="103"/>
        <v>na</v>
      </c>
      <c r="CE217" t="str">
        <f t="shared" si="103"/>
        <v>na</v>
      </c>
      <c r="CF217" t="str">
        <f t="shared" si="103"/>
        <v>na</v>
      </c>
      <c r="CG217" t="str">
        <f t="shared" si="110"/>
        <v>na</v>
      </c>
      <c r="CH217" t="str">
        <f t="shared" si="110"/>
        <v>na</v>
      </c>
      <c r="CI217" t="str">
        <f t="shared" si="110"/>
        <v>na</v>
      </c>
      <c r="CJ217" t="str">
        <f t="shared" si="110"/>
        <v>na</v>
      </c>
      <c r="CK217" t="str">
        <f t="shared" si="110"/>
        <v>na</v>
      </c>
      <c r="CL217" t="str">
        <f t="shared" si="110"/>
        <v>na</v>
      </c>
      <c r="CM217" t="str">
        <f t="shared" si="110"/>
        <v>na</v>
      </c>
      <c r="CN217" t="str">
        <f t="shared" si="110"/>
        <v>na</v>
      </c>
      <c r="CO217" t="str">
        <f t="shared" si="110"/>
        <v>na</v>
      </c>
      <c r="CP217" t="str">
        <f t="shared" si="110"/>
        <v>na</v>
      </c>
      <c r="CQ217" t="str">
        <f t="shared" si="110"/>
        <v>na</v>
      </c>
      <c r="CR217" t="str">
        <f t="shared" si="110"/>
        <v>na</v>
      </c>
      <c r="CS217" t="str">
        <f t="shared" si="110"/>
        <v>na</v>
      </c>
    </row>
    <row r="218" spans="1:97" x14ac:dyDescent="0.35">
      <c r="A218" t="str">
        <f>IF(ISBLANK(Edges!A488),"",Edges!A488)</f>
        <v>e217</v>
      </c>
      <c r="B218" t="str">
        <f>IF(ISBLANK(Edges!B488),"",Edges!B488)</f>
        <v>Edge("N23","N60",528)</v>
      </c>
      <c r="D218" t="str">
        <f>IF(ISBLANK(Edges!D488),"",Edges!D488)</f>
        <v>e217=Edge("N23","N60",528)</v>
      </c>
      <c r="G218" s="6" t="str">
        <f t="shared" si="104"/>
        <v>N23</v>
      </c>
      <c r="H218" s="10">
        <f t="shared" si="86"/>
        <v>60</v>
      </c>
      <c r="I218" s="10" t="str">
        <f t="shared" si="97"/>
        <v>3","N60"</v>
      </c>
      <c r="J218" t="str">
        <f t="shared" si="98"/>
        <v>N60</v>
      </c>
      <c r="K218" t="str">
        <f t="shared" si="107"/>
        <v>na</v>
      </c>
      <c r="L218" t="str">
        <f t="shared" si="107"/>
        <v>na</v>
      </c>
      <c r="M218" t="str">
        <f t="shared" si="107"/>
        <v>na</v>
      </c>
      <c r="N218" t="str">
        <f t="shared" si="107"/>
        <v>na</v>
      </c>
      <c r="O218" t="str">
        <f t="shared" si="107"/>
        <v>na</v>
      </c>
      <c r="P218" t="str">
        <f t="shared" si="107"/>
        <v>na</v>
      </c>
      <c r="Q218" t="str">
        <f t="shared" si="107"/>
        <v>na</v>
      </c>
      <c r="R218" t="str">
        <f t="shared" si="107"/>
        <v>na</v>
      </c>
      <c r="S218" t="str">
        <f t="shared" si="107"/>
        <v>na</v>
      </c>
      <c r="T218" t="str">
        <f t="shared" si="107"/>
        <v>na</v>
      </c>
      <c r="U218" t="str">
        <f t="shared" si="107"/>
        <v>na</v>
      </c>
      <c r="V218" t="str">
        <f t="shared" si="107"/>
        <v>na</v>
      </c>
      <c r="W218" t="str">
        <f t="shared" si="107"/>
        <v>na</v>
      </c>
      <c r="X218" t="str">
        <f t="shared" si="107"/>
        <v>na</v>
      </c>
      <c r="Y218" t="str">
        <f t="shared" si="107"/>
        <v>na</v>
      </c>
      <c r="Z218" t="str">
        <f t="shared" si="107"/>
        <v>na</v>
      </c>
      <c r="AA218" t="str">
        <f t="shared" si="106"/>
        <v>na</v>
      </c>
      <c r="AB218" t="str">
        <f t="shared" si="106"/>
        <v>na</v>
      </c>
      <c r="AC218" t="str">
        <f t="shared" si="106"/>
        <v>na</v>
      </c>
      <c r="AD218" t="str">
        <f t="shared" si="106"/>
        <v>na</v>
      </c>
      <c r="AE218" t="str">
        <f t="shared" si="106"/>
        <v>na</v>
      </c>
      <c r="AF218" t="str">
        <f t="shared" si="106"/>
        <v>na</v>
      </c>
      <c r="AG218" t="str">
        <f t="shared" si="106"/>
        <v>e217</v>
      </c>
      <c r="AH218" t="str">
        <f t="shared" si="106"/>
        <v>na</v>
      </c>
      <c r="AI218" t="str">
        <f t="shared" si="106"/>
        <v>na</v>
      </c>
      <c r="AJ218" t="str">
        <f t="shared" si="106"/>
        <v>na</v>
      </c>
      <c r="AK218" t="str">
        <f t="shared" si="106"/>
        <v>na</v>
      </c>
      <c r="AL218" t="str">
        <f t="shared" si="106"/>
        <v>na</v>
      </c>
      <c r="AM218" t="str">
        <f t="shared" si="106"/>
        <v>na</v>
      </c>
      <c r="AN218" t="str">
        <f t="shared" si="106"/>
        <v>na</v>
      </c>
      <c r="AO218" t="str">
        <f t="shared" si="106"/>
        <v>na</v>
      </c>
      <c r="AP218" t="str">
        <f t="shared" si="108"/>
        <v>na</v>
      </c>
      <c r="AQ218" t="str">
        <f t="shared" si="108"/>
        <v>na</v>
      </c>
      <c r="AR218" t="str">
        <f t="shared" si="108"/>
        <v>na</v>
      </c>
      <c r="AS218" t="str">
        <f t="shared" si="108"/>
        <v>na</v>
      </c>
      <c r="AT218" t="str">
        <f t="shared" si="108"/>
        <v>na</v>
      </c>
      <c r="AU218" t="str">
        <f t="shared" si="108"/>
        <v>na</v>
      </c>
      <c r="AV218" t="str">
        <f t="shared" si="108"/>
        <v>na</v>
      </c>
      <c r="AW218" t="str">
        <f t="shared" si="108"/>
        <v>na</v>
      </c>
      <c r="AX218" t="str">
        <f t="shared" si="108"/>
        <v>na</v>
      </c>
      <c r="AY218" t="str">
        <f t="shared" si="108"/>
        <v>na</v>
      </c>
      <c r="AZ218" t="str">
        <f t="shared" si="108"/>
        <v>na</v>
      </c>
      <c r="BA218" t="str">
        <f t="shared" si="108"/>
        <v>na</v>
      </c>
      <c r="BB218" t="str">
        <f t="shared" si="105"/>
        <v>na</v>
      </c>
      <c r="BC218" t="str">
        <f t="shared" si="105"/>
        <v>na</v>
      </c>
      <c r="BD218" t="str">
        <f t="shared" si="105"/>
        <v>na</v>
      </c>
      <c r="BE218" t="str">
        <f t="shared" si="105"/>
        <v>na</v>
      </c>
      <c r="BF218" t="str">
        <f t="shared" si="105"/>
        <v>na</v>
      </c>
      <c r="BG218" t="str">
        <f t="shared" si="105"/>
        <v>na</v>
      </c>
      <c r="BH218" t="str">
        <f t="shared" si="105"/>
        <v>na</v>
      </c>
      <c r="BI218" t="str">
        <f t="shared" si="105"/>
        <v>na</v>
      </c>
      <c r="BJ218" t="str">
        <f t="shared" si="105"/>
        <v>na</v>
      </c>
      <c r="BK218" t="str">
        <f t="shared" si="105"/>
        <v>na</v>
      </c>
      <c r="BL218" t="str">
        <f t="shared" si="105"/>
        <v>na</v>
      </c>
      <c r="BM218" t="str">
        <f t="shared" si="105"/>
        <v>na</v>
      </c>
      <c r="BN218" t="str">
        <f t="shared" si="105"/>
        <v>na</v>
      </c>
      <c r="BO218" t="str">
        <f t="shared" si="105"/>
        <v>na</v>
      </c>
      <c r="BP218" t="str">
        <f t="shared" si="105"/>
        <v>na</v>
      </c>
      <c r="BQ218" t="str">
        <f t="shared" si="105"/>
        <v>na</v>
      </c>
      <c r="BR218" t="str">
        <f t="shared" si="103"/>
        <v>na</v>
      </c>
      <c r="BS218" t="str">
        <f t="shared" si="103"/>
        <v>na</v>
      </c>
      <c r="BT218" t="str">
        <f t="shared" si="103"/>
        <v>na</v>
      </c>
      <c r="BU218" t="str">
        <f t="shared" si="103"/>
        <v>na</v>
      </c>
      <c r="BV218" t="str">
        <f t="shared" si="103"/>
        <v>na</v>
      </c>
      <c r="BW218" t="str">
        <f t="shared" si="103"/>
        <v>na</v>
      </c>
      <c r="BX218" t="str">
        <f t="shared" si="103"/>
        <v>na</v>
      </c>
      <c r="BY218" t="str">
        <f t="shared" si="103"/>
        <v>na</v>
      </c>
      <c r="BZ218" t="str">
        <f t="shared" si="103"/>
        <v>na</v>
      </c>
      <c r="CA218" t="str">
        <f t="shared" si="103"/>
        <v>na</v>
      </c>
      <c r="CB218" t="str">
        <f t="shared" si="103"/>
        <v>na</v>
      </c>
      <c r="CC218" t="str">
        <f t="shared" si="103"/>
        <v>na</v>
      </c>
      <c r="CD218" t="str">
        <f t="shared" si="103"/>
        <v>na</v>
      </c>
      <c r="CE218" t="str">
        <f t="shared" si="103"/>
        <v>na</v>
      </c>
      <c r="CF218" t="str">
        <f t="shared" si="103"/>
        <v>na</v>
      </c>
      <c r="CG218" t="str">
        <f t="shared" si="110"/>
        <v>na</v>
      </c>
      <c r="CH218" t="str">
        <f t="shared" si="110"/>
        <v>na</v>
      </c>
      <c r="CI218" t="str">
        <f t="shared" si="110"/>
        <v>na</v>
      </c>
      <c r="CJ218" t="str">
        <f t="shared" si="110"/>
        <v>na</v>
      </c>
      <c r="CK218" t="str">
        <f t="shared" si="110"/>
        <v>na</v>
      </c>
      <c r="CL218" t="str">
        <f t="shared" si="110"/>
        <v>na</v>
      </c>
      <c r="CM218" t="str">
        <f t="shared" si="110"/>
        <v>na</v>
      </c>
      <c r="CN218" t="str">
        <f t="shared" si="110"/>
        <v>na</v>
      </c>
      <c r="CO218" t="str">
        <f t="shared" si="110"/>
        <v>na</v>
      </c>
      <c r="CP218" t="str">
        <f t="shared" si="110"/>
        <v>na</v>
      </c>
      <c r="CQ218" t="str">
        <f t="shared" si="110"/>
        <v>na</v>
      </c>
      <c r="CR218" t="str">
        <f t="shared" si="110"/>
        <v>na</v>
      </c>
      <c r="CS218" t="str">
        <f t="shared" si="110"/>
        <v>na</v>
      </c>
    </row>
    <row r="219" spans="1:97" x14ac:dyDescent="0.35">
      <c r="A219" t="str">
        <f>IF(ISBLANK(Edges!A489),"",Edges!A489)</f>
        <v>e218</v>
      </c>
      <c r="B219" t="str">
        <f>IF(ISBLANK(Edges!B489),"",Edges!B489)</f>
        <v>Edge("N60","N61",190)</v>
      </c>
      <c r="D219" t="str">
        <f>IF(ISBLANK(Edges!D489),"",Edges!D489)</f>
        <v>e218=Edge("N60","N61",190)</v>
      </c>
      <c r="G219" s="6" t="str">
        <f t="shared" si="104"/>
        <v>N60</v>
      </c>
      <c r="H219" s="10">
        <f t="shared" si="86"/>
        <v>61</v>
      </c>
      <c r="I219" s="10" t="str">
        <f t="shared" si="97"/>
        <v>0","N61"</v>
      </c>
      <c r="J219" t="str">
        <f t="shared" si="98"/>
        <v>N61</v>
      </c>
      <c r="K219" t="str">
        <f t="shared" si="107"/>
        <v>na</v>
      </c>
      <c r="L219" t="str">
        <f t="shared" si="107"/>
        <v>na</v>
      </c>
      <c r="M219" t="str">
        <f t="shared" si="107"/>
        <v>na</v>
      </c>
      <c r="N219" t="str">
        <f t="shared" si="107"/>
        <v>na</v>
      </c>
      <c r="O219" t="str">
        <f t="shared" si="107"/>
        <v>na</v>
      </c>
      <c r="P219" t="str">
        <f t="shared" si="107"/>
        <v>na</v>
      </c>
      <c r="Q219" t="str">
        <f t="shared" si="107"/>
        <v>na</v>
      </c>
      <c r="R219" t="str">
        <f t="shared" si="107"/>
        <v>na</v>
      </c>
      <c r="S219" t="str">
        <f t="shared" si="107"/>
        <v>na</v>
      </c>
      <c r="T219" t="str">
        <f t="shared" si="107"/>
        <v>na</v>
      </c>
      <c r="U219" t="str">
        <f t="shared" si="107"/>
        <v>na</v>
      </c>
      <c r="V219" t="str">
        <f t="shared" si="107"/>
        <v>na</v>
      </c>
      <c r="W219" t="str">
        <f t="shared" si="107"/>
        <v>na</v>
      </c>
      <c r="X219" t="str">
        <f t="shared" si="107"/>
        <v>na</v>
      </c>
      <c r="Y219" t="str">
        <f t="shared" si="107"/>
        <v>na</v>
      </c>
      <c r="Z219" t="str">
        <f t="shared" si="107"/>
        <v>na</v>
      </c>
      <c r="AA219" t="str">
        <f t="shared" si="106"/>
        <v>na</v>
      </c>
      <c r="AB219" t="str">
        <f t="shared" si="106"/>
        <v>na</v>
      </c>
      <c r="AC219" t="str">
        <f t="shared" si="106"/>
        <v>na</v>
      </c>
      <c r="AD219" t="str">
        <f t="shared" si="106"/>
        <v>na</v>
      </c>
      <c r="AE219" t="str">
        <f t="shared" si="106"/>
        <v>na</v>
      </c>
      <c r="AF219" t="str">
        <f t="shared" si="106"/>
        <v>na</v>
      </c>
      <c r="AG219" t="str">
        <f t="shared" si="106"/>
        <v>na</v>
      </c>
      <c r="AH219" t="str">
        <f t="shared" si="106"/>
        <v>na</v>
      </c>
      <c r="AI219" t="str">
        <f t="shared" si="106"/>
        <v>na</v>
      </c>
      <c r="AJ219" t="str">
        <f t="shared" si="106"/>
        <v>na</v>
      </c>
      <c r="AK219" t="str">
        <f t="shared" si="106"/>
        <v>na</v>
      </c>
      <c r="AL219" t="str">
        <f t="shared" si="106"/>
        <v>na</v>
      </c>
      <c r="AM219" t="str">
        <f t="shared" si="106"/>
        <v>na</v>
      </c>
      <c r="AN219" t="str">
        <f t="shared" si="106"/>
        <v>na</v>
      </c>
      <c r="AO219" t="str">
        <f t="shared" si="106"/>
        <v>na</v>
      </c>
      <c r="AP219" t="str">
        <f t="shared" si="108"/>
        <v>na</v>
      </c>
      <c r="AQ219" t="str">
        <f t="shared" si="108"/>
        <v>na</v>
      </c>
      <c r="AR219" t="str">
        <f t="shared" si="108"/>
        <v>na</v>
      </c>
      <c r="AS219" t="str">
        <f t="shared" si="108"/>
        <v>na</v>
      </c>
      <c r="AT219" t="str">
        <f t="shared" si="108"/>
        <v>na</v>
      </c>
      <c r="AU219" t="str">
        <f t="shared" si="108"/>
        <v>na</v>
      </c>
      <c r="AV219" t="str">
        <f t="shared" si="108"/>
        <v>na</v>
      </c>
      <c r="AW219" t="str">
        <f t="shared" si="108"/>
        <v>na</v>
      </c>
      <c r="AX219" t="str">
        <f t="shared" si="108"/>
        <v>na</v>
      </c>
      <c r="AY219" t="str">
        <f t="shared" si="108"/>
        <v>na</v>
      </c>
      <c r="AZ219" t="str">
        <f t="shared" si="108"/>
        <v>na</v>
      </c>
      <c r="BA219" t="str">
        <f t="shared" si="108"/>
        <v>na</v>
      </c>
      <c r="BB219" t="str">
        <f t="shared" si="105"/>
        <v>na</v>
      </c>
      <c r="BC219" t="str">
        <f t="shared" si="105"/>
        <v>na</v>
      </c>
      <c r="BD219" t="str">
        <f t="shared" si="105"/>
        <v>na</v>
      </c>
      <c r="BE219" t="str">
        <f t="shared" si="105"/>
        <v>na</v>
      </c>
      <c r="BF219" t="str">
        <f t="shared" si="105"/>
        <v>na</v>
      </c>
      <c r="BG219" t="str">
        <f t="shared" si="105"/>
        <v>na</v>
      </c>
      <c r="BH219" t="str">
        <f t="shared" si="105"/>
        <v>na</v>
      </c>
      <c r="BI219" t="str">
        <f t="shared" si="105"/>
        <v>na</v>
      </c>
      <c r="BJ219" t="str">
        <f t="shared" si="105"/>
        <v>na</v>
      </c>
      <c r="BK219" t="str">
        <f t="shared" si="105"/>
        <v>na</v>
      </c>
      <c r="BL219" t="str">
        <f t="shared" si="105"/>
        <v>na</v>
      </c>
      <c r="BM219" t="str">
        <f t="shared" si="105"/>
        <v>na</v>
      </c>
      <c r="BN219" t="str">
        <f t="shared" si="105"/>
        <v>na</v>
      </c>
      <c r="BO219" t="str">
        <f t="shared" si="105"/>
        <v>na</v>
      </c>
      <c r="BP219" t="str">
        <f t="shared" si="105"/>
        <v>na</v>
      </c>
      <c r="BQ219" t="str">
        <f t="shared" si="105"/>
        <v>na</v>
      </c>
      <c r="BR219" t="str">
        <f t="shared" si="103"/>
        <v>e218</v>
      </c>
      <c r="BS219" t="str">
        <f t="shared" si="103"/>
        <v>na</v>
      </c>
      <c r="BT219" t="str">
        <f t="shared" si="103"/>
        <v>na</v>
      </c>
      <c r="BU219" t="str">
        <f t="shared" si="103"/>
        <v>na</v>
      </c>
      <c r="BV219" t="str">
        <f t="shared" si="103"/>
        <v>na</v>
      </c>
      <c r="BW219" t="str">
        <f t="shared" si="103"/>
        <v>na</v>
      </c>
      <c r="BX219" t="str">
        <f t="shared" si="103"/>
        <v>na</v>
      </c>
      <c r="BY219" t="str">
        <f t="shared" si="103"/>
        <v>na</v>
      </c>
      <c r="BZ219" t="str">
        <f t="shared" si="103"/>
        <v>na</v>
      </c>
      <c r="CA219" t="str">
        <f t="shared" si="103"/>
        <v>na</v>
      </c>
      <c r="CB219" t="str">
        <f t="shared" si="103"/>
        <v>na</v>
      </c>
      <c r="CC219" t="str">
        <f t="shared" si="103"/>
        <v>na</v>
      </c>
      <c r="CD219" t="str">
        <f t="shared" si="103"/>
        <v>na</v>
      </c>
      <c r="CE219" t="str">
        <f t="shared" si="103"/>
        <v>na</v>
      </c>
      <c r="CF219" t="str">
        <f t="shared" si="103"/>
        <v>na</v>
      </c>
      <c r="CG219" t="str">
        <f t="shared" si="110"/>
        <v>na</v>
      </c>
      <c r="CH219" t="str">
        <f t="shared" si="110"/>
        <v>na</v>
      </c>
      <c r="CI219" t="str">
        <f t="shared" si="110"/>
        <v>na</v>
      </c>
      <c r="CJ219" t="str">
        <f t="shared" si="110"/>
        <v>na</v>
      </c>
      <c r="CK219" t="str">
        <f t="shared" si="110"/>
        <v>na</v>
      </c>
      <c r="CL219" t="str">
        <f t="shared" si="110"/>
        <v>na</v>
      </c>
      <c r="CM219" t="str">
        <f t="shared" si="110"/>
        <v>na</v>
      </c>
      <c r="CN219" t="str">
        <f t="shared" si="110"/>
        <v>na</v>
      </c>
      <c r="CO219" t="str">
        <f t="shared" si="110"/>
        <v>na</v>
      </c>
      <c r="CP219" t="str">
        <f t="shared" si="110"/>
        <v>na</v>
      </c>
      <c r="CQ219" t="str">
        <f t="shared" si="110"/>
        <v>na</v>
      </c>
      <c r="CR219" t="str">
        <f t="shared" si="110"/>
        <v>na</v>
      </c>
      <c r="CS219" t="str">
        <f t="shared" si="110"/>
        <v>na</v>
      </c>
    </row>
    <row r="220" spans="1:97" x14ac:dyDescent="0.35">
      <c r="A220" t="str">
        <f>IF(ISBLANK(Edges!A490),"",Edges!A490)</f>
        <v>e219</v>
      </c>
      <c r="B220" t="str">
        <f>IF(ISBLANK(Edges!B490),"",Edges!B490)</f>
        <v>Edge("N51","N62",1584)</v>
      </c>
      <c r="D220" t="str">
        <f>IF(ISBLANK(Edges!D490),"",Edges!D490)</f>
        <v>e219=Edge("N51","N62",1584)</v>
      </c>
      <c r="G220" s="6" t="str">
        <f t="shared" si="104"/>
        <v>N51</v>
      </c>
      <c r="H220" s="10">
        <f t="shared" si="86"/>
        <v>62</v>
      </c>
      <c r="I220" s="10" t="str">
        <f t="shared" si="97"/>
        <v>1","N62"</v>
      </c>
      <c r="J220" t="str">
        <f t="shared" si="98"/>
        <v>N62</v>
      </c>
      <c r="K220" t="str">
        <f t="shared" si="107"/>
        <v>na</v>
      </c>
      <c r="L220" t="str">
        <f t="shared" si="107"/>
        <v>na</v>
      </c>
      <c r="M220" t="str">
        <f t="shared" si="107"/>
        <v>na</v>
      </c>
      <c r="N220" t="str">
        <f t="shared" si="107"/>
        <v>na</v>
      </c>
      <c r="O220" t="str">
        <f t="shared" si="107"/>
        <v>na</v>
      </c>
      <c r="P220" t="str">
        <f t="shared" si="107"/>
        <v>na</v>
      </c>
      <c r="Q220" t="str">
        <f t="shared" si="107"/>
        <v>na</v>
      </c>
      <c r="R220" t="str">
        <f t="shared" si="107"/>
        <v>na</v>
      </c>
      <c r="S220" t="str">
        <f t="shared" si="107"/>
        <v>na</v>
      </c>
      <c r="T220" t="str">
        <f t="shared" si="107"/>
        <v>na</v>
      </c>
      <c r="U220" t="str">
        <f t="shared" si="107"/>
        <v>na</v>
      </c>
      <c r="V220" t="str">
        <f t="shared" si="107"/>
        <v>na</v>
      </c>
      <c r="W220" t="str">
        <f t="shared" si="107"/>
        <v>na</v>
      </c>
      <c r="X220" t="str">
        <f t="shared" si="107"/>
        <v>na</v>
      </c>
      <c r="Y220" t="str">
        <f t="shared" si="107"/>
        <v>na</v>
      </c>
      <c r="Z220" t="str">
        <f t="shared" si="107"/>
        <v>na</v>
      </c>
      <c r="AA220" t="str">
        <f t="shared" si="106"/>
        <v>na</v>
      </c>
      <c r="AB220" t="str">
        <f t="shared" si="106"/>
        <v>na</v>
      </c>
      <c r="AC220" t="str">
        <f t="shared" si="106"/>
        <v>na</v>
      </c>
      <c r="AD220" t="str">
        <f t="shared" si="106"/>
        <v>na</v>
      </c>
      <c r="AE220" t="str">
        <f t="shared" si="106"/>
        <v>na</v>
      </c>
      <c r="AF220" t="str">
        <f t="shared" si="106"/>
        <v>na</v>
      </c>
      <c r="AG220" t="str">
        <f t="shared" si="106"/>
        <v>na</v>
      </c>
      <c r="AH220" t="str">
        <f t="shared" si="106"/>
        <v>na</v>
      </c>
      <c r="AI220" t="str">
        <f t="shared" si="106"/>
        <v>na</v>
      </c>
      <c r="AJ220" t="str">
        <f t="shared" si="106"/>
        <v>na</v>
      </c>
      <c r="AK220" t="str">
        <f t="shared" si="106"/>
        <v>na</v>
      </c>
      <c r="AL220" t="str">
        <f t="shared" si="106"/>
        <v>na</v>
      </c>
      <c r="AM220" t="str">
        <f t="shared" si="106"/>
        <v>na</v>
      </c>
      <c r="AN220" t="str">
        <f t="shared" si="106"/>
        <v>na</v>
      </c>
      <c r="AO220" t="str">
        <f t="shared" si="106"/>
        <v>na</v>
      </c>
      <c r="AP220" t="str">
        <f t="shared" si="108"/>
        <v>na</v>
      </c>
      <c r="AQ220" t="str">
        <f t="shared" si="108"/>
        <v>na</v>
      </c>
      <c r="AR220" t="str">
        <f t="shared" si="108"/>
        <v>na</v>
      </c>
      <c r="AS220" t="str">
        <f t="shared" si="108"/>
        <v>na</v>
      </c>
      <c r="AT220" t="str">
        <f t="shared" si="108"/>
        <v>na</v>
      </c>
      <c r="AU220" t="str">
        <f t="shared" si="108"/>
        <v>na</v>
      </c>
      <c r="AV220" t="str">
        <f t="shared" si="108"/>
        <v>na</v>
      </c>
      <c r="AW220" t="str">
        <f t="shared" si="108"/>
        <v>na</v>
      </c>
      <c r="AX220" t="str">
        <f t="shared" si="108"/>
        <v>na</v>
      </c>
      <c r="AY220" t="str">
        <f t="shared" si="108"/>
        <v>na</v>
      </c>
      <c r="AZ220" t="str">
        <f t="shared" si="108"/>
        <v>na</v>
      </c>
      <c r="BA220" t="str">
        <f t="shared" si="108"/>
        <v>na</v>
      </c>
      <c r="BB220" t="str">
        <f t="shared" si="105"/>
        <v>na</v>
      </c>
      <c r="BC220" t="str">
        <f t="shared" si="105"/>
        <v>na</v>
      </c>
      <c r="BD220" t="str">
        <f t="shared" si="105"/>
        <v>na</v>
      </c>
      <c r="BE220" t="str">
        <f t="shared" si="105"/>
        <v>na</v>
      </c>
      <c r="BF220" t="str">
        <f t="shared" si="105"/>
        <v>na</v>
      </c>
      <c r="BG220" t="str">
        <f t="shared" si="105"/>
        <v>na</v>
      </c>
      <c r="BH220" t="str">
        <f t="shared" si="105"/>
        <v>na</v>
      </c>
      <c r="BI220" t="str">
        <f t="shared" si="105"/>
        <v>e219</v>
      </c>
      <c r="BJ220" t="str">
        <f t="shared" si="105"/>
        <v>na</v>
      </c>
      <c r="BK220" t="str">
        <f t="shared" si="105"/>
        <v>na</v>
      </c>
      <c r="BL220" t="str">
        <f t="shared" si="105"/>
        <v>na</v>
      </c>
      <c r="BM220" t="str">
        <f t="shared" si="105"/>
        <v>na</v>
      </c>
      <c r="BN220" t="str">
        <f t="shared" si="105"/>
        <v>na</v>
      </c>
      <c r="BO220" t="str">
        <f t="shared" si="105"/>
        <v>na</v>
      </c>
      <c r="BP220" t="str">
        <f t="shared" si="105"/>
        <v>na</v>
      </c>
      <c r="BQ220" t="str">
        <f t="shared" si="105"/>
        <v>na</v>
      </c>
      <c r="BR220" t="str">
        <f t="shared" si="103"/>
        <v>na</v>
      </c>
      <c r="BS220" t="str">
        <f t="shared" si="103"/>
        <v>na</v>
      </c>
      <c r="BT220" t="str">
        <f t="shared" si="103"/>
        <v>na</v>
      </c>
      <c r="BU220" t="str">
        <f t="shared" si="103"/>
        <v>na</v>
      </c>
      <c r="BV220" t="str">
        <f t="shared" si="103"/>
        <v>na</v>
      </c>
      <c r="BW220" t="str">
        <f t="shared" si="103"/>
        <v>na</v>
      </c>
      <c r="BX220" t="str">
        <f t="shared" si="103"/>
        <v>na</v>
      </c>
      <c r="BY220" t="str">
        <f t="shared" si="103"/>
        <v>na</v>
      </c>
      <c r="BZ220" t="str">
        <f t="shared" si="103"/>
        <v>na</v>
      </c>
      <c r="CA220" t="str">
        <f t="shared" si="103"/>
        <v>na</v>
      </c>
      <c r="CB220" t="str">
        <f t="shared" si="103"/>
        <v>na</v>
      </c>
      <c r="CC220" t="str">
        <f t="shared" si="103"/>
        <v>na</v>
      </c>
      <c r="CD220" t="str">
        <f t="shared" si="103"/>
        <v>na</v>
      </c>
      <c r="CE220" t="str">
        <f t="shared" si="103"/>
        <v>na</v>
      </c>
      <c r="CF220" t="str">
        <f t="shared" si="103"/>
        <v>na</v>
      </c>
      <c r="CG220" t="str">
        <f t="shared" si="110"/>
        <v>na</v>
      </c>
      <c r="CH220" t="str">
        <f t="shared" si="110"/>
        <v>na</v>
      </c>
      <c r="CI220" t="str">
        <f t="shared" si="110"/>
        <v>na</v>
      </c>
      <c r="CJ220" t="str">
        <f t="shared" si="110"/>
        <v>na</v>
      </c>
      <c r="CK220" t="str">
        <f t="shared" si="110"/>
        <v>na</v>
      </c>
      <c r="CL220" t="str">
        <f t="shared" si="110"/>
        <v>na</v>
      </c>
      <c r="CM220" t="str">
        <f t="shared" si="110"/>
        <v>na</v>
      </c>
      <c r="CN220" t="str">
        <f t="shared" si="110"/>
        <v>na</v>
      </c>
      <c r="CO220" t="str">
        <f t="shared" si="110"/>
        <v>na</v>
      </c>
      <c r="CP220" t="str">
        <f t="shared" si="110"/>
        <v>na</v>
      </c>
      <c r="CQ220" t="str">
        <f t="shared" si="110"/>
        <v>na</v>
      </c>
      <c r="CR220" t="str">
        <f t="shared" si="110"/>
        <v>na</v>
      </c>
      <c r="CS220" t="str">
        <f t="shared" si="110"/>
        <v>na</v>
      </c>
    </row>
    <row r="221" spans="1:97" x14ac:dyDescent="0.35">
      <c r="A221" t="str">
        <f>IF(ISBLANK(Edges!A491),"",Edges!A491)</f>
        <v>e220</v>
      </c>
      <c r="B221" t="str">
        <f>IF(ISBLANK(Edges!B491),"",Edges!B491)</f>
        <v>Edge("N23","N63",371)</v>
      </c>
      <c r="D221" t="str">
        <f>IF(ISBLANK(Edges!D491),"",Edges!D491)</f>
        <v>e220=Edge("N23","N63",371)</v>
      </c>
      <c r="G221" s="6" t="str">
        <f t="shared" si="104"/>
        <v>N23</v>
      </c>
      <c r="H221" s="10">
        <f t="shared" si="86"/>
        <v>63</v>
      </c>
      <c r="I221" s="10" t="str">
        <f t="shared" si="97"/>
        <v>3","N63"</v>
      </c>
      <c r="J221" t="str">
        <f t="shared" si="98"/>
        <v>N63</v>
      </c>
      <c r="K221" t="str">
        <f t="shared" si="107"/>
        <v>na</v>
      </c>
      <c r="L221" t="str">
        <f t="shared" si="107"/>
        <v>na</v>
      </c>
      <c r="M221" t="str">
        <f t="shared" si="107"/>
        <v>na</v>
      </c>
      <c r="N221" t="str">
        <f t="shared" si="107"/>
        <v>na</v>
      </c>
      <c r="O221" t="str">
        <f t="shared" si="107"/>
        <v>na</v>
      </c>
      <c r="P221" t="str">
        <f t="shared" si="107"/>
        <v>na</v>
      </c>
      <c r="Q221" t="str">
        <f t="shared" si="107"/>
        <v>na</v>
      </c>
      <c r="R221" t="str">
        <f t="shared" si="107"/>
        <v>na</v>
      </c>
      <c r="S221" t="str">
        <f t="shared" si="107"/>
        <v>na</v>
      </c>
      <c r="T221" t="str">
        <f t="shared" si="107"/>
        <v>na</v>
      </c>
      <c r="U221" t="str">
        <f t="shared" si="107"/>
        <v>na</v>
      </c>
      <c r="V221" t="str">
        <f t="shared" si="107"/>
        <v>na</v>
      </c>
      <c r="W221" t="str">
        <f t="shared" si="107"/>
        <v>na</v>
      </c>
      <c r="X221" t="str">
        <f t="shared" si="107"/>
        <v>na</v>
      </c>
      <c r="Y221" t="str">
        <f t="shared" si="107"/>
        <v>na</v>
      </c>
      <c r="Z221" t="str">
        <f t="shared" si="107"/>
        <v>na</v>
      </c>
      <c r="AA221" t="str">
        <f t="shared" si="106"/>
        <v>na</v>
      </c>
      <c r="AB221" t="str">
        <f t="shared" si="106"/>
        <v>na</v>
      </c>
      <c r="AC221" t="str">
        <f t="shared" si="106"/>
        <v>na</v>
      </c>
      <c r="AD221" t="str">
        <f t="shared" si="106"/>
        <v>na</v>
      </c>
      <c r="AE221" t="str">
        <f t="shared" si="106"/>
        <v>na</v>
      </c>
      <c r="AF221" t="str">
        <f t="shared" si="106"/>
        <v>na</v>
      </c>
      <c r="AG221" t="str">
        <f t="shared" si="106"/>
        <v>e220</v>
      </c>
      <c r="AH221" t="str">
        <f t="shared" si="106"/>
        <v>na</v>
      </c>
      <c r="AI221" t="str">
        <f t="shared" si="106"/>
        <v>na</v>
      </c>
      <c r="AJ221" t="str">
        <f t="shared" si="106"/>
        <v>na</v>
      </c>
      <c r="AK221" t="str">
        <f t="shared" si="106"/>
        <v>na</v>
      </c>
      <c r="AL221" t="str">
        <f t="shared" si="106"/>
        <v>na</v>
      </c>
      <c r="AM221" t="str">
        <f t="shared" si="106"/>
        <v>na</v>
      </c>
      <c r="AN221" t="str">
        <f t="shared" si="106"/>
        <v>na</v>
      </c>
      <c r="AO221" t="str">
        <f t="shared" si="106"/>
        <v>na</v>
      </c>
      <c r="AP221" t="str">
        <f t="shared" si="108"/>
        <v>na</v>
      </c>
      <c r="AQ221" t="str">
        <f t="shared" si="108"/>
        <v>na</v>
      </c>
      <c r="AR221" t="str">
        <f t="shared" si="108"/>
        <v>na</v>
      </c>
      <c r="AS221" t="str">
        <f t="shared" si="108"/>
        <v>na</v>
      </c>
      <c r="AT221" t="str">
        <f t="shared" si="108"/>
        <v>na</v>
      </c>
      <c r="AU221" t="str">
        <f t="shared" si="108"/>
        <v>na</v>
      </c>
      <c r="AV221" t="str">
        <f t="shared" si="108"/>
        <v>na</v>
      </c>
      <c r="AW221" t="str">
        <f t="shared" si="108"/>
        <v>na</v>
      </c>
      <c r="AX221" t="str">
        <f t="shared" si="108"/>
        <v>na</v>
      </c>
      <c r="AY221" t="str">
        <f t="shared" si="108"/>
        <v>na</v>
      </c>
      <c r="AZ221" t="str">
        <f t="shared" si="108"/>
        <v>na</v>
      </c>
      <c r="BA221" t="str">
        <f t="shared" si="108"/>
        <v>na</v>
      </c>
      <c r="BB221" t="str">
        <f t="shared" si="105"/>
        <v>na</v>
      </c>
      <c r="BC221" t="str">
        <f t="shared" si="105"/>
        <v>na</v>
      </c>
      <c r="BD221" t="str">
        <f t="shared" si="105"/>
        <v>na</v>
      </c>
      <c r="BE221" t="str">
        <f t="shared" si="105"/>
        <v>na</v>
      </c>
      <c r="BF221" t="str">
        <f t="shared" si="105"/>
        <v>na</v>
      </c>
      <c r="BG221" t="str">
        <f t="shared" si="105"/>
        <v>na</v>
      </c>
      <c r="BH221" t="str">
        <f t="shared" si="105"/>
        <v>na</v>
      </c>
      <c r="BI221" t="str">
        <f t="shared" si="105"/>
        <v>na</v>
      </c>
      <c r="BJ221" t="str">
        <f t="shared" si="105"/>
        <v>na</v>
      </c>
      <c r="BK221" t="str">
        <f t="shared" si="105"/>
        <v>na</v>
      </c>
      <c r="BL221" t="str">
        <f t="shared" si="105"/>
        <v>na</v>
      </c>
      <c r="BM221" t="str">
        <f t="shared" si="105"/>
        <v>na</v>
      </c>
      <c r="BN221" t="str">
        <f t="shared" si="105"/>
        <v>na</v>
      </c>
      <c r="BO221" t="str">
        <f t="shared" si="105"/>
        <v>na</v>
      </c>
      <c r="BP221" t="str">
        <f t="shared" si="105"/>
        <v>na</v>
      </c>
      <c r="BQ221" t="str">
        <f t="shared" si="105"/>
        <v>na</v>
      </c>
      <c r="BR221" t="str">
        <f t="shared" si="103"/>
        <v>na</v>
      </c>
      <c r="BS221" t="str">
        <f t="shared" si="103"/>
        <v>na</v>
      </c>
      <c r="BT221" t="str">
        <f t="shared" si="103"/>
        <v>na</v>
      </c>
      <c r="BU221" t="str">
        <f t="shared" si="103"/>
        <v>na</v>
      </c>
      <c r="BV221" t="str">
        <f t="shared" si="103"/>
        <v>na</v>
      </c>
      <c r="BW221" t="str">
        <f t="shared" si="103"/>
        <v>na</v>
      </c>
      <c r="BX221" t="str">
        <f t="shared" si="103"/>
        <v>na</v>
      </c>
      <c r="BY221" t="str">
        <f t="shared" si="103"/>
        <v>na</v>
      </c>
      <c r="BZ221" t="str">
        <f t="shared" si="103"/>
        <v>na</v>
      </c>
      <c r="CA221" t="str">
        <f t="shared" si="103"/>
        <v>na</v>
      </c>
      <c r="CB221" t="str">
        <f t="shared" si="103"/>
        <v>na</v>
      </c>
      <c r="CC221" t="str">
        <f t="shared" si="103"/>
        <v>na</v>
      </c>
      <c r="CD221" t="str">
        <f t="shared" si="103"/>
        <v>na</v>
      </c>
      <c r="CE221" t="str">
        <f t="shared" si="103"/>
        <v>na</v>
      </c>
      <c r="CF221" t="str">
        <f t="shared" si="103"/>
        <v>na</v>
      </c>
      <c r="CG221" t="str">
        <f t="shared" si="110"/>
        <v>na</v>
      </c>
      <c r="CH221" t="str">
        <f t="shared" si="110"/>
        <v>na</v>
      </c>
      <c r="CI221" t="str">
        <f t="shared" si="110"/>
        <v>na</v>
      </c>
      <c r="CJ221" t="str">
        <f t="shared" si="110"/>
        <v>na</v>
      </c>
      <c r="CK221" t="str">
        <f t="shared" si="110"/>
        <v>na</v>
      </c>
      <c r="CL221" t="str">
        <f t="shared" si="110"/>
        <v>na</v>
      </c>
      <c r="CM221" t="str">
        <f t="shared" si="110"/>
        <v>na</v>
      </c>
      <c r="CN221" t="str">
        <f t="shared" si="110"/>
        <v>na</v>
      </c>
      <c r="CO221" t="str">
        <f t="shared" si="110"/>
        <v>na</v>
      </c>
      <c r="CP221" t="str">
        <f t="shared" si="110"/>
        <v>na</v>
      </c>
      <c r="CQ221" t="str">
        <f t="shared" si="110"/>
        <v>na</v>
      </c>
      <c r="CR221" t="str">
        <f t="shared" si="110"/>
        <v>na</v>
      </c>
      <c r="CS221" t="str">
        <f t="shared" si="110"/>
        <v>na</v>
      </c>
    </row>
    <row r="222" spans="1:97" x14ac:dyDescent="0.35">
      <c r="A222" t="str">
        <f>IF(ISBLANK(Edges!A492),"",Edges!A492)</f>
        <v>e221</v>
      </c>
      <c r="B222" t="str">
        <f>IF(ISBLANK(Edges!B492),"",Edges!B492)</f>
        <v>Edge("N66","N64",190)</v>
      </c>
      <c r="D222" t="str">
        <f>IF(ISBLANK(Edges!D492),"",Edges!D492)</f>
        <v>e221=Edge("N66","N64",190)</v>
      </c>
      <c r="G222" s="6" t="str">
        <f t="shared" si="104"/>
        <v>N66</v>
      </c>
      <c r="H222" s="10">
        <f t="shared" si="86"/>
        <v>64</v>
      </c>
      <c r="I222" s="10" t="str">
        <f t="shared" si="97"/>
        <v>6","N64"</v>
      </c>
      <c r="J222" t="str">
        <f t="shared" si="98"/>
        <v>N64</v>
      </c>
      <c r="K222" t="str">
        <f t="shared" si="107"/>
        <v>na</v>
      </c>
      <c r="L222" t="str">
        <f t="shared" si="107"/>
        <v>na</v>
      </c>
      <c r="M222" t="str">
        <f t="shared" si="107"/>
        <v>na</v>
      </c>
      <c r="N222" t="str">
        <f t="shared" si="107"/>
        <v>na</v>
      </c>
      <c r="O222" t="str">
        <f t="shared" si="107"/>
        <v>na</v>
      </c>
      <c r="P222" t="str">
        <f t="shared" si="107"/>
        <v>na</v>
      </c>
      <c r="Q222" t="str">
        <f t="shared" si="107"/>
        <v>na</v>
      </c>
      <c r="R222" t="str">
        <f t="shared" si="107"/>
        <v>na</v>
      </c>
      <c r="S222" t="str">
        <f t="shared" si="107"/>
        <v>na</v>
      </c>
      <c r="T222" t="str">
        <f t="shared" si="107"/>
        <v>na</v>
      </c>
      <c r="U222" t="str">
        <f t="shared" si="107"/>
        <v>na</v>
      </c>
      <c r="V222" t="str">
        <f t="shared" si="107"/>
        <v>na</v>
      </c>
      <c r="W222" t="str">
        <f t="shared" si="107"/>
        <v>na</v>
      </c>
      <c r="X222" t="str">
        <f t="shared" si="107"/>
        <v>na</v>
      </c>
      <c r="Y222" t="str">
        <f t="shared" si="107"/>
        <v>na</v>
      </c>
      <c r="Z222" t="str">
        <f t="shared" si="107"/>
        <v>na</v>
      </c>
      <c r="AA222" t="str">
        <f t="shared" si="106"/>
        <v>na</v>
      </c>
      <c r="AB222" t="str">
        <f t="shared" si="106"/>
        <v>na</v>
      </c>
      <c r="AC222" t="str">
        <f t="shared" si="106"/>
        <v>na</v>
      </c>
      <c r="AD222" t="str">
        <f t="shared" si="106"/>
        <v>na</v>
      </c>
      <c r="AE222" t="str">
        <f t="shared" si="106"/>
        <v>na</v>
      </c>
      <c r="AF222" t="str">
        <f t="shared" si="106"/>
        <v>na</v>
      </c>
      <c r="AG222" t="str">
        <f t="shared" si="106"/>
        <v>na</v>
      </c>
      <c r="AH222" t="str">
        <f t="shared" si="106"/>
        <v>na</v>
      </c>
      <c r="AI222" t="str">
        <f t="shared" si="106"/>
        <v>na</v>
      </c>
      <c r="AJ222" t="str">
        <f t="shared" si="106"/>
        <v>na</v>
      </c>
      <c r="AK222" t="str">
        <f t="shared" si="106"/>
        <v>na</v>
      </c>
      <c r="AL222" t="str">
        <f t="shared" si="106"/>
        <v>na</v>
      </c>
      <c r="AM222" t="str">
        <f t="shared" si="106"/>
        <v>na</v>
      </c>
      <c r="AN222" t="str">
        <f t="shared" si="106"/>
        <v>na</v>
      </c>
      <c r="AO222" t="str">
        <f t="shared" si="106"/>
        <v>na</v>
      </c>
      <c r="AP222" t="str">
        <f t="shared" si="108"/>
        <v>na</v>
      </c>
      <c r="AQ222" t="str">
        <f t="shared" si="108"/>
        <v>na</v>
      </c>
      <c r="AR222" t="str">
        <f t="shared" si="108"/>
        <v>na</v>
      </c>
      <c r="AS222" t="str">
        <f t="shared" si="108"/>
        <v>na</v>
      </c>
      <c r="AT222" t="str">
        <f t="shared" si="108"/>
        <v>na</v>
      </c>
      <c r="AU222" t="str">
        <f t="shared" si="108"/>
        <v>na</v>
      </c>
      <c r="AV222" t="str">
        <f t="shared" si="108"/>
        <v>na</v>
      </c>
      <c r="AW222" t="str">
        <f t="shared" si="108"/>
        <v>na</v>
      </c>
      <c r="AX222" t="str">
        <f t="shared" si="108"/>
        <v>na</v>
      </c>
      <c r="AY222" t="str">
        <f t="shared" si="108"/>
        <v>na</v>
      </c>
      <c r="AZ222" t="str">
        <f t="shared" si="108"/>
        <v>na</v>
      </c>
      <c r="BA222" t="str">
        <f t="shared" si="108"/>
        <v>na</v>
      </c>
      <c r="BB222" t="str">
        <f t="shared" si="105"/>
        <v>na</v>
      </c>
      <c r="BC222" t="str">
        <f t="shared" si="105"/>
        <v>na</v>
      </c>
      <c r="BD222" t="str">
        <f t="shared" si="105"/>
        <v>na</v>
      </c>
      <c r="BE222" t="str">
        <f t="shared" si="105"/>
        <v>na</v>
      </c>
      <c r="BF222" t="str">
        <f t="shared" si="105"/>
        <v>na</v>
      </c>
      <c r="BG222" t="str">
        <f t="shared" si="105"/>
        <v>na</v>
      </c>
      <c r="BH222" t="str">
        <f t="shared" si="105"/>
        <v>na</v>
      </c>
      <c r="BI222" t="str">
        <f t="shared" si="105"/>
        <v>na</v>
      </c>
      <c r="BJ222" t="str">
        <f t="shared" si="105"/>
        <v>na</v>
      </c>
      <c r="BK222" t="str">
        <f t="shared" si="105"/>
        <v>na</v>
      </c>
      <c r="BL222" t="str">
        <f t="shared" si="105"/>
        <v>na</v>
      </c>
      <c r="BM222" t="str">
        <f t="shared" si="105"/>
        <v>na</v>
      </c>
      <c r="BN222" t="str">
        <f t="shared" si="105"/>
        <v>na</v>
      </c>
      <c r="BO222" t="str">
        <f t="shared" si="105"/>
        <v>na</v>
      </c>
      <c r="BP222" t="str">
        <f t="shared" si="105"/>
        <v>na</v>
      </c>
      <c r="BQ222" t="str">
        <f t="shared" si="105"/>
        <v>na</v>
      </c>
      <c r="BR222" t="str">
        <f t="shared" si="103"/>
        <v>na</v>
      </c>
      <c r="BS222" t="str">
        <f t="shared" si="103"/>
        <v>na</v>
      </c>
      <c r="BT222" t="str">
        <f t="shared" si="103"/>
        <v>na</v>
      </c>
      <c r="BU222" t="str">
        <f t="shared" si="103"/>
        <v>na</v>
      </c>
      <c r="BV222" t="str">
        <f t="shared" si="103"/>
        <v>na</v>
      </c>
      <c r="BW222" t="str">
        <f t="shared" si="103"/>
        <v>na</v>
      </c>
      <c r="BX222" t="str">
        <f t="shared" si="103"/>
        <v>e221</v>
      </c>
      <c r="BY222" t="str">
        <f t="shared" si="103"/>
        <v>na</v>
      </c>
      <c r="BZ222" t="str">
        <f t="shared" si="103"/>
        <v>na</v>
      </c>
      <c r="CA222" t="str">
        <f t="shared" si="103"/>
        <v>na</v>
      </c>
      <c r="CB222" t="str">
        <f t="shared" si="103"/>
        <v>na</v>
      </c>
      <c r="CC222" t="str">
        <f t="shared" si="103"/>
        <v>na</v>
      </c>
      <c r="CD222" t="str">
        <f t="shared" si="103"/>
        <v>na</v>
      </c>
      <c r="CE222" t="str">
        <f t="shared" si="103"/>
        <v>na</v>
      </c>
      <c r="CF222" t="str">
        <f t="shared" si="103"/>
        <v>na</v>
      </c>
      <c r="CG222" t="str">
        <f t="shared" si="110"/>
        <v>na</v>
      </c>
      <c r="CH222" t="str">
        <f t="shared" si="110"/>
        <v>na</v>
      </c>
      <c r="CI222" t="str">
        <f t="shared" si="110"/>
        <v>na</v>
      </c>
      <c r="CJ222" t="str">
        <f t="shared" si="110"/>
        <v>na</v>
      </c>
      <c r="CK222" t="str">
        <f t="shared" si="110"/>
        <v>na</v>
      </c>
      <c r="CL222" t="str">
        <f t="shared" si="110"/>
        <v>na</v>
      </c>
      <c r="CM222" t="str">
        <f t="shared" si="110"/>
        <v>na</v>
      </c>
      <c r="CN222" t="str">
        <f t="shared" si="110"/>
        <v>na</v>
      </c>
      <c r="CO222" t="str">
        <f t="shared" si="110"/>
        <v>na</v>
      </c>
      <c r="CP222" t="str">
        <f t="shared" si="110"/>
        <v>na</v>
      </c>
      <c r="CQ222" t="str">
        <f t="shared" si="110"/>
        <v>na</v>
      </c>
      <c r="CR222" t="str">
        <f t="shared" si="110"/>
        <v>na</v>
      </c>
      <c r="CS222" t="str">
        <f t="shared" si="110"/>
        <v>na</v>
      </c>
    </row>
    <row r="223" spans="1:97" x14ac:dyDescent="0.35">
      <c r="A223" t="str">
        <f>IF(ISBLANK(Edges!A493),"",Edges!A493)</f>
        <v>e222</v>
      </c>
      <c r="B223" t="str">
        <f>IF(ISBLANK(Edges!B493),"",Edges!B493)</f>
        <v>Edge("N63","N65",371)</v>
      </c>
      <c r="D223" t="str">
        <f>IF(ISBLANK(Edges!D493),"",Edges!D493)</f>
        <v>e222=Edge("N63","N65",371)</v>
      </c>
      <c r="G223" s="6" t="str">
        <f t="shared" si="104"/>
        <v>N63</v>
      </c>
      <c r="H223" s="10">
        <f t="shared" si="86"/>
        <v>65</v>
      </c>
      <c r="I223" s="10" t="str">
        <f t="shared" si="97"/>
        <v>3","N65"</v>
      </c>
      <c r="J223" t="str">
        <f t="shared" si="98"/>
        <v>N65</v>
      </c>
      <c r="K223" t="str">
        <f t="shared" si="107"/>
        <v>na</v>
      </c>
      <c r="L223" t="str">
        <f t="shared" si="107"/>
        <v>na</v>
      </c>
      <c r="M223" t="str">
        <f t="shared" si="107"/>
        <v>na</v>
      </c>
      <c r="N223" t="str">
        <f t="shared" si="107"/>
        <v>na</v>
      </c>
      <c r="O223" t="str">
        <f t="shared" si="107"/>
        <v>na</v>
      </c>
      <c r="P223" t="str">
        <f t="shared" si="107"/>
        <v>na</v>
      </c>
      <c r="Q223" t="str">
        <f t="shared" si="107"/>
        <v>na</v>
      </c>
      <c r="R223" t="str">
        <f t="shared" si="107"/>
        <v>na</v>
      </c>
      <c r="S223" t="str">
        <f t="shared" si="107"/>
        <v>na</v>
      </c>
      <c r="T223" t="str">
        <f t="shared" si="107"/>
        <v>na</v>
      </c>
      <c r="U223" t="str">
        <f t="shared" si="107"/>
        <v>na</v>
      </c>
      <c r="V223" t="str">
        <f t="shared" si="107"/>
        <v>na</v>
      </c>
      <c r="W223" t="str">
        <f t="shared" si="107"/>
        <v>na</v>
      </c>
      <c r="X223" t="str">
        <f t="shared" si="107"/>
        <v>na</v>
      </c>
      <c r="Y223" t="str">
        <f t="shared" si="107"/>
        <v>na</v>
      </c>
      <c r="Z223" t="str">
        <f t="shared" si="107"/>
        <v>na</v>
      </c>
      <c r="AA223" t="str">
        <f t="shared" si="106"/>
        <v>na</v>
      </c>
      <c r="AB223" t="str">
        <f t="shared" si="106"/>
        <v>na</v>
      </c>
      <c r="AC223" t="str">
        <f t="shared" si="106"/>
        <v>na</v>
      </c>
      <c r="AD223" t="str">
        <f t="shared" si="106"/>
        <v>na</v>
      </c>
      <c r="AE223" t="str">
        <f t="shared" si="106"/>
        <v>na</v>
      </c>
      <c r="AF223" t="str">
        <f t="shared" si="106"/>
        <v>na</v>
      </c>
      <c r="AG223" t="str">
        <f t="shared" si="106"/>
        <v>na</v>
      </c>
      <c r="AH223" t="str">
        <f t="shared" si="106"/>
        <v>na</v>
      </c>
      <c r="AI223" t="str">
        <f t="shared" si="106"/>
        <v>na</v>
      </c>
      <c r="AJ223" t="str">
        <f t="shared" si="106"/>
        <v>na</v>
      </c>
      <c r="AK223" t="str">
        <f t="shared" si="106"/>
        <v>na</v>
      </c>
      <c r="AL223" t="str">
        <f t="shared" si="106"/>
        <v>na</v>
      </c>
      <c r="AM223" t="str">
        <f t="shared" si="106"/>
        <v>na</v>
      </c>
      <c r="AN223" t="str">
        <f t="shared" si="106"/>
        <v>na</v>
      </c>
      <c r="AO223" t="str">
        <f t="shared" si="106"/>
        <v>na</v>
      </c>
      <c r="AP223" t="str">
        <f t="shared" si="108"/>
        <v>na</v>
      </c>
      <c r="AQ223" t="str">
        <f t="shared" si="108"/>
        <v>na</v>
      </c>
      <c r="AR223" t="str">
        <f t="shared" si="108"/>
        <v>na</v>
      </c>
      <c r="AS223" t="str">
        <f t="shared" si="108"/>
        <v>na</v>
      </c>
      <c r="AT223" t="str">
        <f t="shared" si="108"/>
        <v>na</v>
      </c>
      <c r="AU223" t="str">
        <f t="shared" si="108"/>
        <v>na</v>
      </c>
      <c r="AV223" t="str">
        <f t="shared" si="108"/>
        <v>na</v>
      </c>
      <c r="AW223" t="str">
        <f t="shared" si="108"/>
        <v>na</v>
      </c>
      <c r="AX223" t="str">
        <f t="shared" si="108"/>
        <v>na</v>
      </c>
      <c r="AY223" t="str">
        <f t="shared" si="108"/>
        <v>na</v>
      </c>
      <c r="AZ223" t="str">
        <f t="shared" si="108"/>
        <v>na</v>
      </c>
      <c r="BA223" t="str">
        <f t="shared" si="108"/>
        <v>na</v>
      </c>
      <c r="BB223" t="str">
        <f t="shared" si="105"/>
        <v>na</v>
      </c>
      <c r="BC223" t="str">
        <f t="shared" si="105"/>
        <v>na</v>
      </c>
      <c r="BD223" t="str">
        <f t="shared" si="105"/>
        <v>na</v>
      </c>
      <c r="BE223" t="str">
        <f t="shared" si="105"/>
        <v>na</v>
      </c>
      <c r="BF223" t="str">
        <f t="shared" si="105"/>
        <v>na</v>
      </c>
      <c r="BG223" t="str">
        <f t="shared" si="105"/>
        <v>na</v>
      </c>
      <c r="BH223" t="str">
        <f t="shared" si="105"/>
        <v>na</v>
      </c>
      <c r="BI223" t="str">
        <f t="shared" si="105"/>
        <v>na</v>
      </c>
      <c r="BJ223" t="str">
        <f t="shared" si="105"/>
        <v>na</v>
      </c>
      <c r="BK223" t="str">
        <f t="shared" si="105"/>
        <v>na</v>
      </c>
      <c r="BL223" t="str">
        <f t="shared" si="105"/>
        <v>na</v>
      </c>
      <c r="BM223" t="str">
        <f t="shared" si="105"/>
        <v>na</v>
      </c>
      <c r="BN223" t="str">
        <f t="shared" si="105"/>
        <v>na</v>
      </c>
      <c r="BO223" t="str">
        <f t="shared" si="105"/>
        <v>na</v>
      </c>
      <c r="BP223" t="str">
        <f t="shared" si="105"/>
        <v>na</v>
      </c>
      <c r="BQ223" t="str">
        <f t="shared" si="105"/>
        <v>na</v>
      </c>
      <c r="BR223" t="str">
        <f t="shared" si="103"/>
        <v>na</v>
      </c>
      <c r="BS223" t="str">
        <f t="shared" si="103"/>
        <v>na</v>
      </c>
      <c r="BT223" t="str">
        <f t="shared" si="103"/>
        <v>na</v>
      </c>
      <c r="BU223" t="str">
        <f t="shared" si="103"/>
        <v>e222</v>
      </c>
      <c r="BV223" t="str">
        <f t="shared" si="103"/>
        <v>na</v>
      </c>
      <c r="BW223" t="str">
        <f t="shared" si="103"/>
        <v>na</v>
      </c>
      <c r="BX223" t="str">
        <f t="shared" si="103"/>
        <v>na</v>
      </c>
      <c r="BY223" t="str">
        <f t="shared" si="103"/>
        <v>na</v>
      </c>
      <c r="BZ223" t="str">
        <f t="shared" si="103"/>
        <v>na</v>
      </c>
      <c r="CA223" t="str">
        <f t="shared" si="103"/>
        <v>na</v>
      </c>
      <c r="CB223" t="str">
        <f t="shared" si="103"/>
        <v>na</v>
      </c>
      <c r="CC223" t="str">
        <f t="shared" si="103"/>
        <v>na</v>
      </c>
      <c r="CD223" t="str">
        <f t="shared" si="103"/>
        <v>na</v>
      </c>
      <c r="CE223" t="str">
        <f t="shared" si="103"/>
        <v>na</v>
      </c>
      <c r="CF223" t="str">
        <f t="shared" si="103"/>
        <v>na</v>
      </c>
      <c r="CG223" t="str">
        <f t="shared" si="110"/>
        <v>na</v>
      </c>
      <c r="CH223" t="str">
        <f t="shared" si="110"/>
        <v>na</v>
      </c>
      <c r="CI223" t="str">
        <f t="shared" si="110"/>
        <v>na</v>
      </c>
      <c r="CJ223" t="str">
        <f t="shared" si="110"/>
        <v>na</v>
      </c>
      <c r="CK223" t="str">
        <f t="shared" si="110"/>
        <v>na</v>
      </c>
      <c r="CL223" t="str">
        <f t="shared" si="110"/>
        <v>na</v>
      </c>
      <c r="CM223" t="str">
        <f t="shared" si="110"/>
        <v>na</v>
      </c>
      <c r="CN223" t="str">
        <f t="shared" si="110"/>
        <v>na</v>
      </c>
      <c r="CO223" t="str">
        <f t="shared" si="110"/>
        <v>na</v>
      </c>
      <c r="CP223" t="str">
        <f t="shared" si="110"/>
        <v>na</v>
      </c>
      <c r="CQ223" t="str">
        <f t="shared" si="110"/>
        <v>na</v>
      </c>
      <c r="CR223" t="str">
        <f t="shared" si="110"/>
        <v>na</v>
      </c>
      <c r="CS223" t="str">
        <f t="shared" si="110"/>
        <v>na</v>
      </c>
    </row>
    <row r="224" spans="1:97" x14ac:dyDescent="0.35">
      <c r="A224" t="str">
        <f>IF(ISBLANK(Edges!A494),"",Edges!A494)</f>
        <v>e223</v>
      </c>
      <c r="B224" t="str">
        <f>IF(ISBLANK(Edges!B494),"",Edges!B494)</f>
        <v>Edge("N48","N66",528)</v>
      </c>
      <c r="D224" t="str">
        <f>IF(ISBLANK(Edges!D494),"",Edges!D494)</f>
        <v>e223=Edge("N48","N66",528)</v>
      </c>
      <c r="G224" s="6" t="str">
        <f t="shared" si="104"/>
        <v>N48</v>
      </c>
      <c r="H224" s="10">
        <f t="shared" si="86"/>
        <v>66</v>
      </c>
      <c r="I224" s="10" t="str">
        <f t="shared" si="97"/>
        <v>8","N66"</v>
      </c>
      <c r="J224" t="str">
        <f t="shared" si="98"/>
        <v>N66</v>
      </c>
      <c r="K224" t="str">
        <f t="shared" si="107"/>
        <v>na</v>
      </c>
      <c r="L224" t="str">
        <f t="shared" si="107"/>
        <v>na</v>
      </c>
      <c r="M224" t="str">
        <f t="shared" si="107"/>
        <v>na</v>
      </c>
      <c r="N224" t="str">
        <f t="shared" si="107"/>
        <v>na</v>
      </c>
      <c r="O224" t="str">
        <f t="shared" si="107"/>
        <v>na</v>
      </c>
      <c r="P224" t="str">
        <f t="shared" si="107"/>
        <v>na</v>
      </c>
      <c r="Q224" t="str">
        <f t="shared" si="107"/>
        <v>na</v>
      </c>
      <c r="R224" t="str">
        <f t="shared" si="107"/>
        <v>na</v>
      </c>
      <c r="S224" t="str">
        <f t="shared" si="107"/>
        <v>na</v>
      </c>
      <c r="T224" t="str">
        <f t="shared" si="107"/>
        <v>na</v>
      </c>
      <c r="U224" t="str">
        <f t="shared" si="107"/>
        <v>na</v>
      </c>
      <c r="V224" t="str">
        <f t="shared" si="107"/>
        <v>na</v>
      </c>
      <c r="W224" t="str">
        <f t="shared" si="107"/>
        <v>na</v>
      </c>
      <c r="X224" t="str">
        <f t="shared" si="107"/>
        <v>na</v>
      </c>
      <c r="Y224" t="str">
        <f t="shared" si="107"/>
        <v>na</v>
      </c>
      <c r="Z224" t="str">
        <f t="shared" si="107"/>
        <v>na</v>
      </c>
      <c r="AA224" t="str">
        <f t="shared" si="106"/>
        <v>na</v>
      </c>
      <c r="AB224" t="str">
        <f t="shared" si="106"/>
        <v>na</v>
      </c>
      <c r="AC224" t="str">
        <f t="shared" si="106"/>
        <v>na</v>
      </c>
      <c r="AD224" t="str">
        <f t="shared" si="106"/>
        <v>na</v>
      </c>
      <c r="AE224" t="str">
        <f t="shared" si="106"/>
        <v>na</v>
      </c>
      <c r="AF224" t="str">
        <f t="shared" si="106"/>
        <v>na</v>
      </c>
      <c r="AG224" t="str">
        <f t="shared" si="106"/>
        <v>na</v>
      </c>
      <c r="AH224" t="str">
        <f t="shared" si="106"/>
        <v>na</v>
      </c>
      <c r="AI224" t="str">
        <f t="shared" si="106"/>
        <v>na</v>
      </c>
      <c r="AJ224" t="str">
        <f t="shared" si="106"/>
        <v>na</v>
      </c>
      <c r="AK224" t="str">
        <f t="shared" si="106"/>
        <v>na</v>
      </c>
      <c r="AL224" t="str">
        <f t="shared" si="106"/>
        <v>na</v>
      </c>
      <c r="AM224" t="str">
        <f t="shared" si="106"/>
        <v>na</v>
      </c>
      <c r="AN224" t="str">
        <f t="shared" si="106"/>
        <v>na</v>
      </c>
      <c r="AO224" t="str">
        <f t="shared" si="106"/>
        <v>na</v>
      </c>
      <c r="AP224" t="str">
        <f t="shared" si="108"/>
        <v>na</v>
      </c>
      <c r="AQ224" t="str">
        <f t="shared" si="108"/>
        <v>na</v>
      </c>
      <c r="AR224" t="str">
        <f t="shared" si="108"/>
        <v>na</v>
      </c>
      <c r="AS224" t="str">
        <f t="shared" si="108"/>
        <v>na</v>
      </c>
      <c r="AT224" t="str">
        <f t="shared" si="108"/>
        <v>na</v>
      </c>
      <c r="AU224" t="str">
        <f t="shared" si="108"/>
        <v>na</v>
      </c>
      <c r="AV224" t="str">
        <f t="shared" si="108"/>
        <v>na</v>
      </c>
      <c r="AW224" t="str">
        <f t="shared" si="108"/>
        <v>na</v>
      </c>
      <c r="AX224" t="str">
        <f t="shared" si="108"/>
        <v>na</v>
      </c>
      <c r="AY224" t="str">
        <f t="shared" si="108"/>
        <v>na</v>
      </c>
      <c r="AZ224" t="str">
        <f t="shared" si="108"/>
        <v>na</v>
      </c>
      <c r="BA224" t="str">
        <f t="shared" si="108"/>
        <v>na</v>
      </c>
      <c r="BB224" t="str">
        <f t="shared" si="105"/>
        <v>na</v>
      </c>
      <c r="BC224" t="str">
        <f t="shared" si="105"/>
        <v>na</v>
      </c>
      <c r="BD224" t="str">
        <f t="shared" si="105"/>
        <v>na</v>
      </c>
      <c r="BE224" t="str">
        <f t="shared" si="105"/>
        <v>na</v>
      </c>
      <c r="BF224" t="str">
        <f t="shared" si="105"/>
        <v>e223</v>
      </c>
      <c r="BG224" t="str">
        <f t="shared" si="105"/>
        <v>na</v>
      </c>
      <c r="BH224" t="str">
        <f t="shared" si="105"/>
        <v>na</v>
      </c>
      <c r="BI224" t="str">
        <f t="shared" si="105"/>
        <v>na</v>
      </c>
      <c r="BJ224" t="str">
        <f t="shared" si="105"/>
        <v>na</v>
      </c>
      <c r="BK224" t="str">
        <f t="shared" si="105"/>
        <v>na</v>
      </c>
      <c r="BL224" t="str">
        <f t="shared" si="105"/>
        <v>na</v>
      </c>
      <c r="BM224" t="str">
        <f t="shared" si="105"/>
        <v>na</v>
      </c>
      <c r="BN224" t="str">
        <f t="shared" si="105"/>
        <v>na</v>
      </c>
      <c r="BO224" t="str">
        <f t="shared" si="105"/>
        <v>na</v>
      </c>
      <c r="BP224" t="str">
        <f t="shared" si="105"/>
        <v>na</v>
      </c>
      <c r="BQ224" t="str">
        <f t="shared" ref="BQ224:CF287" si="111">IF(OR($G224=BQ$1,$H224=BQ$1),$A224,"na")</f>
        <v>na</v>
      </c>
      <c r="BR224" t="str">
        <f t="shared" si="111"/>
        <v>na</v>
      </c>
      <c r="BS224" t="str">
        <f t="shared" si="111"/>
        <v>na</v>
      </c>
      <c r="BT224" t="str">
        <f t="shared" si="111"/>
        <v>na</v>
      </c>
      <c r="BU224" t="str">
        <f t="shared" si="111"/>
        <v>na</v>
      </c>
      <c r="BV224" t="str">
        <f t="shared" si="111"/>
        <v>na</v>
      </c>
      <c r="BW224" t="str">
        <f t="shared" si="111"/>
        <v>na</v>
      </c>
      <c r="BX224" t="str">
        <f t="shared" si="111"/>
        <v>na</v>
      </c>
      <c r="BY224" t="str">
        <f t="shared" si="111"/>
        <v>na</v>
      </c>
      <c r="BZ224" t="str">
        <f t="shared" si="111"/>
        <v>na</v>
      </c>
      <c r="CA224" t="str">
        <f t="shared" si="111"/>
        <v>na</v>
      </c>
      <c r="CB224" t="str">
        <f t="shared" si="111"/>
        <v>na</v>
      </c>
      <c r="CC224" t="str">
        <f t="shared" si="111"/>
        <v>na</v>
      </c>
      <c r="CD224" t="str">
        <f t="shared" si="111"/>
        <v>na</v>
      </c>
      <c r="CE224" t="str">
        <f t="shared" si="111"/>
        <v>na</v>
      </c>
      <c r="CF224" t="str">
        <f t="shared" si="111"/>
        <v>na</v>
      </c>
      <c r="CG224" t="str">
        <f t="shared" si="110"/>
        <v>na</v>
      </c>
      <c r="CH224" t="str">
        <f t="shared" si="110"/>
        <v>na</v>
      </c>
      <c r="CI224" t="str">
        <f t="shared" si="110"/>
        <v>na</v>
      </c>
      <c r="CJ224" t="str">
        <f t="shared" si="110"/>
        <v>na</v>
      </c>
      <c r="CK224" t="str">
        <f t="shared" si="110"/>
        <v>na</v>
      </c>
      <c r="CL224" t="str">
        <f t="shared" si="110"/>
        <v>na</v>
      </c>
      <c r="CM224" t="str">
        <f t="shared" si="110"/>
        <v>na</v>
      </c>
      <c r="CN224" t="str">
        <f t="shared" si="110"/>
        <v>na</v>
      </c>
      <c r="CO224" t="str">
        <f t="shared" si="110"/>
        <v>na</v>
      </c>
      <c r="CP224" t="str">
        <f t="shared" si="110"/>
        <v>na</v>
      </c>
      <c r="CQ224" t="str">
        <f t="shared" si="110"/>
        <v>na</v>
      </c>
      <c r="CR224" t="str">
        <f t="shared" si="110"/>
        <v>na</v>
      </c>
      <c r="CS224" t="str">
        <f t="shared" si="110"/>
        <v>na</v>
      </c>
    </row>
    <row r="225" spans="1:97" x14ac:dyDescent="0.35">
      <c r="A225" t="str">
        <f>IF(ISBLANK(Edges!A495),"",Edges!A495)</f>
        <v>e224</v>
      </c>
      <c r="B225" t="str">
        <f>IF(ISBLANK(Edges!B495),"",Edges!B495)</f>
        <v>Edge("N68","N67",1584)</v>
      </c>
      <c r="D225" t="str">
        <f>IF(ISBLANK(Edges!D495),"",Edges!D495)</f>
        <v>e224=Edge("N68","N67",1584)</v>
      </c>
      <c r="G225" s="6" t="str">
        <f t="shared" si="104"/>
        <v>N68</v>
      </c>
      <c r="H225" s="10">
        <f t="shared" si="86"/>
        <v>67</v>
      </c>
      <c r="I225" s="10" t="str">
        <f t="shared" si="97"/>
        <v>8","N67"</v>
      </c>
      <c r="J225" t="str">
        <f t="shared" si="98"/>
        <v>N67</v>
      </c>
      <c r="K225" t="str">
        <f t="shared" si="107"/>
        <v>na</v>
      </c>
      <c r="L225" t="str">
        <f t="shared" si="107"/>
        <v>na</v>
      </c>
      <c r="M225" t="str">
        <f t="shared" si="107"/>
        <v>na</v>
      </c>
      <c r="N225" t="str">
        <f t="shared" si="107"/>
        <v>na</v>
      </c>
      <c r="O225" t="str">
        <f t="shared" si="107"/>
        <v>na</v>
      </c>
      <c r="P225" t="str">
        <f t="shared" si="107"/>
        <v>na</v>
      </c>
      <c r="Q225" t="str">
        <f t="shared" si="107"/>
        <v>na</v>
      </c>
      <c r="R225" t="str">
        <f t="shared" si="107"/>
        <v>na</v>
      </c>
      <c r="S225" t="str">
        <f t="shared" si="107"/>
        <v>na</v>
      </c>
      <c r="T225" t="str">
        <f t="shared" si="107"/>
        <v>na</v>
      </c>
      <c r="U225" t="str">
        <f t="shared" si="107"/>
        <v>na</v>
      </c>
      <c r="V225" t="str">
        <f t="shared" si="107"/>
        <v>na</v>
      </c>
      <c r="W225" t="str">
        <f t="shared" si="107"/>
        <v>na</v>
      </c>
      <c r="X225" t="str">
        <f t="shared" si="107"/>
        <v>na</v>
      </c>
      <c r="Y225" t="str">
        <f t="shared" si="107"/>
        <v>na</v>
      </c>
      <c r="Z225" t="str">
        <f t="shared" si="107"/>
        <v>na</v>
      </c>
      <c r="AA225" t="str">
        <f t="shared" si="106"/>
        <v>na</v>
      </c>
      <c r="AB225" t="str">
        <f t="shared" si="106"/>
        <v>na</v>
      </c>
      <c r="AC225" t="str">
        <f t="shared" si="106"/>
        <v>na</v>
      </c>
      <c r="AD225" t="str">
        <f t="shared" si="106"/>
        <v>na</v>
      </c>
      <c r="AE225" t="str">
        <f t="shared" si="106"/>
        <v>na</v>
      </c>
      <c r="AF225" t="str">
        <f t="shared" si="106"/>
        <v>na</v>
      </c>
      <c r="AG225" t="str">
        <f t="shared" si="106"/>
        <v>na</v>
      </c>
      <c r="AH225" t="str">
        <f t="shared" si="106"/>
        <v>na</v>
      </c>
      <c r="AI225" t="str">
        <f t="shared" si="106"/>
        <v>na</v>
      </c>
      <c r="AJ225" t="str">
        <f t="shared" si="106"/>
        <v>na</v>
      </c>
      <c r="AK225" t="str">
        <f t="shared" si="106"/>
        <v>na</v>
      </c>
      <c r="AL225" t="str">
        <f t="shared" si="106"/>
        <v>na</v>
      </c>
      <c r="AM225" t="str">
        <f t="shared" si="106"/>
        <v>na</v>
      </c>
      <c r="AN225" t="str">
        <f t="shared" si="106"/>
        <v>na</v>
      </c>
      <c r="AO225" t="str">
        <f t="shared" si="106"/>
        <v>na</v>
      </c>
      <c r="AP225" t="str">
        <f t="shared" si="108"/>
        <v>na</v>
      </c>
      <c r="AQ225" t="str">
        <f t="shared" si="108"/>
        <v>na</v>
      </c>
      <c r="AR225" t="str">
        <f t="shared" si="108"/>
        <v>na</v>
      </c>
      <c r="AS225" t="str">
        <f t="shared" si="108"/>
        <v>na</v>
      </c>
      <c r="AT225" t="str">
        <f t="shared" si="108"/>
        <v>na</v>
      </c>
      <c r="AU225" t="str">
        <f t="shared" si="108"/>
        <v>na</v>
      </c>
      <c r="AV225" t="str">
        <f t="shared" si="108"/>
        <v>na</v>
      </c>
      <c r="AW225" t="str">
        <f t="shared" si="108"/>
        <v>na</v>
      </c>
      <c r="AX225" t="str">
        <f t="shared" si="108"/>
        <v>na</v>
      </c>
      <c r="AY225" t="str">
        <f t="shared" si="108"/>
        <v>na</v>
      </c>
      <c r="AZ225" t="str">
        <f t="shared" si="108"/>
        <v>na</v>
      </c>
      <c r="BA225" t="str">
        <f t="shared" si="108"/>
        <v>na</v>
      </c>
      <c r="BB225" t="str">
        <f t="shared" ref="BB225:BQ288" si="112">IF(OR($G225=BB$1,$H225=BB$1),$A225,"na")</f>
        <v>na</v>
      </c>
      <c r="BC225" t="str">
        <f t="shared" si="112"/>
        <v>na</v>
      </c>
      <c r="BD225" t="str">
        <f t="shared" si="112"/>
        <v>na</v>
      </c>
      <c r="BE225" t="str">
        <f t="shared" si="112"/>
        <v>na</v>
      </c>
      <c r="BF225" t="str">
        <f t="shared" si="112"/>
        <v>na</v>
      </c>
      <c r="BG225" t="str">
        <f t="shared" si="112"/>
        <v>na</v>
      </c>
      <c r="BH225" t="str">
        <f t="shared" si="112"/>
        <v>na</v>
      </c>
      <c r="BI225" t="str">
        <f t="shared" si="112"/>
        <v>na</v>
      </c>
      <c r="BJ225" t="str">
        <f t="shared" si="112"/>
        <v>na</v>
      </c>
      <c r="BK225" t="str">
        <f t="shared" si="112"/>
        <v>na</v>
      </c>
      <c r="BL225" t="str">
        <f t="shared" si="112"/>
        <v>na</v>
      </c>
      <c r="BM225" t="str">
        <f t="shared" si="112"/>
        <v>na</v>
      </c>
      <c r="BN225" t="str">
        <f t="shared" si="112"/>
        <v>na</v>
      </c>
      <c r="BO225" t="str">
        <f t="shared" si="112"/>
        <v>na</v>
      </c>
      <c r="BP225" t="str">
        <f t="shared" si="112"/>
        <v>na</v>
      </c>
      <c r="BQ225" t="str">
        <f t="shared" si="112"/>
        <v>na</v>
      </c>
      <c r="BR225" t="str">
        <f t="shared" si="111"/>
        <v>na</v>
      </c>
      <c r="BS225" t="str">
        <f t="shared" si="111"/>
        <v>na</v>
      </c>
      <c r="BT225" t="str">
        <f t="shared" si="111"/>
        <v>na</v>
      </c>
      <c r="BU225" t="str">
        <f t="shared" si="111"/>
        <v>na</v>
      </c>
      <c r="BV225" t="str">
        <f t="shared" si="111"/>
        <v>na</v>
      </c>
      <c r="BW225" t="str">
        <f t="shared" si="111"/>
        <v>na</v>
      </c>
      <c r="BX225" t="str">
        <f t="shared" si="111"/>
        <v>na</v>
      </c>
      <c r="BY225" t="str">
        <f t="shared" si="111"/>
        <v>na</v>
      </c>
      <c r="BZ225" t="str">
        <f t="shared" si="111"/>
        <v>e224</v>
      </c>
      <c r="CA225" t="str">
        <f t="shared" si="111"/>
        <v>na</v>
      </c>
      <c r="CB225" t="str">
        <f t="shared" si="111"/>
        <v>na</v>
      </c>
      <c r="CC225" t="str">
        <f t="shared" si="111"/>
        <v>na</v>
      </c>
      <c r="CD225" t="str">
        <f t="shared" si="111"/>
        <v>na</v>
      </c>
      <c r="CE225" t="str">
        <f t="shared" si="111"/>
        <v>na</v>
      </c>
      <c r="CF225" t="str">
        <f t="shared" si="111"/>
        <v>na</v>
      </c>
      <c r="CG225" t="str">
        <f t="shared" si="110"/>
        <v>na</v>
      </c>
      <c r="CH225" t="str">
        <f t="shared" si="110"/>
        <v>na</v>
      </c>
      <c r="CI225" t="str">
        <f t="shared" si="110"/>
        <v>na</v>
      </c>
      <c r="CJ225" t="str">
        <f t="shared" si="110"/>
        <v>na</v>
      </c>
      <c r="CK225" t="str">
        <f t="shared" si="110"/>
        <v>na</v>
      </c>
      <c r="CL225" t="str">
        <f t="shared" si="110"/>
        <v>na</v>
      </c>
      <c r="CM225" t="str">
        <f t="shared" si="110"/>
        <v>na</v>
      </c>
      <c r="CN225" t="str">
        <f t="shared" si="110"/>
        <v>na</v>
      </c>
      <c r="CO225" t="str">
        <f t="shared" si="110"/>
        <v>na</v>
      </c>
      <c r="CP225" t="str">
        <f t="shared" si="110"/>
        <v>na</v>
      </c>
      <c r="CQ225" t="str">
        <f t="shared" si="110"/>
        <v>na</v>
      </c>
      <c r="CR225" t="str">
        <f t="shared" si="110"/>
        <v>na</v>
      </c>
      <c r="CS225" t="str">
        <f t="shared" si="110"/>
        <v>na</v>
      </c>
    </row>
    <row r="226" spans="1:97" x14ac:dyDescent="0.35">
      <c r="A226" t="str">
        <f>IF(ISBLANK(Edges!A496),"",Edges!A496)</f>
        <v>e225</v>
      </c>
      <c r="B226" t="str">
        <f>IF(ISBLANK(Edges!B496),"",Edges!B496)</f>
        <v>Edge("N67","N68",528)</v>
      </c>
      <c r="D226" t="str">
        <f>IF(ISBLANK(Edges!D496),"",Edges!D496)</f>
        <v>e225=Edge("N67","N68",528)</v>
      </c>
      <c r="G226" s="6" t="str">
        <f t="shared" si="104"/>
        <v>N67</v>
      </c>
      <c r="H226" s="10">
        <f t="shared" si="86"/>
        <v>68</v>
      </c>
      <c r="I226" s="10" t="str">
        <f t="shared" si="97"/>
        <v>7","N68"</v>
      </c>
      <c r="J226" t="str">
        <f t="shared" si="98"/>
        <v>N68</v>
      </c>
      <c r="K226" t="str">
        <f t="shared" si="107"/>
        <v>na</v>
      </c>
      <c r="L226" t="str">
        <f t="shared" si="107"/>
        <v>na</v>
      </c>
      <c r="M226" t="str">
        <f t="shared" si="107"/>
        <v>na</v>
      </c>
      <c r="N226" t="str">
        <f t="shared" si="107"/>
        <v>na</v>
      </c>
      <c r="O226" t="str">
        <f t="shared" si="107"/>
        <v>na</v>
      </c>
      <c r="P226" t="str">
        <f t="shared" si="107"/>
        <v>na</v>
      </c>
      <c r="Q226" t="str">
        <f t="shared" si="107"/>
        <v>na</v>
      </c>
      <c r="R226" t="str">
        <f t="shared" si="107"/>
        <v>na</v>
      </c>
      <c r="S226" t="str">
        <f t="shared" si="107"/>
        <v>na</v>
      </c>
      <c r="T226" t="str">
        <f t="shared" si="107"/>
        <v>na</v>
      </c>
      <c r="U226" t="str">
        <f t="shared" si="107"/>
        <v>na</v>
      </c>
      <c r="V226" t="str">
        <f t="shared" si="107"/>
        <v>na</v>
      </c>
      <c r="W226" t="str">
        <f t="shared" si="107"/>
        <v>na</v>
      </c>
      <c r="X226" t="str">
        <f t="shared" si="107"/>
        <v>na</v>
      </c>
      <c r="Y226" t="str">
        <f t="shared" si="107"/>
        <v>na</v>
      </c>
      <c r="Z226" t="str">
        <f t="shared" ref="Z226:AO252" si="113">IF(OR($G226=Z$1,$H226=Z$1),$A226,"na")</f>
        <v>na</v>
      </c>
      <c r="AA226" t="str">
        <f t="shared" si="113"/>
        <v>na</v>
      </c>
      <c r="AB226" t="str">
        <f t="shared" si="113"/>
        <v>na</v>
      </c>
      <c r="AC226" t="str">
        <f t="shared" si="113"/>
        <v>na</v>
      </c>
      <c r="AD226" t="str">
        <f t="shared" si="113"/>
        <v>na</v>
      </c>
      <c r="AE226" t="str">
        <f t="shared" si="113"/>
        <v>na</v>
      </c>
      <c r="AF226" t="str">
        <f t="shared" si="113"/>
        <v>na</v>
      </c>
      <c r="AG226" t="str">
        <f t="shared" si="113"/>
        <v>na</v>
      </c>
      <c r="AH226" t="str">
        <f t="shared" si="113"/>
        <v>na</v>
      </c>
      <c r="AI226" t="str">
        <f t="shared" si="113"/>
        <v>na</v>
      </c>
      <c r="AJ226" t="str">
        <f t="shared" si="106"/>
        <v>na</v>
      </c>
      <c r="AK226" t="str">
        <f t="shared" si="106"/>
        <v>na</v>
      </c>
      <c r="AL226" t="str">
        <f t="shared" si="106"/>
        <v>na</v>
      </c>
      <c r="AM226" t="str">
        <f t="shared" si="106"/>
        <v>na</v>
      </c>
      <c r="AN226" t="str">
        <f t="shared" si="106"/>
        <v>na</v>
      </c>
      <c r="AO226" t="str">
        <f t="shared" si="106"/>
        <v>na</v>
      </c>
      <c r="AP226" t="str">
        <f t="shared" si="108"/>
        <v>na</v>
      </c>
      <c r="AQ226" t="str">
        <f t="shared" si="108"/>
        <v>na</v>
      </c>
      <c r="AR226" t="str">
        <f t="shared" si="108"/>
        <v>na</v>
      </c>
      <c r="AS226" t="str">
        <f t="shared" si="108"/>
        <v>na</v>
      </c>
      <c r="AT226" t="str">
        <f t="shared" si="108"/>
        <v>na</v>
      </c>
      <c r="AU226" t="str">
        <f t="shared" si="108"/>
        <v>na</v>
      </c>
      <c r="AV226" t="str">
        <f t="shared" si="108"/>
        <v>na</v>
      </c>
      <c r="AW226" t="str">
        <f t="shared" si="108"/>
        <v>na</v>
      </c>
      <c r="AX226" t="str">
        <f t="shared" si="108"/>
        <v>na</v>
      </c>
      <c r="AY226" t="str">
        <f t="shared" si="108"/>
        <v>na</v>
      </c>
      <c r="AZ226" t="str">
        <f t="shared" si="108"/>
        <v>na</v>
      </c>
      <c r="BA226" t="str">
        <f t="shared" si="108"/>
        <v>na</v>
      </c>
      <c r="BB226" t="str">
        <f t="shared" si="112"/>
        <v>na</v>
      </c>
      <c r="BC226" t="str">
        <f t="shared" si="112"/>
        <v>na</v>
      </c>
      <c r="BD226" t="str">
        <f t="shared" si="112"/>
        <v>na</v>
      </c>
      <c r="BE226" t="str">
        <f t="shared" si="112"/>
        <v>na</v>
      </c>
      <c r="BF226" t="str">
        <f t="shared" si="112"/>
        <v>na</v>
      </c>
      <c r="BG226" t="str">
        <f t="shared" si="112"/>
        <v>na</v>
      </c>
      <c r="BH226" t="str">
        <f t="shared" si="112"/>
        <v>na</v>
      </c>
      <c r="BI226" t="str">
        <f t="shared" si="112"/>
        <v>na</v>
      </c>
      <c r="BJ226" t="str">
        <f t="shared" si="112"/>
        <v>na</v>
      </c>
      <c r="BK226" t="str">
        <f t="shared" si="112"/>
        <v>na</v>
      </c>
      <c r="BL226" t="str">
        <f t="shared" si="112"/>
        <v>na</v>
      </c>
      <c r="BM226" t="str">
        <f t="shared" si="112"/>
        <v>na</v>
      </c>
      <c r="BN226" t="str">
        <f t="shared" si="112"/>
        <v>na</v>
      </c>
      <c r="BO226" t="str">
        <f t="shared" si="112"/>
        <v>na</v>
      </c>
      <c r="BP226" t="str">
        <f t="shared" si="112"/>
        <v>na</v>
      </c>
      <c r="BQ226" t="str">
        <f t="shared" si="112"/>
        <v>na</v>
      </c>
      <c r="BR226" t="str">
        <f t="shared" si="111"/>
        <v>na</v>
      </c>
      <c r="BS226" t="str">
        <f t="shared" si="111"/>
        <v>na</v>
      </c>
      <c r="BT226" t="str">
        <f t="shared" si="111"/>
        <v>na</v>
      </c>
      <c r="BU226" t="str">
        <f t="shared" si="111"/>
        <v>na</v>
      </c>
      <c r="BV226" t="str">
        <f t="shared" si="111"/>
        <v>na</v>
      </c>
      <c r="BW226" t="str">
        <f t="shared" si="111"/>
        <v>na</v>
      </c>
      <c r="BX226" t="str">
        <f t="shared" si="111"/>
        <v>na</v>
      </c>
      <c r="BY226" t="str">
        <f t="shared" si="111"/>
        <v>e225</v>
      </c>
      <c r="BZ226" t="str">
        <f t="shared" si="111"/>
        <v>na</v>
      </c>
      <c r="CA226" t="str">
        <f t="shared" si="111"/>
        <v>na</v>
      </c>
      <c r="CB226" t="str">
        <f t="shared" si="111"/>
        <v>na</v>
      </c>
      <c r="CC226" t="str">
        <f t="shared" si="111"/>
        <v>na</v>
      </c>
      <c r="CD226" t="str">
        <f t="shared" si="111"/>
        <v>na</v>
      </c>
      <c r="CE226" t="str">
        <f t="shared" si="111"/>
        <v>na</v>
      </c>
      <c r="CF226" t="str">
        <f t="shared" si="111"/>
        <v>na</v>
      </c>
      <c r="CG226" t="str">
        <f t="shared" si="110"/>
        <v>na</v>
      </c>
      <c r="CH226" t="str">
        <f t="shared" si="110"/>
        <v>na</v>
      </c>
      <c r="CI226" t="str">
        <f t="shared" si="110"/>
        <v>na</v>
      </c>
      <c r="CJ226" t="str">
        <f t="shared" si="110"/>
        <v>na</v>
      </c>
      <c r="CK226" t="str">
        <f t="shared" si="110"/>
        <v>na</v>
      </c>
      <c r="CL226" t="str">
        <f t="shared" si="110"/>
        <v>na</v>
      </c>
      <c r="CM226" t="str">
        <f t="shared" si="110"/>
        <v>na</v>
      </c>
      <c r="CN226" t="str">
        <f t="shared" si="110"/>
        <v>na</v>
      </c>
      <c r="CO226" t="str">
        <f t="shared" si="110"/>
        <v>na</v>
      </c>
      <c r="CP226" t="str">
        <f t="shared" si="110"/>
        <v>na</v>
      </c>
      <c r="CQ226" t="str">
        <f t="shared" si="110"/>
        <v>na</v>
      </c>
      <c r="CR226" t="str">
        <f t="shared" si="110"/>
        <v>na</v>
      </c>
      <c r="CS226" t="str">
        <f t="shared" si="110"/>
        <v>na</v>
      </c>
    </row>
    <row r="227" spans="1:97" x14ac:dyDescent="0.35">
      <c r="A227" t="str">
        <f>IF(ISBLANK(Edges!A497),"",Edges!A497)</f>
        <v>e226</v>
      </c>
      <c r="B227" t="str">
        <f>IF(ISBLANK(Edges!B497),"",Edges!B497)</f>
        <v>Edge("N70","N69",1056)</v>
      </c>
      <c r="D227" t="str">
        <f>IF(ISBLANK(Edges!D497),"",Edges!D497)</f>
        <v>e226=Edge("N70","N69",1056)</v>
      </c>
      <c r="G227" s="6" t="str">
        <f t="shared" si="104"/>
        <v>N70</v>
      </c>
      <c r="H227" s="10">
        <f t="shared" si="86"/>
        <v>69</v>
      </c>
      <c r="I227" s="10" t="str">
        <f t="shared" si="97"/>
        <v>0","N69"</v>
      </c>
      <c r="J227" t="str">
        <f t="shared" si="98"/>
        <v>N69</v>
      </c>
      <c r="K227" t="str">
        <f t="shared" ref="K227:Z258" si="114">IF(OR($G227=K$1,$H227=K$1),$A227,"na")</f>
        <v>na</v>
      </c>
      <c r="L227" t="str">
        <f t="shared" si="114"/>
        <v>na</v>
      </c>
      <c r="M227" t="str">
        <f t="shared" si="114"/>
        <v>na</v>
      </c>
      <c r="N227" t="str">
        <f t="shared" si="114"/>
        <v>na</v>
      </c>
      <c r="O227" t="str">
        <f t="shared" si="114"/>
        <v>na</v>
      </c>
      <c r="P227" t="str">
        <f t="shared" si="114"/>
        <v>na</v>
      </c>
      <c r="Q227" t="str">
        <f t="shared" si="114"/>
        <v>na</v>
      </c>
      <c r="R227" t="str">
        <f t="shared" si="114"/>
        <v>na</v>
      </c>
      <c r="S227" t="str">
        <f t="shared" si="114"/>
        <v>na</v>
      </c>
      <c r="T227" t="str">
        <f t="shared" si="114"/>
        <v>na</v>
      </c>
      <c r="U227" t="str">
        <f t="shared" si="114"/>
        <v>na</v>
      </c>
      <c r="V227" t="str">
        <f t="shared" si="114"/>
        <v>na</v>
      </c>
      <c r="W227" t="str">
        <f t="shared" si="114"/>
        <v>na</v>
      </c>
      <c r="X227" t="str">
        <f t="shared" si="114"/>
        <v>na</v>
      </c>
      <c r="Y227" t="str">
        <f t="shared" si="114"/>
        <v>na</v>
      </c>
      <c r="Z227" t="str">
        <f t="shared" si="114"/>
        <v>na</v>
      </c>
      <c r="AA227" t="str">
        <f t="shared" si="113"/>
        <v>na</v>
      </c>
      <c r="AB227" t="str">
        <f t="shared" si="113"/>
        <v>na</v>
      </c>
      <c r="AC227" t="str">
        <f t="shared" si="113"/>
        <v>na</v>
      </c>
      <c r="AD227" t="str">
        <f t="shared" si="113"/>
        <v>na</v>
      </c>
      <c r="AE227" t="str">
        <f t="shared" si="113"/>
        <v>na</v>
      </c>
      <c r="AF227" t="str">
        <f t="shared" si="113"/>
        <v>na</v>
      </c>
      <c r="AG227" t="str">
        <f t="shared" si="113"/>
        <v>na</v>
      </c>
      <c r="AH227" t="str">
        <f t="shared" si="113"/>
        <v>na</v>
      </c>
      <c r="AI227" t="str">
        <f t="shared" si="113"/>
        <v>na</v>
      </c>
      <c r="AJ227" t="str">
        <f t="shared" si="106"/>
        <v>na</v>
      </c>
      <c r="AK227" t="str">
        <f t="shared" si="106"/>
        <v>na</v>
      </c>
      <c r="AL227" t="str">
        <f t="shared" si="106"/>
        <v>na</v>
      </c>
      <c r="AM227" t="str">
        <f t="shared" si="106"/>
        <v>na</v>
      </c>
      <c r="AN227" t="str">
        <f t="shared" si="106"/>
        <v>na</v>
      </c>
      <c r="AO227" t="str">
        <f t="shared" si="106"/>
        <v>na</v>
      </c>
      <c r="AP227" t="str">
        <f t="shared" si="108"/>
        <v>na</v>
      </c>
      <c r="AQ227" t="str">
        <f t="shared" si="108"/>
        <v>na</v>
      </c>
      <c r="AR227" t="str">
        <f t="shared" si="108"/>
        <v>na</v>
      </c>
      <c r="AS227" t="str">
        <f t="shared" si="108"/>
        <v>na</v>
      </c>
      <c r="AT227" t="str">
        <f t="shared" si="108"/>
        <v>na</v>
      </c>
      <c r="AU227" t="str">
        <f t="shared" si="108"/>
        <v>na</v>
      </c>
      <c r="AV227" t="str">
        <f t="shared" si="108"/>
        <v>na</v>
      </c>
      <c r="AW227" t="str">
        <f t="shared" si="108"/>
        <v>na</v>
      </c>
      <c r="AX227" t="str">
        <f t="shared" si="108"/>
        <v>na</v>
      </c>
      <c r="AY227" t="str">
        <f t="shared" si="108"/>
        <v>na</v>
      </c>
      <c r="AZ227" t="str">
        <f t="shared" si="108"/>
        <v>na</v>
      </c>
      <c r="BA227" t="str">
        <f t="shared" si="108"/>
        <v>na</v>
      </c>
      <c r="BB227" t="str">
        <f t="shared" si="112"/>
        <v>na</v>
      </c>
      <c r="BC227" t="str">
        <f t="shared" si="112"/>
        <v>na</v>
      </c>
      <c r="BD227" t="str">
        <f t="shared" si="112"/>
        <v>na</v>
      </c>
      <c r="BE227" t="str">
        <f t="shared" si="112"/>
        <v>na</v>
      </c>
      <c r="BF227" t="str">
        <f t="shared" si="112"/>
        <v>na</v>
      </c>
      <c r="BG227" t="str">
        <f t="shared" si="112"/>
        <v>na</v>
      </c>
      <c r="BH227" t="str">
        <f t="shared" si="112"/>
        <v>na</v>
      </c>
      <c r="BI227" t="str">
        <f t="shared" si="112"/>
        <v>na</v>
      </c>
      <c r="BJ227" t="str">
        <f t="shared" si="112"/>
        <v>na</v>
      </c>
      <c r="BK227" t="str">
        <f t="shared" si="112"/>
        <v>na</v>
      </c>
      <c r="BL227" t="str">
        <f t="shared" si="112"/>
        <v>na</v>
      </c>
      <c r="BM227" t="str">
        <f t="shared" si="112"/>
        <v>na</v>
      </c>
      <c r="BN227" t="str">
        <f t="shared" si="112"/>
        <v>na</v>
      </c>
      <c r="BO227" t="str">
        <f t="shared" si="112"/>
        <v>na</v>
      </c>
      <c r="BP227" t="str">
        <f t="shared" si="112"/>
        <v>na</v>
      </c>
      <c r="BQ227" t="str">
        <f t="shared" si="112"/>
        <v>na</v>
      </c>
      <c r="BR227" t="str">
        <f t="shared" si="111"/>
        <v>na</v>
      </c>
      <c r="BS227" t="str">
        <f t="shared" si="111"/>
        <v>na</v>
      </c>
      <c r="BT227" t="str">
        <f t="shared" si="111"/>
        <v>na</v>
      </c>
      <c r="BU227" t="str">
        <f t="shared" si="111"/>
        <v>na</v>
      </c>
      <c r="BV227" t="str">
        <f t="shared" si="111"/>
        <v>na</v>
      </c>
      <c r="BW227" t="str">
        <f t="shared" si="111"/>
        <v>na</v>
      </c>
      <c r="BX227" t="str">
        <f t="shared" si="111"/>
        <v>na</v>
      </c>
      <c r="BY227" t="str">
        <f t="shared" si="111"/>
        <v>na</v>
      </c>
      <c r="BZ227" t="str">
        <f t="shared" si="111"/>
        <v>na</v>
      </c>
      <c r="CA227" t="str">
        <f t="shared" si="111"/>
        <v>na</v>
      </c>
      <c r="CB227" t="str">
        <f t="shared" si="111"/>
        <v>e226</v>
      </c>
      <c r="CC227" t="str">
        <f t="shared" si="111"/>
        <v>na</v>
      </c>
      <c r="CD227" t="str">
        <f t="shared" si="111"/>
        <v>na</v>
      </c>
      <c r="CE227" t="str">
        <f t="shared" si="111"/>
        <v>na</v>
      </c>
      <c r="CF227" t="str">
        <f t="shared" si="111"/>
        <v>na</v>
      </c>
      <c r="CG227" t="str">
        <f t="shared" si="110"/>
        <v>na</v>
      </c>
      <c r="CH227" t="str">
        <f t="shared" si="110"/>
        <v>na</v>
      </c>
      <c r="CI227" t="str">
        <f t="shared" si="110"/>
        <v>na</v>
      </c>
      <c r="CJ227" t="str">
        <f t="shared" si="110"/>
        <v>na</v>
      </c>
      <c r="CK227" t="str">
        <f t="shared" si="110"/>
        <v>na</v>
      </c>
      <c r="CL227" t="str">
        <f t="shared" si="110"/>
        <v>na</v>
      </c>
      <c r="CM227" t="str">
        <f t="shared" si="110"/>
        <v>na</v>
      </c>
      <c r="CN227" t="str">
        <f t="shared" si="110"/>
        <v>na</v>
      </c>
      <c r="CO227" t="str">
        <f t="shared" si="110"/>
        <v>na</v>
      </c>
      <c r="CP227" t="str">
        <f t="shared" si="110"/>
        <v>na</v>
      </c>
      <c r="CQ227" t="str">
        <f t="shared" si="110"/>
        <v>na</v>
      </c>
      <c r="CR227" t="str">
        <f t="shared" si="110"/>
        <v>na</v>
      </c>
      <c r="CS227" t="str">
        <f t="shared" si="110"/>
        <v>na</v>
      </c>
    </row>
    <row r="228" spans="1:97" x14ac:dyDescent="0.35">
      <c r="A228" t="str">
        <f>IF(ISBLANK(Edges!A498),"",Edges!A498)</f>
        <v>e227</v>
      </c>
      <c r="B228" t="str">
        <f>IF(ISBLANK(Edges!B498),"",Edges!B498)</f>
        <v>Edge("N67","N70",1056)</v>
      </c>
      <c r="D228" t="str">
        <f>IF(ISBLANK(Edges!D498),"",Edges!D498)</f>
        <v>e227=Edge("N67","N70",1056)</v>
      </c>
      <c r="G228" s="6" t="str">
        <f t="shared" si="104"/>
        <v>N67</v>
      </c>
      <c r="H228" s="10">
        <f t="shared" si="86"/>
        <v>70</v>
      </c>
      <c r="I228" s="10" t="str">
        <f t="shared" si="97"/>
        <v>7","N70"</v>
      </c>
      <c r="J228" t="str">
        <f t="shared" si="98"/>
        <v>N70</v>
      </c>
      <c r="K228" t="str">
        <f t="shared" si="114"/>
        <v>na</v>
      </c>
      <c r="L228" t="str">
        <f t="shared" si="114"/>
        <v>na</v>
      </c>
      <c r="M228" t="str">
        <f t="shared" si="114"/>
        <v>na</v>
      </c>
      <c r="N228" t="str">
        <f t="shared" si="114"/>
        <v>na</v>
      </c>
      <c r="O228" t="str">
        <f t="shared" si="114"/>
        <v>na</v>
      </c>
      <c r="P228" t="str">
        <f t="shared" si="114"/>
        <v>na</v>
      </c>
      <c r="Q228" t="str">
        <f t="shared" si="114"/>
        <v>na</v>
      </c>
      <c r="R228" t="str">
        <f t="shared" si="114"/>
        <v>na</v>
      </c>
      <c r="S228" t="str">
        <f t="shared" si="114"/>
        <v>na</v>
      </c>
      <c r="T228" t="str">
        <f t="shared" si="114"/>
        <v>na</v>
      </c>
      <c r="U228" t="str">
        <f t="shared" si="114"/>
        <v>na</v>
      </c>
      <c r="V228" t="str">
        <f t="shared" si="114"/>
        <v>na</v>
      </c>
      <c r="W228" t="str">
        <f t="shared" si="114"/>
        <v>na</v>
      </c>
      <c r="X228" t="str">
        <f t="shared" si="114"/>
        <v>na</v>
      </c>
      <c r="Y228" t="str">
        <f t="shared" si="114"/>
        <v>na</v>
      </c>
      <c r="Z228" t="str">
        <f t="shared" si="114"/>
        <v>na</v>
      </c>
      <c r="AA228" t="str">
        <f t="shared" si="113"/>
        <v>na</v>
      </c>
      <c r="AB228" t="str">
        <f t="shared" si="113"/>
        <v>na</v>
      </c>
      <c r="AC228" t="str">
        <f t="shared" si="113"/>
        <v>na</v>
      </c>
      <c r="AD228" t="str">
        <f t="shared" si="113"/>
        <v>na</v>
      </c>
      <c r="AE228" t="str">
        <f t="shared" si="113"/>
        <v>na</v>
      </c>
      <c r="AF228" t="str">
        <f t="shared" si="113"/>
        <v>na</v>
      </c>
      <c r="AG228" t="str">
        <f t="shared" si="113"/>
        <v>na</v>
      </c>
      <c r="AH228" t="str">
        <f t="shared" si="113"/>
        <v>na</v>
      </c>
      <c r="AI228" t="str">
        <f t="shared" si="113"/>
        <v>na</v>
      </c>
      <c r="AJ228" t="str">
        <f t="shared" si="106"/>
        <v>na</v>
      </c>
      <c r="AK228" t="str">
        <f t="shared" si="106"/>
        <v>na</v>
      </c>
      <c r="AL228" t="str">
        <f t="shared" si="106"/>
        <v>na</v>
      </c>
      <c r="AM228" t="str">
        <f t="shared" si="106"/>
        <v>na</v>
      </c>
      <c r="AN228" t="str">
        <f t="shared" si="106"/>
        <v>na</v>
      </c>
      <c r="AO228" t="str">
        <f t="shared" si="106"/>
        <v>na</v>
      </c>
      <c r="AP228" t="str">
        <f t="shared" si="108"/>
        <v>na</v>
      </c>
      <c r="AQ228" t="str">
        <f t="shared" si="108"/>
        <v>na</v>
      </c>
      <c r="AR228" t="str">
        <f t="shared" si="108"/>
        <v>na</v>
      </c>
      <c r="AS228" t="str">
        <f t="shared" si="108"/>
        <v>na</v>
      </c>
      <c r="AT228" t="str">
        <f t="shared" si="108"/>
        <v>na</v>
      </c>
      <c r="AU228" t="str">
        <f t="shared" si="108"/>
        <v>na</v>
      </c>
      <c r="AV228" t="str">
        <f t="shared" si="108"/>
        <v>na</v>
      </c>
      <c r="AW228" t="str">
        <f t="shared" si="108"/>
        <v>na</v>
      </c>
      <c r="AX228" t="str">
        <f t="shared" si="108"/>
        <v>na</v>
      </c>
      <c r="AY228" t="str">
        <f t="shared" si="108"/>
        <v>na</v>
      </c>
      <c r="AZ228" t="str">
        <f t="shared" si="108"/>
        <v>na</v>
      </c>
      <c r="BA228" t="str">
        <f t="shared" si="108"/>
        <v>na</v>
      </c>
      <c r="BB228" t="str">
        <f t="shared" si="112"/>
        <v>na</v>
      </c>
      <c r="BC228" t="str">
        <f t="shared" si="112"/>
        <v>na</v>
      </c>
      <c r="BD228" t="str">
        <f t="shared" si="112"/>
        <v>na</v>
      </c>
      <c r="BE228" t="str">
        <f t="shared" si="112"/>
        <v>na</v>
      </c>
      <c r="BF228" t="str">
        <f t="shared" si="112"/>
        <v>na</v>
      </c>
      <c r="BG228" t="str">
        <f t="shared" si="112"/>
        <v>na</v>
      </c>
      <c r="BH228" t="str">
        <f t="shared" si="112"/>
        <v>na</v>
      </c>
      <c r="BI228" t="str">
        <f t="shared" si="112"/>
        <v>na</v>
      </c>
      <c r="BJ228" t="str">
        <f t="shared" si="112"/>
        <v>na</v>
      </c>
      <c r="BK228" t="str">
        <f t="shared" si="112"/>
        <v>na</v>
      </c>
      <c r="BL228" t="str">
        <f t="shared" si="112"/>
        <v>na</v>
      </c>
      <c r="BM228" t="str">
        <f t="shared" si="112"/>
        <v>na</v>
      </c>
      <c r="BN228" t="str">
        <f t="shared" si="112"/>
        <v>na</v>
      </c>
      <c r="BO228" t="str">
        <f t="shared" si="112"/>
        <v>na</v>
      </c>
      <c r="BP228" t="str">
        <f t="shared" si="112"/>
        <v>na</v>
      </c>
      <c r="BQ228" t="str">
        <f t="shared" si="112"/>
        <v>na</v>
      </c>
      <c r="BR228" t="str">
        <f t="shared" si="111"/>
        <v>na</v>
      </c>
      <c r="BS228" t="str">
        <f t="shared" si="111"/>
        <v>na</v>
      </c>
      <c r="BT228" t="str">
        <f t="shared" si="111"/>
        <v>na</v>
      </c>
      <c r="BU228" t="str">
        <f t="shared" si="111"/>
        <v>na</v>
      </c>
      <c r="BV228" t="str">
        <f t="shared" si="111"/>
        <v>na</v>
      </c>
      <c r="BW228" t="str">
        <f t="shared" si="111"/>
        <v>na</v>
      </c>
      <c r="BX228" t="str">
        <f t="shared" si="111"/>
        <v>na</v>
      </c>
      <c r="BY228" t="str">
        <f t="shared" si="111"/>
        <v>e227</v>
      </c>
      <c r="BZ228" t="str">
        <f t="shared" si="111"/>
        <v>na</v>
      </c>
      <c r="CA228" t="str">
        <f t="shared" si="111"/>
        <v>na</v>
      </c>
      <c r="CB228" t="str">
        <f t="shared" si="111"/>
        <v>na</v>
      </c>
      <c r="CC228" t="str">
        <f t="shared" si="111"/>
        <v>na</v>
      </c>
      <c r="CD228" t="str">
        <f t="shared" si="111"/>
        <v>na</v>
      </c>
      <c r="CE228" t="str">
        <f t="shared" si="111"/>
        <v>na</v>
      </c>
      <c r="CF228" t="str">
        <f t="shared" si="111"/>
        <v>na</v>
      </c>
      <c r="CG228" t="str">
        <f t="shared" si="110"/>
        <v>na</v>
      </c>
      <c r="CH228" t="str">
        <f t="shared" si="110"/>
        <v>na</v>
      </c>
      <c r="CI228" t="str">
        <f t="shared" si="110"/>
        <v>na</v>
      </c>
      <c r="CJ228" t="str">
        <f t="shared" si="110"/>
        <v>na</v>
      </c>
      <c r="CK228" t="str">
        <f t="shared" si="110"/>
        <v>na</v>
      </c>
      <c r="CL228" t="str">
        <f t="shared" si="110"/>
        <v>na</v>
      </c>
      <c r="CM228" t="str">
        <f t="shared" si="110"/>
        <v>na</v>
      </c>
      <c r="CN228" t="str">
        <f t="shared" si="110"/>
        <v>na</v>
      </c>
      <c r="CO228" t="str">
        <f t="shared" si="110"/>
        <v>na</v>
      </c>
      <c r="CP228" t="str">
        <f t="shared" si="110"/>
        <v>na</v>
      </c>
      <c r="CQ228" t="str">
        <f t="shared" si="110"/>
        <v>na</v>
      </c>
      <c r="CR228" t="str">
        <f t="shared" si="110"/>
        <v>na</v>
      </c>
      <c r="CS228" t="str">
        <f t="shared" si="110"/>
        <v>na</v>
      </c>
    </row>
    <row r="229" spans="1:97" x14ac:dyDescent="0.35">
      <c r="A229" t="str">
        <f>IF(ISBLANK(Edges!A499),"",Edges!A499)</f>
        <v>e228</v>
      </c>
      <c r="B229" t="str">
        <f>IF(ISBLANK(Edges!B499),"",Edges!B499)</f>
        <v>Edge("N69","N71",217)</v>
      </c>
      <c r="D229" t="str">
        <f>IF(ISBLANK(Edges!D499),"",Edges!D499)</f>
        <v>e228=Edge("N69","N71",217)</v>
      </c>
      <c r="G229" s="6" t="str">
        <f t="shared" si="104"/>
        <v>N69</v>
      </c>
      <c r="H229" s="10">
        <f t="shared" si="86"/>
        <v>71</v>
      </c>
      <c r="I229" s="10" t="str">
        <f t="shared" si="97"/>
        <v>9","N71"</v>
      </c>
      <c r="J229" t="str">
        <f t="shared" si="98"/>
        <v>N71</v>
      </c>
      <c r="K229" t="str">
        <f t="shared" si="114"/>
        <v>na</v>
      </c>
      <c r="L229" t="str">
        <f t="shared" si="114"/>
        <v>na</v>
      </c>
      <c r="M229" t="str">
        <f t="shared" si="114"/>
        <v>na</v>
      </c>
      <c r="N229" t="str">
        <f t="shared" si="114"/>
        <v>na</v>
      </c>
      <c r="O229" t="str">
        <f t="shared" si="114"/>
        <v>na</v>
      </c>
      <c r="P229" t="str">
        <f t="shared" si="114"/>
        <v>na</v>
      </c>
      <c r="Q229" t="str">
        <f t="shared" si="114"/>
        <v>na</v>
      </c>
      <c r="R229" t="str">
        <f t="shared" si="114"/>
        <v>na</v>
      </c>
      <c r="S229" t="str">
        <f t="shared" si="114"/>
        <v>na</v>
      </c>
      <c r="T229" t="str">
        <f t="shared" si="114"/>
        <v>na</v>
      </c>
      <c r="U229" t="str">
        <f t="shared" si="114"/>
        <v>na</v>
      </c>
      <c r="V229" t="str">
        <f t="shared" si="114"/>
        <v>na</v>
      </c>
      <c r="W229" t="str">
        <f t="shared" si="114"/>
        <v>na</v>
      </c>
      <c r="X229" t="str">
        <f t="shared" si="114"/>
        <v>na</v>
      </c>
      <c r="Y229" t="str">
        <f t="shared" si="114"/>
        <v>na</v>
      </c>
      <c r="Z229" t="str">
        <f t="shared" si="114"/>
        <v>na</v>
      </c>
      <c r="AA229" t="str">
        <f t="shared" si="113"/>
        <v>na</v>
      </c>
      <c r="AB229" t="str">
        <f t="shared" si="113"/>
        <v>na</v>
      </c>
      <c r="AC229" t="str">
        <f t="shared" si="113"/>
        <v>na</v>
      </c>
      <c r="AD229" t="str">
        <f t="shared" si="113"/>
        <v>na</v>
      </c>
      <c r="AE229" t="str">
        <f t="shared" si="113"/>
        <v>na</v>
      </c>
      <c r="AF229" t="str">
        <f t="shared" si="113"/>
        <v>na</v>
      </c>
      <c r="AG229" t="str">
        <f t="shared" si="113"/>
        <v>na</v>
      </c>
      <c r="AH229" t="str">
        <f t="shared" si="113"/>
        <v>na</v>
      </c>
      <c r="AI229" t="str">
        <f t="shared" si="113"/>
        <v>na</v>
      </c>
      <c r="AJ229" t="str">
        <f t="shared" si="106"/>
        <v>na</v>
      </c>
      <c r="AK229" t="str">
        <f t="shared" si="106"/>
        <v>na</v>
      </c>
      <c r="AL229" t="str">
        <f t="shared" si="106"/>
        <v>na</v>
      </c>
      <c r="AM229" t="str">
        <f t="shared" si="106"/>
        <v>na</v>
      </c>
      <c r="AN229" t="str">
        <f t="shared" si="106"/>
        <v>na</v>
      </c>
      <c r="AO229" t="str">
        <f t="shared" si="106"/>
        <v>na</v>
      </c>
      <c r="AP229" t="str">
        <f t="shared" si="108"/>
        <v>na</v>
      </c>
      <c r="AQ229" t="str">
        <f t="shared" si="108"/>
        <v>na</v>
      </c>
      <c r="AR229" t="str">
        <f t="shared" si="108"/>
        <v>na</v>
      </c>
      <c r="AS229" t="str">
        <f t="shared" si="108"/>
        <v>na</v>
      </c>
      <c r="AT229" t="str">
        <f t="shared" si="108"/>
        <v>na</v>
      </c>
      <c r="AU229" t="str">
        <f t="shared" si="108"/>
        <v>na</v>
      </c>
      <c r="AV229" t="str">
        <f t="shared" si="108"/>
        <v>na</v>
      </c>
      <c r="AW229" t="str">
        <f t="shared" si="108"/>
        <v>na</v>
      </c>
      <c r="AX229" t="str">
        <f t="shared" si="108"/>
        <v>na</v>
      </c>
      <c r="AY229" t="str">
        <f t="shared" si="108"/>
        <v>na</v>
      </c>
      <c r="AZ229" t="str">
        <f t="shared" si="108"/>
        <v>na</v>
      </c>
      <c r="BA229" t="str">
        <f t="shared" si="108"/>
        <v>na</v>
      </c>
      <c r="BB229" t="str">
        <f t="shared" si="112"/>
        <v>na</v>
      </c>
      <c r="BC229" t="str">
        <f t="shared" si="112"/>
        <v>na</v>
      </c>
      <c r="BD229" t="str">
        <f t="shared" si="112"/>
        <v>na</v>
      </c>
      <c r="BE229" t="str">
        <f t="shared" si="112"/>
        <v>na</v>
      </c>
      <c r="BF229" t="str">
        <f t="shared" si="112"/>
        <v>na</v>
      </c>
      <c r="BG229" t="str">
        <f t="shared" si="112"/>
        <v>na</v>
      </c>
      <c r="BH229" t="str">
        <f t="shared" si="112"/>
        <v>na</v>
      </c>
      <c r="BI229" t="str">
        <f t="shared" si="112"/>
        <v>na</v>
      </c>
      <c r="BJ229" t="str">
        <f t="shared" si="112"/>
        <v>na</v>
      </c>
      <c r="BK229" t="str">
        <f t="shared" si="112"/>
        <v>na</v>
      </c>
      <c r="BL229" t="str">
        <f t="shared" si="112"/>
        <v>na</v>
      </c>
      <c r="BM229" t="str">
        <f t="shared" si="112"/>
        <v>na</v>
      </c>
      <c r="BN229" t="str">
        <f t="shared" si="112"/>
        <v>na</v>
      </c>
      <c r="BO229" t="str">
        <f t="shared" si="112"/>
        <v>na</v>
      </c>
      <c r="BP229" t="str">
        <f t="shared" si="112"/>
        <v>na</v>
      </c>
      <c r="BQ229" t="str">
        <f t="shared" si="112"/>
        <v>na</v>
      </c>
      <c r="BR229" t="str">
        <f t="shared" si="111"/>
        <v>na</v>
      </c>
      <c r="BS229" t="str">
        <f t="shared" si="111"/>
        <v>na</v>
      </c>
      <c r="BT229" t="str">
        <f t="shared" si="111"/>
        <v>na</v>
      </c>
      <c r="BU229" t="str">
        <f t="shared" si="111"/>
        <v>na</v>
      </c>
      <c r="BV229" t="str">
        <f t="shared" si="111"/>
        <v>na</v>
      </c>
      <c r="BW229" t="str">
        <f t="shared" si="111"/>
        <v>na</v>
      </c>
      <c r="BX229" t="str">
        <f t="shared" si="111"/>
        <v>na</v>
      </c>
      <c r="BY229" t="str">
        <f t="shared" si="111"/>
        <v>na</v>
      </c>
      <c r="BZ229" t="str">
        <f t="shared" si="111"/>
        <v>na</v>
      </c>
      <c r="CA229" t="str">
        <f t="shared" si="111"/>
        <v>e228</v>
      </c>
      <c r="CB229" t="str">
        <f t="shared" si="111"/>
        <v>na</v>
      </c>
      <c r="CC229" t="str">
        <f t="shared" si="111"/>
        <v>na</v>
      </c>
      <c r="CD229" t="str">
        <f t="shared" si="111"/>
        <v>na</v>
      </c>
      <c r="CE229" t="str">
        <f t="shared" si="111"/>
        <v>na</v>
      </c>
      <c r="CF229" t="str">
        <f t="shared" si="111"/>
        <v>na</v>
      </c>
      <c r="CG229" t="str">
        <f t="shared" si="110"/>
        <v>na</v>
      </c>
      <c r="CH229" t="str">
        <f t="shared" si="110"/>
        <v>na</v>
      </c>
      <c r="CI229" t="str">
        <f t="shared" si="110"/>
        <v>na</v>
      </c>
      <c r="CJ229" t="str">
        <f t="shared" si="110"/>
        <v>na</v>
      </c>
      <c r="CK229" t="str">
        <f t="shared" si="110"/>
        <v>na</v>
      </c>
      <c r="CL229" t="str">
        <f t="shared" si="110"/>
        <v>na</v>
      </c>
      <c r="CM229" t="str">
        <f t="shared" si="110"/>
        <v>na</v>
      </c>
      <c r="CN229" t="str">
        <f t="shared" si="110"/>
        <v>na</v>
      </c>
      <c r="CO229" t="str">
        <f t="shared" si="110"/>
        <v>na</v>
      </c>
      <c r="CP229" t="str">
        <f t="shared" si="110"/>
        <v>na</v>
      </c>
      <c r="CQ229" t="str">
        <f t="shared" si="110"/>
        <v>na</v>
      </c>
      <c r="CR229" t="str">
        <f t="shared" si="110"/>
        <v>na</v>
      </c>
      <c r="CS229" t="str">
        <f t="shared" si="110"/>
        <v>na</v>
      </c>
    </row>
    <row r="230" spans="1:97" x14ac:dyDescent="0.35">
      <c r="A230" t="str">
        <f>IF(ISBLANK(Edges!A500),"",Edges!A500)</f>
        <v>e229</v>
      </c>
      <c r="B230" t="str">
        <f>IF(ISBLANK(Edges!B500),"",Edges!B500)</f>
        <v>Edge("N65","N72",528)</v>
      </c>
      <c r="D230" t="str">
        <f>IF(ISBLANK(Edges!D500),"",Edges!D500)</f>
        <v>e229=Edge("N65","N72",528)</v>
      </c>
      <c r="G230" s="6" t="str">
        <f t="shared" si="104"/>
        <v>N65</v>
      </c>
      <c r="H230" s="10">
        <f t="shared" si="86"/>
        <v>72</v>
      </c>
      <c r="I230" s="10" t="str">
        <f t="shared" si="97"/>
        <v>5","N72"</v>
      </c>
      <c r="J230" t="str">
        <f t="shared" si="98"/>
        <v>N72</v>
      </c>
      <c r="K230" t="str">
        <f t="shared" si="114"/>
        <v>na</v>
      </c>
      <c r="L230" t="str">
        <f t="shared" si="114"/>
        <v>na</v>
      </c>
      <c r="M230" t="str">
        <f t="shared" si="114"/>
        <v>na</v>
      </c>
      <c r="N230" t="str">
        <f t="shared" si="114"/>
        <v>na</v>
      </c>
      <c r="O230" t="str">
        <f t="shared" si="114"/>
        <v>na</v>
      </c>
      <c r="P230" t="str">
        <f t="shared" si="114"/>
        <v>na</v>
      </c>
      <c r="Q230" t="str">
        <f t="shared" si="114"/>
        <v>na</v>
      </c>
      <c r="R230" t="str">
        <f t="shared" si="114"/>
        <v>na</v>
      </c>
      <c r="S230" t="str">
        <f t="shared" si="114"/>
        <v>na</v>
      </c>
      <c r="T230" t="str">
        <f t="shared" si="114"/>
        <v>na</v>
      </c>
      <c r="U230" t="str">
        <f t="shared" si="114"/>
        <v>na</v>
      </c>
      <c r="V230" t="str">
        <f t="shared" si="114"/>
        <v>na</v>
      </c>
      <c r="W230" t="str">
        <f t="shared" si="114"/>
        <v>na</v>
      </c>
      <c r="X230" t="str">
        <f t="shared" si="114"/>
        <v>na</v>
      </c>
      <c r="Y230" t="str">
        <f t="shared" si="114"/>
        <v>na</v>
      </c>
      <c r="Z230" t="str">
        <f t="shared" si="114"/>
        <v>na</v>
      </c>
      <c r="AA230" t="str">
        <f t="shared" si="113"/>
        <v>na</v>
      </c>
      <c r="AB230" t="str">
        <f t="shared" si="113"/>
        <v>na</v>
      </c>
      <c r="AC230" t="str">
        <f t="shared" si="113"/>
        <v>na</v>
      </c>
      <c r="AD230" t="str">
        <f t="shared" si="113"/>
        <v>na</v>
      </c>
      <c r="AE230" t="str">
        <f t="shared" si="113"/>
        <v>na</v>
      </c>
      <c r="AF230" t="str">
        <f t="shared" si="113"/>
        <v>na</v>
      </c>
      <c r="AG230" t="str">
        <f t="shared" si="113"/>
        <v>na</v>
      </c>
      <c r="AH230" t="str">
        <f t="shared" si="113"/>
        <v>na</v>
      </c>
      <c r="AI230" t="str">
        <f t="shared" si="113"/>
        <v>na</v>
      </c>
      <c r="AJ230" t="str">
        <f t="shared" si="106"/>
        <v>na</v>
      </c>
      <c r="AK230" t="str">
        <f t="shared" si="106"/>
        <v>na</v>
      </c>
      <c r="AL230" t="str">
        <f t="shared" si="106"/>
        <v>na</v>
      </c>
      <c r="AM230" t="str">
        <f t="shared" si="106"/>
        <v>na</v>
      </c>
      <c r="AN230" t="str">
        <f t="shared" si="106"/>
        <v>na</v>
      </c>
      <c r="AO230" t="str">
        <f t="shared" si="106"/>
        <v>na</v>
      </c>
      <c r="AP230" t="str">
        <f t="shared" si="108"/>
        <v>na</v>
      </c>
      <c r="AQ230" t="str">
        <f t="shared" si="108"/>
        <v>na</v>
      </c>
      <c r="AR230" t="str">
        <f t="shared" si="108"/>
        <v>na</v>
      </c>
      <c r="AS230" t="str">
        <f t="shared" si="108"/>
        <v>na</v>
      </c>
      <c r="AT230" t="str">
        <f t="shared" si="108"/>
        <v>na</v>
      </c>
      <c r="AU230" t="str">
        <f t="shared" si="108"/>
        <v>na</v>
      </c>
      <c r="AV230" t="str">
        <f t="shared" si="108"/>
        <v>na</v>
      </c>
      <c r="AW230" t="str">
        <f t="shared" si="108"/>
        <v>na</v>
      </c>
      <c r="AX230" t="str">
        <f t="shared" si="108"/>
        <v>na</v>
      </c>
      <c r="AY230" t="str">
        <f t="shared" si="108"/>
        <v>na</v>
      </c>
      <c r="AZ230" t="str">
        <f t="shared" si="108"/>
        <v>na</v>
      </c>
      <c r="BA230" t="str">
        <f t="shared" si="108"/>
        <v>na</v>
      </c>
      <c r="BB230" t="str">
        <f t="shared" si="112"/>
        <v>na</v>
      </c>
      <c r="BC230" t="str">
        <f t="shared" si="112"/>
        <v>na</v>
      </c>
      <c r="BD230" t="str">
        <f t="shared" si="112"/>
        <v>na</v>
      </c>
      <c r="BE230" t="str">
        <f t="shared" si="112"/>
        <v>na</v>
      </c>
      <c r="BF230" t="str">
        <f t="shared" si="112"/>
        <v>na</v>
      </c>
      <c r="BG230" t="str">
        <f t="shared" si="112"/>
        <v>na</v>
      </c>
      <c r="BH230" t="str">
        <f t="shared" si="112"/>
        <v>na</v>
      </c>
      <c r="BI230" t="str">
        <f t="shared" si="112"/>
        <v>na</v>
      </c>
      <c r="BJ230" t="str">
        <f t="shared" si="112"/>
        <v>na</v>
      </c>
      <c r="BK230" t="str">
        <f t="shared" si="112"/>
        <v>na</v>
      </c>
      <c r="BL230" t="str">
        <f t="shared" si="112"/>
        <v>na</v>
      </c>
      <c r="BM230" t="str">
        <f t="shared" si="112"/>
        <v>na</v>
      </c>
      <c r="BN230" t="str">
        <f t="shared" si="112"/>
        <v>na</v>
      </c>
      <c r="BO230" t="str">
        <f t="shared" si="112"/>
        <v>na</v>
      </c>
      <c r="BP230" t="str">
        <f t="shared" si="112"/>
        <v>na</v>
      </c>
      <c r="BQ230" t="str">
        <f t="shared" si="112"/>
        <v>na</v>
      </c>
      <c r="BR230" t="str">
        <f t="shared" si="111"/>
        <v>na</v>
      </c>
      <c r="BS230" t="str">
        <f t="shared" si="111"/>
        <v>na</v>
      </c>
      <c r="BT230" t="str">
        <f t="shared" si="111"/>
        <v>na</v>
      </c>
      <c r="BU230" t="str">
        <f t="shared" si="111"/>
        <v>na</v>
      </c>
      <c r="BV230" t="str">
        <f t="shared" si="111"/>
        <v>na</v>
      </c>
      <c r="BW230" t="str">
        <f t="shared" si="111"/>
        <v>e229</v>
      </c>
      <c r="BX230" t="str">
        <f t="shared" si="111"/>
        <v>na</v>
      </c>
      <c r="BY230" t="str">
        <f t="shared" si="111"/>
        <v>na</v>
      </c>
      <c r="BZ230" t="str">
        <f t="shared" si="111"/>
        <v>na</v>
      </c>
      <c r="CA230" t="str">
        <f t="shared" si="111"/>
        <v>na</v>
      </c>
      <c r="CB230" t="str">
        <f t="shared" si="111"/>
        <v>na</v>
      </c>
      <c r="CC230" t="str">
        <f t="shared" si="111"/>
        <v>na</v>
      </c>
      <c r="CD230" t="str">
        <f t="shared" si="111"/>
        <v>na</v>
      </c>
      <c r="CE230" t="str">
        <f t="shared" si="111"/>
        <v>na</v>
      </c>
      <c r="CF230" t="str">
        <f t="shared" si="111"/>
        <v>na</v>
      </c>
      <c r="CG230" t="str">
        <f t="shared" si="110"/>
        <v>na</v>
      </c>
      <c r="CH230" t="str">
        <f t="shared" si="110"/>
        <v>na</v>
      </c>
      <c r="CI230" t="str">
        <f t="shared" si="110"/>
        <v>na</v>
      </c>
      <c r="CJ230" t="str">
        <f t="shared" si="110"/>
        <v>na</v>
      </c>
      <c r="CK230" t="str">
        <f t="shared" si="110"/>
        <v>na</v>
      </c>
      <c r="CL230" t="str">
        <f t="shared" si="110"/>
        <v>na</v>
      </c>
      <c r="CM230" t="str">
        <f t="shared" si="110"/>
        <v>na</v>
      </c>
      <c r="CN230" t="str">
        <f t="shared" si="110"/>
        <v>na</v>
      </c>
      <c r="CO230" t="str">
        <f t="shared" si="110"/>
        <v>na</v>
      </c>
      <c r="CP230" t="str">
        <f t="shared" si="110"/>
        <v>na</v>
      </c>
      <c r="CQ230" t="str">
        <f t="shared" si="110"/>
        <v>na</v>
      </c>
      <c r="CR230" t="str">
        <f t="shared" si="110"/>
        <v>na</v>
      </c>
      <c r="CS230" t="str">
        <f t="shared" si="110"/>
        <v>na</v>
      </c>
    </row>
    <row r="231" spans="1:97" x14ac:dyDescent="0.35">
      <c r="A231" t="str">
        <f>IF(ISBLANK(Edges!A501),"",Edges!A501)</f>
        <v>e230</v>
      </c>
      <c r="B231" t="str">
        <f>IF(ISBLANK(Edges!B501),"",Edges!B501)</f>
        <v>Edge("N45","N73",495)</v>
      </c>
      <c r="D231" t="str">
        <f>IF(ISBLANK(Edges!D501),"",Edges!D501)</f>
        <v>e230=Edge("N45","N73",495)</v>
      </c>
      <c r="G231" s="6" t="str">
        <f t="shared" si="104"/>
        <v>N45</v>
      </c>
      <c r="H231" s="10">
        <f t="shared" si="86"/>
        <v>73</v>
      </c>
      <c r="I231" s="10" t="str">
        <f t="shared" si="97"/>
        <v>5","N73"</v>
      </c>
      <c r="J231" t="str">
        <f t="shared" si="98"/>
        <v>N73</v>
      </c>
      <c r="K231" t="str">
        <f t="shared" si="114"/>
        <v>na</v>
      </c>
      <c r="L231" t="str">
        <f t="shared" si="114"/>
        <v>na</v>
      </c>
      <c r="M231" t="str">
        <f t="shared" si="114"/>
        <v>na</v>
      </c>
      <c r="N231" t="str">
        <f t="shared" si="114"/>
        <v>na</v>
      </c>
      <c r="O231" t="str">
        <f t="shared" si="114"/>
        <v>na</v>
      </c>
      <c r="P231" t="str">
        <f t="shared" si="114"/>
        <v>na</v>
      </c>
      <c r="Q231" t="str">
        <f t="shared" si="114"/>
        <v>na</v>
      </c>
      <c r="R231" t="str">
        <f t="shared" si="114"/>
        <v>na</v>
      </c>
      <c r="S231" t="str">
        <f t="shared" si="114"/>
        <v>na</v>
      </c>
      <c r="T231" t="str">
        <f t="shared" si="114"/>
        <v>na</v>
      </c>
      <c r="U231" t="str">
        <f t="shared" si="114"/>
        <v>na</v>
      </c>
      <c r="V231" t="str">
        <f t="shared" si="114"/>
        <v>na</v>
      </c>
      <c r="W231" t="str">
        <f t="shared" si="114"/>
        <v>na</v>
      </c>
      <c r="X231" t="str">
        <f t="shared" si="114"/>
        <v>na</v>
      </c>
      <c r="Y231" t="str">
        <f t="shared" si="114"/>
        <v>na</v>
      </c>
      <c r="Z231" t="str">
        <f t="shared" si="114"/>
        <v>na</v>
      </c>
      <c r="AA231" t="str">
        <f t="shared" si="113"/>
        <v>na</v>
      </c>
      <c r="AB231" t="str">
        <f t="shared" si="113"/>
        <v>na</v>
      </c>
      <c r="AC231" t="str">
        <f t="shared" si="113"/>
        <v>na</v>
      </c>
      <c r="AD231" t="str">
        <f t="shared" si="113"/>
        <v>na</v>
      </c>
      <c r="AE231" t="str">
        <f t="shared" si="113"/>
        <v>na</v>
      </c>
      <c r="AF231" t="str">
        <f t="shared" si="113"/>
        <v>na</v>
      </c>
      <c r="AG231" t="str">
        <f t="shared" si="113"/>
        <v>na</v>
      </c>
      <c r="AH231" t="str">
        <f t="shared" si="113"/>
        <v>na</v>
      </c>
      <c r="AI231" t="str">
        <f t="shared" si="113"/>
        <v>na</v>
      </c>
      <c r="AJ231" t="str">
        <f t="shared" si="106"/>
        <v>na</v>
      </c>
      <c r="AK231" t="str">
        <f t="shared" si="106"/>
        <v>na</v>
      </c>
      <c r="AL231" t="str">
        <f t="shared" si="106"/>
        <v>na</v>
      </c>
      <c r="AM231" t="str">
        <f t="shared" si="106"/>
        <v>na</v>
      </c>
      <c r="AN231" t="str">
        <f t="shared" si="106"/>
        <v>na</v>
      </c>
      <c r="AO231" t="str">
        <f t="shared" si="106"/>
        <v>na</v>
      </c>
      <c r="AP231" t="str">
        <f t="shared" si="108"/>
        <v>na</v>
      </c>
      <c r="AQ231" t="str">
        <f t="shared" si="108"/>
        <v>na</v>
      </c>
      <c r="AR231" t="str">
        <f t="shared" si="108"/>
        <v>na</v>
      </c>
      <c r="AS231" t="str">
        <f t="shared" si="108"/>
        <v>na</v>
      </c>
      <c r="AT231" t="str">
        <f t="shared" si="108"/>
        <v>na</v>
      </c>
      <c r="AU231" t="str">
        <f t="shared" si="108"/>
        <v>na</v>
      </c>
      <c r="AV231" t="str">
        <f t="shared" si="108"/>
        <v>na</v>
      </c>
      <c r="AW231" t="str">
        <f t="shared" si="108"/>
        <v>na</v>
      </c>
      <c r="AX231" t="str">
        <f t="shared" si="108"/>
        <v>na</v>
      </c>
      <c r="AY231" t="str">
        <f t="shared" si="108"/>
        <v>na</v>
      </c>
      <c r="AZ231" t="str">
        <f t="shared" si="108"/>
        <v>na</v>
      </c>
      <c r="BA231" t="str">
        <f t="shared" si="108"/>
        <v>na</v>
      </c>
      <c r="BB231" t="str">
        <f t="shared" si="112"/>
        <v>na</v>
      </c>
      <c r="BC231" t="str">
        <f t="shared" si="112"/>
        <v>e230</v>
      </c>
      <c r="BD231" t="str">
        <f t="shared" si="112"/>
        <v>na</v>
      </c>
      <c r="BE231" t="str">
        <f t="shared" si="112"/>
        <v>na</v>
      </c>
      <c r="BF231" t="str">
        <f t="shared" si="112"/>
        <v>na</v>
      </c>
      <c r="BG231" t="str">
        <f t="shared" si="112"/>
        <v>na</v>
      </c>
      <c r="BH231" t="str">
        <f t="shared" si="112"/>
        <v>na</v>
      </c>
      <c r="BI231" t="str">
        <f t="shared" si="112"/>
        <v>na</v>
      </c>
      <c r="BJ231" t="str">
        <f t="shared" si="112"/>
        <v>na</v>
      </c>
      <c r="BK231" t="str">
        <f t="shared" si="112"/>
        <v>na</v>
      </c>
      <c r="BL231" t="str">
        <f t="shared" si="112"/>
        <v>na</v>
      </c>
      <c r="BM231" t="str">
        <f t="shared" si="112"/>
        <v>na</v>
      </c>
      <c r="BN231" t="str">
        <f t="shared" si="112"/>
        <v>na</v>
      </c>
      <c r="BO231" t="str">
        <f t="shared" si="112"/>
        <v>na</v>
      </c>
      <c r="BP231" t="str">
        <f t="shared" si="112"/>
        <v>na</v>
      </c>
      <c r="BQ231" t="str">
        <f t="shared" si="112"/>
        <v>na</v>
      </c>
      <c r="BR231" t="str">
        <f t="shared" si="111"/>
        <v>na</v>
      </c>
      <c r="BS231" t="str">
        <f t="shared" si="111"/>
        <v>na</v>
      </c>
      <c r="BT231" t="str">
        <f t="shared" si="111"/>
        <v>na</v>
      </c>
      <c r="BU231" t="str">
        <f t="shared" si="111"/>
        <v>na</v>
      </c>
      <c r="BV231" t="str">
        <f t="shared" si="111"/>
        <v>na</v>
      </c>
      <c r="BW231" t="str">
        <f t="shared" si="111"/>
        <v>na</v>
      </c>
      <c r="BX231" t="str">
        <f t="shared" si="111"/>
        <v>na</v>
      </c>
      <c r="BY231" t="str">
        <f t="shared" si="111"/>
        <v>na</v>
      </c>
      <c r="BZ231" t="str">
        <f t="shared" si="111"/>
        <v>na</v>
      </c>
      <c r="CA231" t="str">
        <f t="shared" si="111"/>
        <v>na</v>
      </c>
      <c r="CB231" t="str">
        <f t="shared" si="111"/>
        <v>na</v>
      </c>
      <c r="CC231" t="str">
        <f t="shared" si="111"/>
        <v>na</v>
      </c>
      <c r="CD231" t="str">
        <f t="shared" si="111"/>
        <v>na</v>
      </c>
      <c r="CE231" t="str">
        <f t="shared" si="111"/>
        <v>na</v>
      </c>
      <c r="CF231" t="str">
        <f t="shared" si="111"/>
        <v>na</v>
      </c>
      <c r="CG231" t="str">
        <f t="shared" si="110"/>
        <v>na</v>
      </c>
      <c r="CH231" t="str">
        <f t="shared" si="110"/>
        <v>na</v>
      </c>
      <c r="CI231" t="str">
        <f t="shared" si="110"/>
        <v>na</v>
      </c>
      <c r="CJ231" t="str">
        <f t="shared" si="110"/>
        <v>na</v>
      </c>
      <c r="CK231" t="str">
        <f t="shared" si="110"/>
        <v>na</v>
      </c>
      <c r="CL231" t="str">
        <f t="shared" si="110"/>
        <v>na</v>
      </c>
      <c r="CM231" t="str">
        <f t="shared" si="110"/>
        <v>na</v>
      </c>
      <c r="CN231" t="str">
        <f t="shared" si="110"/>
        <v>na</v>
      </c>
      <c r="CO231" t="str">
        <f t="shared" si="110"/>
        <v>na</v>
      </c>
      <c r="CP231" t="str">
        <f t="shared" si="110"/>
        <v>na</v>
      </c>
      <c r="CQ231" t="str">
        <f t="shared" si="110"/>
        <v>na</v>
      </c>
      <c r="CR231" t="str">
        <f t="shared" si="110"/>
        <v>na</v>
      </c>
      <c r="CS231" t="str">
        <f t="shared" si="110"/>
        <v>na</v>
      </c>
    </row>
    <row r="232" spans="1:97" x14ac:dyDescent="0.35">
      <c r="A232" t="str">
        <f>IF(ISBLANK(Edges!A502),"",Edges!A502)</f>
        <v>e231</v>
      </c>
      <c r="B232" t="str">
        <f>IF(ISBLANK(Edges!B502),"",Edges!B502)</f>
        <v>Edge("N43","N74",1056)</v>
      </c>
      <c r="D232" t="str">
        <f>IF(ISBLANK(Edges!D502),"",Edges!D502)</f>
        <v>e231=Edge("N43","N74",1056)</v>
      </c>
      <c r="G232" s="6" t="str">
        <f t="shared" si="104"/>
        <v>N43</v>
      </c>
      <c r="H232" s="10">
        <f t="shared" si="86"/>
        <v>74</v>
      </c>
      <c r="I232" s="10" t="str">
        <f t="shared" si="97"/>
        <v>3","N74"</v>
      </c>
      <c r="J232" t="str">
        <f t="shared" si="98"/>
        <v>N74</v>
      </c>
      <c r="K232" t="str">
        <f t="shared" si="114"/>
        <v>na</v>
      </c>
      <c r="L232" t="str">
        <f t="shared" si="114"/>
        <v>na</v>
      </c>
      <c r="M232" t="str">
        <f t="shared" si="114"/>
        <v>na</v>
      </c>
      <c r="N232" t="str">
        <f t="shared" si="114"/>
        <v>na</v>
      </c>
      <c r="O232" t="str">
        <f t="shared" si="114"/>
        <v>na</v>
      </c>
      <c r="P232" t="str">
        <f t="shared" si="114"/>
        <v>na</v>
      </c>
      <c r="Q232" t="str">
        <f t="shared" si="114"/>
        <v>na</v>
      </c>
      <c r="R232" t="str">
        <f t="shared" si="114"/>
        <v>na</v>
      </c>
      <c r="S232" t="str">
        <f t="shared" si="114"/>
        <v>na</v>
      </c>
      <c r="T232" t="str">
        <f t="shared" si="114"/>
        <v>na</v>
      </c>
      <c r="U232" t="str">
        <f t="shared" si="114"/>
        <v>na</v>
      </c>
      <c r="V232" t="str">
        <f t="shared" si="114"/>
        <v>na</v>
      </c>
      <c r="W232" t="str">
        <f t="shared" si="114"/>
        <v>na</v>
      </c>
      <c r="X232" t="str">
        <f t="shared" si="114"/>
        <v>na</v>
      </c>
      <c r="Y232" t="str">
        <f t="shared" si="114"/>
        <v>na</v>
      </c>
      <c r="Z232" t="str">
        <f t="shared" si="114"/>
        <v>na</v>
      </c>
      <c r="AA232" t="str">
        <f t="shared" si="113"/>
        <v>na</v>
      </c>
      <c r="AB232" t="str">
        <f t="shared" si="113"/>
        <v>na</v>
      </c>
      <c r="AC232" t="str">
        <f t="shared" si="113"/>
        <v>na</v>
      </c>
      <c r="AD232" t="str">
        <f t="shared" si="113"/>
        <v>na</v>
      </c>
      <c r="AE232" t="str">
        <f t="shared" si="113"/>
        <v>na</v>
      </c>
      <c r="AF232" t="str">
        <f t="shared" si="113"/>
        <v>na</v>
      </c>
      <c r="AG232" t="str">
        <f t="shared" si="113"/>
        <v>na</v>
      </c>
      <c r="AH232" t="str">
        <f t="shared" si="113"/>
        <v>na</v>
      </c>
      <c r="AI232" t="str">
        <f t="shared" si="113"/>
        <v>na</v>
      </c>
      <c r="AJ232" t="str">
        <f t="shared" si="106"/>
        <v>na</v>
      </c>
      <c r="AK232" t="str">
        <f t="shared" si="106"/>
        <v>na</v>
      </c>
      <c r="AL232" t="str">
        <f t="shared" si="106"/>
        <v>na</v>
      </c>
      <c r="AM232" t="str">
        <f t="shared" si="106"/>
        <v>na</v>
      </c>
      <c r="AN232" t="str">
        <f t="shared" si="106"/>
        <v>na</v>
      </c>
      <c r="AO232" t="str">
        <f t="shared" si="106"/>
        <v>na</v>
      </c>
      <c r="AP232" t="str">
        <f t="shared" si="108"/>
        <v>na</v>
      </c>
      <c r="AQ232" t="str">
        <f t="shared" si="108"/>
        <v>na</v>
      </c>
      <c r="AR232" t="str">
        <f t="shared" si="108"/>
        <v>na</v>
      </c>
      <c r="AS232" t="str">
        <f t="shared" si="108"/>
        <v>na</v>
      </c>
      <c r="AT232" t="str">
        <f t="shared" si="108"/>
        <v>na</v>
      </c>
      <c r="AU232" t="str">
        <f t="shared" si="108"/>
        <v>na</v>
      </c>
      <c r="AV232" t="str">
        <f t="shared" si="108"/>
        <v>na</v>
      </c>
      <c r="AW232" t="str">
        <f t="shared" si="108"/>
        <v>na</v>
      </c>
      <c r="AX232" t="str">
        <f t="shared" si="108"/>
        <v>na</v>
      </c>
      <c r="AY232" t="str">
        <f t="shared" si="108"/>
        <v>na</v>
      </c>
      <c r="AZ232" t="str">
        <f t="shared" si="108"/>
        <v>na</v>
      </c>
      <c r="BA232" t="str">
        <f t="shared" si="108"/>
        <v>e231</v>
      </c>
      <c r="BB232" t="str">
        <f t="shared" si="112"/>
        <v>na</v>
      </c>
      <c r="BC232" t="str">
        <f t="shared" si="112"/>
        <v>na</v>
      </c>
      <c r="BD232" t="str">
        <f t="shared" si="112"/>
        <v>na</v>
      </c>
      <c r="BE232" t="str">
        <f t="shared" si="112"/>
        <v>na</v>
      </c>
      <c r="BF232" t="str">
        <f t="shared" si="112"/>
        <v>na</v>
      </c>
      <c r="BG232" t="str">
        <f t="shared" si="112"/>
        <v>na</v>
      </c>
      <c r="BH232" t="str">
        <f t="shared" si="112"/>
        <v>na</v>
      </c>
      <c r="BI232" t="str">
        <f t="shared" si="112"/>
        <v>na</v>
      </c>
      <c r="BJ232" t="str">
        <f t="shared" si="112"/>
        <v>na</v>
      </c>
      <c r="BK232" t="str">
        <f t="shared" si="112"/>
        <v>na</v>
      </c>
      <c r="BL232" t="str">
        <f t="shared" si="112"/>
        <v>na</v>
      </c>
      <c r="BM232" t="str">
        <f t="shared" si="112"/>
        <v>na</v>
      </c>
      <c r="BN232" t="str">
        <f t="shared" si="112"/>
        <v>na</v>
      </c>
      <c r="BO232" t="str">
        <f t="shared" si="112"/>
        <v>na</v>
      </c>
      <c r="BP232" t="str">
        <f t="shared" si="112"/>
        <v>na</v>
      </c>
      <c r="BQ232" t="str">
        <f t="shared" si="112"/>
        <v>na</v>
      </c>
      <c r="BR232" t="str">
        <f t="shared" si="111"/>
        <v>na</v>
      </c>
      <c r="BS232" t="str">
        <f t="shared" si="111"/>
        <v>na</v>
      </c>
      <c r="BT232" t="str">
        <f t="shared" si="111"/>
        <v>na</v>
      </c>
      <c r="BU232" t="str">
        <f t="shared" si="111"/>
        <v>na</v>
      </c>
      <c r="BV232" t="str">
        <f t="shared" si="111"/>
        <v>na</v>
      </c>
      <c r="BW232" t="str">
        <f t="shared" si="111"/>
        <v>na</v>
      </c>
      <c r="BX232" t="str">
        <f t="shared" si="111"/>
        <v>na</v>
      </c>
      <c r="BY232" t="str">
        <f t="shared" si="111"/>
        <v>na</v>
      </c>
      <c r="BZ232" t="str">
        <f t="shared" si="111"/>
        <v>na</v>
      </c>
      <c r="CA232" t="str">
        <f t="shared" si="111"/>
        <v>na</v>
      </c>
      <c r="CB232" t="str">
        <f t="shared" si="111"/>
        <v>na</v>
      </c>
      <c r="CC232" t="str">
        <f t="shared" si="111"/>
        <v>na</v>
      </c>
      <c r="CD232" t="str">
        <f t="shared" si="111"/>
        <v>na</v>
      </c>
      <c r="CE232" t="str">
        <f t="shared" si="111"/>
        <v>na</v>
      </c>
      <c r="CF232" t="str">
        <f t="shared" si="111"/>
        <v>na</v>
      </c>
      <c r="CG232" t="str">
        <f t="shared" si="110"/>
        <v>na</v>
      </c>
      <c r="CH232" t="str">
        <f t="shared" si="110"/>
        <v>na</v>
      </c>
      <c r="CI232" t="str">
        <f t="shared" si="110"/>
        <v>na</v>
      </c>
      <c r="CJ232" t="str">
        <f t="shared" si="110"/>
        <v>na</v>
      </c>
      <c r="CK232" t="str">
        <f t="shared" si="110"/>
        <v>na</v>
      </c>
      <c r="CL232" t="str">
        <f t="shared" si="110"/>
        <v>na</v>
      </c>
      <c r="CM232" t="str">
        <f t="shared" si="110"/>
        <v>na</v>
      </c>
      <c r="CN232" t="str">
        <f t="shared" si="110"/>
        <v>na</v>
      </c>
      <c r="CO232" t="str">
        <f t="shared" si="110"/>
        <v>na</v>
      </c>
      <c r="CP232" t="str">
        <f t="shared" si="110"/>
        <v>na</v>
      </c>
      <c r="CQ232" t="str">
        <f t="shared" si="110"/>
        <v>na</v>
      </c>
      <c r="CR232" t="str">
        <f t="shared" si="110"/>
        <v>na</v>
      </c>
      <c r="CS232" t="str">
        <f t="shared" si="110"/>
        <v>na</v>
      </c>
    </row>
    <row r="233" spans="1:97" x14ac:dyDescent="0.35">
      <c r="A233" t="str">
        <f>IF(ISBLANK(Edges!A503),"",Edges!A503)</f>
        <v>e232</v>
      </c>
      <c r="B233" t="str">
        <f>IF(ISBLANK(Edges!B503),"",Edges!B503)</f>
        <v>Edge("N76","N75",226)</v>
      </c>
      <c r="D233" t="str">
        <f>IF(ISBLANK(Edges!D503),"",Edges!D503)</f>
        <v>e232=Edge("N76","N75",226)</v>
      </c>
      <c r="G233" s="6" t="str">
        <f t="shared" si="104"/>
        <v>N76</v>
      </c>
      <c r="H233" s="10">
        <f t="shared" si="86"/>
        <v>75</v>
      </c>
      <c r="I233" s="10" t="str">
        <f t="shared" si="97"/>
        <v>6","N75"</v>
      </c>
      <c r="J233" t="str">
        <f t="shared" si="98"/>
        <v>N75</v>
      </c>
      <c r="K233" t="str">
        <f t="shared" si="114"/>
        <v>na</v>
      </c>
      <c r="L233" t="str">
        <f t="shared" si="114"/>
        <v>na</v>
      </c>
      <c r="M233" t="str">
        <f t="shared" si="114"/>
        <v>na</v>
      </c>
      <c r="N233" t="str">
        <f t="shared" si="114"/>
        <v>na</v>
      </c>
      <c r="O233" t="str">
        <f t="shared" si="114"/>
        <v>na</v>
      </c>
      <c r="P233" t="str">
        <f t="shared" si="114"/>
        <v>na</v>
      </c>
      <c r="Q233" t="str">
        <f t="shared" si="114"/>
        <v>na</v>
      </c>
      <c r="R233" t="str">
        <f t="shared" si="114"/>
        <v>na</v>
      </c>
      <c r="S233" t="str">
        <f t="shared" si="114"/>
        <v>na</v>
      </c>
      <c r="T233" t="str">
        <f t="shared" si="114"/>
        <v>na</v>
      </c>
      <c r="U233" t="str">
        <f t="shared" si="114"/>
        <v>na</v>
      </c>
      <c r="V233" t="str">
        <f t="shared" si="114"/>
        <v>na</v>
      </c>
      <c r="W233" t="str">
        <f t="shared" si="114"/>
        <v>na</v>
      </c>
      <c r="X233" t="str">
        <f t="shared" si="114"/>
        <v>na</v>
      </c>
      <c r="Y233" t="str">
        <f t="shared" si="114"/>
        <v>na</v>
      </c>
      <c r="Z233" t="str">
        <f t="shared" si="114"/>
        <v>na</v>
      </c>
      <c r="AA233" t="str">
        <f t="shared" si="113"/>
        <v>na</v>
      </c>
      <c r="AB233" t="str">
        <f t="shared" si="113"/>
        <v>na</v>
      </c>
      <c r="AC233" t="str">
        <f t="shared" si="113"/>
        <v>na</v>
      </c>
      <c r="AD233" t="str">
        <f t="shared" si="113"/>
        <v>na</v>
      </c>
      <c r="AE233" t="str">
        <f t="shared" si="113"/>
        <v>na</v>
      </c>
      <c r="AF233" t="str">
        <f t="shared" si="113"/>
        <v>na</v>
      </c>
      <c r="AG233" t="str">
        <f t="shared" si="113"/>
        <v>na</v>
      </c>
      <c r="AH233" t="str">
        <f t="shared" si="113"/>
        <v>na</v>
      </c>
      <c r="AI233" t="str">
        <f t="shared" si="113"/>
        <v>na</v>
      </c>
      <c r="AJ233" t="str">
        <f t="shared" si="106"/>
        <v>na</v>
      </c>
      <c r="AK233" t="str">
        <f t="shared" si="106"/>
        <v>na</v>
      </c>
      <c r="AL233" t="str">
        <f t="shared" ref="AL233:BA296" si="115">IF(OR($G233=AL$1,$H233=AL$1),$A233,"na")</f>
        <v>na</v>
      </c>
      <c r="AM233" t="str">
        <f t="shared" si="115"/>
        <v>na</v>
      </c>
      <c r="AN233" t="str">
        <f t="shared" si="115"/>
        <v>na</v>
      </c>
      <c r="AO233" t="str">
        <f t="shared" si="115"/>
        <v>na</v>
      </c>
      <c r="AP233" t="str">
        <f t="shared" si="115"/>
        <v>na</v>
      </c>
      <c r="AQ233" t="str">
        <f t="shared" si="115"/>
        <v>na</v>
      </c>
      <c r="AR233" t="str">
        <f t="shared" si="115"/>
        <v>na</v>
      </c>
      <c r="AS233" t="str">
        <f t="shared" si="115"/>
        <v>na</v>
      </c>
      <c r="AT233" t="str">
        <f t="shared" si="115"/>
        <v>na</v>
      </c>
      <c r="AU233" t="str">
        <f t="shared" si="115"/>
        <v>na</v>
      </c>
      <c r="AV233" t="str">
        <f t="shared" si="115"/>
        <v>na</v>
      </c>
      <c r="AW233" t="str">
        <f t="shared" si="115"/>
        <v>na</v>
      </c>
      <c r="AX233" t="str">
        <f t="shared" si="115"/>
        <v>na</v>
      </c>
      <c r="AY233" t="str">
        <f t="shared" si="115"/>
        <v>na</v>
      </c>
      <c r="AZ233" t="str">
        <f t="shared" si="115"/>
        <v>na</v>
      </c>
      <c r="BA233" t="str">
        <f t="shared" si="115"/>
        <v>na</v>
      </c>
      <c r="BB233" t="str">
        <f t="shared" si="112"/>
        <v>na</v>
      </c>
      <c r="BC233" t="str">
        <f t="shared" si="112"/>
        <v>na</v>
      </c>
      <c r="BD233" t="str">
        <f t="shared" si="112"/>
        <v>na</v>
      </c>
      <c r="BE233" t="str">
        <f t="shared" si="112"/>
        <v>na</v>
      </c>
      <c r="BF233" t="str">
        <f t="shared" si="112"/>
        <v>na</v>
      </c>
      <c r="BG233" t="str">
        <f t="shared" si="112"/>
        <v>na</v>
      </c>
      <c r="BH233" t="str">
        <f t="shared" si="112"/>
        <v>na</v>
      </c>
      <c r="BI233" t="str">
        <f t="shared" si="112"/>
        <v>na</v>
      </c>
      <c r="BJ233" t="str">
        <f t="shared" si="112"/>
        <v>na</v>
      </c>
      <c r="BK233" t="str">
        <f t="shared" si="112"/>
        <v>na</v>
      </c>
      <c r="BL233" t="str">
        <f t="shared" si="112"/>
        <v>na</v>
      </c>
      <c r="BM233" t="str">
        <f t="shared" si="112"/>
        <v>na</v>
      </c>
      <c r="BN233" t="str">
        <f t="shared" si="112"/>
        <v>na</v>
      </c>
      <c r="BO233" t="str">
        <f t="shared" si="112"/>
        <v>na</v>
      </c>
      <c r="BP233" t="str">
        <f t="shared" si="112"/>
        <v>na</v>
      </c>
      <c r="BQ233" t="str">
        <f t="shared" si="112"/>
        <v>na</v>
      </c>
      <c r="BR233" t="str">
        <f t="shared" si="111"/>
        <v>na</v>
      </c>
      <c r="BS233" t="str">
        <f t="shared" si="111"/>
        <v>na</v>
      </c>
      <c r="BT233" t="str">
        <f t="shared" si="111"/>
        <v>na</v>
      </c>
      <c r="BU233" t="str">
        <f t="shared" si="111"/>
        <v>na</v>
      </c>
      <c r="BV233" t="str">
        <f t="shared" si="111"/>
        <v>na</v>
      </c>
      <c r="BW233" t="str">
        <f t="shared" si="111"/>
        <v>na</v>
      </c>
      <c r="BX233" t="str">
        <f t="shared" si="111"/>
        <v>na</v>
      </c>
      <c r="BY233" t="str">
        <f t="shared" si="111"/>
        <v>na</v>
      </c>
      <c r="BZ233" t="str">
        <f t="shared" si="111"/>
        <v>na</v>
      </c>
      <c r="CA233" t="str">
        <f t="shared" si="111"/>
        <v>na</v>
      </c>
      <c r="CB233" t="str">
        <f t="shared" si="111"/>
        <v>na</v>
      </c>
      <c r="CC233" t="str">
        <f t="shared" si="111"/>
        <v>na</v>
      </c>
      <c r="CD233" t="str">
        <f t="shared" si="111"/>
        <v>na</v>
      </c>
      <c r="CE233" t="str">
        <f t="shared" si="111"/>
        <v>na</v>
      </c>
      <c r="CF233" t="str">
        <f t="shared" si="111"/>
        <v>na</v>
      </c>
      <c r="CG233" t="str">
        <f t="shared" si="110"/>
        <v>na</v>
      </c>
      <c r="CH233" t="str">
        <f t="shared" si="110"/>
        <v>e232</v>
      </c>
      <c r="CI233" t="str">
        <f t="shared" si="110"/>
        <v>na</v>
      </c>
      <c r="CJ233" t="str">
        <f t="shared" si="110"/>
        <v>na</v>
      </c>
      <c r="CK233" t="str">
        <f t="shared" si="110"/>
        <v>na</v>
      </c>
      <c r="CL233" t="str">
        <f t="shared" si="110"/>
        <v>na</v>
      </c>
      <c r="CM233" t="str">
        <f t="shared" si="110"/>
        <v>na</v>
      </c>
      <c r="CN233" t="str">
        <f t="shared" si="110"/>
        <v>na</v>
      </c>
      <c r="CO233" t="str">
        <f t="shared" si="110"/>
        <v>na</v>
      </c>
      <c r="CP233" t="str">
        <f t="shared" si="110"/>
        <v>na</v>
      </c>
      <c r="CQ233" t="str">
        <f t="shared" si="110"/>
        <v>na</v>
      </c>
      <c r="CR233" t="str">
        <f t="shared" si="110"/>
        <v>na</v>
      </c>
      <c r="CS233" t="str">
        <f t="shared" si="110"/>
        <v>na</v>
      </c>
    </row>
    <row r="234" spans="1:97" x14ac:dyDescent="0.35">
      <c r="A234" t="str">
        <f>IF(ISBLANK(Edges!A504),"",Edges!A504)</f>
        <v>e233</v>
      </c>
      <c r="B234" t="str">
        <f>IF(ISBLANK(Edges!B504),"",Edges!B504)</f>
        <v>Edge("N45","N76",243)</v>
      </c>
      <c r="D234" t="str">
        <f>IF(ISBLANK(Edges!D504),"",Edges!D504)</f>
        <v>e233=Edge("N45","N76",243)</v>
      </c>
      <c r="G234" s="6" t="str">
        <f t="shared" si="104"/>
        <v>N45</v>
      </c>
      <c r="H234" s="10">
        <f t="shared" si="86"/>
        <v>76</v>
      </c>
      <c r="I234" s="10" t="str">
        <f t="shared" si="97"/>
        <v>5","N76"</v>
      </c>
      <c r="J234" t="str">
        <f t="shared" si="98"/>
        <v>N76</v>
      </c>
      <c r="K234" t="str">
        <f t="shared" si="114"/>
        <v>na</v>
      </c>
      <c r="L234" t="str">
        <f t="shared" si="114"/>
        <v>na</v>
      </c>
      <c r="M234" t="str">
        <f t="shared" si="114"/>
        <v>na</v>
      </c>
      <c r="N234" t="str">
        <f t="shared" si="114"/>
        <v>na</v>
      </c>
      <c r="O234" t="str">
        <f t="shared" si="114"/>
        <v>na</v>
      </c>
      <c r="P234" t="str">
        <f t="shared" si="114"/>
        <v>na</v>
      </c>
      <c r="Q234" t="str">
        <f t="shared" si="114"/>
        <v>na</v>
      </c>
      <c r="R234" t="str">
        <f t="shared" si="114"/>
        <v>na</v>
      </c>
      <c r="S234" t="str">
        <f t="shared" si="114"/>
        <v>na</v>
      </c>
      <c r="T234" t="str">
        <f t="shared" si="114"/>
        <v>na</v>
      </c>
      <c r="U234" t="str">
        <f t="shared" si="114"/>
        <v>na</v>
      </c>
      <c r="V234" t="str">
        <f t="shared" si="114"/>
        <v>na</v>
      </c>
      <c r="W234" t="str">
        <f t="shared" si="114"/>
        <v>na</v>
      </c>
      <c r="X234" t="str">
        <f t="shared" si="114"/>
        <v>na</v>
      </c>
      <c r="Y234" t="str">
        <f t="shared" si="114"/>
        <v>na</v>
      </c>
      <c r="Z234" t="str">
        <f t="shared" si="114"/>
        <v>na</v>
      </c>
      <c r="AA234" t="str">
        <f t="shared" si="113"/>
        <v>na</v>
      </c>
      <c r="AB234" t="str">
        <f t="shared" si="113"/>
        <v>na</v>
      </c>
      <c r="AC234" t="str">
        <f t="shared" si="113"/>
        <v>na</v>
      </c>
      <c r="AD234" t="str">
        <f t="shared" si="113"/>
        <v>na</v>
      </c>
      <c r="AE234" t="str">
        <f t="shared" si="113"/>
        <v>na</v>
      </c>
      <c r="AF234" t="str">
        <f t="shared" si="113"/>
        <v>na</v>
      </c>
      <c r="AG234" t="str">
        <f t="shared" si="113"/>
        <v>na</v>
      </c>
      <c r="AH234" t="str">
        <f t="shared" si="113"/>
        <v>na</v>
      </c>
      <c r="AI234" t="str">
        <f t="shared" si="113"/>
        <v>na</v>
      </c>
      <c r="AJ234" t="str">
        <f t="shared" si="113"/>
        <v>na</v>
      </c>
      <c r="AK234" t="str">
        <f t="shared" si="113"/>
        <v>na</v>
      </c>
      <c r="AL234" t="str">
        <f t="shared" si="113"/>
        <v>na</v>
      </c>
      <c r="AM234" t="str">
        <f t="shared" si="113"/>
        <v>na</v>
      </c>
      <c r="AN234" t="str">
        <f t="shared" si="113"/>
        <v>na</v>
      </c>
      <c r="AO234" t="str">
        <f t="shared" si="113"/>
        <v>na</v>
      </c>
      <c r="AP234" t="str">
        <f t="shared" si="115"/>
        <v>na</v>
      </c>
      <c r="AQ234" t="str">
        <f t="shared" si="115"/>
        <v>na</v>
      </c>
      <c r="AR234" t="str">
        <f t="shared" si="115"/>
        <v>na</v>
      </c>
      <c r="AS234" t="str">
        <f t="shared" si="115"/>
        <v>na</v>
      </c>
      <c r="AT234" t="str">
        <f t="shared" si="115"/>
        <v>na</v>
      </c>
      <c r="AU234" t="str">
        <f t="shared" si="115"/>
        <v>na</v>
      </c>
      <c r="AV234" t="str">
        <f t="shared" si="115"/>
        <v>na</v>
      </c>
      <c r="AW234" t="str">
        <f t="shared" si="115"/>
        <v>na</v>
      </c>
      <c r="AX234" t="str">
        <f t="shared" si="115"/>
        <v>na</v>
      </c>
      <c r="AY234" t="str">
        <f t="shared" si="115"/>
        <v>na</v>
      </c>
      <c r="AZ234" t="str">
        <f t="shared" si="115"/>
        <v>na</v>
      </c>
      <c r="BA234" t="str">
        <f t="shared" si="115"/>
        <v>na</v>
      </c>
      <c r="BB234" t="str">
        <f t="shared" si="112"/>
        <v>na</v>
      </c>
      <c r="BC234" t="str">
        <f t="shared" si="112"/>
        <v>e233</v>
      </c>
      <c r="BD234" t="str">
        <f t="shared" si="112"/>
        <v>na</v>
      </c>
      <c r="BE234" t="str">
        <f t="shared" si="112"/>
        <v>na</v>
      </c>
      <c r="BF234" t="str">
        <f t="shared" si="112"/>
        <v>na</v>
      </c>
      <c r="BG234" t="str">
        <f t="shared" si="112"/>
        <v>na</v>
      </c>
      <c r="BH234" t="str">
        <f t="shared" si="112"/>
        <v>na</v>
      </c>
      <c r="BI234" t="str">
        <f t="shared" si="112"/>
        <v>na</v>
      </c>
      <c r="BJ234" t="str">
        <f t="shared" si="112"/>
        <v>na</v>
      </c>
      <c r="BK234" t="str">
        <f t="shared" si="112"/>
        <v>na</v>
      </c>
      <c r="BL234" t="str">
        <f t="shared" si="112"/>
        <v>na</v>
      </c>
      <c r="BM234" t="str">
        <f t="shared" si="112"/>
        <v>na</v>
      </c>
      <c r="BN234" t="str">
        <f t="shared" si="112"/>
        <v>na</v>
      </c>
      <c r="BO234" t="str">
        <f t="shared" si="112"/>
        <v>na</v>
      </c>
      <c r="BP234" t="str">
        <f t="shared" si="112"/>
        <v>na</v>
      </c>
      <c r="BQ234" t="str">
        <f t="shared" si="112"/>
        <v>na</v>
      </c>
      <c r="BR234" t="str">
        <f t="shared" si="111"/>
        <v>na</v>
      </c>
      <c r="BS234" t="str">
        <f t="shared" si="111"/>
        <v>na</v>
      </c>
      <c r="BT234" t="str">
        <f t="shared" si="111"/>
        <v>na</v>
      </c>
      <c r="BU234" t="str">
        <f t="shared" si="111"/>
        <v>na</v>
      </c>
      <c r="BV234" t="str">
        <f t="shared" si="111"/>
        <v>na</v>
      </c>
      <c r="BW234" t="str">
        <f t="shared" si="111"/>
        <v>na</v>
      </c>
      <c r="BX234" t="str">
        <f t="shared" si="111"/>
        <v>na</v>
      </c>
      <c r="BY234" t="str">
        <f t="shared" si="111"/>
        <v>na</v>
      </c>
      <c r="BZ234" t="str">
        <f t="shared" si="111"/>
        <v>na</v>
      </c>
      <c r="CA234" t="str">
        <f t="shared" si="111"/>
        <v>na</v>
      </c>
      <c r="CB234" t="str">
        <f t="shared" si="111"/>
        <v>na</v>
      </c>
      <c r="CC234" t="str">
        <f t="shared" si="111"/>
        <v>na</v>
      </c>
      <c r="CD234" t="str">
        <f t="shared" si="111"/>
        <v>na</v>
      </c>
      <c r="CE234" t="str">
        <f t="shared" si="111"/>
        <v>na</v>
      </c>
      <c r="CF234" t="str">
        <f t="shared" si="111"/>
        <v>na</v>
      </c>
      <c r="CG234" t="str">
        <f t="shared" si="110"/>
        <v>na</v>
      </c>
      <c r="CH234" t="str">
        <f t="shared" si="110"/>
        <v>na</v>
      </c>
      <c r="CI234" t="str">
        <f t="shared" si="110"/>
        <v>na</v>
      </c>
      <c r="CJ234" t="str">
        <f t="shared" si="110"/>
        <v>na</v>
      </c>
      <c r="CK234" t="str">
        <f t="shared" si="110"/>
        <v>na</v>
      </c>
      <c r="CL234" t="str">
        <f t="shared" si="110"/>
        <v>na</v>
      </c>
      <c r="CM234" t="str">
        <f t="shared" si="110"/>
        <v>na</v>
      </c>
      <c r="CN234" t="str">
        <f t="shared" si="110"/>
        <v>na</v>
      </c>
      <c r="CO234" t="str">
        <f t="shared" si="110"/>
        <v>na</v>
      </c>
      <c r="CP234" t="str">
        <f t="shared" si="110"/>
        <v>na</v>
      </c>
      <c r="CQ234" t="str">
        <f t="shared" si="110"/>
        <v>na</v>
      </c>
      <c r="CR234" t="str">
        <f t="shared" si="110"/>
        <v>na</v>
      </c>
      <c r="CS234" t="str">
        <f t="shared" si="110"/>
        <v>na</v>
      </c>
    </row>
    <row r="235" spans="1:97" x14ac:dyDescent="0.35">
      <c r="A235" t="str">
        <f>IF(ISBLANK(Edges!A505),"",Edges!A505)</f>
        <v>e234</v>
      </c>
      <c r="B235" t="str">
        <f>IF(ISBLANK(Edges!B505),"",Edges!B505)</f>
        <v>Edge("N75","N77",328)</v>
      </c>
      <c r="D235" t="str">
        <f>IF(ISBLANK(Edges!D505),"",Edges!D505)</f>
        <v>e234=Edge("N75","N77",328)</v>
      </c>
      <c r="G235" s="6" t="str">
        <f t="shared" si="104"/>
        <v>N75</v>
      </c>
      <c r="H235" s="10">
        <f t="shared" si="86"/>
        <v>77</v>
      </c>
      <c r="I235" s="10" t="str">
        <f t="shared" si="97"/>
        <v>5","N77"</v>
      </c>
      <c r="J235" t="str">
        <f t="shared" si="98"/>
        <v>N77</v>
      </c>
      <c r="K235" t="str">
        <f t="shared" si="114"/>
        <v>na</v>
      </c>
      <c r="L235" t="str">
        <f t="shared" si="114"/>
        <v>na</v>
      </c>
      <c r="M235" t="str">
        <f t="shared" si="114"/>
        <v>na</v>
      </c>
      <c r="N235" t="str">
        <f t="shared" si="114"/>
        <v>na</v>
      </c>
      <c r="O235" t="str">
        <f t="shared" si="114"/>
        <v>na</v>
      </c>
      <c r="P235" t="str">
        <f t="shared" si="114"/>
        <v>na</v>
      </c>
      <c r="Q235" t="str">
        <f t="shared" si="114"/>
        <v>na</v>
      </c>
      <c r="R235" t="str">
        <f t="shared" si="114"/>
        <v>na</v>
      </c>
      <c r="S235" t="str">
        <f t="shared" si="114"/>
        <v>na</v>
      </c>
      <c r="T235" t="str">
        <f t="shared" si="114"/>
        <v>na</v>
      </c>
      <c r="U235" t="str">
        <f t="shared" si="114"/>
        <v>na</v>
      </c>
      <c r="V235" t="str">
        <f t="shared" si="114"/>
        <v>na</v>
      </c>
      <c r="W235" t="str">
        <f t="shared" si="114"/>
        <v>na</v>
      </c>
      <c r="X235" t="str">
        <f t="shared" si="114"/>
        <v>na</v>
      </c>
      <c r="Y235" t="str">
        <f t="shared" si="114"/>
        <v>na</v>
      </c>
      <c r="Z235" t="str">
        <f t="shared" si="114"/>
        <v>na</v>
      </c>
      <c r="AA235" t="str">
        <f t="shared" si="113"/>
        <v>na</v>
      </c>
      <c r="AB235" t="str">
        <f t="shared" si="113"/>
        <v>na</v>
      </c>
      <c r="AC235" t="str">
        <f t="shared" si="113"/>
        <v>na</v>
      </c>
      <c r="AD235" t="str">
        <f t="shared" si="113"/>
        <v>na</v>
      </c>
      <c r="AE235" t="str">
        <f t="shared" si="113"/>
        <v>na</v>
      </c>
      <c r="AF235" t="str">
        <f t="shared" si="113"/>
        <v>na</v>
      </c>
      <c r="AG235" t="str">
        <f t="shared" si="113"/>
        <v>na</v>
      </c>
      <c r="AH235" t="str">
        <f t="shared" si="113"/>
        <v>na</v>
      </c>
      <c r="AI235" t="str">
        <f t="shared" si="113"/>
        <v>na</v>
      </c>
      <c r="AJ235" t="str">
        <f t="shared" si="113"/>
        <v>na</v>
      </c>
      <c r="AK235" t="str">
        <f t="shared" si="113"/>
        <v>na</v>
      </c>
      <c r="AL235" t="str">
        <f t="shared" si="113"/>
        <v>na</v>
      </c>
      <c r="AM235" t="str">
        <f t="shared" si="113"/>
        <v>na</v>
      </c>
      <c r="AN235" t="str">
        <f t="shared" si="113"/>
        <v>na</v>
      </c>
      <c r="AO235" t="str">
        <f t="shared" si="113"/>
        <v>na</v>
      </c>
      <c r="AP235" t="str">
        <f t="shared" si="115"/>
        <v>na</v>
      </c>
      <c r="AQ235" t="str">
        <f t="shared" si="115"/>
        <v>na</v>
      </c>
      <c r="AR235" t="str">
        <f t="shared" si="115"/>
        <v>na</v>
      </c>
      <c r="AS235" t="str">
        <f t="shared" si="115"/>
        <v>na</v>
      </c>
      <c r="AT235" t="str">
        <f t="shared" si="115"/>
        <v>na</v>
      </c>
      <c r="AU235" t="str">
        <f t="shared" si="115"/>
        <v>na</v>
      </c>
      <c r="AV235" t="str">
        <f t="shared" si="115"/>
        <v>na</v>
      </c>
      <c r="AW235" t="str">
        <f t="shared" si="115"/>
        <v>na</v>
      </c>
      <c r="AX235" t="str">
        <f t="shared" si="115"/>
        <v>na</v>
      </c>
      <c r="AY235" t="str">
        <f t="shared" si="115"/>
        <v>na</v>
      </c>
      <c r="AZ235" t="str">
        <f t="shared" si="115"/>
        <v>na</v>
      </c>
      <c r="BA235" t="str">
        <f t="shared" si="115"/>
        <v>na</v>
      </c>
      <c r="BB235" t="str">
        <f t="shared" si="112"/>
        <v>na</v>
      </c>
      <c r="BC235" t="str">
        <f t="shared" si="112"/>
        <v>na</v>
      </c>
      <c r="BD235" t="str">
        <f t="shared" si="112"/>
        <v>na</v>
      </c>
      <c r="BE235" t="str">
        <f t="shared" si="112"/>
        <v>na</v>
      </c>
      <c r="BF235" t="str">
        <f t="shared" si="112"/>
        <v>na</v>
      </c>
      <c r="BG235" t="str">
        <f t="shared" si="112"/>
        <v>na</v>
      </c>
      <c r="BH235" t="str">
        <f t="shared" si="112"/>
        <v>na</v>
      </c>
      <c r="BI235" t="str">
        <f t="shared" si="112"/>
        <v>na</v>
      </c>
      <c r="BJ235" t="str">
        <f t="shared" si="112"/>
        <v>na</v>
      </c>
      <c r="BK235" t="str">
        <f t="shared" si="112"/>
        <v>na</v>
      </c>
      <c r="BL235" t="str">
        <f t="shared" si="112"/>
        <v>na</v>
      </c>
      <c r="BM235" t="str">
        <f t="shared" si="112"/>
        <v>na</v>
      </c>
      <c r="BN235" t="str">
        <f t="shared" si="112"/>
        <v>na</v>
      </c>
      <c r="BO235" t="str">
        <f t="shared" si="112"/>
        <v>na</v>
      </c>
      <c r="BP235" t="str">
        <f t="shared" si="112"/>
        <v>na</v>
      </c>
      <c r="BQ235" t="str">
        <f t="shared" si="112"/>
        <v>na</v>
      </c>
      <c r="BR235" t="str">
        <f t="shared" si="111"/>
        <v>na</v>
      </c>
      <c r="BS235" t="str">
        <f t="shared" si="111"/>
        <v>na</v>
      </c>
      <c r="BT235" t="str">
        <f t="shared" si="111"/>
        <v>na</v>
      </c>
      <c r="BU235" t="str">
        <f t="shared" si="111"/>
        <v>na</v>
      </c>
      <c r="BV235" t="str">
        <f t="shared" si="111"/>
        <v>na</v>
      </c>
      <c r="BW235" t="str">
        <f t="shared" si="111"/>
        <v>na</v>
      </c>
      <c r="BX235" t="str">
        <f t="shared" si="111"/>
        <v>na</v>
      </c>
      <c r="BY235" t="str">
        <f t="shared" si="111"/>
        <v>na</v>
      </c>
      <c r="BZ235" t="str">
        <f t="shared" si="111"/>
        <v>na</v>
      </c>
      <c r="CA235" t="str">
        <f t="shared" si="111"/>
        <v>na</v>
      </c>
      <c r="CB235" t="str">
        <f t="shared" si="111"/>
        <v>na</v>
      </c>
      <c r="CC235" t="str">
        <f t="shared" si="111"/>
        <v>na</v>
      </c>
      <c r="CD235" t="str">
        <f t="shared" si="111"/>
        <v>na</v>
      </c>
      <c r="CE235" t="str">
        <f t="shared" si="111"/>
        <v>na</v>
      </c>
      <c r="CF235" t="str">
        <f t="shared" si="111"/>
        <v>na</v>
      </c>
      <c r="CG235" t="str">
        <f t="shared" si="110"/>
        <v>e234</v>
      </c>
      <c r="CH235" t="str">
        <f t="shared" si="110"/>
        <v>na</v>
      </c>
      <c r="CI235" t="str">
        <f t="shared" si="110"/>
        <v>na</v>
      </c>
      <c r="CJ235" t="str">
        <f t="shared" si="110"/>
        <v>na</v>
      </c>
      <c r="CK235" t="str">
        <f t="shared" si="110"/>
        <v>na</v>
      </c>
      <c r="CL235" t="str">
        <f t="shared" si="110"/>
        <v>na</v>
      </c>
      <c r="CM235" t="str">
        <f t="shared" si="110"/>
        <v>na</v>
      </c>
      <c r="CN235" t="str">
        <f t="shared" si="110"/>
        <v>na</v>
      </c>
      <c r="CO235" t="str">
        <f t="shared" ref="CO235:CS298" si="116">IF(OR($G235=CO$1,$H235=CO$1),$A235,"na")</f>
        <v>na</v>
      </c>
      <c r="CP235" t="str">
        <f t="shared" si="116"/>
        <v>na</v>
      </c>
      <c r="CQ235" t="str">
        <f t="shared" si="116"/>
        <v>na</v>
      </c>
      <c r="CR235" t="str">
        <f t="shared" si="116"/>
        <v>na</v>
      </c>
      <c r="CS235" t="str">
        <f t="shared" si="116"/>
        <v>na</v>
      </c>
    </row>
    <row r="236" spans="1:97" x14ac:dyDescent="0.35">
      <c r="A236" t="str">
        <f>IF(ISBLANK(Edges!A506),"",Edges!A506)</f>
        <v>e235</v>
      </c>
      <c r="B236" t="str">
        <f>IF(ISBLANK(Edges!B506),"",Edges!B506)</f>
        <v>Edge("N77","N78",1056)</v>
      </c>
      <c r="D236" t="str">
        <f>IF(ISBLANK(Edges!D506),"",Edges!D506)</f>
        <v>e235=Edge("N77","N78",1056)</v>
      </c>
      <c r="G236" s="6" t="str">
        <f t="shared" si="104"/>
        <v>N77</v>
      </c>
      <c r="H236" s="10">
        <f t="shared" si="86"/>
        <v>78</v>
      </c>
      <c r="I236" s="10" t="str">
        <f t="shared" si="97"/>
        <v>7","N78"</v>
      </c>
      <c r="J236" t="str">
        <f t="shared" si="98"/>
        <v>N78</v>
      </c>
      <c r="K236" t="str">
        <f t="shared" si="114"/>
        <v>na</v>
      </c>
      <c r="L236" t="str">
        <f t="shared" si="114"/>
        <v>na</v>
      </c>
      <c r="M236" t="str">
        <f t="shared" si="114"/>
        <v>na</v>
      </c>
      <c r="N236" t="str">
        <f t="shared" si="114"/>
        <v>na</v>
      </c>
      <c r="O236" t="str">
        <f t="shared" si="114"/>
        <v>na</v>
      </c>
      <c r="P236" t="str">
        <f t="shared" si="114"/>
        <v>na</v>
      </c>
      <c r="Q236" t="str">
        <f t="shared" si="114"/>
        <v>na</v>
      </c>
      <c r="R236" t="str">
        <f t="shared" si="114"/>
        <v>na</v>
      </c>
      <c r="S236" t="str">
        <f t="shared" si="114"/>
        <v>na</v>
      </c>
      <c r="T236" t="str">
        <f t="shared" si="114"/>
        <v>na</v>
      </c>
      <c r="U236" t="str">
        <f t="shared" si="114"/>
        <v>na</v>
      </c>
      <c r="V236" t="str">
        <f t="shared" si="114"/>
        <v>na</v>
      </c>
      <c r="W236" t="str">
        <f t="shared" si="114"/>
        <v>na</v>
      </c>
      <c r="X236" t="str">
        <f t="shared" si="114"/>
        <v>na</v>
      </c>
      <c r="Y236" t="str">
        <f t="shared" si="114"/>
        <v>na</v>
      </c>
      <c r="Z236" t="str">
        <f t="shared" si="114"/>
        <v>na</v>
      </c>
      <c r="AA236" t="str">
        <f t="shared" si="113"/>
        <v>na</v>
      </c>
      <c r="AB236" t="str">
        <f t="shared" si="113"/>
        <v>na</v>
      </c>
      <c r="AC236" t="str">
        <f t="shared" si="113"/>
        <v>na</v>
      </c>
      <c r="AD236" t="str">
        <f t="shared" si="113"/>
        <v>na</v>
      </c>
      <c r="AE236" t="str">
        <f t="shared" si="113"/>
        <v>na</v>
      </c>
      <c r="AF236" t="str">
        <f t="shared" si="113"/>
        <v>na</v>
      </c>
      <c r="AG236" t="str">
        <f t="shared" si="113"/>
        <v>na</v>
      </c>
      <c r="AH236" t="str">
        <f t="shared" si="113"/>
        <v>na</v>
      </c>
      <c r="AI236" t="str">
        <f t="shared" si="113"/>
        <v>na</v>
      </c>
      <c r="AJ236" t="str">
        <f t="shared" si="113"/>
        <v>na</v>
      </c>
      <c r="AK236" t="str">
        <f t="shared" si="113"/>
        <v>na</v>
      </c>
      <c r="AL236" t="str">
        <f t="shared" si="113"/>
        <v>na</v>
      </c>
      <c r="AM236" t="str">
        <f t="shared" si="113"/>
        <v>na</v>
      </c>
      <c r="AN236" t="str">
        <f t="shared" si="113"/>
        <v>na</v>
      </c>
      <c r="AO236" t="str">
        <f t="shared" si="113"/>
        <v>na</v>
      </c>
      <c r="AP236" t="str">
        <f t="shared" si="115"/>
        <v>na</v>
      </c>
      <c r="AQ236" t="str">
        <f t="shared" si="115"/>
        <v>na</v>
      </c>
      <c r="AR236" t="str">
        <f t="shared" si="115"/>
        <v>na</v>
      </c>
      <c r="AS236" t="str">
        <f t="shared" si="115"/>
        <v>na</v>
      </c>
      <c r="AT236" t="str">
        <f t="shared" si="115"/>
        <v>na</v>
      </c>
      <c r="AU236" t="str">
        <f t="shared" si="115"/>
        <v>na</v>
      </c>
      <c r="AV236" t="str">
        <f t="shared" si="115"/>
        <v>na</v>
      </c>
      <c r="AW236" t="str">
        <f t="shared" si="115"/>
        <v>na</v>
      </c>
      <c r="AX236" t="str">
        <f t="shared" si="115"/>
        <v>na</v>
      </c>
      <c r="AY236" t="str">
        <f t="shared" si="115"/>
        <v>na</v>
      </c>
      <c r="AZ236" t="str">
        <f t="shared" si="115"/>
        <v>na</v>
      </c>
      <c r="BA236" t="str">
        <f t="shared" si="115"/>
        <v>na</v>
      </c>
      <c r="BB236" t="str">
        <f t="shared" si="112"/>
        <v>na</v>
      </c>
      <c r="BC236" t="str">
        <f t="shared" si="112"/>
        <v>na</v>
      </c>
      <c r="BD236" t="str">
        <f t="shared" si="112"/>
        <v>na</v>
      </c>
      <c r="BE236" t="str">
        <f t="shared" si="112"/>
        <v>na</v>
      </c>
      <c r="BF236" t="str">
        <f t="shared" si="112"/>
        <v>na</v>
      </c>
      <c r="BG236" t="str">
        <f t="shared" si="112"/>
        <v>na</v>
      </c>
      <c r="BH236" t="str">
        <f t="shared" si="112"/>
        <v>na</v>
      </c>
      <c r="BI236" t="str">
        <f t="shared" si="112"/>
        <v>na</v>
      </c>
      <c r="BJ236" t="str">
        <f t="shared" si="112"/>
        <v>na</v>
      </c>
      <c r="BK236" t="str">
        <f t="shared" si="112"/>
        <v>na</v>
      </c>
      <c r="BL236" t="str">
        <f t="shared" si="112"/>
        <v>na</v>
      </c>
      <c r="BM236" t="str">
        <f t="shared" si="112"/>
        <v>na</v>
      </c>
      <c r="BN236" t="str">
        <f t="shared" si="112"/>
        <v>na</v>
      </c>
      <c r="BO236" t="str">
        <f t="shared" si="112"/>
        <v>na</v>
      </c>
      <c r="BP236" t="str">
        <f t="shared" si="112"/>
        <v>na</v>
      </c>
      <c r="BQ236" t="str">
        <f t="shared" si="112"/>
        <v>na</v>
      </c>
      <c r="BR236" t="str">
        <f t="shared" si="111"/>
        <v>na</v>
      </c>
      <c r="BS236" t="str">
        <f t="shared" si="111"/>
        <v>na</v>
      </c>
      <c r="BT236" t="str">
        <f t="shared" si="111"/>
        <v>na</v>
      </c>
      <c r="BU236" t="str">
        <f t="shared" si="111"/>
        <v>na</v>
      </c>
      <c r="BV236" t="str">
        <f t="shared" si="111"/>
        <v>na</v>
      </c>
      <c r="BW236" t="str">
        <f t="shared" si="111"/>
        <v>na</v>
      </c>
      <c r="BX236" t="str">
        <f t="shared" si="111"/>
        <v>na</v>
      </c>
      <c r="BY236" t="str">
        <f t="shared" si="111"/>
        <v>na</v>
      </c>
      <c r="BZ236" t="str">
        <f t="shared" si="111"/>
        <v>na</v>
      </c>
      <c r="CA236" t="str">
        <f t="shared" si="111"/>
        <v>na</v>
      </c>
      <c r="CB236" t="str">
        <f t="shared" si="111"/>
        <v>na</v>
      </c>
      <c r="CC236" t="str">
        <f t="shared" si="111"/>
        <v>na</v>
      </c>
      <c r="CD236" t="str">
        <f t="shared" si="111"/>
        <v>na</v>
      </c>
      <c r="CE236" t="str">
        <f t="shared" si="111"/>
        <v>na</v>
      </c>
      <c r="CF236" t="str">
        <f t="shared" si="111"/>
        <v>na</v>
      </c>
      <c r="CG236" t="str">
        <f t="shared" ref="CG236:CS299" si="117">IF(OR($G236=CG$1,$H236=CG$1),$A236,"na")</f>
        <v>na</v>
      </c>
      <c r="CH236" t="str">
        <f t="shared" si="117"/>
        <v>na</v>
      </c>
      <c r="CI236" t="str">
        <f t="shared" si="117"/>
        <v>e235</v>
      </c>
      <c r="CJ236" t="str">
        <f t="shared" si="117"/>
        <v>na</v>
      </c>
      <c r="CK236" t="str">
        <f t="shared" si="117"/>
        <v>na</v>
      </c>
      <c r="CL236" t="str">
        <f t="shared" si="117"/>
        <v>na</v>
      </c>
      <c r="CM236" t="str">
        <f t="shared" si="117"/>
        <v>na</v>
      </c>
      <c r="CN236" t="str">
        <f t="shared" si="117"/>
        <v>na</v>
      </c>
      <c r="CO236" t="str">
        <f t="shared" si="117"/>
        <v>na</v>
      </c>
      <c r="CP236" t="str">
        <f t="shared" si="117"/>
        <v>na</v>
      </c>
      <c r="CQ236" t="str">
        <f t="shared" si="117"/>
        <v>na</v>
      </c>
      <c r="CR236" t="str">
        <f t="shared" si="117"/>
        <v>na</v>
      </c>
      <c r="CS236" t="str">
        <f t="shared" si="117"/>
        <v>na</v>
      </c>
    </row>
    <row r="237" spans="1:97" x14ac:dyDescent="0.35">
      <c r="A237" t="str">
        <f>IF(ISBLANK(Edges!A507),"",Edges!A507)</f>
        <v>e236</v>
      </c>
      <c r="B237" t="str">
        <f>IF(ISBLANK(Edges!B507),"",Edges!B507)</f>
        <v>Edge("N57","N79",482)</v>
      </c>
      <c r="D237" t="str">
        <f>IF(ISBLANK(Edges!D507),"",Edges!D507)</f>
        <v>e236=Edge("N57","N79",482)</v>
      </c>
      <c r="G237" s="6" t="str">
        <f t="shared" si="104"/>
        <v>N57</v>
      </c>
      <c r="H237" s="10">
        <f t="shared" si="86"/>
        <v>79</v>
      </c>
      <c r="I237" s="10" t="str">
        <f t="shared" si="97"/>
        <v>7","N79"</v>
      </c>
      <c r="J237" t="str">
        <f t="shared" si="98"/>
        <v>N79</v>
      </c>
      <c r="K237" t="str">
        <f t="shared" si="114"/>
        <v>na</v>
      </c>
      <c r="L237" t="str">
        <f t="shared" si="114"/>
        <v>na</v>
      </c>
      <c r="M237" t="str">
        <f t="shared" si="114"/>
        <v>na</v>
      </c>
      <c r="N237" t="str">
        <f t="shared" si="114"/>
        <v>na</v>
      </c>
      <c r="O237" t="str">
        <f t="shared" si="114"/>
        <v>na</v>
      </c>
      <c r="P237" t="str">
        <f t="shared" si="114"/>
        <v>na</v>
      </c>
      <c r="Q237" t="str">
        <f t="shared" si="114"/>
        <v>na</v>
      </c>
      <c r="R237" t="str">
        <f t="shared" si="114"/>
        <v>na</v>
      </c>
      <c r="S237" t="str">
        <f t="shared" si="114"/>
        <v>na</v>
      </c>
      <c r="T237" t="str">
        <f t="shared" si="114"/>
        <v>na</v>
      </c>
      <c r="U237" t="str">
        <f t="shared" si="114"/>
        <v>na</v>
      </c>
      <c r="V237" t="str">
        <f t="shared" si="114"/>
        <v>na</v>
      </c>
      <c r="W237" t="str">
        <f t="shared" si="114"/>
        <v>na</v>
      </c>
      <c r="X237" t="str">
        <f t="shared" si="114"/>
        <v>na</v>
      </c>
      <c r="Y237" t="str">
        <f t="shared" si="114"/>
        <v>na</v>
      </c>
      <c r="Z237" t="str">
        <f t="shared" si="114"/>
        <v>na</v>
      </c>
      <c r="AA237" t="str">
        <f t="shared" si="113"/>
        <v>na</v>
      </c>
      <c r="AB237" t="str">
        <f t="shared" si="113"/>
        <v>na</v>
      </c>
      <c r="AC237" t="str">
        <f t="shared" si="113"/>
        <v>na</v>
      </c>
      <c r="AD237" t="str">
        <f t="shared" si="113"/>
        <v>na</v>
      </c>
      <c r="AE237" t="str">
        <f t="shared" si="113"/>
        <v>na</v>
      </c>
      <c r="AF237" t="str">
        <f t="shared" si="113"/>
        <v>na</v>
      </c>
      <c r="AG237" t="str">
        <f t="shared" si="113"/>
        <v>na</v>
      </c>
      <c r="AH237" t="str">
        <f t="shared" si="113"/>
        <v>na</v>
      </c>
      <c r="AI237" t="str">
        <f t="shared" si="113"/>
        <v>na</v>
      </c>
      <c r="AJ237" t="str">
        <f t="shared" si="113"/>
        <v>na</v>
      </c>
      <c r="AK237" t="str">
        <f t="shared" si="113"/>
        <v>na</v>
      </c>
      <c r="AL237" t="str">
        <f t="shared" si="113"/>
        <v>na</v>
      </c>
      <c r="AM237" t="str">
        <f t="shared" si="113"/>
        <v>na</v>
      </c>
      <c r="AN237" t="str">
        <f t="shared" si="113"/>
        <v>na</v>
      </c>
      <c r="AO237" t="str">
        <f t="shared" si="113"/>
        <v>na</v>
      </c>
      <c r="AP237" t="str">
        <f t="shared" si="115"/>
        <v>na</v>
      </c>
      <c r="AQ237" t="str">
        <f t="shared" si="115"/>
        <v>na</v>
      </c>
      <c r="AR237" t="str">
        <f t="shared" si="115"/>
        <v>na</v>
      </c>
      <c r="AS237" t="str">
        <f t="shared" si="115"/>
        <v>na</v>
      </c>
      <c r="AT237" t="str">
        <f t="shared" si="115"/>
        <v>na</v>
      </c>
      <c r="AU237" t="str">
        <f t="shared" si="115"/>
        <v>na</v>
      </c>
      <c r="AV237" t="str">
        <f t="shared" si="115"/>
        <v>na</v>
      </c>
      <c r="AW237" t="str">
        <f t="shared" si="115"/>
        <v>na</v>
      </c>
      <c r="AX237" t="str">
        <f t="shared" si="115"/>
        <v>na</v>
      </c>
      <c r="AY237" t="str">
        <f t="shared" si="115"/>
        <v>na</v>
      </c>
      <c r="AZ237" t="str">
        <f t="shared" si="115"/>
        <v>na</v>
      </c>
      <c r="BA237" t="str">
        <f t="shared" si="115"/>
        <v>na</v>
      </c>
      <c r="BB237" t="str">
        <f t="shared" si="112"/>
        <v>na</v>
      </c>
      <c r="BC237" t="str">
        <f t="shared" si="112"/>
        <v>na</v>
      </c>
      <c r="BD237" t="str">
        <f t="shared" si="112"/>
        <v>na</v>
      </c>
      <c r="BE237" t="str">
        <f t="shared" si="112"/>
        <v>na</v>
      </c>
      <c r="BF237" t="str">
        <f t="shared" si="112"/>
        <v>na</v>
      </c>
      <c r="BG237" t="str">
        <f t="shared" si="112"/>
        <v>na</v>
      </c>
      <c r="BH237" t="str">
        <f t="shared" si="112"/>
        <v>na</v>
      </c>
      <c r="BI237" t="str">
        <f t="shared" si="112"/>
        <v>na</v>
      </c>
      <c r="BJ237" t="str">
        <f t="shared" si="112"/>
        <v>na</v>
      </c>
      <c r="BK237" t="str">
        <f t="shared" si="112"/>
        <v>na</v>
      </c>
      <c r="BL237" t="str">
        <f t="shared" si="112"/>
        <v>na</v>
      </c>
      <c r="BM237" t="str">
        <f t="shared" si="112"/>
        <v>na</v>
      </c>
      <c r="BN237" t="str">
        <f t="shared" si="112"/>
        <v>na</v>
      </c>
      <c r="BO237" t="str">
        <f t="shared" si="112"/>
        <v>e236</v>
      </c>
      <c r="BP237" t="str">
        <f t="shared" si="112"/>
        <v>na</v>
      </c>
      <c r="BQ237" t="str">
        <f t="shared" si="112"/>
        <v>na</v>
      </c>
      <c r="BR237" t="str">
        <f t="shared" si="111"/>
        <v>na</v>
      </c>
      <c r="BS237" t="str">
        <f t="shared" si="111"/>
        <v>na</v>
      </c>
      <c r="BT237" t="str">
        <f t="shared" si="111"/>
        <v>na</v>
      </c>
      <c r="BU237" t="str">
        <f t="shared" si="111"/>
        <v>na</v>
      </c>
      <c r="BV237" t="str">
        <f t="shared" si="111"/>
        <v>na</v>
      </c>
      <c r="BW237" t="str">
        <f t="shared" si="111"/>
        <v>na</v>
      </c>
      <c r="BX237" t="str">
        <f t="shared" si="111"/>
        <v>na</v>
      </c>
      <c r="BY237" t="str">
        <f t="shared" si="111"/>
        <v>na</v>
      </c>
      <c r="BZ237" t="str">
        <f t="shared" si="111"/>
        <v>na</v>
      </c>
      <c r="CA237" t="str">
        <f t="shared" si="111"/>
        <v>na</v>
      </c>
      <c r="CB237" t="str">
        <f t="shared" si="111"/>
        <v>na</v>
      </c>
      <c r="CC237" t="str">
        <f t="shared" si="111"/>
        <v>na</v>
      </c>
      <c r="CD237" t="str">
        <f t="shared" si="111"/>
        <v>na</v>
      </c>
      <c r="CE237" t="str">
        <f t="shared" si="111"/>
        <v>na</v>
      </c>
      <c r="CF237" t="str">
        <f t="shared" si="111"/>
        <v>na</v>
      </c>
      <c r="CG237" t="str">
        <f t="shared" si="117"/>
        <v>na</v>
      </c>
      <c r="CH237" t="str">
        <f t="shared" si="117"/>
        <v>na</v>
      </c>
      <c r="CI237" t="str">
        <f t="shared" si="117"/>
        <v>na</v>
      </c>
      <c r="CJ237" t="str">
        <f t="shared" si="117"/>
        <v>na</v>
      </c>
      <c r="CK237" t="str">
        <f t="shared" si="117"/>
        <v>na</v>
      </c>
      <c r="CL237" t="str">
        <f t="shared" si="117"/>
        <v>na</v>
      </c>
      <c r="CM237" t="str">
        <f t="shared" si="117"/>
        <v>na</v>
      </c>
      <c r="CN237" t="str">
        <f t="shared" si="117"/>
        <v>na</v>
      </c>
      <c r="CO237" t="str">
        <f t="shared" si="117"/>
        <v>na</v>
      </c>
      <c r="CP237" t="str">
        <f t="shared" si="117"/>
        <v>na</v>
      </c>
      <c r="CQ237" t="str">
        <f t="shared" si="117"/>
        <v>na</v>
      </c>
      <c r="CR237" t="str">
        <f t="shared" si="117"/>
        <v>na</v>
      </c>
      <c r="CS237" t="str">
        <f t="shared" si="117"/>
        <v>na</v>
      </c>
    </row>
    <row r="238" spans="1:97" x14ac:dyDescent="0.35">
      <c r="A238" t="str">
        <f>IF(ISBLANK(Edges!A508),"",Edges!A508)</f>
        <v>e237</v>
      </c>
      <c r="B238" t="str">
        <f>IF(ISBLANK(Edges!B508),"",Edges!B508)</f>
        <v>Edge("N81","N80",148)</v>
      </c>
      <c r="D238" t="str">
        <f>IF(ISBLANK(Edges!D508),"",Edges!D508)</f>
        <v>e237=Edge("N81","N80",148)</v>
      </c>
      <c r="G238" s="6" t="str">
        <f t="shared" si="104"/>
        <v>N81</v>
      </c>
      <c r="H238" s="10">
        <f t="shared" si="86"/>
        <v>80</v>
      </c>
      <c r="I238" s="10" t="str">
        <f t="shared" si="97"/>
        <v>1","N80"</v>
      </c>
      <c r="J238" t="str">
        <f t="shared" si="98"/>
        <v>N80</v>
      </c>
      <c r="K238" t="str">
        <f t="shared" si="114"/>
        <v>na</v>
      </c>
      <c r="L238" t="str">
        <f t="shared" si="114"/>
        <v>na</v>
      </c>
      <c r="M238" t="str">
        <f t="shared" si="114"/>
        <v>na</v>
      </c>
      <c r="N238" t="str">
        <f t="shared" si="114"/>
        <v>na</v>
      </c>
      <c r="O238" t="str">
        <f t="shared" si="114"/>
        <v>na</v>
      </c>
      <c r="P238" t="str">
        <f t="shared" si="114"/>
        <v>na</v>
      </c>
      <c r="Q238" t="str">
        <f t="shared" si="114"/>
        <v>na</v>
      </c>
      <c r="R238" t="str">
        <f t="shared" si="114"/>
        <v>na</v>
      </c>
      <c r="S238" t="str">
        <f t="shared" si="114"/>
        <v>na</v>
      </c>
      <c r="T238" t="str">
        <f t="shared" si="114"/>
        <v>na</v>
      </c>
      <c r="U238" t="str">
        <f t="shared" si="114"/>
        <v>na</v>
      </c>
      <c r="V238" t="str">
        <f t="shared" si="114"/>
        <v>na</v>
      </c>
      <c r="W238" t="str">
        <f t="shared" si="114"/>
        <v>na</v>
      </c>
      <c r="X238" t="str">
        <f t="shared" si="114"/>
        <v>na</v>
      </c>
      <c r="Y238" t="str">
        <f t="shared" si="114"/>
        <v>na</v>
      </c>
      <c r="Z238" t="str">
        <f t="shared" si="114"/>
        <v>na</v>
      </c>
      <c r="AA238" t="str">
        <f t="shared" si="113"/>
        <v>na</v>
      </c>
      <c r="AB238" t="str">
        <f t="shared" si="113"/>
        <v>na</v>
      </c>
      <c r="AC238" t="str">
        <f t="shared" si="113"/>
        <v>na</v>
      </c>
      <c r="AD238" t="str">
        <f t="shared" si="113"/>
        <v>na</v>
      </c>
      <c r="AE238" t="str">
        <f t="shared" si="113"/>
        <v>na</v>
      </c>
      <c r="AF238" t="str">
        <f t="shared" si="113"/>
        <v>na</v>
      </c>
      <c r="AG238" t="str">
        <f t="shared" si="113"/>
        <v>na</v>
      </c>
      <c r="AH238" t="str">
        <f t="shared" si="113"/>
        <v>na</v>
      </c>
      <c r="AI238" t="str">
        <f t="shared" si="113"/>
        <v>na</v>
      </c>
      <c r="AJ238" t="str">
        <f t="shared" si="113"/>
        <v>na</v>
      </c>
      <c r="AK238" t="str">
        <f t="shared" si="113"/>
        <v>na</v>
      </c>
      <c r="AL238" t="str">
        <f t="shared" si="113"/>
        <v>na</v>
      </c>
      <c r="AM238" t="str">
        <f t="shared" si="113"/>
        <v>na</v>
      </c>
      <c r="AN238" t="str">
        <f t="shared" si="113"/>
        <v>na</v>
      </c>
      <c r="AO238" t="str">
        <f t="shared" si="113"/>
        <v>na</v>
      </c>
      <c r="AP238" t="str">
        <f t="shared" si="115"/>
        <v>na</v>
      </c>
      <c r="AQ238" t="str">
        <f t="shared" si="115"/>
        <v>na</v>
      </c>
      <c r="AR238" t="str">
        <f t="shared" si="115"/>
        <v>na</v>
      </c>
      <c r="AS238" t="str">
        <f t="shared" si="115"/>
        <v>na</v>
      </c>
      <c r="AT238" t="str">
        <f t="shared" si="115"/>
        <v>na</v>
      </c>
      <c r="AU238" t="str">
        <f t="shared" si="115"/>
        <v>na</v>
      </c>
      <c r="AV238" t="str">
        <f t="shared" si="115"/>
        <v>na</v>
      </c>
      <c r="AW238" t="str">
        <f t="shared" si="115"/>
        <v>na</v>
      </c>
      <c r="AX238" t="str">
        <f t="shared" si="115"/>
        <v>na</v>
      </c>
      <c r="AY238" t="str">
        <f t="shared" si="115"/>
        <v>na</v>
      </c>
      <c r="AZ238" t="str">
        <f t="shared" si="115"/>
        <v>na</v>
      </c>
      <c r="BA238" t="str">
        <f t="shared" si="115"/>
        <v>na</v>
      </c>
      <c r="BB238" t="str">
        <f t="shared" si="112"/>
        <v>na</v>
      </c>
      <c r="BC238" t="str">
        <f t="shared" si="112"/>
        <v>na</v>
      </c>
      <c r="BD238" t="str">
        <f t="shared" si="112"/>
        <v>na</v>
      </c>
      <c r="BE238" t="str">
        <f t="shared" si="112"/>
        <v>na</v>
      </c>
      <c r="BF238" t="str">
        <f t="shared" si="112"/>
        <v>na</v>
      </c>
      <c r="BG238" t="str">
        <f t="shared" si="112"/>
        <v>na</v>
      </c>
      <c r="BH238" t="str">
        <f t="shared" si="112"/>
        <v>na</v>
      </c>
      <c r="BI238" t="str">
        <f t="shared" si="112"/>
        <v>na</v>
      </c>
      <c r="BJ238" t="str">
        <f t="shared" si="112"/>
        <v>na</v>
      </c>
      <c r="BK238" t="str">
        <f t="shared" si="112"/>
        <v>na</v>
      </c>
      <c r="BL238" t="str">
        <f t="shared" si="112"/>
        <v>na</v>
      </c>
      <c r="BM238" t="str">
        <f t="shared" si="112"/>
        <v>na</v>
      </c>
      <c r="BN238" t="str">
        <f t="shared" si="112"/>
        <v>na</v>
      </c>
      <c r="BO238" t="str">
        <f t="shared" si="112"/>
        <v>na</v>
      </c>
      <c r="BP238" t="str">
        <f t="shared" si="112"/>
        <v>na</v>
      </c>
      <c r="BQ238" t="str">
        <f t="shared" si="112"/>
        <v>na</v>
      </c>
      <c r="BR238" t="str">
        <f t="shared" si="111"/>
        <v>na</v>
      </c>
      <c r="BS238" t="str">
        <f t="shared" si="111"/>
        <v>na</v>
      </c>
      <c r="BT238" t="str">
        <f t="shared" si="111"/>
        <v>na</v>
      </c>
      <c r="BU238" t="str">
        <f t="shared" si="111"/>
        <v>na</v>
      </c>
      <c r="BV238" t="str">
        <f t="shared" si="111"/>
        <v>na</v>
      </c>
      <c r="BW238" t="str">
        <f t="shared" si="111"/>
        <v>na</v>
      </c>
      <c r="BX238" t="str">
        <f t="shared" si="111"/>
        <v>na</v>
      </c>
      <c r="BY238" t="str">
        <f t="shared" si="111"/>
        <v>na</v>
      </c>
      <c r="BZ238" t="str">
        <f t="shared" si="111"/>
        <v>na</v>
      </c>
      <c r="CA238" t="str">
        <f t="shared" si="111"/>
        <v>na</v>
      </c>
      <c r="CB238" t="str">
        <f t="shared" si="111"/>
        <v>na</v>
      </c>
      <c r="CC238" t="str">
        <f t="shared" si="111"/>
        <v>na</v>
      </c>
      <c r="CD238" t="str">
        <f t="shared" si="111"/>
        <v>na</v>
      </c>
      <c r="CE238" t="str">
        <f t="shared" si="111"/>
        <v>na</v>
      </c>
      <c r="CF238" t="str">
        <f t="shared" si="111"/>
        <v>na</v>
      </c>
      <c r="CG238" t="str">
        <f t="shared" si="117"/>
        <v>na</v>
      </c>
      <c r="CH238" t="str">
        <f t="shared" si="117"/>
        <v>na</v>
      </c>
      <c r="CI238" t="str">
        <f t="shared" si="117"/>
        <v>na</v>
      </c>
      <c r="CJ238" t="str">
        <f t="shared" si="117"/>
        <v>na</v>
      </c>
      <c r="CK238" t="str">
        <f t="shared" si="117"/>
        <v>na</v>
      </c>
      <c r="CL238" t="str">
        <f t="shared" si="117"/>
        <v>na</v>
      </c>
      <c r="CM238" t="str">
        <f t="shared" si="117"/>
        <v>e237</v>
      </c>
      <c r="CN238" t="str">
        <f t="shared" si="117"/>
        <v>na</v>
      </c>
      <c r="CO238" t="str">
        <f t="shared" si="117"/>
        <v>na</v>
      </c>
      <c r="CP238" t="str">
        <f t="shared" si="117"/>
        <v>na</v>
      </c>
      <c r="CQ238" t="str">
        <f t="shared" si="117"/>
        <v>na</v>
      </c>
      <c r="CR238" t="str">
        <f t="shared" si="117"/>
        <v>na</v>
      </c>
      <c r="CS238" t="str">
        <f t="shared" si="117"/>
        <v>na</v>
      </c>
    </row>
    <row r="239" spans="1:97" x14ac:dyDescent="0.35">
      <c r="A239" t="str">
        <f>IF(ISBLANK(Edges!A509),"",Edges!A509)</f>
        <v>e238</v>
      </c>
      <c r="B239" t="str">
        <f>IF(ISBLANK(Edges!B509),"",Edges!B509)</f>
        <v>Edge("N37","N81",466)</v>
      </c>
      <c r="D239" t="str">
        <f>IF(ISBLANK(Edges!D509),"",Edges!D509)</f>
        <v>e238=Edge("N37","N81",466)</v>
      </c>
      <c r="G239" s="6" t="str">
        <f t="shared" si="104"/>
        <v>N37</v>
      </c>
      <c r="H239" s="10">
        <f t="shared" ref="H239:H302" si="118">H238+1</f>
        <v>81</v>
      </c>
      <c r="I239" s="10" t="str">
        <f t="shared" si="97"/>
        <v>7","N81"</v>
      </c>
      <c r="J239" t="str">
        <f t="shared" si="98"/>
        <v>N81</v>
      </c>
      <c r="K239" t="str">
        <f t="shared" si="114"/>
        <v>na</v>
      </c>
      <c r="L239" t="str">
        <f t="shared" si="114"/>
        <v>na</v>
      </c>
      <c r="M239" t="str">
        <f t="shared" si="114"/>
        <v>na</v>
      </c>
      <c r="N239" t="str">
        <f t="shared" si="114"/>
        <v>na</v>
      </c>
      <c r="O239" t="str">
        <f t="shared" si="114"/>
        <v>na</v>
      </c>
      <c r="P239" t="str">
        <f t="shared" si="114"/>
        <v>na</v>
      </c>
      <c r="Q239" t="str">
        <f t="shared" si="114"/>
        <v>na</v>
      </c>
      <c r="R239" t="str">
        <f t="shared" si="114"/>
        <v>na</v>
      </c>
      <c r="S239" t="str">
        <f t="shared" si="114"/>
        <v>na</v>
      </c>
      <c r="T239" t="str">
        <f t="shared" si="114"/>
        <v>na</v>
      </c>
      <c r="U239" t="str">
        <f t="shared" si="114"/>
        <v>na</v>
      </c>
      <c r="V239" t="str">
        <f t="shared" si="114"/>
        <v>na</v>
      </c>
      <c r="W239" t="str">
        <f t="shared" si="114"/>
        <v>na</v>
      </c>
      <c r="X239" t="str">
        <f t="shared" si="114"/>
        <v>na</v>
      </c>
      <c r="Y239" t="str">
        <f t="shared" si="114"/>
        <v>na</v>
      </c>
      <c r="Z239" t="str">
        <f t="shared" si="114"/>
        <v>na</v>
      </c>
      <c r="AA239" t="str">
        <f t="shared" si="113"/>
        <v>na</v>
      </c>
      <c r="AB239" t="str">
        <f t="shared" si="113"/>
        <v>na</v>
      </c>
      <c r="AC239" t="str">
        <f t="shared" si="113"/>
        <v>na</v>
      </c>
      <c r="AD239" t="str">
        <f t="shared" si="113"/>
        <v>na</v>
      </c>
      <c r="AE239" t="str">
        <f t="shared" si="113"/>
        <v>na</v>
      </c>
      <c r="AF239" t="str">
        <f t="shared" si="113"/>
        <v>na</v>
      </c>
      <c r="AG239" t="str">
        <f t="shared" si="113"/>
        <v>na</v>
      </c>
      <c r="AH239" t="str">
        <f t="shared" si="113"/>
        <v>na</v>
      </c>
      <c r="AI239" t="str">
        <f t="shared" si="113"/>
        <v>na</v>
      </c>
      <c r="AJ239" t="str">
        <f t="shared" si="113"/>
        <v>na</v>
      </c>
      <c r="AK239" t="str">
        <f t="shared" si="113"/>
        <v>na</v>
      </c>
      <c r="AL239" t="str">
        <f t="shared" si="113"/>
        <v>na</v>
      </c>
      <c r="AM239" t="str">
        <f t="shared" si="113"/>
        <v>na</v>
      </c>
      <c r="AN239" t="str">
        <f t="shared" si="113"/>
        <v>na</v>
      </c>
      <c r="AO239" t="str">
        <f t="shared" si="113"/>
        <v>na</v>
      </c>
      <c r="AP239" t="str">
        <f t="shared" si="115"/>
        <v>na</v>
      </c>
      <c r="AQ239" t="str">
        <f t="shared" si="115"/>
        <v>na</v>
      </c>
      <c r="AR239" t="str">
        <f t="shared" si="115"/>
        <v>na</v>
      </c>
      <c r="AS239" t="str">
        <f t="shared" si="115"/>
        <v>na</v>
      </c>
      <c r="AT239" t="str">
        <f t="shared" si="115"/>
        <v>na</v>
      </c>
      <c r="AU239" t="str">
        <f t="shared" si="115"/>
        <v>e238</v>
      </c>
      <c r="AV239" t="str">
        <f t="shared" si="115"/>
        <v>na</v>
      </c>
      <c r="AW239" t="str">
        <f t="shared" si="115"/>
        <v>na</v>
      </c>
      <c r="AX239" t="str">
        <f t="shared" si="115"/>
        <v>na</v>
      </c>
      <c r="AY239" t="str">
        <f t="shared" si="115"/>
        <v>na</v>
      </c>
      <c r="AZ239" t="str">
        <f t="shared" si="115"/>
        <v>na</v>
      </c>
      <c r="BA239" t="str">
        <f t="shared" si="115"/>
        <v>na</v>
      </c>
      <c r="BB239" t="str">
        <f t="shared" si="112"/>
        <v>na</v>
      </c>
      <c r="BC239" t="str">
        <f t="shared" si="112"/>
        <v>na</v>
      </c>
      <c r="BD239" t="str">
        <f t="shared" si="112"/>
        <v>na</v>
      </c>
      <c r="BE239" t="str">
        <f t="shared" si="112"/>
        <v>na</v>
      </c>
      <c r="BF239" t="str">
        <f t="shared" si="112"/>
        <v>na</v>
      </c>
      <c r="BG239" t="str">
        <f t="shared" si="112"/>
        <v>na</v>
      </c>
      <c r="BH239" t="str">
        <f t="shared" si="112"/>
        <v>na</v>
      </c>
      <c r="BI239" t="str">
        <f t="shared" si="112"/>
        <v>na</v>
      </c>
      <c r="BJ239" t="str">
        <f t="shared" si="112"/>
        <v>na</v>
      </c>
      <c r="BK239" t="str">
        <f t="shared" si="112"/>
        <v>na</v>
      </c>
      <c r="BL239" t="str">
        <f t="shared" si="112"/>
        <v>na</v>
      </c>
      <c r="BM239" t="str">
        <f t="shared" si="112"/>
        <v>na</v>
      </c>
      <c r="BN239" t="str">
        <f t="shared" si="112"/>
        <v>na</v>
      </c>
      <c r="BO239" t="str">
        <f t="shared" si="112"/>
        <v>na</v>
      </c>
      <c r="BP239" t="str">
        <f t="shared" si="112"/>
        <v>na</v>
      </c>
      <c r="BQ239" t="str">
        <f t="shared" si="112"/>
        <v>na</v>
      </c>
      <c r="BR239" t="str">
        <f t="shared" si="111"/>
        <v>na</v>
      </c>
      <c r="BS239" t="str">
        <f t="shared" si="111"/>
        <v>na</v>
      </c>
      <c r="BT239" t="str">
        <f t="shared" si="111"/>
        <v>na</v>
      </c>
      <c r="BU239" t="str">
        <f t="shared" si="111"/>
        <v>na</v>
      </c>
      <c r="BV239" t="str">
        <f t="shared" si="111"/>
        <v>na</v>
      </c>
      <c r="BW239" t="str">
        <f t="shared" si="111"/>
        <v>na</v>
      </c>
      <c r="BX239" t="str">
        <f t="shared" si="111"/>
        <v>na</v>
      </c>
      <c r="BY239" t="str">
        <f t="shared" si="111"/>
        <v>na</v>
      </c>
      <c r="BZ239" t="str">
        <f t="shared" si="111"/>
        <v>na</v>
      </c>
      <c r="CA239" t="str">
        <f t="shared" si="111"/>
        <v>na</v>
      </c>
      <c r="CB239" t="str">
        <f t="shared" si="111"/>
        <v>na</v>
      </c>
      <c r="CC239" t="str">
        <f t="shared" si="111"/>
        <v>na</v>
      </c>
      <c r="CD239" t="str">
        <f t="shared" si="111"/>
        <v>na</v>
      </c>
      <c r="CE239" t="str">
        <f t="shared" si="111"/>
        <v>na</v>
      </c>
      <c r="CF239" t="str">
        <f t="shared" si="111"/>
        <v>na</v>
      </c>
      <c r="CG239" t="str">
        <f t="shared" si="117"/>
        <v>na</v>
      </c>
      <c r="CH239" t="str">
        <f t="shared" si="117"/>
        <v>na</v>
      </c>
      <c r="CI239" t="str">
        <f t="shared" si="117"/>
        <v>na</v>
      </c>
      <c r="CJ239" t="str">
        <f t="shared" si="117"/>
        <v>na</v>
      </c>
      <c r="CK239" t="str">
        <f t="shared" si="117"/>
        <v>na</v>
      </c>
      <c r="CL239" t="str">
        <f t="shared" si="117"/>
        <v>na</v>
      </c>
      <c r="CM239" t="str">
        <f t="shared" si="117"/>
        <v>na</v>
      </c>
      <c r="CN239" t="str">
        <f t="shared" si="117"/>
        <v>na</v>
      </c>
      <c r="CO239" t="str">
        <f t="shared" si="117"/>
        <v>na</v>
      </c>
      <c r="CP239" t="str">
        <f t="shared" si="117"/>
        <v>na</v>
      </c>
      <c r="CQ239" t="str">
        <f t="shared" si="117"/>
        <v>na</v>
      </c>
      <c r="CR239" t="str">
        <f t="shared" si="117"/>
        <v>na</v>
      </c>
      <c r="CS239" t="str">
        <f t="shared" si="117"/>
        <v>na</v>
      </c>
    </row>
    <row r="240" spans="1:97" x14ac:dyDescent="0.35">
      <c r="A240" t="str">
        <f>IF(ISBLANK(Edges!A510),"",Edges!A510)</f>
        <v>e239</v>
      </c>
      <c r="B240" t="str">
        <f>IF(ISBLANK(Edges!B510),"",Edges!B510)</f>
        <v>Edge("N38","N82",476)</v>
      </c>
      <c r="D240" t="str">
        <f>IF(ISBLANK(Edges!D510),"",Edges!D510)</f>
        <v>e239=Edge("N38","N82",476)</v>
      </c>
      <c r="G240" s="6" t="str">
        <f t="shared" si="104"/>
        <v>N38</v>
      </c>
      <c r="H240" s="10">
        <f t="shared" si="118"/>
        <v>82</v>
      </c>
      <c r="I240" s="10" t="str">
        <f t="shared" si="97"/>
        <v>8","N82"</v>
      </c>
      <c r="J240" t="str">
        <f t="shared" si="98"/>
        <v>N82</v>
      </c>
      <c r="K240" t="str">
        <f t="shared" si="114"/>
        <v>na</v>
      </c>
      <c r="L240" t="str">
        <f t="shared" si="114"/>
        <v>na</v>
      </c>
      <c r="M240" t="str">
        <f t="shared" si="114"/>
        <v>na</v>
      </c>
      <c r="N240" t="str">
        <f t="shared" si="114"/>
        <v>na</v>
      </c>
      <c r="O240" t="str">
        <f t="shared" si="114"/>
        <v>na</v>
      </c>
      <c r="P240" t="str">
        <f t="shared" si="114"/>
        <v>na</v>
      </c>
      <c r="Q240" t="str">
        <f t="shared" si="114"/>
        <v>na</v>
      </c>
      <c r="R240" t="str">
        <f t="shared" si="114"/>
        <v>na</v>
      </c>
      <c r="S240" t="str">
        <f t="shared" si="114"/>
        <v>na</v>
      </c>
      <c r="T240" t="str">
        <f t="shared" si="114"/>
        <v>na</v>
      </c>
      <c r="U240" t="str">
        <f t="shared" si="114"/>
        <v>na</v>
      </c>
      <c r="V240" t="str">
        <f t="shared" si="114"/>
        <v>na</v>
      </c>
      <c r="W240" t="str">
        <f t="shared" si="114"/>
        <v>na</v>
      </c>
      <c r="X240" t="str">
        <f t="shared" si="114"/>
        <v>na</v>
      </c>
      <c r="Y240" t="str">
        <f t="shared" si="114"/>
        <v>na</v>
      </c>
      <c r="Z240" t="str">
        <f t="shared" si="114"/>
        <v>na</v>
      </c>
      <c r="AA240" t="str">
        <f t="shared" si="113"/>
        <v>na</v>
      </c>
      <c r="AB240" t="str">
        <f t="shared" si="113"/>
        <v>na</v>
      </c>
      <c r="AC240" t="str">
        <f t="shared" si="113"/>
        <v>na</v>
      </c>
      <c r="AD240" t="str">
        <f t="shared" si="113"/>
        <v>na</v>
      </c>
      <c r="AE240" t="str">
        <f t="shared" si="113"/>
        <v>na</v>
      </c>
      <c r="AF240" t="str">
        <f t="shared" si="113"/>
        <v>na</v>
      </c>
      <c r="AG240" t="str">
        <f t="shared" si="113"/>
        <v>na</v>
      </c>
      <c r="AH240" t="str">
        <f t="shared" si="113"/>
        <v>na</v>
      </c>
      <c r="AI240" t="str">
        <f t="shared" si="113"/>
        <v>na</v>
      </c>
      <c r="AJ240" t="str">
        <f t="shared" si="113"/>
        <v>na</v>
      </c>
      <c r="AK240" t="str">
        <f t="shared" si="113"/>
        <v>na</v>
      </c>
      <c r="AL240" t="str">
        <f t="shared" si="113"/>
        <v>na</v>
      </c>
      <c r="AM240" t="str">
        <f t="shared" si="113"/>
        <v>na</v>
      </c>
      <c r="AN240" t="str">
        <f t="shared" si="113"/>
        <v>na</v>
      </c>
      <c r="AO240" t="str">
        <f t="shared" si="113"/>
        <v>na</v>
      </c>
      <c r="AP240" t="str">
        <f t="shared" si="115"/>
        <v>na</v>
      </c>
      <c r="AQ240" t="str">
        <f t="shared" si="115"/>
        <v>na</v>
      </c>
      <c r="AR240" t="str">
        <f t="shared" si="115"/>
        <v>na</v>
      </c>
      <c r="AS240" t="str">
        <f t="shared" si="115"/>
        <v>na</v>
      </c>
      <c r="AT240" t="str">
        <f t="shared" si="115"/>
        <v>na</v>
      </c>
      <c r="AU240" t="str">
        <f t="shared" si="115"/>
        <v>na</v>
      </c>
      <c r="AV240" t="str">
        <f t="shared" si="115"/>
        <v>e239</v>
      </c>
      <c r="AW240" t="str">
        <f t="shared" si="115"/>
        <v>na</v>
      </c>
      <c r="AX240" t="str">
        <f t="shared" si="115"/>
        <v>na</v>
      </c>
      <c r="AY240" t="str">
        <f t="shared" si="115"/>
        <v>na</v>
      </c>
      <c r="AZ240" t="str">
        <f t="shared" si="115"/>
        <v>na</v>
      </c>
      <c r="BA240" t="str">
        <f t="shared" si="115"/>
        <v>na</v>
      </c>
      <c r="BB240" t="str">
        <f t="shared" si="112"/>
        <v>na</v>
      </c>
      <c r="BC240" t="str">
        <f t="shared" si="112"/>
        <v>na</v>
      </c>
      <c r="BD240" t="str">
        <f t="shared" si="112"/>
        <v>na</v>
      </c>
      <c r="BE240" t="str">
        <f t="shared" si="112"/>
        <v>na</v>
      </c>
      <c r="BF240" t="str">
        <f t="shared" si="112"/>
        <v>na</v>
      </c>
      <c r="BG240" t="str">
        <f t="shared" si="112"/>
        <v>na</v>
      </c>
      <c r="BH240" t="str">
        <f t="shared" si="112"/>
        <v>na</v>
      </c>
      <c r="BI240" t="str">
        <f t="shared" si="112"/>
        <v>na</v>
      </c>
      <c r="BJ240" t="str">
        <f t="shared" si="112"/>
        <v>na</v>
      </c>
      <c r="BK240" t="str">
        <f t="shared" si="112"/>
        <v>na</v>
      </c>
      <c r="BL240" t="str">
        <f t="shared" si="112"/>
        <v>na</v>
      </c>
      <c r="BM240" t="str">
        <f t="shared" si="112"/>
        <v>na</v>
      </c>
      <c r="BN240" t="str">
        <f t="shared" si="112"/>
        <v>na</v>
      </c>
      <c r="BO240" t="str">
        <f t="shared" si="112"/>
        <v>na</v>
      </c>
      <c r="BP240" t="str">
        <f t="shared" si="112"/>
        <v>na</v>
      </c>
      <c r="BQ240" t="str">
        <f t="shared" ref="BQ240:CF303" si="119">IF(OR($G240=BQ$1,$H240=BQ$1),$A240,"na")</f>
        <v>na</v>
      </c>
      <c r="BR240" t="str">
        <f t="shared" si="119"/>
        <v>na</v>
      </c>
      <c r="BS240" t="str">
        <f t="shared" si="119"/>
        <v>na</v>
      </c>
      <c r="BT240" t="str">
        <f t="shared" si="119"/>
        <v>na</v>
      </c>
      <c r="BU240" t="str">
        <f t="shared" si="119"/>
        <v>na</v>
      </c>
      <c r="BV240" t="str">
        <f t="shared" si="119"/>
        <v>na</v>
      </c>
      <c r="BW240" t="str">
        <f t="shared" si="119"/>
        <v>na</v>
      </c>
      <c r="BX240" t="str">
        <f t="shared" si="119"/>
        <v>na</v>
      </c>
      <c r="BY240" t="str">
        <f t="shared" si="119"/>
        <v>na</v>
      </c>
      <c r="BZ240" t="str">
        <f t="shared" si="119"/>
        <v>na</v>
      </c>
      <c r="CA240" t="str">
        <f t="shared" si="119"/>
        <v>na</v>
      </c>
      <c r="CB240" t="str">
        <f t="shared" si="119"/>
        <v>na</v>
      </c>
      <c r="CC240" t="str">
        <f t="shared" si="119"/>
        <v>na</v>
      </c>
      <c r="CD240" t="str">
        <f t="shared" si="119"/>
        <v>na</v>
      </c>
      <c r="CE240" t="str">
        <f t="shared" si="119"/>
        <v>na</v>
      </c>
      <c r="CF240" t="str">
        <f t="shared" si="119"/>
        <v>na</v>
      </c>
      <c r="CG240" t="str">
        <f t="shared" si="117"/>
        <v>na</v>
      </c>
      <c r="CH240" t="str">
        <f t="shared" si="117"/>
        <v>na</v>
      </c>
      <c r="CI240" t="str">
        <f t="shared" si="117"/>
        <v>na</v>
      </c>
      <c r="CJ240" t="str">
        <f t="shared" si="117"/>
        <v>na</v>
      </c>
      <c r="CK240" t="str">
        <f t="shared" si="117"/>
        <v>na</v>
      </c>
      <c r="CL240" t="str">
        <f t="shared" si="117"/>
        <v>na</v>
      </c>
      <c r="CM240" t="str">
        <f t="shared" si="117"/>
        <v>na</v>
      </c>
      <c r="CN240" t="str">
        <f t="shared" si="117"/>
        <v>na</v>
      </c>
      <c r="CO240" t="str">
        <f t="shared" si="117"/>
        <v>na</v>
      </c>
      <c r="CP240" t="str">
        <f t="shared" si="117"/>
        <v>na</v>
      </c>
      <c r="CQ240" t="str">
        <f t="shared" si="117"/>
        <v>na</v>
      </c>
      <c r="CR240" t="str">
        <f t="shared" si="117"/>
        <v>na</v>
      </c>
      <c r="CS240" t="str">
        <f t="shared" si="117"/>
        <v>na</v>
      </c>
    </row>
    <row r="241" spans="1:97" x14ac:dyDescent="0.35">
      <c r="A241" t="str">
        <f>IF(ISBLANK(Edges!A511),"",Edges!A511)</f>
        <v>e240</v>
      </c>
      <c r="B241" t="str">
        <f>IF(ISBLANK(Edges!B511),"",Edges!B511)</f>
        <v>Edge("N36","N83",325)</v>
      </c>
      <c r="D241" t="str">
        <f>IF(ISBLANK(Edges!D511),"",Edges!D511)</f>
        <v>e240=Edge("N36","N83",325)</v>
      </c>
      <c r="G241" s="6" t="str">
        <f t="shared" si="104"/>
        <v>N36</v>
      </c>
      <c r="H241" s="10">
        <f t="shared" si="118"/>
        <v>83</v>
      </c>
      <c r="I241" s="10" t="str">
        <f t="shared" si="97"/>
        <v>6","N83"</v>
      </c>
      <c r="J241" t="str">
        <f t="shared" si="98"/>
        <v>N83</v>
      </c>
      <c r="K241" t="str">
        <f t="shared" si="114"/>
        <v>na</v>
      </c>
      <c r="L241" t="str">
        <f t="shared" si="114"/>
        <v>na</v>
      </c>
      <c r="M241" t="str">
        <f t="shared" si="114"/>
        <v>na</v>
      </c>
      <c r="N241" t="str">
        <f t="shared" si="114"/>
        <v>na</v>
      </c>
      <c r="O241" t="str">
        <f t="shared" si="114"/>
        <v>na</v>
      </c>
      <c r="P241" t="str">
        <f t="shared" si="114"/>
        <v>na</v>
      </c>
      <c r="Q241" t="str">
        <f t="shared" si="114"/>
        <v>na</v>
      </c>
      <c r="R241" t="str">
        <f t="shared" si="114"/>
        <v>na</v>
      </c>
      <c r="S241" t="str">
        <f t="shared" si="114"/>
        <v>na</v>
      </c>
      <c r="T241" t="str">
        <f t="shared" si="114"/>
        <v>na</v>
      </c>
      <c r="U241" t="str">
        <f t="shared" si="114"/>
        <v>na</v>
      </c>
      <c r="V241" t="str">
        <f t="shared" si="114"/>
        <v>na</v>
      </c>
      <c r="W241" t="str">
        <f t="shared" si="114"/>
        <v>na</v>
      </c>
      <c r="X241" t="str">
        <f t="shared" si="114"/>
        <v>na</v>
      </c>
      <c r="Y241" t="str">
        <f t="shared" si="114"/>
        <v>na</v>
      </c>
      <c r="Z241" t="str">
        <f t="shared" si="114"/>
        <v>na</v>
      </c>
      <c r="AA241" t="str">
        <f t="shared" si="113"/>
        <v>na</v>
      </c>
      <c r="AB241" t="str">
        <f t="shared" si="113"/>
        <v>na</v>
      </c>
      <c r="AC241" t="str">
        <f t="shared" si="113"/>
        <v>na</v>
      </c>
      <c r="AD241" t="str">
        <f t="shared" si="113"/>
        <v>na</v>
      </c>
      <c r="AE241" t="str">
        <f t="shared" si="113"/>
        <v>na</v>
      </c>
      <c r="AF241" t="str">
        <f t="shared" si="113"/>
        <v>na</v>
      </c>
      <c r="AG241" t="str">
        <f t="shared" si="113"/>
        <v>na</v>
      </c>
      <c r="AH241" t="str">
        <f t="shared" si="113"/>
        <v>na</v>
      </c>
      <c r="AI241" t="str">
        <f t="shared" si="113"/>
        <v>na</v>
      </c>
      <c r="AJ241" t="str">
        <f t="shared" si="113"/>
        <v>na</v>
      </c>
      <c r="AK241" t="str">
        <f t="shared" si="113"/>
        <v>na</v>
      </c>
      <c r="AL241" t="str">
        <f t="shared" si="113"/>
        <v>na</v>
      </c>
      <c r="AM241" t="str">
        <f t="shared" si="113"/>
        <v>na</v>
      </c>
      <c r="AN241" t="str">
        <f t="shared" si="113"/>
        <v>na</v>
      </c>
      <c r="AO241" t="str">
        <f t="shared" si="113"/>
        <v>na</v>
      </c>
      <c r="AP241" t="str">
        <f t="shared" si="115"/>
        <v>na</v>
      </c>
      <c r="AQ241" t="str">
        <f t="shared" si="115"/>
        <v>na</v>
      </c>
      <c r="AR241" t="str">
        <f t="shared" si="115"/>
        <v>na</v>
      </c>
      <c r="AS241" t="str">
        <f t="shared" si="115"/>
        <v>na</v>
      </c>
      <c r="AT241" t="str">
        <f t="shared" si="115"/>
        <v>e240</v>
      </c>
      <c r="AU241" t="str">
        <f t="shared" si="115"/>
        <v>na</v>
      </c>
      <c r="AV241" t="str">
        <f t="shared" si="115"/>
        <v>na</v>
      </c>
      <c r="AW241" t="str">
        <f t="shared" si="115"/>
        <v>na</v>
      </c>
      <c r="AX241" t="str">
        <f t="shared" si="115"/>
        <v>na</v>
      </c>
      <c r="AY241" t="str">
        <f t="shared" si="115"/>
        <v>na</v>
      </c>
      <c r="AZ241" t="str">
        <f t="shared" si="115"/>
        <v>na</v>
      </c>
      <c r="BA241" t="str">
        <f t="shared" si="115"/>
        <v>na</v>
      </c>
      <c r="BB241" t="str">
        <f t="shared" ref="BB241:BQ304" si="120">IF(OR($G241=BB$1,$H241=BB$1),$A241,"na")</f>
        <v>na</v>
      </c>
      <c r="BC241" t="str">
        <f t="shared" si="120"/>
        <v>na</v>
      </c>
      <c r="BD241" t="str">
        <f t="shared" si="120"/>
        <v>na</v>
      </c>
      <c r="BE241" t="str">
        <f t="shared" si="120"/>
        <v>na</v>
      </c>
      <c r="BF241" t="str">
        <f t="shared" si="120"/>
        <v>na</v>
      </c>
      <c r="BG241" t="str">
        <f t="shared" si="120"/>
        <v>na</v>
      </c>
      <c r="BH241" t="str">
        <f t="shared" si="120"/>
        <v>na</v>
      </c>
      <c r="BI241" t="str">
        <f t="shared" si="120"/>
        <v>na</v>
      </c>
      <c r="BJ241" t="str">
        <f t="shared" si="120"/>
        <v>na</v>
      </c>
      <c r="BK241" t="str">
        <f t="shared" si="120"/>
        <v>na</v>
      </c>
      <c r="BL241" t="str">
        <f t="shared" si="120"/>
        <v>na</v>
      </c>
      <c r="BM241" t="str">
        <f t="shared" si="120"/>
        <v>na</v>
      </c>
      <c r="BN241" t="str">
        <f t="shared" si="120"/>
        <v>na</v>
      </c>
      <c r="BO241" t="str">
        <f t="shared" si="120"/>
        <v>na</v>
      </c>
      <c r="BP241" t="str">
        <f t="shared" si="120"/>
        <v>na</v>
      </c>
      <c r="BQ241" t="str">
        <f t="shared" si="120"/>
        <v>na</v>
      </c>
      <c r="BR241" t="str">
        <f t="shared" si="119"/>
        <v>na</v>
      </c>
      <c r="BS241" t="str">
        <f t="shared" si="119"/>
        <v>na</v>
      </c>
      <c r="BT241" t="str">
        <f t="shared" si="119"/>
        <v>na</v>
      </c>
      <c r="BU241" t="str">
        <f t="shared" si="119"/>
        <v>na</v>
      </c>
      <c r="BV241" t="str">
        <f t="shared" si="119"/>
        <v>na</v>
      </c>
      <c r="BW241" t="str">
        <f t="shared" si="119"/>
        <v>na</v>
      </c>
      <c r="BX241" t="str">
        <f t="shared" si="119"/>
        <v>na</v>
      </c>
      <c r="BY241" t="str">
        <f t="shared" si="119"/>
        <v>na</v>
      </c>
      <c r="BZ241" t="str">
        <f t="shared" si="119"/>
        <v>na</v>
      </c>
      <c r="CA241" t="str">
        <f t="shared" si="119"/>
        <v>na</v>
      </c>
      <c r="CB241" t="str">
        <f t="shared" si="119"/>
        <v>na</v>
      </c>
      <c r="CC241" t="str">
        <f t="shared" si="119"/>
        <v>na</v>
      </c>
      <c r="CD241" t="str">
        <f t="shared" si="119"/>
        <v>na</v>
      </c>
      <c r="CE241" t="str">
        <f t="shared" si="119"/>
        <v>na</v>
      </c>
      <c r="CF241" t="str">
        <f t="shared" si="119"/>
        <v>na</v>
      </c>
      <c r="CG241" t="str">
        <f t="shared" si="117"/>
        <v>na</v>
      </c>
      <c r="CH241" t="str">
        <f t="shared" si="117"/>
        <v>na</v>
      </c>
      <c r="CI241" t="str">
        <f t="shared" si="117"/>
        <v>na</v>
      </c>
      <c r="CJ241" t="str">
        <f t="shared" si="117"/>
        <v>na</v>
      </c>
      <c r="CK241" t="str">
        <f t="shared" si="117"/>
        <v>na</v>
      </c>
      <c r="CL241" t="str">
        <f t="shared" si="117"/>
        <v>na</v>
      </c>
      <c r="CM241" t="str">
        <f t="shared" si="117"/>
        <v>na</v>
      </c>
      <c r="CN241" t="str">
        <f t="shared" si="117"/>
        <v>na</v>
      </c>
      <c r="CO241" t="str">
        <f t="shared" si="117"/>
        <v>na</v>
      </c>
      <c r="CP241" t="str">
        <f t="shared" si="117"/>
        <v>na</v>
      </c>
      <c r="CQ241" t="str">
        <f t="shared" si="117"/>
        <v>na</v>
      </c>
      <c r="CR241" t="str">
        <f t="shared" si="117"/>
        <v>na</v>
      </c>
      <c r="CS241" t="str">
        <f t="shared" si="117"/>
        <v>na</v>
      </c>
    </row>
    <row r="242" spans="1:97" x14ac:dyDescent="0.35">
      <c r="A242" t="str">
        <f>IF(ISBLANK(Edges!A512),"",Edges!A512)</f>
        <v>e241</v>
      </c>
      <c r="B242" t="str">
        <f>IF(ISBLANK(Edges!B512),"",Edges!B512)</f>
        <v>Edge("N47","N84",233)</v>
      </c>
      <c r="D242" t="str">
        <f>IF(ISBLANK(Edges!D512),"",Edges!D512)</f>
        <v>e241=Edge("N47","N84",233)</v>
      </c>
      <c r="G242" s="6" t="str">
        <f t="shared" si="104"/>
        <v>N47</v>
      </c>
      <c r="H242" s="10">
        <f t="shared" si="118"/>
        <v>84</v>
      </c>
      <c r="I242" s="10" t="str">
        <f t="shared" si="97"/>
        <v>7","N84"</v>
      </c>
      <c r="J242" t="str">
        <f t="shared" si="98"/>
        <v>N84</v>
      </c>
      <c r="K242" t="str">
        <f t="shared" si="114"/>
        <v>na</v>
      </c>
      <c r="L242" t="str">
        <f t="shared" si="114"/>
        <v>na</v>
      </c>
      <c r="M242" t="str">
        <f t="shared" si="114"/>
        <v>na</v>
      </c>
      <c r="N242" t="str">
        <f t="shared" si="114"/>
        <v>na</v>
      </c>
      <c r="O242" t="str">
        <f t="shared" si="114"/>
        <v>na</v>
      </c>
      <c r="P242" t="str">
        <f t="shared" si="114"/>
        <v>na</v>
      </c>
      <c r="Q242" t="str">
        <f t="shared" si="114"/>
        <v>na</v>
      </c>
      <c r="R242" t="str">
        <f t="shared" si="114"/>
        <v>na</v>
      </c>
      <c r="S242" t="str">
        <f t="shared" si="114"/>
        <v>na</v>
      </c>
      <c r="T242" t="str">
        <f t="shared" si="114"/>
        <v>na</v>
      </c>
      <c r="U242" t="str">
        <f t="shared" si="114"/>
        <v>na</v>
      </c>
      <c r="V242" t="str">
        <f t="shared" si="114"/>
        <v>na</v>
      </c>
      <c r="W242" t="str">
        <f t="shared" si="114"/>
        <v>na</v>
      </c>
      <c r="X242" t="str">
        <f t="shared" si="114"/>
        <v>na</v>
      </c>
      <c r="Y242" t="str">
        <f t="shared" si="114"/>
        <v>na</v>
      </c>
      <c r="Z242" t="str">
        <f t="shared" ref="Z242:AO271" si="121">IF(OR($G242=Z$1,$H242=Z$1),$A242,"na")</f>
        <v>na</v>
      </c>
      <c r="AA242" t="str">
        <f t="shared" si="121"/>
        <v>na</v>
      </c>
      <c r="AB242" t="str">
        <f t="shared" si="121"/>
        <v>na</v>
      </c>
      <c r="AC242" t="str">
        <f t="shared" si="121"/>
        <v>na</v>
      </c>
      <c r="AD242" t="str">
        <f t="shared" si="121"/>
        <v>na</v>
      </c>
      <c r="AE242" t="str">
        <f t="shared" si="121"/>
        <v>na</v>
      </c>
      <c r="AF242" t="str">
        <f t="shared" si="121"/>
        <v>na</v>
      </c>
      <c r="AG242" t="str">
        <f t="shared" si="121"/>
        <v>na</v>
      </c>
      <c r="AH242" t="str">
        <f t="shared" si="121"/>
        <v>na</v>
      </c>
      <c r="AI242" t="str">
        <f t="shared" si="121"/>
        <v>na</v>
      </c>
      <c r="AJ242" t="str">
        <f t="shared" si="113"/>
        <v>na</v>
      </c>
      <c r="AK242" t="str">
        <f t="shared" si="113"/>
        <v>na</v>
      </c>
      <c r="AL242" t="str">
        <f t="shared" si="113"/>
        <v>na</v>
      </c>
      <c r="AM242" t="str">
        <f t="shared" si="113"/>
        <v>na</v>
      </c>
      <c r="AN242" t="str">
        <f t="shared" si="113"/>
        <v>na</v>
      </c>
      <c r="AO242" t="str">
        <f t="shared" si="113"/>
        <v>na</v>
      </c>
      <c r="AP242" t="str">
        <f t="shared" si="115"/>
        <v>na</v>
      </c>
      <c r="AQ242" t="str">
        <f t="shared" si="115"/>
        <v>na</v>
      </c>
      <c r="AR242" t="str">
        <f t="shared" si="115"/>
        <v>na</v>
      </c>
      <c r="AS242" t="str">
        <f t="shared" si="115"/>
        <v>na</v>
      </c>
      <c r="AT242" t="str">
        <f t="shared" si="115"/>
        <v>na</v>
      </c>
      <c r="AU242" t="str">
        <f t="shared" si="115"/>
        <v>na</v>
      </c>
      <c r="AV242" t="str">
        <f t="shared" si="115"/>
        <v>na</v>
      </c>
      <c r="AW242" t="str">
        <f t="shared" si="115"/>
        <v>na</v>
      </c>
      <c r="AX242" t="str">
        <f t="shared" si="115"/>
        <v>na</v>
      </c>
      <c r="AY242" t="str">
        <f t="shared" si="115"/>
        <v>na</v>
      </c>
      <c r="AZ242" t="str">
        <f t="shared" si="115"/>
        <v>na</v>
      </c>
      <c r="BA242" t="str">
        <f t="shared" si="115"/>
        <v>na</v>
      </c>
      <c r="BB242" t="str">
        <f t="shared" si="120"/>
        <v>na</v>
      </c>
      <c r="BC242" t="str">
        <f t="shared" si="120"/>
        <v>na</v>
      </c>
      <c r="BD242" t="str">
        <f t="shared" si="120"/>
        <v>na</v>
      </c>
      <c r="BE242" t="str">
        <f t="shared" si="120"/>
        <v>e241</v>
      </c>
      <c r="BF242" t="str">
        <f t="shared" si="120"/>
        <v>na</v>
      </c>
      <c r="BG242" t="str">
        <f t="shared" si="120"/>
        <v>na</v>
      </c>
      <c r="BH242" t="str">
        <f t="shared" si="120"/>
        <v>na</v>
      </c>
      <c r="BI242" t="str">
        <f t="shared" si="120"/>
        <v>na</v>
      </c>
      <c r="BJ242" t="str">
        <f t="shared" si="120"/>
        <v>na</v>
      </c>
      <c r="BK242" t="str">
        <f t="shared" si="120"/>
        <v>na</v>
      </c>
      <c r="BL242" t="str">
        <f t="shared" si="120"/>
        <v>na</v>
      </c>
      <c r="BM242" t="str">
        <f t="shared" si="120"/>
        <v>na</v>
      </c>
      <c r="BN242" t="str">
        <f t="shared" si="120"/>
        <v>na</v>
      </c>
      <c r="BO242" t="str">
        <f t="shared" si="120"/>
        <v>na</v>
      </c>
      <c r="BP242" t="str">
        <f t="shared" si="120"/>
        <v>na</v>
      </c>
      <c r="BQ242" t="str">
        <f t="shared" si="120"/>
        <v>na</v>
      </c>
      <c r="BR242" t="str">
        <f t="shared" si="119"/>
        <v>na</v>
      </c>
      <c r="BS242" t="str">
        <f t="shared" si="119"/>
        <v>na</v>
      </c>
      <c r="BT242" t="str">
        <f t="shared" si="119"/>
        <v>na</v>
      </c>
      <c r="BU242" t="str">
        <f t="shared" si="119"/>
        <v>na</v>
      </c>
      <c r="BV242" t="str">
        <f t="shared" si="119"/>
        <v>na</v>
      </c>
      <c r="BW242" t="str">
        <f t="shared" si="119"/>
        <v>na</v>
      </c>
      <c r="BX242" t="str">
        <f t="shared" si="119"/>
        <v>na</v>
      </c>
      <c r="BY242" t="str">
        <f t="shared" si="119"/>
        <v>na</v>
      </c>
      <c r="BZ242" t="str">
        <f t="shared" si="119"/>
        <v>na</v>
      </c>
      <c r="CA242" t="str">
        <f t="shared" si="119"/>
        <v>na</v>
      </c>
      <c r="CB242" t="str">
        <f t="shared" si="119"/>
        <v>na</v>
      </c>
      <c r="CC242" t="str">
        <f t="shared" si="119"/>
        <v>na</v>
      </c>
      <c r="CD242" t="str">
        <f t="shared" si="119"/>
        <v>na</v>
      </c>
      <c r="CE242" t="str">
        <f t="shared" si="119"/>
        <v>na</v>
      </c>
      <c r="CF242" t="str">
        <f t="shared" si="119"/>
        <v>na</v>
      </c>
      <c r="CG242" t="str">
        <f t="shared" si="117"/>
        <v>na</v>
      </c>
      <c r="CH242" t="str">
        <f t="shared" si="117"/>
        <v>na</v>
      </c>
      <c r="CI242" t="str">
        <f t="shared" si="117"/>
        <v>na</v>
      </c>
      <c r="CJ242" t="str">
        <f t="shared" si="117"/>
        <v>na</v>
      </c>
      <c r="CK242" t="str">
        <f t="shared" si="117"/>
        <v>na</v>
      </c>
      <c r="CL242" t="str">
        <f t="shared" si="117"/>
        <v>na</v>
      </c>
      <c r="CM242" t="str">
        <f t="shared" si="117"/>
        <v>na</v>
      </c>
      <c r="CN242" t="str">
        <f t="shared" si="117"/>
        <v>na</v>
      </c>
      <c r="CO242" t="str">
        <f t="shared" si="117"/>
        <v>na</v>
      </c>
      <c r="CP242" t="str">
        <f t="shared" si="117"/>
        <v>na</v>
      </c>
      <c r="CQ242" t="str">
        <f t="shared" si="117"/>
        <v>na</v>
      </c>
      <c r="CR242" t="str">
        <f t="shared" si="117"/>
        <v>na</v>
      </c>
      <c r="CS242" t="str">
        <f t="shared" si="117"/>
        <v>na</v>
      </c>
    </row>
    <row r="243" spans="1:97" x14ac:dyDescent="0.35">
      <c r="A243" t="str">
        <f>IF(ISBLANK(Edges!A513),"",Edges!A513)</f>
        <v>e242</v>
      </c>
      <c r="B243" t="str">
        <f>IF(ISBLANK(Edges!B513),"",Edges!B513)</f>
        <v>Edge("N41","N85",2112)</v>
      </c>
      <c r="D243" t="str">
        <f>IF(ISBLANK(Edges!D513),"",Edges!D513)</f>
        <v>e242=Edge("N41","N85",2112)</v>
      </c>
      <c r="G243" s="6" t="str">
        <f t="shared" si="104"/>
        <v>N41</v>
      </c>
      <c r="H243" s="10">
        <f t="shared" si="118"/>
        <v>85</v>
      </c>
      <c r="I243" s="10" t="str">
        <f t="shared" si="97"/>
        <v>1","N85"</v>
      </c>
      <c r="J243" t="str">
        <f t="shared" si="98"/>
        <v>N85</v>
      </c>
      <c r="K243" t="str">
        <f t="shared" ref="K243:Z274" si="122">IF(OR($G243=K$1,$H243=K$1),$A243,"na")</f>
        <v>na</v>
      </c>
      <c r="L243" t="str">
        <f t="shared" si="122"/>
        <v>na</v>
      </c>
      <c r="M243" t="str">
        <f t="shared" si="122"/>
        <v>na</v>
      </c>
      <c r="N243" t="str">
        <f t="shared" si="122"/>
        <v>na</v>
      </c>
      <c r="O243" t="str">
        <f t="shared" si="122"/>
        <v>na</v>
      </c>
      <c r="P243" t="str">
        <f t="shared" si="122"/>
        <v>na</v>
      </c>
      <c r="Q243" t="str">
        <f t="shared" si="122"/>
        <v>na</v>
      </c>
      <c r="R243" t="str">
        <f t="shared" si="122"/>
        <v>na</v>
      </c>
      <c r="S243" t="str">
        <f t="shared" si="122"/>
        <v>na</v>
      </c>
      <c r="T243" t="str">
        <f t="shared" si="122"/>
        <v>na</v>
      </c>
      <c r="U243" t="str">
        <f t="shared" si="122"/>
        <v>na</v>
      </c>
      <c r="V243" t="str">
        <f t="shared" si="122"/>
        <v>na</v>
      </c>
      <c r="W243" t="str">
        <f t="shared" si="122"/>
        <v>na</v>
      </c>
      <c r="X243" t="str">
        <f t="shared" si="122"/>
        <v>na</v>
      </c>
      <c r="Y243" t="str">
        <f t="shared" si="122"/>
        <v>na</v>
      </c>
      <c r="Z243" t="str">
        <f t="shared" si="122"/>
        <v>na</v>
      </c>
      <c r="AA243" t="str">
        <f t="shared" si="121"/>
        <v>na</v>
      </c>
      <c r="AB243" t="str">
        <f t="shared" si="121"/>
        <v>na</v>
      </c>
      <c r="AC243" t="str">
        <f t="shared" si="121"/>
        <v>na</v>
      </c>
      <c r="AD243" t="str">
        <f t="shared" si="121"/>
        <v>na</v>
      </c>
      <c r="AE243" t="str">
        <f t="shared" si="121"/>
        <v>na</v>
      </c>
      <c r="AF243" t="str">
        <f t="shared" si="121"/>
        <v>na</v>
      </c>
      <c r="AG243" t="str">
        <f t="shared" si="121"/>
        <v>na</v>
      </c>
      <c r="AH243" t="str">
        <f t="shared" si="121"/>
        <v>na</v>
      </c>
      <c r="AI243" t="str">
        <f t="shared" si="121"/>
        <v>na</v>
      </c>
      <c r="AJ243" t="str">
        <f t="shared" si="113"/>
        <v>na</v>
      </c>
      <c r="AK243" t="str">
        <f t="shared" si="113"/>
        <v>na</v>
      </c>
      <c r="AL243" t="str">
        <f t="shared" si="113"/>
        <v>na</v>
      </c>
      <c r="AM243" t="str">
        <f t="shared" si="113"/>
        <v>na</v>
      </c>
      <c r="AN243" t="str">
        <f t="shared" si="113"/>
        <v>na</v>
      </c>
      <c r="AO243" t="str">
        <f t="shared" si="113"/>
        <v>na</v>
      </c>
      <c r="AP243" t="str">
        <f t="shared" si="115"/>
        <v>na</v>
      </c>
      <c r="AQ243" t="str">
        <f t="shared" si="115"/>
        <v>na</v>
      </c>
      <c r="AR243" t="str">
        <f t="shared" si="115"/>
        <v>na</v>
      </c>
      <c r="AS243" t="str">
        <f t="shared" si="115"/>
        <v>na</v>
      </c>
      <c r="AT243" t="str">
        <f t="shared" si="115"/>
        <v>na</v>
      </c>
      <c r="AU243" t="str">
        <f t="shared" si="115"/>
        <v>na</v>
      </c>
      <c r="AV243" t="str">
        <f t="shared" si="115"/>
        <v>na</v>
      </c>
      <c r="AW243" t="str">
        <f t="shared" si="115"/>
        <v>na</v>
      </c>
      <c r="AX243" t="str">
        <f t="shared" si="115"/>
        <v>na</v>
      </c>
      <c r="AY243" t="str">
        <f t="shared" si="115"/>
        <v>e242</v>
      </c>
      <c r="AZ243" t="str">
        <f t="shared" si="115"/>
        <v>na</v>
      </c>
      <c r="BA243" t="str">
        <f t="shared" si="115"/>
        <v>na</v>
      </c>
      <c r="BB243" t="str">
        <f t="shared" si="120"/>
        <v>na</v>
      </c>
      <c r="BC243" t="str">
        <f t="shared" si="120"/>
        <v>na</v>
      </c>
      <c r="BD243" t="str">
        <f t="shared" si="120"/>
        <v>na</v>
      </c>
      <c r="BE243" t="str">
        <f t="shared" si="120"/>
        <v>na</v>
      </c>
      <c r="BF243" t="str">
        <f t="shared" si="120"/>
        <v>na</v>
      </c>
      <c r="BG243" t="str">
        <f t="shared" si="120"/>
        <v>na</v>
      </c>
      <c r="BH243" t="str">
        <f t="shared" si="120"/>
        <v>na</v>
      </c>
      <c r="BI243" t="str">
        <f t="shared" si="120"/>
        <v>na</v>
      </c>
      <c r="BJ243" t="str">
        <f t="shared" si="120"/>
        <v>na</v>
      </c>
      <c r="BK243" t="str">
        <f t="shared" si="120"/>
        <v>na</v>
      </c>
      <c r="BL243" t="str">
        <f t="shared" si="120"/>
        <v>na</v>
      </c>
      <c r="BM243" t="str">
        <f t="shared" si="120"/>
        <v>na</v>
      </c>
      <c r="BN243" t="str">
        <f t="shared" si="120"/>
        <v>na</v>
      </c>
      <c r="BO243" t="str">
        <f t="shared" si="120"/>
        <v>na</v>
      </c>
      <c r="BP243" t="str">
        <f t="shared" si="120"/>
        <v>na</v>
      </c>
      <c r="BQ243" t="str">
        <f t="shared" si="120"/>
        <v>na</v>
      </c>
      <c r="BR243" t="str">
        <f t="shared" si="119"/>
        <v>na</v>
      </c>
      <c r="BS243" t="str">
        <f t="shared" si="119"/>
        <v>na</v>
      </c>
      <c r="BT243" t="str">
        <f t="shared" si="119"/>
        <v>na</v>
      </c>
      <c r="BU243" t="str">
        <f t="shared" si="119"/>
        <v>na</v>
      </c>
      <c r="BV243" t="str">
        <f t="shared" si="119"/>
        <v>na</v>
      </c>
      <c r="BW243" t="str">
        <f t="shared" si="119"/>
        <v>na</v>
      </c>
      <c r="BX243" t="str">
        <f t="shared" si="119"/>
        <v>na</v>
      </c>
      <c r="BY243" t="str">
        <f t="shared" si="119"/>
        <v>na</v>
      </c>
      <c r="BZ243" t="str">
        <f t="shared" si="119"/>
        <v>na</v>
      </c>
      <c r="CA243" t="str">
        <f t="shared" si="119"/>
        <v>na</v>
      </c>
      <c r="CB243" t="str">
        <f t="shared" si="119"/>
        <v>na</v>
      </c>
      <c r="CC243" t="str">
        <f t="shared" si="119"/>
        <v>na</v>
      </c>
      <c r="CD243" t="str">
        <f t="shared" si="119"/>
        <v>na</v>
      </c>
      <c r="CE243" t="str">
        <f t="shared" si="119"/>
        <v>na</v>
      </c>
      <c r="CF243" t="str">
        <f t="shared" si="119"/>
        <v>na</v>
      </c>
      <c r="CG243" t="str">
        <f t="shared" si="117"/>
        <v>na</v>
      </c>
      <c r="CH243" t="str">
        <f t="shared" si="117"/>
        <v>na</v>
      </c>
      <c r="CI243" t="str">
        <f t="shared" si="117"/>
        <v>na</v>
      </c>
      <c r="CJ243" t="str">
        <f t="shared" si="117"/>
        <v>na</v>
      </c>
      <c r="CK243" t="str">
        <f t="shared" si="117"/>
        <v>na</v>
      </c>
      <c r="CL243" t="str">
        <f t="shared" si="117"/>
        <v>na</v>
      </c>
      <c r="CM243" t="str">
        <f t="shared" si="117"/>
        <v>na</v>
      </c>
      <c r="CN243" t="str">
        <f t="shared" si="117"/>
        <v>na</v>
      </c>
      <c r="CO243" t="str">
        <f t="shared" si="117"/>
        <v>na</v>
      </c>
      <c r="CP243" t="str">
        <f t="shared" si="117"/>
        <v>na</v>
      </c>
      <c r="CQ243" t="str">
        <f t="shared" si="117"/>
        <v>na</v>
      </c>
      <c r="CR243" t="str">
        <f t="shared" si="117"/>
        <v>na</v>
      </c>
      <c r="CS243" t="str">
        <f t="shared" si="117"/>
        <v>na</v>
      </c>
    </row>
    <row r="244" spans="1:97" x14ac:dyDescent="0.35">
      <c r="A244" t="str">
        <f>IF(ISBLANK(Edges!A514),"",Edges!A514)</f>
        <v>e243</v>
      </c>
      <c r="B244" t="str">
        <f>IF(ISBLANK(Edges!B514),"",Edges!B514)</f>
        <v>Edge("N87","N86",423)</v>
      </c>
      <c r="D244" t="str">
        <f>IF(ISBLANK(Edges!D514),"",Edges!D514)</f>
        <v>e243=Edge("N87","N86",423)</v>
      </c>
      <c r="G244" s="6" t="str">
        <f t="shared" si="104"/>
        <v>N87</v>
      </c>
      <c r="H244" s="10">
        <f t="shared" si="118"/>
        <v>86</v>
      </c>
      <c r="I244" s="10" t="str">
        <f t="shared" si="97"/>
        <v>7","N86"</v>
      </c>
      <c r="J244" t="str">
        <f t="shared" si="98"/>
        <v>N86</v>
      </c>
      <c r="K244" t="str">
        <f t="shared" si="122"/>
        <v>na</v>
      </c>
      <c r="L244" t="str">
        <f t="shared" si="122"/>
        <v>na</v>
      </c>
      <c r="M244" t="str">
        <f t="shared" si="122"/>
        <v>na</v>
      </c>
      <c r="N244" t="str">
        <f t="shared" si="122"/>
        <v>na</v>
      </c>
      <c r="O244" t="str">
        <f t="shared" si="122"/>
        <v>na</v>
      </c>
      <c r="P244" t="str">
        <f t="shared" si="122"/>
        <v>na</v>
      </c>
      <c r="Q244" t="str">
        <f t="shared" si="122"/>
        <v>na</v>
      </c>
      <c r="R244" t="str">
        <f t="shared" si="122"/>
        <v>na</v>
      </c>
      <c r="S244" t="str">
        <f t="shared" si="122"/>
        <v>na</v>
      </c>
      <c r="T244" t="str">
        <f t="shared" si="122"/>
        <v>na</v>
      </c>
      <c r="U244" t="str">
        <f t="shared" si="122"/>
        <v>na</v>
      </c>
      <c r="V244" t="str">
        <f t="shared" si="122"/>
        <v>na</v>
      </c>
      <c r="W244" t="str">
        <f t="shared" si="122"/>
        <v>na</v>
      </c>
      <c r="X244" t="str">
        <f t="shared" si="122"/>
        <v>na</v>
      </c>
      <c r="Y244" t="str">
        <f t="shared" si="122"/>
        <v>na</v>
      </c>
      <c r="Z244" t="str">
        <f t="shared" si="122"/>
        <v>na</v>
      </c>
      <c r="AA244" t="str">
        <f t="shared" si="121"/>
        <v>na</v>
      </c>
      <c r="AB244" t="str">
        <f t="shared" si="121"/>
        <v>na</v>
      </c>
      <c r="AC244" t="str">
        <f t="shared" si="121"/>
        <v>na</v>
      </c>
      <c r="AD244" t="str">
        <f t="shared" si="121"/>
        <v>na</v>
      </c>
      <c r="AE244" t="str">
        <f t="shared" si="121"/>
        <v>na</v>
      </c>
      <c r="AF244" t="str">
        <f t="shared" si="121"/>
        <v>na</v>
      </c>
      <c r="AG244" t="str">
        <f t="shared" si="121"/>
        <v>na</v>
      </c>
      <c r="AH244" t="str">
        <f t="shared" si="121"/>
        <v>na</v>
      </c>
      <c r="AI244" t="str">
        <f t="shared" si="121"/>
        <v>na</v>
      </c>
      <c r="AJ244" t="str">
        <f t="shared" si="113"/>
        <v>na</v>
      </c>
      <c r="AK244" t="str">
        <f t="shared" si="113"/>
        <v>na</v>
      </c>
      <c r="AL244" t="str">
        <f t="shared" si="113"/>
        <v>na</v>
      </c>
      <c r="AM244" t="str">
        <f t="shared" si="113"/>
        <v>na</v>
      </c>
      <c r="AN244" t="str">
        <f t="shared" si="113"/>
        <v>na</v>
      </c>
      <c r="AO244" t="str">
        <f t="shared" si="113"/>
        <v>na</v>
      </c>
      <c r="AP244" t="str">
        <f t="shared" si="115"/>
        <v>na</v>
      </c>
      <c r="AQ244" t="str">
        <f t="shared" si="115"/>
        <v>na</v>
      </c>
      <c r="AR244" t="str">
        <f t="shared" si="115"/>
        <v>na</v>
      </c>
      <c r="AS244" t="str">
        <f t="shared" si="115"/>
        <v>na</v>
      </c>
      <c r="AT244" t="str">
        <f t="shared" si="115"/>
        <v>na</v>
      </c>
      <c r="AU244" t="str">
        <f t="shared" si="115"/>
        <v>na</v>
      </c>
      <c r="AV244" t="str">
        <f t="shared" si="115"/>
        <v>na</v>
      </c>
      <c r="AW244" t="str">
        <f t="shared" si="115"/>
        <v>na</v>
      </c>
      <c r="AX244" t="str">
        <f t="shared" si="115"/>
        <v>na</v>
      </c>
      <c r="AY244" t="str">
        <f t="shared" si="115"/>
        <v>na</v>
      </c>
      <c r="AZ244" t="str">
        <f t="shared" si="115"/>
        <v>na</v>
      </c>
      <c r="BA244" t="str">
        <f t="shared" si="115"/>
        <v>na</v>
      </c>
      <c r="BB244" t="str">
        <f t="shared" si="120"/>
        <v>na</v>
      </c>
      <c r="BC244" t="str">
        <f t="shared" si="120"/>
        <v>na</v>
      </c>
      <c r="BD244" t="str">
        <f t="shared" si="120"/>
        <v>na</v>
      </c>
      <c r="BE244" t="str">
        <f t="shared" si="120"/>
        <v>na</v>
      </c>
      <c r="BF244" t="str">
        <f t="shared" si="120"/>
        <v>na</v>
      </c>
      <c r="BG244" t="str">
        <f t="shared" si="120"/>
        <v>na</v>
      </c>
      <c r="BH244" t="str">
        <f t="shared" si="120"/>
        <v>na</v>
      </c>
      <c r="BI244" t="str">
        <f t="shared" si="120"/>
        <v>na</v>
      </c>
      <c r="BJ244" t="str">
        <f t="shared" si="120"/>
        <v>na</v>
      </c>
      <c r="BK244" t="str">
        <f t="shared" si="120"/>
        <v>na</v>
      </c>
      <c r="BL244" t="str">
        <f t="shared" si="120"/>
        <v>na</v>
      </c>
      <c r="BM244" t="str">
        <f t="shared" si="120"/>
        <v>na</v>
      </c>
      <c r="BN244" t="str">
        <f t="shared" si="120"/>
        <v>na</v>
      </c>
      <c r="BO244" t="str">
        <f t="shared" si="120"/>
        <v>na</v>
      </c>
      <c r="BP244" t="str">
        <f t="shared" si="120"/>
        <v>na</v>
      </c>
      <c r="BQ244" t="str">
        <f t="shared" si="120"/>
        <v>na</v>
      </c>
      <c r="BR244" t="str">
        <f t="shared" si="119"/>
        <v>na</v>
      </c>
      <c r="BS244" t="str">
        <f t="shared" si="119"/>
        <v>na</v>
      </c>
      <c r="BT244" t="str">
        <f t="shared" si="119"/>
        <v>na</v>
      </c>
      <c r="BU244" t="str">
        <f t="shared" si="119"/>
        <v>na</v>
      </c>
      <c r="BV244" t="str">
        <f t="shared" si="119"/>
        <v>na</v>
      </c>
      <c r="BW244" t="str">
        <f t="shared" si="119"/>
        <v>na</v>
      </c>
      <c r="BX244" t="str">
        <f t="shared" si="119"/>
        <v>na</v>
      </c>
      <c r="BY244" t="str">
        <f t="shared" si="119"/>
        <v>na</v>
      </c>
      <c r="BZ244" t="str">
        <f t="shared" si="119"/>
        <v>na</v>
      </c>
      <c r="CA244" t="str">
        <f t="shared" si="119"/>
        <v>na</v>
      </c>
      <c r="CB244" t="str">
        <f t="shared" si="119"/>
        <v>na</v>
      </c>
      <c r="CC244" t="str">
        <f t="shared" si="119"/>
        <v>na</v>
      </c>
      <c r="CD244" t="str">
        <f t="shared" si="119"/>
        <v>na</v>
      </c>
      <c r="CE244" t="str">
        <f t="shared" si="119"/>
        <v>na</v>
      </c>
      <c r="CF244" t="str">
        <f t="shared" si="119"/>
        <v>na</v>
      </c>
      <c r="CG244" t="str">
        <f t="shared" si="117"/>
        <v>na</v>
      </c>
      <c r="CH244" t="str">
        <f t="shared" si="117"/>
        <v>na</v>
      </c>
      <c r="CI244" t="str">
        <f t="shared" si="117"/>
        <v>na</v>
      </c>
      <c r="CJ244" t="str">
        <f t="shared" si="117"/>
        <v>na</v>
      </c>
      <c r="CK244" t="str">
        <f t="shared" si="117"/>
        <v>na</v>
      </c>
      <c r="CL244" t="str">
        <f t="shared" si="117"/>
        <v>na</v>
      </c>
      <c r="CM244" t="str">
        <f t="shared" si="117"/>
        <v>na</v>
      </c>
      <c r="CN244" t="str">
        <f t="shared" si="117"/>
        <v>na</v>
      </c>
      <c r="CO244" t="str">
        <f t="shared" si="117"/>
        <v>na</v>
      </c>
      <c r="CP244" t="str">
        <f t="shared" si="117"/>
        <v>na</v>
      </c>
      <c r="CQ244" t="str">
        <f t="shared" si="117"/>
        <v>na</v>
      </c>
      <c r="CR244" t="str">
        <f t="shared" si="117"/>
        <v>na</v>
      </c>
      <c r="CS244" t="str">
        <f t="shared" si="117"/>
        <v>e243</v>
      </c>
    </row>
    <row r="245" spans="1:97" x14ac:dyDescent="0.35">
      <c r="A245" t="str">
        <f>IF(ISBLANK(Edges!A515),"",Edges!A515)</f>
        <v>e244</v>
      </c>
      <c r="B245" t="str">
        <f>IF(ISBLANK(Edges!B515),"",Edges!B515)</f>
        <v>Edge("N83","N87",1056)</v>
      </c>
      <c r="D245" t="str">
        <f>IF(ISBLANK(Edges!D515),"",Edges!D515)</f>
        <v>e244=Edge("N83","N87",1056)</v>
      </c>
      <c r="G245" s="6" t="str">
        <f t="shared" si="104"/>
        <v>N83</v>
      </c>
      <c r="H245" s="10">
        <f t="shared" si="118"/>
        <v>87</v>
      </c>
      <c r="I245" s="10" t="str">
        <f t="shared" si="97"/>
        <v>3","N87"</v>
      </c>
      <c r="J245" t="str">
        <f t="shared" si="98"/>
        <v>N87</v>
      </c>
      <c r="K245" t="str">
        <f t="shared" si="122"/>
        <v>na</v>
      </c>
      <c r="L245" t="str">
        <f t="shared" si="122"/>
        <v>na</v>
      </c>
      <c r="M245" t="str">
        <f t="shared" si="122"/>
        <v>na</v>
      </c>
      <c r="N245" t="str">
        <f t="shared" si="122"/>
        <v>na</v>
      </c>
      <c r="O245" t="str">
        <f t="shared" si="122"/>
        <v>na</v>
      </c>
      <c r="P245" t="str">
        <f t="shared" si="122"/>
        <v>na</v>
      </c>
      <c r="Q245" t="str">
        <f t="shared" si="122"/>
        <v>na</v>
      </c>
      <c r="R245" t="str">
        <f t="shared" si="122"/>
        <v>na</v>
      </c>
      <c r="S245" t="str">
        <f t="shared" si="122"/>
        <v>na</v>
      </c>
      <c r="T245" t="str">
        <f t="shared" si="122"/>
        <v>na</v>
      </c>
      <c r="U245" t="str">
        <f t="shared" si="122"/>
        <v>na</v>
      </c>
      <c r="V245" t="str">
        <f t="shared" si="122"/>
        <v>na</v>
      </c>
      <c r="W245" t="str">
        <f t="shared" si="122"/>
        <v>na</v>
      </c>
      <c r="X245" t="str">
        <f t="shared" si="122"/>
        <v>na</v>
      </c>
      <c r="Y245" t="str">
        <f t="shared" si="122"/>
        <v>na</v>
      </c>
      <c r="Z245" t="str">
        <f t="shared" si="122"/>
        <v>na</v>
      </c>
      <c r="AA245" t="str">
        <f t="shared" si="121"/>
        <v>na</v>
      </c>
      <c r="AB245" t="str">
        <f t="shared" si="121"/>
        <v>na</v>
      </c>
      <c r="AC245" t="str">
        <f t="shared" si="121"/>
        <v>na</v>
      </c>
      <c r="AD245" t="str">
        <f t="shared" si="121"/>
        <v>na</v>
      </c>
      <c r="AE245" t="str">
        <f t="shared" si="121"/>
        <v>na</v>
      </c>
      <c r="AF245" t="str">
        <f t="shared" si="121"/>
        <v>na</v>
      </c>
      <c r="AG245" t="str">
        <f t="shared" si="121"/>
        <v>na</v>
      </c>
      <c r="AH245" t="str">
        <f t="shared" si="121"/>
        <v>na</v>
      </c>
      <c r="AI245" t="str">
        <f t="shared" si="121"/>
        <v>na</v>
      </c>
      <c r="AJ245" t="str">
        <f t="shared" si="113"/>
        <v>na</v>
      </c>
      <c r="AK245" t="str">
        <f t="shared" si="113"/>
        <v>na</v>
      </c>
      <c r="AL245" t="str">
        <f t="shared" si="113"/>
        <v>na</v>
      </c>
      <c r="AM245" t="str">
        <f t="shared" si="113"/>
        <v>na</v>
      </c>
      <c r="AN245" t="str">
        <f t="shared" si="113"/>
        <v>na</v>
      </c>
      <c r="AO245" t="str">
        <f t="shared" si="113"/>
        <v>na</v>
      </c>
      <c r="AP245" t="str">
        <f t="shared" si="115"/>
        <v>na</v>
      </c>
      <c r="AQ245" t="str">
        <f t="shared" si="115"/>
        <v>na</v>
      </c>
      <c r="AR245" t="str">
        <f t="shared" si="115"/>
        <v>na</v>
      </c>
      <c r="AS245" t="str">
        <f t="shared" si="115"/>
        <v>na</v>
      </c>
      <c r="AT245" t="str">
        <f t="shared" si="115"/>
        <v>na</v>
      </c>
      <c r="AU245" t="str">
        <f t="shared" si="115"/>
        <v>na</v>
      </c>
      <c r="AV245" t="str">
        <f t="shared" si="115"/>
        <v>na</v>
      </c>
      <c r="AW245" t="str">
        <f t="shared" si="115"/>
        <v>na</v>
      </c>
      <c r="AX245" t="str">
        <f t="shared" si="115"/>
        <v>na</v>
      </c>
      <c r="AY245" t="str">
        <f t="shared" si="115"/>
        <v>na</v>
      </c>
      <c r="AZ245" t="str">
        <f t="shared" si="115"/>
        <v>na</v>
      </c>
      <c r="BA245" t="str">
        <f t="shared" si="115"/>
        <v>na</v>
      </c>
      <c r="BB245" t="str">
        <f t="shared" si="120"/>
        <v>na</v>
      </c>
      <c r="BC245" t="str">
        <f t="shared" si="120"/>
        <v>na</v>
      </c>
      <c r="BD245" t="str">
        <f t="shared" si="120"/>
        <v>na</v>
      </c>
      <c r="BE245" t="str">
        <f t="shared" si="120"/>
        <v>na</v>
      </c>
      <c r="BF245" t="str">
        <f t="shared" si="120"/>
        <v>na</v>
      </c>
      <c r="BG245" t="str">
        <f t="shared" si="120"/>
        <v>na</v>
      </c>
      <c r="BH245" t="str">
        <f t="shared" si="120"/>
        <v>na</v>
      </c>
      <c r="BI245" t="str">
        <f t="shared" si="120"/>
        <v>na</v>
      </c>
      <c r="BJ245" t="str">
        <f t="shared" si="120"/>
        <v>na</v>
      </c>
      <c r="BK245" t="str">
        <f t="shared" si="120"/>
        <v>na</v>
      </c>
      <c r="BL245" t="str">
        <f t="shared" si="120"/>
        <v>na</v>
      </c>
      <c r="BM245" t="str">
        <f t="shared" si="120"/>
        <v>na</v>
      </c>
      <c r="BN245" t="str">
        <f t="shared" si="120"/>
        <v>na</v>
      </c>
      <c r="BO245" t="str">
        <f t="shared" si="120"/>
        <v>na</v>
      </c>
      <c r="BP245" t="str">
        <f t="shared" si="120"/>
        <v>na</v>
      </c>
      <c r="BQ245" t="str">
        <f t="shared" si="120"/>
        <v>na</v>
      </c>
      <c r="BR245" t="str">
        <f t="shared" si="119"/>
        <v>na</v>
      </c>
      <c r="BS245" t="str">
        <f t="shared" si="119"/>
        <v>na</v>
      </c>
      <c r="BT245" t="str">
        <f t="shared" si="119"/>
        <v>na</v>
      </c>
      <c r="BU245" t="str">
        <f t="shared" si="119"/>
        <v>na</v>
      </c>
      <c r="BV245" t="str">
        <f t="shared" si="119"/>
        <v>na</v>
      </c>
      <c r="BW245" t="str">
        <f t="shared" si="119"/>
        <v>na</v>
      </c>
      <c r="BX245" t="str">
        <f t="shared" si="119"/>
        <v>na</v>
      </c>
      <c r="BY245" t="str">
        <f t="shared" si="119"/>
        <v>na</v>
      </c>
      <c r="BZ245" t="str">
        <f t="shared" si="119"/>
        <v>na</v>
      </c>
      <c r="CA245" t="str">
        <f t="shared" si="119"/>
        <v>na</v>
      </c>
      <c r="CB245" t="str">
        <f t="shared" si="119"/>
        <v>na</v>
      </c>
      <c r="CC245" t="str">
        <f t="shared" si="119"/>
        <v>na</v>
      </c>
      <c r="CD245" t="str">
        <f t="shared" si="119"/>
        <v>na</v>
      </c>
      <c r="CE245" t="str">
        <f t="shared" si="119"/>
        <v>na</v>
      </c>
      <c r="CF245" t="str">
        <f t="shared" si="119"/>
        <v>na</v>
      </c>
      <c r="CG245" t="str">
        <f t="shared" si="117"/>
        <v>na</v>
      </c>
      <c r="CH245" t="str">
        <f t="shared" si="117"/>
        <v>na</v>
      </c>
      <c r="CI245" t="str">
        <f t="shared" si="117"/>
        <v>na</v>
      </c>
      <c r="CJ245" t="str">
        <f t="shared" si="117"/>
        <v>na</v>
      </c>
      <c r="CK245" t="str">
        <f t="shared" si="117"/>
        <v>na</v>
      </c>
      <c r="CL245" t="str">
        <f t="shared" si="117"/>
        <v>na</v>
      </c>
      <c r="CM245" t="str">
        <f t="shared" si="117"/>
        <v>na</v>
      </c>
      <c r="CN245" t="str">
        <f t="shared" si="117"/>
        <v>na</v>
      </c>
      <c r="CO245" t="str">
        <f t="shared" si="117"/>
        <v>e244</v>
      </c>
      <c r="CP245" t="str">
        <f t="shared" si="117"/>
        <v>na</v>
      </c>
      <c r="CQ245" t="str">
        <f t="shared" si="117"/>
        <v>na</v>
      </c>
      <c r="CR245" t="str">
        <f t="shared" si="117"/>
        <v>na</v>
      </c>
      <c r="CS245" t="str">
        <f t="shared" si="117"/>
        <v>na</v>
      </c>
    </row>
    <row r="246" spans="1:97" x14ac:dyDescent="0.35">
      <c r="A246" t="str">
        <f>IF(ISBLANK(Edges!A516),"",Edges!A516)</f>
        <v>e245</v>
      </c>
      <c r="B246" t="str">
        <f>IF(ISBLANK(Edges!B516),"",Edges!B516)</f>
        <v>Edge("N51","N1",213)</v>
      </c>
      <c r="D246" t="str">
        <f>IF(ISBLANK(Edges!D516),"",Edges!D516)</f>
        <v>e245=Edge("N51","N1",213)</v>
      </c>
      <c r="G246" s="6" t="str">
        <f t="shared" si="104"/>
        <v>N51</v>
      </c>
      <c r="H246" s="10">
        <v>1</v>
      </c>
      <c r="I246" s="10" t="str">
        <f t="shared" si="97"/>
        <v>1","N1",</v>
      </c>
      <c r="J246" t="str">
        <f t="shared" si="98"/>
        <v>N1</v>
      </c>
      <c r="K246" t="str">
        <f t="shared" si="122"/>
        <v>na</v>
      </c>
      <c r="L246" t="str">
        <f t="shared" si="122"/>
        <v>na</v>
      </c>
      <c r="M246" t="str">
        <f t="shared" si="122"/>
        <v>na</v>
      </c>
      <c r="N246" t="str">
        <f t="shared" si="122"/>
        <v>na</v>
      </c>
      <c r="O246" t="str">
        <f t="shared" si="122"/>
        <v>na</v>
      </c>
      <c r="P246" t="str">
        <f t="shared" si="122"/>
        <v>na</v>
      </c>
      <c r="Q246" t="str">
        <f t="shared" si="122"/>
        <v>na</v>
      </c>
      <c r="R246" t="str">
        <f t="shared" si="122"/>
        <v>na</v>
      </c>
      <c r="S246" t="str">
        <f t="shared" si="122"/>
        <v>na</v>
      </c>
      <c r="T246" t="str">
        <f t="shared" si="122"/>
        <v>na</v>
      </c>
      <c r="U246" t="str">
        <f t="shared" si="122"/>
        <v>na</v>
      </c>
      <c r="V246" t="str">
        <f t="shared" si="122"/>
        <v>na</v>
      </c>
      <c r="W246" t="str">
        <f t="shared" si="122"/>
        <v>na</v>
      </c>
      <c r="X246" t="str">
        <f t="shared" si="122"/>
        <v>na</v>
      </c>
      <c r="Y246" t="str">
        <f t="shared" si="122"/>
        <v>na</v>
      </c>
      <c r="Z246" t="str">
        <f t="shared" si="122"/>
        <v>na</v>
      </c>
      <c r="AA246" t="str">
        <f t="shared" si="121"/>
        <v>na</v>
      </c>
      <c r="AB246" t="str">
        <f t="shared" si="121"/>
        <v>na</v>
      </c>
      <c r="AC246" t="str">
        <f t="shared" si="121"/>
        <v>na</v>
      </c>
      <c r="AD246" t="str">
        <f t="shared" si="121"/>
        <v>na</v>
      </c>
      <c r="AE246" t="str">
        <f t="shared" si="121"/>
        <v>na</v>
      </c>
      <c r="AF246" t="str">
        <f t="shared" si="121"/>
        <v>na</v>
      </c>
      <c r="AG246" t="str">
        <f t="shared" si="121"/>
        <v>na</v>
      </c>
      <c r="AH246" t="str">
        <f t="shared" si="121"/>
        <v>na</v>
      </c>
      <c r="AI246" t="str">
        <f t="shared" si="121"/>
        <v>na</v>
      </c>
      <c r="AJ246" t="str">
        <f t="shared" si="113"/>
        <v>na</v>
      </c>
      <c r="AK246" t="str">
        <f t="shared" si="113"/>
        <v>na</v>
      </c>
      <c r="AL246" t="str">
        <f t="shared" si="113"/>
        <v>na</v>
      </c>
      <c r="AM246" t="str">
        <f t="shared" si="113"/>
        <v>na</v>
      </c>
      <c r="AN246" t="str">
        <f t="shared" si="113"/>
        <v>na</v>
      </c>
      <c r="AO246" t="str">
        <f t="shared" si="113"/>
        <v>na</v>
      </c>
      <c r="AP246" t="str">
        <f t="shared" si="115"/>
        <v>na</v>
      </c>
      <c r="AQ246" t="str">
        <f t="shared" si="115"/>
        <v>na</v>
      </c>
      <c r="AR246" t="str">
        <f t="shared" si="115"/>
        <v>na</v>
      </c>
      <c r="AS246" t="str">
        <f t="shared" si="115"/>
        <v>na</v>
      </c>
      <c r="AT246" t="str">
        <f t="shared" si="115"/>
        <v>na</v>
      </c>
      <c r="AU246" t="str">
        <f t="shared" si="115"/>
        <v>na</v>
      </c>
      <c r="AV246" t="str">
        <f t="shared" si="115"/>
        <v>na</v>
      </c>
      <c r="AW246" t="str">
        <f t="shared" si="115"/>
        <v>na</v>
      </c>
      <c r="AX246" t="str">
        <f t="shared" si="115"/>
        <v>na</v>
      </c>
      <c r="AY246" t="str">
        <f t="shared" si="115"/>
        <v>na</v>
      </c>
      <c r="AZ246" t="str">
        <f t="shared" si="115"/>
        <v>na</v>
      </c>
      <c r="BA246" t="str">
        <f t="shared" si="115"/>
        <v>na</v>
      </c>
      <c r="BB246" t="str">
        <f t="shared" si="120"/>
        <v>na</v>
      </c>
      <c r="BC246" t="str">
        <f t="shared" si="120"/>
        <v>na</v>
      </c>
      <c r="BD246" t="str">
        <f t="shared" si="120"/>
        <v>na</v>
      </c>
      <c r="BE246" t="str">
        <f t="shared" si="120"/>
        <v>na</v>
      </c>
      <c r="BF246" t="str">
        <f t="shared" si="120"/>
        <v>na</v>
      </c>
      <c r="BG246" t="str">
        <f t="shared" si="120"/>
        <v>na</v>
      </c>
      <c r="BH246" t="str">
        <f t="shared" si="120"/>
        <v>na</v>
      </c>
      <c r="BI246" t="str">
        <f t="shared" si="120"/>
        <v>e245</v>
      </c>
      <c r="BJ246" t="str">
        <f t="shared" si="120"/>
        <v>na</v>
      </c>
      <c r="BK246" t="str">
        <f t="shared" si="120"/>
        <v>na</v>
      </c>
      <c r="BL246" t="str">
        <f t="shared" si="120"/>
        <v>na</v>
      </c>
      <c r="BM246" t="str">
        <f t="shared" si="120"/>
        <v>na</v>
      </c>
      <c r="BN246" t="str">
        <f t="shared" si="120"/>
        <v>na</v>
      </c>
      <c r="BO246" t="str">
        <f t="shared" si="120"/>
        <v>na</v>
      </c>
      <c r="BP246" t="str">
        <f t="shared" si="120"/>
        <v>na</v>
      </c>
      <c r="BQ246" t="str">
        <f t="shared" si="120"/>
        <v>na</v>
      </c>
      <c r="BR246" t="str">
        <f t="shared" si="119"/>
        <v>na</v>
      </c>
      <c r="BS246" t="str">
        <f t="shared" si="119"/>
        <v>na</v>
      </c>
      <c r="BT246" t="str">
        <f t="shared" si="119"/>
        <v>na</v>
      </c>
      <c r="BU246" t="str">
        <f t="shared" si="119"/>
        <v>na</v>
      </c>
      <c r="BV246" t="str">
        <f t="shared" si="119"/>
        <v>na</v>
      </c>
      <c r="BW246" t="str">
        <f t="shared" si="119"/>
        <v>na</v>
      </c>
      <c r="BX246" t="str">
        <f t="shared" si="119"/>
        <v>na</v>
      </c>
      <c r="BY246" t="str">
        <f t="shared" si="119"/>
        <v>na</v>
      </c>
      <c r="BZ246" t="str">
        <f t="shared" si="119"/>
        <v>na</v>
      </c>
      <c r="CA246" t="str">
        <f t="shared" si="119"/>
        <v>na</v>
      </c>
      <c r="CB246" t="str">
        <f t="shared" si="119"/>
        <v>na</v>
      </c>
      <c r="CC246" t="str">
        <f t="shared" si="119"/>
        <v>na</v>
      </c>
      <c r="CD246" t="str">
        <f t="shared" si="119"/>
        <v>na</v>
      </c>
      <c r="CE246" t="str">
        <f t="shared" si="119"/>
        <v>na</v>
      </c>
      <c r="CF246" t="str">
        <f t="shared" si="119"/>
        <v>na</v>
      </c>
      <c r="CG246" t="str">
        <f t="shared" si="117"/>
        <v>na</v>
      </c>
      <c r="CH246" t="str">
        <f t="shared" si="117"/>
        <v>na</v>
      </c>
      <c r="CI246" t="str">
        <f t="shared" si="117"/>
        <v>na</v>
      </c>
      <c r="CJ246" t="str">
        <f t="shared" si="117"/>
        <v>na</v>
      </c>
      <c r="CK246" t="str">
        <f t="shared" si="117"/>
        <v>na</v>
      </c>
      <c r="CL246" t="str">
        <f t="shared" si="117"/>
        <v>na</v>
      </c>
      <c r="CM246" t="str">
        <f t="shared" si="117"/>
        <v>na</v>
      </c>
      <c r="CN246" t="str">
        <f t="shared" si="117"/>
        <v>na</v>
      </c>
      <c r="CO246" t="str">
        <f t="shared" si="117"/>
        <v>na</v>
      </c>
      <c r="CP246" t="str">
        <f t="shared" si="117"/>
        <v>na</v>
      </c>
      <c r="CQ246" t="str">
        <f t="shared" si="117"/>
        <v>na</v>
      </c>
      <c r="CR246" t="str">
        <f t="shared" si="117"/>
        <v>na</v>
      </c>
      <c r="CS246" t="str">
        <f t="shared" si="117"/>
        <v>na</v>
      </c>
    </row>
    <row r="247" spans="1:97" x14ac:dyDescent="0.35">
      <c r="A247" t="str">
        <f>IF(ISBLANK(Edges!A517),"",Edges!A517)</f>
        <v>e246</v>
      </c>
      <c r="B247" t="str">
        <f>IF(ISBLANK(Edges!B517),"",Edges!B517)</f>
        <v>Edge("N57","N10",292)</v>
      </c>
      <c r="D247" t="str">
        <f>IF(ISBLANK(Edges!D517),"",Edges!D517)</f>
        <v>e246=Edge("N57","N10",292)</v>
      </c>
      <c r="G247" s="6" t="str">
        <f t="shared" si="104"/>
        <v>N57</v>
      </c>
      <c r="H247" s="10">
        <v>10</v>
      </c>
      <c r="I247" s="10" t="str">
        <f t="shared" si="97"/>
        <v>7","N10"</v>
      </c>
      <c r="J247" t="str">
        <f t="shared" si="98"/>
        <v>N10</v>
      </c>
      <c r="K247" t="str">
        <f t="shared" si="122"/>
        <v>na</v>
      </c>
      <c r="L247" t="str">
        <f t="shared" si="122"/>
        <v>na</v>
      </c>
      <c r="M247" t="str">
        <f t="shared" si="122"/>
        <v>na</v>
      </c>
      <c r="N247" t="str">
        <f t="shared" si="122"/>
        <v>na</v>
      </c>
      <c r="O247" t="str">
        <f t="shared" si="122"/>
        <v>na</v>
      </c>
      <c r="P247" t="str">
        <f t="shared" si="122"/>
        <v>na</v>
      </c>
      <c r="Q247" t="str">
        <f t="shared" si="122"/>
        <v>na</v>
      </c>
      <c r="R247" t="str">
        <f t="shared" si="122"/>
        <v>na</v>
      </c>
      <c r="S247" t="str">
        <f t="shared" si="122"/>
        <v>na</v>
      </c>
      <c r="T247" t="str">
        <f t="shared" si="122"/>
        <v>na</v>
      </c>
      <c r="U247" t="str">
        <f t="shared" si="122"/>
        <v>na</v>
      </c>
      <c r="V247" t="str">
        <f t="shared" si="122"/>
        <v>na</v>
      </c>
      <c r="W247" t="str">
        <f t="shared" si="122"/>
        <v>na</v>
      </c>
      <c r="X247" t="str">
        <f t="shared" si="122"/>
        <v>na</v>
      </c>
      <c r="Y247" t="str">
        <f t="shared" si="122"/>
        <v>na</v>
      </c>
      <c r="Z247" t="str">
        <f t="shared" si="122"/>
        <v>na</v>
      </c>
      <c r="AA247" t="str">
        <f t="shared" si="121"/>
        <v>na</v>
      </c>
      <c r="AB247" t="str">
        <f t="shared" si="121"/>
        <v>na</v>
      </c>
      <c r="AC247" t="str">
        <f t="shared" si="121"/>
        <v>na</v>
      </c>
      <c r="AD247" t="str">
        <f t="shared" si="121"/>
        <v>na</v>
      </c>
      <c r="AE247" t="str">
        <f t="shared" si="121"/>
        <v>na</v>
      </c>
      <c r="AF247" t="str">
        <f t="shared" si="121"/>
        <v>na</v>
      </c>
      <c r="AG247" t="str">
        <f t="shared" si="121"/>
        <v>na</v>
      </c>
      <c r="AH247" t="str">
        <f t="shared" si="121"/>
        <v>na</v>
      </c>
      <c r="AI247" t="str">
        <f t="shared" si="121"/>
        <v>na</v>
      </c>
      <c r="AJ247" t="str">
        <f t="shared" si="113"/>
        <v>na</v>
      </c>
      <c r="AK247" t="str">
        <f t="shared" si="113"/>
        <v>na</v>
      </c>
      <c r="AL247" t="str">
        <f t="shared" si="113"/>
        <v>na</v>
      </c>
      <c r="AM247" t="str">
        <f t="shared" si="113"/>
        <v>na</v>
      </c>
      <c r="AN247" t="str">
        <f t="shared" si="113"/>
        <v>na</v>
      </c>
      <c r="AO247" t="str">
        <f t="shared" si="113"/>
        <v>na</v>
      </c>
      <c r="AP247" t="str">
        <f t="shared" si="115"/>
        <v>na</v>
      </c>
      <c r="AQ247" t="str">
        <f t="shared" si="115"/>
        <v>na</v>
      </c>
      <c r="AR247" t="str">
        <f t="shared" si="115"/>
        <v>na</v>
      </c>
      <c r="AS247" t="str">
        <f t="shared" si="115"/>
        <v>na</v>
      </c>
      <c r="AT247" t="str">
        <f t="shared" si="115"/>
        <v>na</v>
      </c>
      <c r="AU247" t="str">
        <f t="shared" si="115"/>
        <v>na</v>
      </c>
      <c r="AV247" t="str">
        <f t="shared" si="115"/>
        <v>na</v>
      </c>
      <c r="AW247" t="str">
        <f t="shared" si="115"/>
        <v>na</v>
      </c>
      <c r="AX247" t="str">
        <f t="shared" si="115"/>
        <v>na</v>
      </c>
      <c r="AY247" t="str">
        <f t="shared" si="115"/>
        <v>na</v>
      </c>
      <c r="AZ247" t="str">
        <f t="shared" si="115"/>
        <v>na</v>
      </c>
      <c r="BA247" t="str">
        <f t="shared" si="115"/>
        <v>na</v>
      </c>
      <c r="BB247" t="str">
        <f t="shared" si="120"/>
        <v>na</v>
      </c>
      <c r="BC247" t="str">
        <f t="shared" si="120"/>
        <v>na</v>
      </c>
      <c r="BD247" t="str">
        <f t="shared" si="120"/>
        <v>na</v>
      </c>
      <c r="BE247" t="str">
        <f t="shared" si="120"/>
        <v>na</v>
      </c>
      <c r="BF247" t="str">
        <f t="shared" si="120"/>
        <v>na</v>
      </c>
      <c r="BG247" t="str">
        <f t="shared" si="120"/>
        <v>na</v>
      </c>
      <c r="BH247" t="str">
        <f t="shared" si="120"/>
        <v>na</v>
      </c>
      <c r="BI247" t="str">
        <f t="shared" si="120"/>
        <v>na</v>
      </c>
      <c r="BJ247" t="str">
        <f t="shared" si="120"/>
        <v>na</v>
      </c>
      <c r="BK247" t="str">
        <f t="shared" si="120"/>
        <v>na</v>
      </c>
      <c r="BL247" t="str">
        <f t="shared" si="120"/>
        <v>na</v>
      </c>
      <c r="BM247" t="str">
        <f t="shared" si="120"/>
        <v>na</v>
      </c>
      <c r="BN247" t="str">
        <f t="shared" si="120"/>
        <v>na</v>
      </c>
      <c r="BO247" t="str">
        <f t="shared" si="120"/>
        <v>e246</v>
      </c>
      <c r="BP247" t="str">
        <f t="shared" si="120"/>
        <v>na</v>
      </c>
      <c r="BQ247" t="str">
        <f t="shared" si="120"/>
        <v>na</v>
      </c>
      <c r="BR247" t="str">
        <f t="shared" si="119"/>
        <v>na</v>
      </c>
      <c r="BS247" t="str">
        <f t="shared" si="119"/>
        <v>na</v>
      </c>
      <c r="BT247" t="str">
        <f t="shared" si="119"/>
        <v>na</v>
      </c>
      <c r="BU247" t="str">
        <f t="shared" si="119"/>
        <v>na</v>
      </c>
      <c r="BV247" t="str">
        <f t="shared" si="119"/>
        <v>na</v>
      </c>
      <c r="BW247" t="str">
        <f t="shared" si="119"/>
        <v>na</v>
      </c>
      <c r="BX247" t="str">
        <f t="shared" si="119"/>
        <v>na</v>
      </c>
      <c r="BY247" t="str">
        <f t="shared" si="119"/>
        <v>na</v>
      </c>
      <c r="BZ247" t="str">
        <f t="shared" si="119"/>
        <v>na</v>
      </c>
      <c r="CA247" t="str">
        <f t="shared" si="119"/>
        <v>na</v>
      </c>
      <c r="CB247" t="str">
        <f t="shared" si="119"/>
        <v>na</v>
      </c>
      <c r="CC247" t="str">
        <f t="shared" si="119"/>
        <v>na</v>
      </c>
      <c r="CD247" t="str">
        <f t="shared" si="119"/>
        <v>na</v>
      </c>
      <c r="CE247" t="str">
        <f t="shared" si="119"/>
        <v>na</v>
      </c>
      <c r="CF247" t="str">
        <f t="shared" si="119"/>
        <v>na</v>
      </c>
      <c r="CG247" t="str">
        <f t="shared" si="117"/>
        <v>na</v>
      </c>
      <c r="CH247" t="str">
        <f t="shared" si="117"/>
        <v>na</v>
      </c>
      <c r="CI247" t="str">
        <f t="shared" si="117"/>
        <v>na</v>
      </c>
      <c r="CJ247" t="str">
        <f t="shared" si="117"/>
        <v>na</v>
      </c>
      <c r="CK247" t="str">
        <f t="shared" si="117"/>
        <v>na</v>
      </c>
      <c r="CL247" t="str">
        <f t="shared" si="117"/>
        <v>na</v>
      </c>
      <c r="CM247" t="str">
        <f t="shared" si="117"/>
        <v>na</v>
      </c>
      <c r="CN247" t="str">
        <f t="shared" si="117"/>
        <v>na</v>
      </c>
      <c r="CO247" t="str">
        <f t="shared" si="117"/>
        <v>na</v>
      </c>
      <c r="CP247" t="str">
        <f t="shared" si="117"/>
        <v>na</v>
      </c>
      <c r="CQ247" t="str">
        <f t="shared" si="117"/>
        <v>na</v>
      </c>
      <c r="CR247" t="str">
        <f t="shared" si="117"/>
        <v>na</v>
      </c>
      <c r="CS247" t="str">
        <f t="shared" si="117"/>
        <v>na</v>
      </c>
    </row>
    <row r="248" spans="1:97" x14ac:dyDescent="0.35">
      <c r="A248" t="str">
        <f>IF(ISBLANK(Edges!A518),"",Edges!A518)</f>
        <v>e247</v>
      </c>
      <c r="B248" t="str">
        <f>IF(ISBLANK(Edges!B518),"",Edges!B518)</f>
        <v>Edge("N57","N11",1056)</v>
      </c>
      <c r="D248" t="str">
        <f>IF(ISBLANK(Edges!D518),"",Edges!D518)</f>
        <v>e247=Edge("N57","N11",1056)</v>
      </c>
      <c r="G248" s="6" t="str">
        <f t="shared" si="104"/>
        <v>N57</v>
      </c>
      <c r="H248" s="10">
        <f t="shared" si="118"/>
        <v>11</v>
      </c>
      <c r="I248" s="10" t="str">
        <f t="shared" si="97"/>
        <v>7","N11"</v>
      </c>
      <c r="J248" t="str">
        <f t="shared" si="98"/>
        <v>N11</v>
      </c>
      <c r="K248" t="str">
        <f t="shared" si="122"/>
        <v>na</v>
      </c>
      <c r="L248" t="str">
        <f t="shared" si="122"/>
        <v>na</v>
      </c>
      <c r="M248" t="str">
        <f t="shared" si="122"/>
        <v>na</v>
      </c>
      <c r="N248" t="str">
        <f t="shared" si="122"/>
        <v>na</v>
      </c>
      <c r="O248" t="str">
        <f t="shared" si="122"/>
        <v>na</v>
      </c>
      <c r="P248" t="str">
        <f t="shared" si="122"/>
        <v>na</v>
      </c>
      <c r="Q248" t="str">
        <f t="shared" si="122"/>
        <v>na</v>
      </c>
      <c r="R248" t="str">
        <f t="shared" si="122"/>
        <v>na</v>
      </c>
      <c r="S248" t="str">
        <f t="shared" si="122"/>
        <v>na</v>
      </c>
      <c r="T248" t="str">
        <f t="shared" si="122"/>
        <v>na</v>
      </c>
      <c r="U248" t="str">
        <f t="shared" si="122"/>
        <v>na</v>
      </c>
      <c r="V248" t="str">
        <f t="shared" si="122"/>
        <v>na</v>
      </c>
      <c r="W248" t="str">
        <f t="shared" si="122"/>
        <v>na</v>
      </c>
      <c r="X248" t="str">
        <f t="shared" si="122"/>
        <v>na</v>
      </c>
      <c r="Y248" t="str">
        <f t="shared" si="122"/>
        <v>na</v>
      </c>
      <c r="Z248" t="str">
        <f t="shared" si="122"/>
        <v>na</v>
      </c>
      <c r="AA248" t="str">
        <f t="shared" si="121"/>
        <v>na</v>
      </c>
      <c r="AB248" t="str">
        <f t="shared" si="121"/>
        <v>na</v>
      </c>
      <c r="AC248" t="str">
        <f t="shared" si="121"/>
        <v>na</v>
      </c>
      <c r="AD248" t="str">
        <f t="shared" si="121"/>
        <v>na</v>
      </c>
      <c r="AE248" t="str">
        <f t="shared" si="121"/>
        <v>na</v>
      </c>
      <c r="AF248" t="str">
        <f t="shared" si="121"/>
        <v>na</v>
      </c>
      <c r="AG248" t="str">
        <f t="shared" si="121"/>
        <v>na</v>
      </c>
      <c r="AH248" t="str">
        <f t="shared" si="121"/>
        <v>na</v>
      </c>
      <c r="AI248" t="str">
        <f t="shared" si="121"/>
        <v>na</v>
      </c>
      <c r="AJ248" t="str">
        <f t="shared" si="113"/>
        <v>na</v>
      </c>
      <c r="AK248" t="str">
        <f t="shared" si="113"/>
        <v>na</v>
      </c>
      <c r="AL248" t="str">
        <f t="shared" si="113"/>
        <v>na</v>
      </c>
      <c r="AM248" t="str">
        <f t="shared" si="113"/>
        <v>na</v>
      </c>
      <c r="AN248" t="str">
        <f t="shared" si="113"/>
        <v>na</v>
      </c>
      <c r="AO248" t="str">
        <f t="shared" si="113"/>
        <v>na</v>
      </c>
      <c r="AP248" t="str">
        <f t="shared" si="115"/>
        <v>na</v>
      </c>
      <c r="AQ248" t="str">
        <f t="shared" si="115"/>
        <v>na</v>
      </c>
      <c r="AR248" t="str">
        <f t="shared" si="115"/>
        <v>na</v>
      </c>
      <c r="AS248" t="str">
        <f t="shared" si="115"/>
        <v>na</v>
      </c>
      <c r="AT248" t="str">
        <f t="shared" si="115"/>
        <v>na</v>
      </c>
      <c r="AU248" t="str">
        <f t="shared" si="115"/>
        <v>na</v>
      </c>
      <c r="AV248" t="str">
        <f t="shared" si="115"/>
        <v>na</v>
      </c>
      <c r="AW248" t="str">
        <f t="shared" si="115"/>
        <v>na</v>
      </c>
      <c r="AX248" t="str">
        <f t="shared" si="115"/>
        <v>na</v>
      </c>
      <c r="AY248" t="str">
        <f t="shared" si="115"/>
        <v>na</v>
      </c>
      <c r="AZ248" t="str">
        <f t="shared" si="115"/>
        <v>na</v>
      </c>
      <c r="BA248" t="str">
        <f t="shared" si="115"/>
        <v>na</v>
      </c>
      <c r="BB248" t="str">
        <f t="shared" si="120"/>
        <v>na</v>
      </c>
      <c r="BC248" t="str">
        <f t="shared" si="120"/>
        <v>na</v>
      </c>
      <c r="BD248" t="str">
        <f t="shared" si="120"/>
        <v>na</v>
      </c>
      <c r="BE248" t="str">
        <f t="shared" si="120"/>
        <v>na</v>
      </c>
      <c r="BF248" t="str">
        <f t="shared" si="120"/>
        <v>na</v>
      </c>
      <c r="BG248" t="str">
        <f t="shared" si="120"/>
        <v>na</v>
      </c>
      <c r="BH248" t="str">
        <f t="shared" si="120"/>
        <v>na</v>
      </c>
      <c r="BI248" t="str">
        <f t="shared" si="120"/>
        <v>na</v>
      </c>
      <c r="BJ248" t="str">
        <f t="shared" si="120"/>
        <v>na</v>
      </c>
      <c r="BK248" t="str">
        <f t="shared" si="120"/>
        <v>na</v>
      </c>
      <c r="BL248" t="str">
        <f t="shared" si="120"/>
        <v>na</v>
      </c>
      <c r="BM248" t="str">
        <f t="shared" si="120"/>
        <v>na</v>
      </c>
      <c r="BN248" t="str">
        <f t="shared" si="120"/>
        <v>na</v>
      </c>
      <c r="BO248" t="str">
        <f t="shared" si="120"/>
        <v>e247</v>
      </c>
      <c r="BP248" t="str">
        <f t="shared" si="120"/>
        <v>na</v>
      </c>
      <c r="BQ248" t="str">
        <f t="shared" si="120"/>
        <v>na</v>
      </c>
      <c r="BR248" t="str">
        <f t="shared" si="119"/>
        <v>na</v>
      </c>
      <c r="BS248" t="str">
        <f t="shared" si="119"/>
        <v>na</v>
      </c>
      <c r="BT248" t="str">
        <f t="shared" si="119"/>
        <v>na</v>
      </c>
      <c r="BU248" t="str">
        <f t="shared" si="119"/>
        <v>na</v>
      </c>
      <c r="BV248" t="str">
        <f t="shared" si="119"/>
        <v>na</v>
      </c>
      <c r="BW248" t="str">
        <f t="shared" si="119"/>
        <v>na</v>
      </c>
      <c r="BX248" t="str">
        <f t="shared" si="119"/>
        <v>na</v>
      </c>
      <c r="BY248" t="str">
        <f t="shared" si="119"/>
        <v>na</v>
      </c>
      <c r="BZ248" t="str">
        <f t="shared" si="119"/>
        <v>na</v>
      </c>
      <c r="CA248" t="str">
        <f t="shared" si="119"/>
        <v>na</v>
      </c>
      <c r="CB248" t="str">
        <f t="shared" si="119"/>
        <v>na</v>
      </c>
      <c r="CC248" t="str">
        <f t="shared" si="119"/>
        <v>na</v>
      </c>
      <c r="CD248" t="str">
        <f t="shared" si="119"/>
        <v>na</v>
      </c>
      <c r="CE248" t="str">
        <f t="shared" si="119"/>
        <v>na</v>
      </c>
      <c r="CF248" t="str">
        <f t="shared" si="119"/>
        <v>na</v>
      </c>
      <c r="CG248" t="str">
        <f t="shared" si="117"/>
        <v>na</v>
      </c>
      <c r="CH248" t="str">
        <f t="shared" si="117"/>
        <v>na</v>
      </c>
      <c r="CI248" t="str">
        <f t="shared" si="117"/>
        <v>na</v>
      </c>
      <c r="CJ248" t="str">
        <f t="shared" si="117"/>
        <v>na</v>
      </c>
      <c r="CK248" t="str">
        <f t="shared" si="117"/>
        <v>na</v>
      </c>
      <c r="CL248" t="str">
        <f t="shared" si="117"/>
        <v>na</v>
      </c>
      <c r="CM248" t="str">
        <f t="shared" si="117"/>
        <v>na</v>
      </c>
      <c r="CN248" t="str">
        <f t="shared" si="117"/>
        <v>na</v>
      </c>
      <c r="CO248" t="str">
        <f t="shared" si="117"/>
        <v>na</v>
      </c>
      <c r="CP248" t="str">
        <f t="shared" si="117"/>
        <v>na</v>
      </c>
      <c r="CQ248" t="str">
        <f t="shared" si="117"/>
        <v>na</v>
      </c>
      <c r="CR248" t="str">
        <f t="shared" si="117"/>
        <v>na</v>
      </c>
      <c r="CS248" t="str">
        <f t="shared" si="117"/>
        <v>na</v>
      </c>
    </row>
    <row r="249" spans="1:97" x14ac:dyDescent="0.35">
      <c r="A249" t="str">
        <f>IF(ISBLANK(Edges!A519),"",Edges!A519)</f>
        <v>e248</v>
      </c>
      <c r="B249" t="str">
        <f>IF(ISBLANK(Edges!B519),"",Edges!B519)</f>
        <v>Edge("N53","N16",1056)</v>
      </c>
      <c r="D249" t="str">
        <f>IF(ISBLANK(Edges!D519),"",Edges!D519)</f>
        <v>e248=Edge("N53","N16",1056)</v>
      </c>
      <c r="G249" s="6" t="str">
        <f t="shared" si="104"/>
        <v>N53</v>
      </c>
      <c r="H249" s="10">
        <v>16</v>
      </c>
      <c r="I249" s="10" t="str">
        <f t="shared" si="97"/>
        <v>3","N16"</v>
      </c>
      <c r="J249" t="str">
        <f t="shared" si="98"/>
        <v>N16</v>
      </c>
      <c r="K249" t="str">
        <f t="shared" si="122"/>
        <v>na</v>
      </c>
      <c r="L249" t="str">
        <f t="shared" si="122"/>
        <v>na</v>
      </c>
      <c r="M249" t="str">
        <f t="shared" si="122"/>
        <v>na</v>
      </c>
      <c r="N249" t="str">
        <f t="shared" si="122"/>
        <v>na</v>
      </c>
      <c r="O249" t="str">
        <f t="shared" si="122"/>
        <v>na</v>
      </c>
      <c r="P249" t="str">
        <f t="shared" si="122"/>
        <v>na</v>
      </c>
      <c r="Q249" t="str">
        <f t="shared" si="122"/>
        <v>na</v>
      </c>
      <c r="R249" t="str">
        <f t="shared" si="122"/>
        <v>na</v>
      </c>
      <c r="S249" t="str">
        <f t="shared" si="122"/>
        <v>na</v>
      </c>
      <c r="T249" t="str">
        <f t="shared" si="122"/>
        <v>na</v>
      </c>
      <c r="U249" t="str">
        <f t="shared" si="122"/>
        <v>na</v>
      </c>
      <c r="V249" t="str">
        <f t="shared" si="122"/>
        <v>na</v>
      </c>
      <c r="W249" t="str">
        <f t="shared" si="122"/>
        <v>na</v>
      </c>
      <c r="X249" t="str">
        <f t="shared" si="122"/>
        <v>na</v>
      </c>
      <c r="Y249" t="str">
        <f t="shared" si="122"/>
        <v>na</v>
      </c>
      <c r="Z249" t="str">
        <f t="shared" si="122"/>
        <v>na</v>
      </c>
      <c r="AA249" t="str">
        <f t="shared" si="121"/>
        <v>na</v>
      </c>
      <c r="AB249" t="str">
        <f t="shared" si="121"/>
        <v>na</v>
      </c>
      <c r="AC249" t="str">
        <f t="shared" si="121"/>
        <v>na</v>
      </c>
      <c r="AD249" t="str">
        <f t="shared" si="121"/>
        <v>na</v>
      </c>
      <c r="AE249" t="str">
        <f t="shared" si="121"/>
        <v>na</v>
      </c>
      <c r="AF249" t="str">
        <f t="shared" si="121"/>
        <v>na</v>
      </c>
      <c r="AG249" t="str">
        <f t="shared" si="121"/>
        <v>na</v>
      </c>
      <c r="AH249" t="str">
        <f t="shared" si="121"/>
        <v>na</v>
      </c>
      <c r="AI249" t="str">
        <f t="shared" si="121"/>
        <v>na</v>
      </c>
      <c r="AJ249" t="str">
        <f t="shared" si="113"/>
        <v>na</v>
      </c>
      <c r="AK249" t="str">
        <f t="shared" si="113"/>
        <v>na</v>
      </c>
      <c r="AL249" t="str">
        <f t="shared" si="113"/>
        <v>na</v>
      </c>
      <c r="AM249" t="str">
        <f t="shared" si="113"/>
        <v>na</v>
      </c>
      <c r="AN249" t="str">
        <f t="shared" si="113"/>
        <v>na</v>
      </c>
      <c r="AO249" t="str">
        <f t="shared" si="113"/>
        <v>na</v>
      </c>
      <c r="AP249" t="str">
        <f t="shared" si="115"/>
        <v>na</v>
      </c>
      <c r="AQ249" t="str">
        <f t="shared" si="115"/>
        <v>na</v>
      </c>
      <c r="AR249" t="str">
        <f t="shared" si="115"/>
        <v>na</v>
      </c>
      <c r="AS249" t="str">
        <f t="shared" si="115"/>
        <v>na</v>
      </c>
      <c r="AT249" t="str">
        <f t="shared" si="115"/>
        <v>na</v>
      </c>
      <c r="AU249" t="str">
        <f t="shared" si="115"/>
        <v>na</v>
      </c>
      <c r="AV249" t="str">
        <f t="shared" si="115"/>
        <v>na</v>
      </c>
      <c r="AW249" t="str">
        <f t="shared" si="115"/>
        <v>na</v>
      </c>
      <c r="AX249" t="str">
        <f t="shared" si="115"/>
        <v>na</v>
      </c>
      <c r="AY249" t="str">
        <f t="shared" si="115"/>
        <v>na</v>
      </c>
      <c r="AZ249" t="str">
        <f t="shared" si="115"/>
        <v>na</v>
      </c>
      <c r="BA249" t="str">
        <f t="shared" si="115"/>
        <v>na</v>
      </c>
      <c r="BB249" t="str">
        <f t="shared" si="120"/>
        <v>na</v>
      </c>
      <c r="BC249" t="str">
        <f t="shared" si="120"/>
        <v>na</v>
      </c>
      <c r="BD249" t="str">
        <f t="shared" si="120"/>
        <v>na</v>
      </c>
      <c r="BE249" t="str">
        <f t="shared" si="120"/>
        <v>na</v>
      </c>
      <c r="BF249" t="str">
        <f t="shared" si="120"/>
        <v>na</v>
      </c>
      <c r="BG249" t="str">
        <f t="shared" si="120"/>
        <v>na</v>
      </c>
      <c r="BH249" t="str">
        <f t="shared" si="120"/>
        <v>na</v>
      </c>
      <c r="BI249" t="str">
        <f t="shared" si="120"/>
        <v>na</v>
      </c>
      <c r="BJ249" t="str">
        <f t="shared" si="120"/>
        <v>na</v>
      </c>
      <c r="BK249" t="str">
        <f t="shared" si="120"/>
        <v>e248</v>
      </c>
      <c r="BL249" t="str">
        <f t="shared" si="120"/>
        <v>na</v>
      </c>
      <c r="BM249" t="str">
        <f t="shared" si="120"/>
        <v>na</v>
      </c>
      <c r="BN249" t="str">
        <f t="shared" si="120"/>
        <v>na</v>
      </c>
      <c r="BO249" t="str">
        <f t="shared" si="120"/>
        <v>na</v>
      </c>
      <c r="BP249" t="str">
        <f t="shared" si="120"/>
        <v>na</v>
      </c>
      <c r="BQ249" t="str">
        <f t="shared" si="120"/>
        <v>na</v>
      </c>
      <c r="BR249" t="str">
        <f t="shared" si="119"/>
        <v>na</v>
      </c>
      <c r="BS249" t="str">
        <f t="shared" si="119"/>
        <v>na</v>
      </c>
      <c r="BT249" t="str">
        <f t="shared" si="119"/>
        <v>na</v>
      </c>
      <c r="BU249" t="str">
        <f t="shared" si="119"/>
        <v>na</v>
      </c>
      <c r="BV249" t="str">
        <f t="shared" si="119"/>
        <v>na</v>
      </c>
      <c r="BW249" t="str">
        <f t="shared" si="119"/>
        <v>na</v>
      </c>
      <c r="BX249" t="str">
        <f t="shared" si="119"/>
        <v>na</v>
      </c>
      <c r="BY249" t="str">
        <f t="shared" si="119"/>
        <v>na</v>
      </c>
      <c r="BZ249" t="str">
        <f t="shared" si="119"/>
        <v>na</v>
      </c>
      <c r="CA249" t="str">
        <f t="shared" si="119"/>
        <v>na</v>
      </c>
      <c r="CB249" t="str">
        <f t="shared" si="119"/>
        <v>na</v>
      </c>
      <c r="CC249" t="str">
        <f t="shared" si="119"/>
        <v>na</v>
      </c>
      <c r="CD249" t="str">
        <f t="shared" si="119"/>
        <v>na</v>
      </c>
      <c r="CE249" t="str">
        <f t="shared" si="119"/>
        <v>na</v>
      </c>
      <c r="CF249" t="str">
        <f t="shared" si="119"/>
        <v>na</v>
      </c>
      <c r="CG249" t="str">
        <f t="shared" si="117"/>
        <v>na</v>
      </c>
      <c r="CH249" t="str">
        <f t="shared" si="117"/>
        <v>na</v>
      </c>
      <c r="CI249" t="str">
        <f t="shared" si="117"/>
        <v>na</v>
      </c>
      <c r="CJ249" t="str">
        <f t="shared" si="117"/>
        <v>na</v>
      </c>
      <c r="CK249" t="str">
        <f t="shared" si="117"/>
        <v>na</v>
      </c>
      <c r="CL249" t="str">
        <f t="shared" si="117"/>
        <v>na</v>
      </c>
      <c r="CM249" t="str">
        <f t="shared" si="117"/>
        <v>na</v>
      </c>
      <c r="CN249" t="str">
        <f t="shared" si="117"/>
        <v>na</v>
      </c>
      <c r="CO249" t="str">
        <f t="shared" si="117"/>
        <v>na</v>
      </c>
      <c r="CP249" t="str">
        <f t="shared" si="117"/>
        <v>na</v>
      </c>
      <c r="CQ249" t="str">
        <f t="shared" si="117"/>
        <v>na</v>
      </c>
      <c r="CR249" t="str">
        <f t="shared" si="117"/>
        <v>na</v>
      </c>
      <c r="CS249" t="str">
        <f t="shared" si="117"/>
        <v>na</v>
      </c>
    </row>
    <row r="250" spans="1:97" x14ac:dyDescent="0.35">
      <c r="A250" t="str">
        <f>IF(ISBLANK(Edges!A520),"",Edges!A520)</f>
        <v>e249</v>
      </c>
      <c r="B250" t="str">
        <f>IF(ISBLANK(Edges!B520),"",Edges!B520)</f>
        <v>Edge("N60","N17",354)</v>
      </c>
      <c r="D250" t="str">
        <f>IF(ISBLANK(Edges!D520),"",Edges!D520)</f>
        <v>e249=Edge("N60","N17",354)</v>
      </c>
      <c r="G250" s="6" t="str">
        <f t="shared" si="104"/>
        <v>N60</v>
      </c>
      <c r="H250" s="10">
        <f t="shared" si="118"/>
        <v>17</v>
      </c>
      <c r="I250" s="10" t="str">
        <f t="shared" si="97"/>
        <v>0","N17"</v>
      </c>
      <c r="J250" t="str">
        <f t="shared" si="98"/>
        <v>N17</v>
      </c>
      <c r="K250" t="str">
        <f t="shared" si="122"/>
        <v>na</v>
      </c>
      <c r="L250" t="str">
        <f t="shared" si="122"/>
        <v>na</v>
      </c>
      <c r="M250" t="str">
        <f t="shared" si="122"/>
        <v>na</v>
      </c>
      <c r="N250" t="str">
        <f t="shared" si="122"/>
        <v>na</v>
      </c>
      <c r="O250" t="str">
        <f t="shared" si="122"/>
        <v>na</v>
      </c>
      <c r="P250" t="str">
        <f t="shared" si="122"/>
        <v>na</v>
      </c>
      <c r="Q250" t="str">
        <f t="shared" si="122"/>
        <v>na</v>
      </c>
      <c r="R250" t="str">
        <f t="shared" si="122"/>
        <v>na</v>
      </c>
      <c r="S250" t="str">
        <f t="shared" si="122"/>
        <v>na</v>
      </c>
      <c r="T250" t="str">
        <f t="shared" si="122"/>
        <v>na</v>
      </c>
      <c r="U250" t="str">
        <f t="shared" si="122"/>
        <v>na</v>
      </c>
      <c r="V250" t="str">
        <f t="shared" si="122"/>
        <v>na</v>
      </c>
      <c r="W250" t="str">
        <f t="shared" si="122"/>
        <v>na</v>
      </c>
      <c r="X250" t="str">
        <f t="shared" si="122"/>
        <v>na</v>
      </c>
      <c r="Y250" t="str">
        <f t="shared" si="122"/>
        <v>na</v>
      </c>
      <c r="Z250" t="str">
        <f t="shared" si="122"/>
        <v>na</v>
      </c>
      <c r="AA250" t="str">
        <f t="shared" si="121"/>
        <v>na</v>
      </c>
      <c r="AB250" t="str">
        <f t="shared" si="121"/>
        <v>na</v>
      </c>
      <c r="AC250" t="str">
        <f t="shared" si="121"/>
        <v>na</v>
      </c>
      <c r="AD250" t="str">
        <f t="shared" si="121"/>
        <v>na</v>
      </c>
      <c r="AE250" t="str">
        <f t="shared" si="121"/>
        <v>na</v>
      </c>
      <c r="AF250" t="str">
        <f t="shared" si="121"/>
        <v>na</v>
      </c>
      <c r="AG250" t="str">
        <f t="shared" si="121"/>
        <v>na</v>
      </c>
      <c r="AH250" t="str">
        <f t="shared" si="121"/>
        <v>na</v>
      </c>
      <c r="AI250" t="str">
        <f t="shared" si="121"/>
        <v>na</v>
      </c>
      <c r="AJ250" t="str">
        <f t="shared" si="113"/>
        <v>na</v>
      </c>
      <c r="AK250" t="str">
        <f t="shared" si="113"/>
        <v>na</v>
      </c>
      <c r="AL250" t="str">
        <f t="shared" si="113"/>
        <v>na</v>
      </c>
      <c r="AM250" t="str">
        <f t="shared" si="113"/>
        <v>na</v>
      </c>
      <c r="AN250" t="str">
        <f t="shared" si="113"/>
        <v>na</v>
      </c>
      <c r="AO250" t="str">
        <f t="shared" si="113"/>
        <v>na</v>
      </c>
      <c r="AP250" t="str">
        <f t="shared" si="115"/>
        <v>na</v>
      </c>
      <c r="AQ250" t="str">
        <f t="shared" si="115"/>
        <v>na</v>
      </c>
      <c r="AR250" t="str">
        <f t="shared" si="115"/>
        <v>na</v>
      </c>
      <c r="AS250" t="str">
        <f t="shared" si="115"/>
        <v>na</v>
      </c>
      <c r="AT250" t="str">
        <f t="shared" si="115"/>
        <v>na</v>
      </c>
      <c r="AU250" t="str">
        <f t="shared" si="115"/>
        <v>na</v>
      </c>
      <c r="AV250" t="str">
        <f t="shared" si="115"/>
        <v>na</v>
      </c>
      <c r="AW250" t="str">
        <f t="shared" si="115"/>
        <v>na</v>
      </c>
      <c r="AX250" t="str">
        <f t="shared" si="115"/>
        <v>na</v>
      </c>
      <c r="AY250" t="str">
        <f t="shared" si="115"/>
        <v>na</v>
      </c>
      <c r="AZ250" t="str">
        <f t="shared" si="115"/>
        <v>na</v>
      </c>
      <c r="BA250" t="str">
        <f t="shared" si="115"/>
        <v>na</v>
      </c>
      <c r="BB250" t="str">
        <f t="shared" si="120"/>
        <v>na</v>
      </c>
      <c r="BC250" t="str">
        <f t="shared" si="120"/>
        <v>na</v>
      </c>
      <c r="BD250" t="str">
        <f t="shared" si="120"/>
        <v>na</v>
      </c>
      <c r="BE250" t="str">
        <f t="shared" si="120"/>
        <v>na</v>
      </c>
      <c r="BF250" t="str">
        <f t="shared" si="120"/>
        <v>na</v>
      </c>
      <c r="BG250" t="str">
        <f t="shared" si="120"/>
        <v>na</v>
      </c>
      <c r="BH250" t="str">
        <f t="shared" si="120"/>
        <v>na</v>
      </c>
      <c r="BI250" t="str">
        <f t="shared" si="120"/>
        <v>na</v>
      </c>
      <c r="BJ250" t="str">
        <f t="shared" si="120"/>
        <v>na</v>
      </c>
      <c r="BK250" t="str">
        <f t="shared" si="120"/>
        <v>na</v>
      </c>
      <c r="BL250" t="str">
        <f t="shared" si="120"/>
        <v>na</v>
      </c>
      <c r="BM250" t="str">
        <f t="shared" si="120"/>
        <v>na</v>
      </c>
      <c r="BN250" t="str">
        <f t="shared" si="120"/>
        <v>na</v>
      </c>
      <c r="BO250" t="str">
        <f t="shared" si="120"/>
        <v>na</v>
      </c>
      <c r="BP250" t="str">
        <f t="shared" si="120"/>
        <v>na</v>
      </c>
      <c r="BQ250" t="str">
        <f t="shared" si="120"/>
        <v>na</v>
      </c>
      <c r="BR250" t="str">
        <f t="shared" si="119"/>
        <v>e249</v>
      </c>
      <c r="BS250" t="str">
        <f t="shared" si="119"/>
        <v>na</v>
      </c>
      <c r="BT250" t="str">
        <f t="shared" si="119"/>
        <v>na</v>
      </c>
      <c r="BU250" t="str">
        <f t="shared" si="119"/>
        <v>na</v>
      </c>
      <c r="BV250" t="str">
        <f t="shared" si="119"/>
        <v>na</v>
      </c>
      <c r="BW250" t="str">
        <f t="shared" si="119"/>
        <v>na</v>
      </c>
      <c r="BX250" t="str">
        <f t="shared" si="119"/>
        <v>na</v>
      </c>
      <c r="BY250" t="str">
        <f t="shared" si="119"/>
        <v>na</v>
      </c>
      <c r="BZ250" t="str">
        <f t="shared" si="119"/>
        <v>na</v>
      </c>
      <c r="CA250" t="str">
        <f t="shared" si="119"/>
        <v>na</v>
      </c>
      <c r="CB250" t="str">
        <f t="shared" si="119"/>
        <v>na</v>
      </c>
      <c r="CC250" t="str">
        <f t="shared" si="119"/>
        <v>na</v>
      </c>
      <c r="CD250" t="str">
        <f t="shared" si="119"/>
        <v>na</v>
      </c>
      <c r="CE250" t="str">
        <f t="shared" si="119"/>
        <v>na</v>
      </c>
      <c r="CF250" t="str">
        <f t="shared" si="119"/>
        <v>na</v>
      </c>
      <c r="CG250" t="str">
        <f t="shared" si="117"/>
        <v>na</v>
      </c>
      <c r="CH250" t="str">
        <f t="shared" si="117"/>
        <v>na</v>
      </c>
      <c r="CI250" t="str">
        <f t="shared" si="117"/>
        <v>na</v>
      </c>
      <c r="CJ250" t="str">
        <f t="shared" si="117"/>
        <v>na</v>
      </c>
      <c r="CK250" t="str">
        <f t="shared" si="117"/>
        <v>na</v>
      </c>
      <c r="CL250" t="str">
        <f t="shared" si="117"/>
        <v>na</v>
      </c>
      <c r="CM250" t="str">
        <f t="shared" si="117"/>
        <v>na</v>
      </c>
      <c r="CN250" t="str">
        <f t="shared" si="117"/>
        <v>na</v>
      </c>
      <c r="CO250" t="str">
        <f t="shared" si="117"/>
        <v>na</v>
      </c>
      <c r="CP250" t="str">
        <f t="shared" si="117"/>
        <v>na</v>
      </c>
      <c r="CQ250" t="str">
        <f t="shared" si="117"/>
        <v>na</v>
      </c>
      <c r="CR250" t="str">
        <f t="shared" si="117"/>
        <v>na</v>
      </c>
      <c r="CS250" t="str">
        <f t="shared" si="117"/>
        <v>na</v>
      </c>
    </row>
    <row r="251" spans="1:97" x14ac:dyDescent="0.35">
      <c r="A251" t="str">
        <f>IF(ISBLANK(Edges!A521),"",Edges!A521)</f>
        <v>e250</v>
      </c>
      <c r="B251" t="str">
        <f>IF(ISBLANK(Edges!B521),"",Edges!B521)</f>
        <v>Edge("N68","N21",2112)</v>
      </c>
      <c r="D251" t="str">
        <f>IF(ISBLANK(Edges!D521),"",Edges!D521)</f>
        <v>e250=Edge("N68","N21",2112)</v>
      </c>
      <c r="G251" s="6" t="str">
        <f t="shared" si="104"/>
        <v>N68</v>
      </c>
      <c r="H251" s="10">
        <v>21</v>
      </c>
      <c r="I251" s="10" t="str">
        <f t="shared" si="97"/>
        <v>8","N21"</v>
      </c>
      <c r="J251" t="str">
        <f t="shared" si="98"/>
        <v>N21</v>
      </c>
      <c r="K251" t="str">
        <f t="shared" si="122"/>
        <v>na</v>
      </c>
      <c r="L251" t="str">
        <f t="shared" si="122"/>
        <v>na</v>
      </c>
      <c r="M251" t="str">
        <f t="shared" si="122"/>
        <v>na</v>
      </c>
      <c r="N251" t="str">
        <f t="shared" si="122"/>
        <v>na</v>
      </c>
      <c r="O251" t="str">
        <f t="shared" si="122"/>
        <v>na</v>
      </c>
      <c r="P251" t="str">
        <f t="shared" si="122"/>
        <v>na</v>
      </c>
      <c r="Q251" t="str">
        <f t="shared" si="122"/>
        <v>na</v>
      </c>
      <c r="R251" t="str">
        <f t="shared" si="122"/>
        <v>na</v>
      </c>
      <c r="S251" t="str">
        <f t="shared" si="122"/>
        <v>na</v>
      </c>
      <c r="T251" t="str">
        <f t="shared" si="122"/>
        <v>na</v>
      </c>
      <c r="U251" t="str">
        <f t="shared" si="122"/>
        <v>na</v>
      </c>
      <c r="V251" t="str">
        <f t="shared" si="122"/>
        <v>na</v>
      </c>
      <c r="W251" t="str">
        <f t="shared" si="122"/>
        <v>na</v>
      </c>
      <c r="X251" t="str">
        <f t="shared" si="122"/>
        <v>na</v>
      </c>
      <c r="Y251" t="str">
        <f t="shared" si="122"/>
        <v>na</v>
      </c>
      <c r="Z251" t="str">
        <f t="shared" si="122"/>
        <v>na</v>
      </c>
      <c r="AA251" t="str">
        <f t="shared" si="121"/>
        <v>na</v>
      </c>
      <c r="AB251" t="str">
        <f t="shared" si="121"/>
        <v>na</v>
      </c>
      <c r="AC251" t="str">
        <f t="shared" si="121"/>
        <v>na</v>
      </c>
      <c r="AD251" t="str">
        <f t="shared" si="121"/>
        <v>na</v>
      </c>
      <c r="AE251" t="str">
        <f t="shared" si="121"/>
        <v>na</v>
      </c>
      <c r="AF251" t="str">
        <f t="shared" si="121"/>
        <v>na</v>
      </c>
      <c r="AG251" t="str">
        <f t="shared" si="121"/>
        <v>na</v>
      </c>
      <c r="AH251" t="str">
        <f t="shared" si="121"/>
        <v>na</v>
      </c>
      <c r="AI251" t="str">
        <f t="shared" si="121"/>
        <v>na</v>
      </c>
      <c r="AJ251" t="str">
        <f t="shared" si="113"/>
        <v>na</v>
      </c>
      <c r="AK251" t="str">
        <f t="shared" si="113"/>
        <v>na</v>
      </c>
      <c r="AL251" t="str">
        <f t="shared" si="113"/>
        <v>na</v>
      </c>
      <c r="AM251" t="str">
        <f t="shared" si="113"/>
        <v>na</v>
      </c>
      <c r="AN251" t="str">
        <f t="shared" si="113"/>
        <v>na</v>
      </c>
      <c r="AO251" t="str">
        <f t="shared" si="113"/>
        <v>na</v>
      </c>
      <c r="AP251" t="str">
        <f t="shared" si="115"/>
        <v>na</v>
      </c>
      <c r="AQ251" t="str">
        <f t="shared" si="115"/>
        <v>na</v>
      </c>
      <c r="AR251" t="str">
        <f t="shared" si="115"/>
        <v>na</v>
      </c>
      <c r="AS251" t="str">
        <f t="shared" si="115"/>
        <v>na</v>
      </c>
      <c r="AT251" t="str">
        <f t="shared" si="115"/>
        <v>na</v>
      </c>
      <c r="AU251" t="str">
        <f t="shared" si="115"/>
        <v>na</v>
      </c>
      <c r="AV251" t="str">
        <f t="shared" si="115"/>
        <v>na</v>
      </c>
      <c r="AW251" t="str">
        <f t="shared" si="115"/>
        <v>na</v>
      </c>
      <c r="AX251" t="str">
        <f t="shared" si="115"/>
        <v>na</v>
      </c>
      <c r="AY251" t="str">
        <f t="shared" si="115"/>
        <v>na</v>
      </c>
      <c r="AZ251" t="str">
        <f t="shared" si="115"/>
        <v>na</v>
      </c>
      <c r="BA251" t="str">
        <f t="shared" si="115"/>
        <v>na</v>
      </c>
      <c r="BB251" t="str">
        <f t="shared" si="120"/>
        <v>na</v>
      </c>
      <c r="BC251" t="str">
        <f t="shared" si="120"/>
        <v>na</v>
      </c>
      <c r="BD251" t="str">
        <f t="shared" si="120"/>
        <v>na</v>
      </c>
      <c r="BE251" t="str">
        <f t="shared" si="120"/>
        <v>na</v>
      </c>
      <c r="BF251" t="str">
        <f t="shared" si="120"/>
        <v>na</v>
      </c>
      <c r="BG251" t="str">
        <f t="shared" si="120"/>
        <v>na</v>
      </c>
      <c r="BH251" t="str">
        <f t="shared" si="120"/>
        <v>na</v>
      </c>
      <c r="BI251" t="str">
        <f t="shared" si="120"/>
        <v>na</v>
      </c>
      <c r="BJ251" t="str">
        <f t="shared" si="120"/>
        <v>na</v>
      </c>
      <c r="BK251" t="str">
        <f t="shared" si="120"/>
        <v>na</v>
      </c>
      <c r="BL251" t="str">
        <f t="shared" si="120"/>
        <v>na</v>
      </c>
      <c r="BM251" t="str">
        <f t="shared" si="120"/>
        <v>na</v>
      </c>
      <c r="BN251" t="str">
        <f t="shared" si="120"/>
        <v>na</v>
      </c>
      <c r="BO251" t="str">
        <f t="shared" si="120"/>
        <v>na</v>
      </c>
      <c r="BP251" t="str">
        <f t="shared" si="120"/>
        <v>na</v>
      </c>
      <c r="BQ251" t="str">
        <f t="shared" si="120"/>
        <v>na</v>
      </c>
      <c r="BR251" t="str">
        <f t="shared" si="119"/>
        <v>na</v>
      </c>
      <c r="BS251" t="str">
        <f t="shared" si="119"/>
        <v>na</v>
      </c>
      <c r="BT251" t="str">
        <f t="shared" si="119"/>
        <v>na</v>
      </c>
      <c r="BU251" t="str">
        <f t="shared" si="119"/>
        <v>na</v>
      </c>
      <c r="BV251" t="str">
        <f t="shared" si="119"/>
        <v>na</v>
      </c>
      <c r="BW251" t="str">
        <f t="shared" si="119"/>
        <v>na</v>
      </c>
      <c r="BX251" t="str">
        <f t="shared" si="119"/>
        <v>na</v>
      </c>
      <c r="BY251" t="str">
        <f t="shared" si="119"/>
        <v>na</v>
      </c>
      <c r="BZ251" t="str">
        <f t="shared" si="119"/>
        <v>e250</v>
      </c>
      <c r="CA251" t="str">
        <f t="shared" si="119"/>
        <v>na</v>
      </c>
      <c r="CB251" t="str">
        <f t="shared" si="119"/>
        <v>na</v>
      </c>
      <c r="CC251" t="str">
        <f t="shared" si="119"/>
        <v>na</v>
      </c>
      <c r="CD251" t="str">
        <f t="shared" si="119"/>
        <v>na</v>
      </c>
      <c r="CE251" t="str">
        <f t="shared" si="119"/>
        <v>na</v>
      </c>
      <c r="CF251" t="str">
        <f t="shared" si="119"/>
        <v>na</v>
      </c>
      <c r="CG251" t="str">
        <f t="shared" si="117"/>
        <v>na</v>
      </c>
      <c r="CH251" t="str">
        <f t="shared" si="117"/>
        <v>na</v>
      </c>
      <c r="CI251" t="str">
        <f t="shared" si="117"/>
        <v>na</v>
      </c>
      <c r="CJ251" t="str">
        <f t="shared" si="117"/>
        <v>na</v>
      </c>
      <c r="CK251" t="str">
        <f t="shared" si="117"/>
        <v>na</v>
      </c>
      <c r="CL251" t="str">
        <f t="shared" si="117"/>
        <v>na</v>
      </c>
      <c r="CM251" t="str">
        <f t="shared" si="117"/>
        <v>na</v>
      </c>
      <c r="CN251" t="str">
        <f t="shared" si="117"/>
        <v>na</v>
      </c>
      <c r="CO251" t="str">
        <f t="shared" si="117"/>
        <v>na</v>
      </c>
      <c r="CP251" t="str">
        <f t="shared" si="117"/>
        <v>na</v>
      </c>
      <c r="CQ251" t="str">
        <f t="shared" si="117"/>
        <v>na</v>
      </c>
      <c r="CR251" t="str">
        <f t="shared" si="117"/>
        <v>na</v>
      </c>
      <c r="CS251" t="str">
        <f t="shared" si="117"/>
        <v>na</v>
      </c>
    </row>
    <row r="252" spans="1:97" x14ac:dyDescent="0.35">
      <c r="A252" t="str">
        <f>IF(ISBLANK(Edges!A522),"",Edges!A522)</f>
        <v>e251</v>
      </c>
      <c r="B252" t="str">
        <f>IF(ISBLANK(Edges!B522),"",Edges!B522)</f>
        <v>Edge("N61","N23",528)</v>
      </c>
      <c r="D252" t="str">
        <f>IF(ISBLANK(Edges!D522),"",Edges!D522)</f>
        <v>e251=Edge("N61","N23",528)</v>
      </c>
      <c r="G252" s="6" t="str">
        <f t="shared" si="104"/>
        <v>N61</v>
      </c>
      <c r="H252" s="10">
        <v>23</v>
      </c>
      <c r="I252" s="10" t="str">
        <f t="shared" si="97"/>
        <v>1","N23"</v>
      </c>
      <c r="J252" t="str">
        <f t="shared" si="98"/>
        <v>N23</v>
      </c>
      <c r="K252" t="str">
        <f t="shared" si="122"/>
        <v>na</v>
      </c>
      <c r="L252" t="str">
        <f t="shared" si="122"/>
        <v>na</v>
      </c>
      <c r="M252" t="str">
        <f t="shared" si="122"/>
        <v>na</v>
      </c>
      <c r="N252" t="str">
        <f t="shared" si="122"/>
        <v>na</v>
      </c>
      <c r="O252" t="str">
        <f t="shared" si="122"/>
        <v>na</v>
      </c>
      <c r="P252" t="str">
        <f t="shared" si="122"/>
        <v>na</v>
      </c>
      <c r="Q252" t="str">
        <f t="shared" si="122"/>
        <v>na</v>
      </c>
      <c r="R252" t="str">
        <f t="shared" si="122"/>
        <v>na</v>
      </c>
      <c r="S252" t="str">
        <f t="shared" si="122"/>
        <v>na</v>
      </c>
      <c r="T252" t="str">
        <f t="shared" si="122"/>
        <v>na</v>
      </c>
      <c r="U252" t="str">
        <f t="shared" si="122"/>
        <v>na</v>
      </c>
      <c r="V252" t="str">
        <f t="shared" si="122"/>
        <v>na</v>
      </c>
      <c r="W252" t="str">
        <f t="shared" si="122"/>
        <v>na</v>
      </c>
      <c r="X252" t="str">
        <f t="shared" si="122"/>
        <v>na</v>
      </c>
      <c r="Y252" t="str">
        <f t="shared" si="122"/>
        <v>na</v>
      </c>
      <c r="Z252" t="str">
        <f t="shared" si="122"/>
        <v>na</v>
      </c>
      <c r="AA252" t="str">
        <f t="shared" si="121"/>
        <v>na</v>
      </c>
      <c r="AB252" t="str">
        <f t="shared" si="121"/>
        <v>na</v>
      </c>
      <c r="AC252" t="str">
        <f t="shared" si="121"/>
        <v>na</v>
      </c>
      <c r="AD252" t="str">
        <f t="shared" si="121"/>
        <v>na</v>
      </c>
      <c r="AE252" t="str">
        <f t="shared" si="121"/>
        <v>na</v>
      </c>
      <c r="AF252" t="str">
        <f t="shared" si="121"/>
        <v>na</v>
      </c>
      <c r="AG252" t="str">
        <f t="shared" si="121"/>
        <v>na</v>
      </c>
      <c r="AH252" t="str">
        <f t="shared" si="121"/>
        <v>na</v>
      </c>
      <c r="AI252" t="str">
        <f t="shared" si="121"/>
        <v>na</v>
      </c>
      <c r="AJ252" t="str">
        <f t="shared" si="113"/>
        <v>na</v>
      </c>
      <c r="AK252" t="str">
        <f t="shared" si="113"/>
        <v>na</v>
      </c>
      <c r="AL252" t="str">
        <f t="shared" ref="AL252:BA313" si="123">IF(OR($G252=AL$1,$H252=AL$1),$A252,"na")</f>
        <v>na</v>
      </c>
      <c r="AM252" t="str">
        <f t="shared" si="123"/>
        <v>na</v>
      </c>
      <c r="AN252" t="str">
        <f t="shared" si="123"/>
        <v>na</v>
      </c>
      <c r="AO252" t="str">
        <f t="shared" si="123"/>
        <v>na</v>
      </c>
      <c r="AP252" t="str">
        <f t="shared" si="123"/>
        <v>na</v>
      </c>
      <c r="AQ252" t="str">
        <f t="shared" si="123"/>
        <v>na</v>
      </c>
      <c r="AR252" t="str">
        <f t="shared" si="123"/>
        <v>na</v>
      </c>
      <c r="AS252" t="str">
        <f t="shared" si="123"/>
        <v>na</v>
      </c>
      <c r="AT252" t="str">
        <f t="shared" si="123"/>
        <v>na</v>
      </c>
      <c r="AU252" t="str">
        <f t="shared" si="123"/>
        <v>na</v>
      </c>
      <c r="AV252" t="str">
        <f t="shared" si="123"/>
        <v>na</v>
      </c>
      <c r="AW252" t="str">
        <f t="shared" si="123"/>
        <v>na</v>
      </c>
      <c r="AX252" t="str">
        <f t="shared" si="123"/>
        <v>na</v>
      </c>
      <c r="AY252" t="str">
        <f t="shared" si="123"/>
        <v>na</v>
      </c>
      <c r="AZ252" t="str">
        <f t="shared" si="123"/>
        <v>na</v>
      </c>
      <c r="BA252" t="str">
        <f t="shared" si="123"/>
        <v>na</v>
      </c>
      <c r="BB252" t="str">
        <f t="shared" si="120"/>
        <v>na</v>
      </c>
      <c r="BC252" t="str">
        <f t="shared" si="120"/>
        <v>na</v>
      </c>
      <c r="BD252" t="str">
        <f t="shared" si="120"/>
        <v>na</v>
      </c>
      <c r="BE252" t="str">
        <f t="shared" si="120"/>
        <v>na</v>
      </c>
      <c r="BF252" t="str">
        <f t="shared" si="120"/>
        <v>na</v>
      </c>
      <c r="BG252" t="str">
        <f t="shared" si="120"/>
        <v>na</v>
      </c>
      <c r="BH252" t="str">
        <f t="shared" si="120"/>
        <v>na</v>
      </c>
      <c r="BI252" t="str">
        <f t="shared" si="120"/>
        <v>na</v>
      </c>
      <c r="BJ252" t="str">
        <f t="shared" si="120"/>
        <v>na</v>
      </c>
      <c r="BK252" t="str">
        <f t="shared" si="120"/>
        <v>na</v>
      </c>
      <c r="BL252" t="str">
        <f t="shared" si="120"/>
        <v>na</v>
      </c>
      <c r="BM252" t="str">
        <f t="shared" si="120"/>
        <v>na</v>
      </c>
      <c r="BN252" t="str">
        <f t="shared" si="120"/>
        <v>na</v>
      </c>
      <c r="BO252" t="str">
        <f t="shared" si="120"/>
        <v>na</v>
      </c>
      <c r="BP252" t="str">
        <f t="shared" si="120"/>
        <v>na</v>
      </c>
      <c r="BQ252" t="str">
        <f t="shared" si="120"/>
        <v>na</v>
      </c>
      <c r="BR252" t="str">
        <f t="shared" si="119"/>
        <v>na</v>
      </c>
      <c r="BS252" t="str">
        <f t="shared" si="119"/>
        <v>e251</v>
      </c>
      <c r="BT252" t="str">
        <f t="shared" si="119"/>
        <v>na</v>
      </c>
      <c r="BU252" t="str">
        <f t="shared" si="119"/>
        <v>na</v>
      </c>
      <c r="BV252" t="str">
        <f t="shared" si="119"/>
        <v>na</v>
      </c>
      <c r="BW252" t="str">
        <f t="shared" si="119"/>
        <v>na</v>
      </c>
      <c r="BX252" t="str">
        <f t="shared" si="119"/>
        <v>na</v>
      </c>
      <c r="BY252" t="str">
        <f t="shared" si="119"/>
        <v>na</v>
      </c>
      <c r="BZ252" t="str">
        <f t="shared" si="119"/>
        <v>na</v>
      </c>
      <c r="CA252" t="str">
        <f t="shared" si="119"/>
        <v>na</v>
      </c>
      <c r="CB252" t="str">
        <f t="shared" si="119"/>
        <v>na</v>
      </c>
      <c r="CC252" t="str">
        <f t="shared" si="119"/>
        <v>na</v>
      </c>
      <c r="CD252" t="str">
        <f t="shared" si="119"/>
        <v>na</v>
      </c>
      <c r="CE252" t="str">
        <f t="shared" si="119"/>
        <v>na</v>
      </c>
      <c r="CF252" t="str">
        <f t="shared" si="119"/>
        <v>na</v>
      </c>
      <c r="CG252" t="str">
        <f t="shared" si="117"/>
        <v>na</v>
      </c>
      <c r="CH252" t="str">
        <f t="shared" si="117"/>
        <v>na</v>
      </c>
      <c r="CI252" t="str">
        <f t="shared" si="117"/>
        <v>na</v>
      </c>
      <c r="CJ252" t="str">
        <f t="shared" si="117"/>
        <v>na</v>
      </c>
      <c r="CK252" t="str">
        <f t="shared" si="117"/>
        <v>na</v>
      </c>
      <c r="CL252" t="str">
        <f t="shared" si="117"/>
        <v>na</v>
      </c>
      <c r="CM252" t="str">
        <f t="shared" si="117"/>
        <v>na</v>
      </c>
      <c r="CN252" t="str">
        <f t="shared" si="117"/>
        <v>na</v>
      </c>
      <c r="CO252" t="str">
        <f t="shared" si="117"/>
        <v>na</v>
      </c>
      <c r="CP252" t="str">
        <f t="shared" si="117"/>
        <v>na</v>
      </c>
      <c r="CQ252" t="str">
        <f t="shared" si="117"/>
        <v>na</v>
      </c>
      <c r="CR252" t="str">
        <f t="shared" si="117"/>
        <v>na</v>
      </c>
      <c r="CS252" t="str">
        <f t="shared" si="117"/>
        <v>na</v>
      </c>
    </row>
    <row r="253" spans="1:97" x14ac:dyDescent="0.35">
      <c r="A253" t="str">
        <f>IF(ISBLANK(Edges!A523),"",Edges!A523)</f>
        <v>e252</v>
      </c>
      <c r="B253" t="str">
        <f>IF(ISBLANK(Edges!B523),"",Edges!B523)</f>
        <v>Edge("N60","N24",1056)</v>
      </c>
      <c r="D253" t="str">
        <f>IF(ISBLANK(Edges!D523),"",Edges!D523)</f>
        <v>e252=Edge("N60","N24",1056)</v>
      </c>
      <c r="G253" s="6" t="str">
        <f t="shared" si="104"/>
        <v>N60</v>
      </c>
      <c r="H253" s="10">
        <f t="shared" si="118"/>
        <v>24</v>
      </c>
      <c r="I253" s="10" t="str">
        <f t="shared" si="97"/>
        <v>0","N24"</v>
      </c>
      <c r="J253" t="str">
        <f t="shared" si="98"/>
        <v>N24</v>
      </c>
      <c r="K253" t="str">
        <f t="shared" si="122"/>
        <v>na</v>
      </c>
      <c r="L253" t="str">
        <f t="shared" si="122"/>
        <v>na</v>
      </c>
      <c r="M253" t="str">
        <f t="shared" si="122"/>
        <v>na</v>
      </c>
      <c r="N253" t="str">
        <f t="shared" si="122"/>
        <v>na</v>
      </c>
      <c r="O253" t="str">
        <f t="shared" si="122"/>
        <v>na</v>
      </c>
      <c r="P253" t="str">
        <f t="shared" si="122"/>
        <v>na</v>
      </c>
      <c r="Q253" t="str">
        <f t="shared" si="122"/>
        <v>na</v>
      </c>
      <c r="R253" t="str">
        <f t="shared" si="122"/>
        <v>na</v>
      </c>
      <c r="S253" t="str">
        <f t="shared" si="122"/>
        <v>na</v>
      </c>
      <c r="T253" t="str">
        <f t="shared" si="122"/>
        <v>na</v>
      </c>
      <c r="U253" t="str">
        <f t="shared" si="122"/>
        <v>na</v>
      </c>
      <c r="V253" t="str">
        <f t="shared" si="122"/>
        <v>na</v>
      </c>
      <c r="W253" t="str">
        <f t="shared" si="122"/>
        <v>na</v>
      </c>
      <c r="X253" t="str">
        <f t="shared" si="122"/>
        <v>na</v>
      </c>
      <c r="Y253" t="str">
        <f t="shared" si="122"/>
        <v>na</v>
      </c>
      <c r="Z253" t="str">
        <f t="shared" si="122"/>
        <v>na</v>
      </c>
      <c r="AA253" t="str">
        <f t="shared" si="121"/>
        <v>na</v>
      </c>
      <c r="AB253" t="str">
        <f t="shared" si="121"/>
        <v>na</v>
      </c>
      <c r="AC253" t="str">
        <f t="shared" si="121"/>
        <v>na</v>
      </c>
      <c r="AD253" t="str">
        <f t="shared" si="121"/>
        <v>na</v>
      </c>
      <c r="AE253" t="str">
        <f t="shared" si="121"/>
        <v>na</v>
      </c>
      <c r="AF253" t="str">
        <f t="shared" si="121"/>
        <v>na</v>
      </c>
      <c r="AG253" t="str">
        <f t="shared" si="121"/>
        <v>na</v>
      </c>
      <c r="AH253" t="str">
        <f t="shared" si="121"/>
        <v>na</v>
      </c>
      <c r="AI253" t="str">
        <f t="shared" si="121"/>
        <v>na</v>
      </c>
      <c r="AJ253" t="str">
        <f t="shared" si="121"/>
        <v>na</v>
      </c>
      <c r="AK253" t="str">
        <f t="shared" si="121"/>
        <v>na</v>
      </c>
      <c r="AL253" t="str">
        <f t="shared" si="121"/>
        <v>na</v>
      </c>
      <c r="AM253" t="str">
        <f t="shared" si="121"/>
        <v>na</v>
      </c>
      <c r="AN253" t="str">
        <f t="shared" si="121"/>
        <v>na</v>
      </c>
      <c r="AO253" t="str">
        <f t="shared" si="121"/>
        <v>na</v>
      </c>
      <c r="AP253" t="str">
        <f t="shared" si="123"/>
        <v>na</v>
      </c>
      <c r="AQ253" t="str">
        <f t="shared" si="123"/>
        <v>na</v>
      </c>
      <c r="AR253" t="str">
        <f t="shared" si="123"/>
        <v>na</v>
      </c>
      <c r="AS253" t="str">
        <f t="shared" si="123"/>
        <v>na</v>
      </c>
      <c r="AT253" t="str">
        <f t="shared" si="123"/>
        <v>na</v>
      </c>
      <c r="AU253" t="str">
        <f t="shared" si="123"/>
        <v>na</v>
      </c>
      <c r="AV253" t="str">
        <f t="shared" si="123"/>
        <v>na</v>
      </c>
      <c r="AW253" t="str">
        <f t="shared" si="123"/>
        <v>na</v>
      </c>
      <c r="AX253" t="str">
        <f t="shared" si="123"/>
        <v>na</v>
      </c>
      <c r="AY253" t="str">
        <f t="shared" si="123"/>
        <v>na</v>
      </c>
      <c r="AZ253" t="str">
        <f t="shared" si="123"/>
        <v>na</v>
      </c>
      <c r="BA253" t="str">
        <f t="shared" si="123"/>
        <v>na</v>
      </c>
      <c r="BB253" t="str">
        <f t="shared" si="120"/>
        <v>na</v>
      </c>
      <c r="BC253" t="str">
        <f t="shared" si="120"/>
        <v>na</v>
      </c>
      <c r="BD253" t="str">
        <f t="shared" si="120"/>
        <v>na</v>
      </c>
      <c r="BE253" t="str">
        <f t="shared" si="120"/>
        <v>na</v>
      </c>
      <c r="BF253" t="str">
        <f t="shared" si="120"/>
        <v>na</v>
      </c>
      <c r="BG253" t="str">
        <f t="shared" si="120"/>
        <v>na</v>
      </c>
      <c r="BH253" t="str">
        <f t="shared" si="120"/>
        <v>na</v>
      </c>
      <c r="BI253" t="str">
        <f t="shared" si="120"/>
        <v>na</v>
      </c>
      <c r="BJ253" t="str">
        <f t="shared" si="120"/>
        <v>na</v>
      </c>
      <c r="BK253" t="str">
        <f t="shared" si="120"/>
        <v>na</v>
      </c>
      <c r="BL253" t="str">
        <f t="shared" si="120"/>
        <v>na</v>
      </c>
      <c r="BM253" t="str">
        <f t="shared" si="120"/>
        <v>na</v>
      </c>
      <c r="BN253" t="str">
        <f t="shared" si="120"/>
        <v>na</v>
      </c>
      <c r="BO253" t="str">
        <f t="shared" si="120"/>
        <v>na</v>
      </c>
      <c r="BP253" t="str">
        <f t="shared" si="120"/>
        <v>na</v>
      </c>
      <c r="BQ253" t="str">
        <f t="shared" si="120"/>
        <v>na</v>
      </c>
      <c r="BR253" t="str">
        <f t="shared" si="119"/>
        <v>e252</v>
      </c>
      <c r="BS253" t="str">
        <f t="shared" si="119"/>
        <v>na</v>
      </c>
      <c r="BT253" t="str">
        <f t="shared" si="119"/>
        <v>na</v>
      </c>
      <c r="BU253" t="str">
        <f t="shared" si="119"/>
        <v>na</v>
      </c>
      <c r="BV253" t="str">
        <f t="shared" si="119"/>
        <v>na</v>
      </c>
      <c r="BW253" t="str">
        <f t="shared" si="119"/>
        <v>na</v>
      </c>
      <c r="BX253" t="str">
        <f t="shared" si="119"/>
        <v>na</v>
      </c>
      <c r="BY253" t="str">
        <f t="shared" si="119"/>
        <v>na</v>
      </c>
      <c r="BZ253" t="str">
        <f t="shared" si="119"/>
        <v>na</v>
      </c>
      <c r="CA253" t="str">
        <f t="shared" si="119"/>
        <v>na</v>
      </c>
      <c r="CB253" t="str">
        <f t="shared" si="119"/>
        <v>na</v>
      </c>
      <c r="CC253" t="str">
        <f t="shared" si="119"/>
        <v>na</v>
      </c>
      <c r="CD253" t="str">
        <f t="shared" si="119"/>
        <v>na</v>
      </c>
      <c r="CE253" t="str">
        <f t="shared" si="119"/>
        <v>na</v>
      </c>
      <c r="CF253" t="str">
        <f t="shared" si="119"/>
        <v>na</v>
      </c>
      <c r="CG253" t="str">
        <f t="shared" si="117"/>
        <v>na</v>
      </c>
      <c r="CH253" t="str">
        <f t="shared" si="117"/>
        <v>na</v>
      </c>
      <c r="CI253" t="str">
        <f t="shared" si="117"/>
        <v>na</v>
      </c>
      <c r="CJ253" t="str">
        <f t="shared" si="117"/>
        <v>na</v>
      </c>
      <c r="CK253" t="str">
        <f t="shared" si="117"/>
        <v>na</v>
      </c>
      <c r="CL253" t="str">
        <f t="shared" si="117"/>
        <v>na</v>
      </c>
      <c r="CM253" t="str">
        <f t="shared" si="117"/>
        <v>na</v>
      </c>
      <c r="CN253" t="str">
        <f t="shared" si="117"/>
        <v>na</v>
      </c>
      <c r="CO253" t="str">
        <f t="shared" si="117"/>
        <v>na</v>
      </c>
      <c r="CP253" t="str">
        <f t="shared" si="117"/>
        <v>na</v>
      </c>
      <c r="CQ253" t="str">
        <f t="shared" si="117"/>
        <v>na</v>
      </c>
      <c r="CR253" t="str">
        <f t="shared" si="117"/>
        <v>na</v>
      </c>
      <c r="CS253" t="str">
        <f t="shared" si="117"/>
        <v>na</v>
      </c>
    </row>
    <row r="254" spans="1:97" x14ac:dyDescent="0.35">
      <c r="A254" t="str">
        <f>IF(ISBLANK(Edges!A524),"",Edges!A524)</f>
        <v>e253</v>
      </c>
      <c r="B254" t="str">
        <f>IF(ISBLANK(Edges!B524),"",Edges!B524)</f>
        <v>Edge("N57","N27",427)</v>
      </c>
      <c r="D254" t="str">
        <f>IF(ISBLANK(Edges!D524),"",Edges!D524)</f>
        <v>e253=Edge("N57","N27",427)</v>
      </c>
      <c r="G254" s="6" t="str">
        <f t="shared" si="104"/>
        <v>N57</v>
      </c>
      <c r="H254" s="10">
        <v>27</v>
      </c>
      <c r="I254" s="10" t="str">
        <f t="shared" si="97"/>
        <v>7","N27"</v>
      </c>
      <c r="J254" t="str">
        <f t="shared" si="98"/>
        <v>N27</v>
      </c>
      <c r="K254" t="str">
        <f t="shared" si="122"/>
        <v>na</v>
      </c>
      <c r="L254" t="str">
        <f t="shared" si="122"/>
        <v>na</v>
      </c>
      <c r="M254" t="str">
        <f t="shared" si="122"/>
        <v>na</v>
      </c>
      <c r="N254" t="str">
        <f t="shared" si="122"/>
        <v>na</v>
      </c>
      <c r="O254" t="str">
        <f t="shared" si="122"/>
        <v>na</v>
      </c>
      <c r="P254" t="str">
        <f t="shared" si="122"/>
        <v>na</v>
      </c>
      <c r="Q254" t="str">
        <f t="shared" si="122"/>
        <v>na</v>
      </c>
      <c r="R254" t="str">
        <f t="shared" si="122"/>
        <v>na</v>
      </c>
      <c r="S254" t="str">
        <f t="shared" si="122"/>
        <v>na</v>
      </c>
      <c r="T254" t="str">
        <f t="shared" si="122"/>
        <v>na</v>
      </c>
      <c r="U254" t="str">
        <f t="shared" si="122"/>
        <v>na</v>
      </c>
      <c r="V254" t="str">
        <f t="shared" si="122"/>
        <v>na</v>
      </c>
      <c r="W254" t="str">
        <f t="shared" si="122"/>
        <v>na</v>
      </c>
      <c r="X254" t="str">
        <f t="shared" si="122"/>
        <v>na</v>
      </c>
      <c r="Y254" t="str">
        <f t="shared" si="122"/>
        <v>na</v>
      </c>
      <c r="Z254" t="str">
        <f t="shared" si="122"/>
        <v>na</v>
      </c>
      <c r="AA254" t="str">
        <f t="shared" si="121"/>
        <v>na</v>
      </c>
      <c r="AB254" t="str">
        <f t="shared" si="121"/>
        <v>na</v>
      </c>
      <c r="AC254" t="str">
        <f t="shared" si="121"/>
        <v>na</v>
      </c>
      <c r="AD254" t="str">
        <f t="shared" si="121"/>
        <v>na</v>
      </c>
      <c r="AE254" t="str">
        <f t="shared" si="121"/>
        <v>na</v>
      </c>
      <c r="AF254" t="str">
        <f t="shared" si="121"/>
        <v>na</v>
      </c>
      <c r="AG254" t="str">
        <f t="shared" si="121"/>
        <v>na</v>
      </c>
      <c r="AH254" t="str">
        <f t="shared" si="121"/>
        <v>na</v>
      </c>
      <c r="AI254" t="str">
        <f t="shared" si="121"/>
        <v>na</v>
      </c>
      <c r="AJ254" t="str">
        <f t="shared" si="121"/>
        <v>na</v>
      </c>
      <c r="AK254" t="str">
        <f t="shared" si="121"/>
        <v>na</v>
      </c>
      <c r="AL254" t="str">
        <f t="shared" si="121"/>
        <v>na</v>
      </c>
      <c r="AM254" t="str">
        <f t="shared" si="121"/>
        <v>na</v>
      </c>
      <c r="AN254" t="str">
        <f t="shared" si="121"/>
        <v>na</v>
      </c>
      <c r="AO254" t="str">
        <f t="shared" si="121"/>
        <v>na</v>
      </c>
      <c r="AP254" t="str">
        <f t="shared" si="123"/>
        <v>na</v>
      </c>
      <c r="AQ254" t="str">
        <f t="shared" si="123"/>
        <v>na</v>
      </c>
      <c r="AR254" t="str">
        <f t="shared" si="123"/>
        <v>na</v>
      </c>
      <c r="AS254" t="str">
        <f t="shared" si="123"/>
        <v>na</v>
      </c>
      <c r="AT254" t="str">
        <f t="shared" si="123"/>
        <v>na</v>
      </c>
      <c r="AU254" t="str">
        <f t="shared" si="123"/>
        <v>na</v>
      </c>
      <c r="AV254" t="str">
        <f t="shared" si="123"/>
        <v>na</v>
      </c>
      <c r="AW254" t="str">
        <f t="shared" si="123"/>
        <v>na</v>
      </c>
      <c r="AX254" t="str">
        <f t="shared" si="123"/>
        <v>na</v>
      </c>
      <c r="AY254" t="str">
        <f t="shared" si="123"/>
        <v>na</v>
      </c>
      <c r="AZ254" t="str">
        <f t="shared" si="123"/>
        <v>na</v>
      </c>
      <c r="BA254" t="str">
        <f t="shared" si="123"/>
        <v>na</v>
      </c>
      <c r="BB254" t="str">
        <f t="shared" si="120"/>
        <v>na</v>
      </c>
      <c r="BC254" t="str">
        <f t="shared" si="120"/>
        <v>na</v>
      </c>
      <c r="BD254" t="str">
        <f t="shared" si="120"/>
        <v>na</v>
      </c>
      <c r="BE254" t="str">
        <f t="shared" si="120"/>
        <v>na</v>
      </c>
      <c r="BF254" t="str">
        <f t="shared" si="120"/>
        <v>na</v>
      </c>
      <c r="BG254" t="str">
        <f t="shared" si="120"/>
        <v>na</v>
      </c>
      <c r="BH254" t="str">
        <f t="shared" si="120"/>
        <v>na</v>
      </c>
      <c r="BI254" t="str">
        <f t="shared" si="120"/>
        <v>na</v>
      </c>
      <c r="BJ254" t="str">
        <f t="shared" si="120"/>
        <v>na</v>
      </c>
      <c r="BK254" t="str">
        <f t="shared" si="120"/>
        <v>na</v>
      </c>
      <c r="BL254" t="str">
        <f t="shared" si="120"/>
        <v>na</v>
      </c>
      <c r="BM254" t="str">
        <f t="shared" si="120"/>
        <v>na</v>
      </c>
      <c r="BN254" t="str">
        <f t="shared" si="120"/>
        <v>na</v>
      </c>
      <c r="BO254" t="str">
        <f t="shared" si="120"/>
        <v>e253</v>
      </c>
      <c r="BP254" t="str">
        <f t="shared" si="120"/>
        <v>na</v>
      </c>
      <c r="BQ254" t="str">
        <f t="shared" si="120"/>
        <v>na</v>
      </c>
      <c r="BR254" t="str">
        <f t="shared" si="119"/>
        <v>na</v>
      </c>
      <c r="BS254" t="str">
        <f t="shared" si="119"/>
        <v>na</v>
      </c>
      <c r="BT254" t="str">
        <f t="shared" si="119"/>
        <v>na</v>
      </c>
      <c r="BU254" t="str">
        <f t="shared" si="119"/>
        <v>na</v>
      </c>
      <c r="BV254" t="str">
        <f t="shared" si="119"/>
        <v>na</v>
      </c>
      <c r="BW254" t="str">
        <f t="shared" si="119"/>
        <v>na</v>
      </c>
      <c r="BX254" t="str">
        <f t="shared" si="119"/>
        <v>na</v>
      </c>
      <c r="BY254" t="str">
        <f t="shared" si="119"/>
        <v>na</v>
      </c>
      <c r="BZ254" t="str">
        <f t="shared" si="119"/>
        <v>na</v>
      </c>
      <c r="CA254" t="str">
        <f t="shared" si="119"/>
        <v>na</v>
      </c>
      <c r="CB254" t="str">
        <f t="shared" si="119"/>
        <v>na</v>
      </c>
      <c r="CC254" t="str">
        <f t="shared" si="119"/>
        <v>na</v>
      </c>
      <c r="CD254" t="str">
        <f t="shared" si="119"/>
        <v>na</v>
      </c>
      <c r="CE254" t="str">
        <f t="shared" si="119"/>
        <v>na</v>
      </c>
      <c r="CF254" t="str">
        <f t="shared" si="119"/>
        <v>na</v>
      </c>
      <c r="CG254" t="str">
        <f t="shared" si="117"/>
        <v>na</v>
      </c>
      <c r="CH254" t="str">
        <f t="shared" si="117"/>
        <v>na</v>
      </c>
      <c r="CI254" t="str">
        <f t="shared" si="117"/>
        <v>na</v>
      </c>
      <c r="CJ254" t="str">
        <f t="shared" si="117"/>
        <v>na</v>
      </c>
      <c r="CK254" t="str">
        <f t="shared" si="117"/>
        <v>na</v>
      </c>
      <c r="CL254" t="str">
        <f t="shared" si="117"/>
        <v>na</v>
      </c>
      <c r="CM254" t="str">
        <f t="shared" si="117"/>
        <v>na</v>
      </c>
      <c r="CN254" t="str">
        <f t="shared" si="117"/>
        <v>na</v>
      </c>
      <c r="CO254" t="str">
        <f t="shared" si="117"/>
        <v>na</v>
      </c>
      <c r="CP254" t="str">
        <f t="shared" si="117"/>
        <v>na</v>
      </c>
      <c r="CQ254" t="str">
        <f t="shared" si="117"/>
        <v>na</v>
      </c>
      <c r="CR254" t="str">
        <f t="shared" si="117"/>
        <v>na</v>
      </c>
      <c r="CS254" t="str">
        <f t="shared" si="117"/>
        <v>na</v>
      </c>
    </row>
    <row r="255" spans="1:97" x14ac:dyDescent="0.35">
      <c r="A255" t="str">
        <f>IF(ISBLANK(Edges!A525),"",Edges!A525)</f>
        <v>e254</v>
      </c>
      <c r="B255" t="str">
        <f>IF(ISBLANK(Edges!B525),"",Edges!B525)</f>
        <v>Edge("N79","N28",223)</v>
      </c>
      <c r="D255" t="str">
        <f>IF(ISBLANK(Edges!D525),"",Edges!D525)</f>
        <v>e254=Edge("N79","N28",223)</v>
      </c>
      <c r="G255" s="6" t="str">
        <f t="shared" si="104"/>
        <v>N79</v>
      </c>
      <c r="H255" s="10">
        <f t="shared" si="118"/>
        <v>28</v>
      </c>
      <c r="I255" s="10" t="str">
        <f t="shared" si="97"/>
        <v>9","N28"</v>
      </c>
      <c r="J255" t="str">
        <f t="shared" si="98"/>
        <v>N28</v>
      </c>
      <c r="K255" t="str">
        <f t="shared" si="122"/>
        <v>na</v>
      </c>
      <c r="L255" t="str">
        <f t="shared" si="122"/>
        <v>na</v>
      </c>
      <c r="M255" t="str">
        <f t="shared" si="122"/>
        <v>na</v>
      </c>
      <c r="N255" t="str">
        <f t="shared" si="122"/>
        <v>na</v>
      </c>
      <c r="O255" t="str">
        <f t="shared" si="122"/>
        <v>na</v>
      </c>
      <c r="P255" t="str">
        <f t="shared" si="122"/>
        <v>na</v>
      </c>
      <c r="Q255" t="str">
        <f t="shared" si="122"/>
        <v>na</v>
      </c>
      <c r="R255" t="str">
        <f t="shared" si="122"/>
        <v>na</v>
      </c>
      <c r="S255" t="str">
        <f t="shared" si="122"/>
        <v>na</v>
      </c>
      <c r="T255" t="str">
        <f t="shared" si="122"/>
        <v>na</v>
      </c>
      <c r="U255" t="str">
        <f t="shared" si="122"/>
        <v>na</v>
      </c>
      <c r="V255" t="str">
        <f t="shared" si="122"/>
        <v>na</v>
      </c>
      <c r="W255" t="str">
        <f t="shared" si="122"/>
        <v>na</v>
      </c>
      <c r="X255" t="str">
        <f t="shared" si="122"/>
        <v>na</v>
      </c>
      <c r="Y255" t="str">
        <f t="shared" si="122"/>
        <v>na</v>
      </c>
      <c r="Z255" t="str">
        <f t="shared" si="122"/>
        <v>na</v>
      </c>
      <c r="AA255" t="str">
        <f t="shared" si="121"/>
        <v>na</v>
      </c>
      <c r="AB255" t="str">
        <f t="shared" si="121"/>
        <v>na</v>
      </c>
      <c r="AC255" t="str">
        <f t="shared" si="121"/>
        <v>na</v>
      </c>
      <c r="AD255" t="str">
        <f t="shared" si="121"/>
        <v>na</v>
      </c>
      <c r="AE255" t="str">
        <f t="shared" si="121"/>
        <v>na</v>
      </c>
      <c r="AF255" t="str">
        <f t="shared" si="121"/>
        <v>na</v>
      </c>
      <c r="AG255" t="str">
        <f t="shared" si="121"/>
        <v>na</v>
      </c>
      <c r="AH255" t="str">
        <f t="shared" si="121"/>
        <v>na</v>
      </c>
      <c r="AI255" t="str">
        <f t="shared" si="121"/>
        <v>na</v>
      </c>
      <c r="AJ255" t="str">
        <f t="shared" si="121"/>
        <v>na</v>
      </c>
      <c r="AK255" t="str">
        <f t="shared" si="121"/>
        <v>na</v>
      </c>
      <c r="AL255" t="str">
        <f t="shared" si="121"/>
        <v>na</v>
      </c>
      <c r="AM255" t="str">
        <f t="shared" si="121"/>
        <v>na</v>
      </c>
      <c r="AN255" t="str">
        <f t="shared" si="121"/>
        <v>na</v>
      </c>
      <c r="AO255" t="str">
        <f t="shared" si="121"/>
        <v>na</v>
      </c>
      <c r="AP255" t="str">
        <f t="shared" si="123"/>
        <v>na</v>
      </c>
      <c r="AQ255" t="str">
        <f t="shared" si="123"/>
        <v>na</v>
      </c>
      <c r="AR255" t="str">
        <f t="shared" si="123"/>
        <v>na</v>
      </c>
      <c r="AS255" t="str">
        <f t="shared" si="123"/>
        <v>na</v>
      </c>
      <c r="AT255" t="str">
        <f t="shared" si="123"/>
        <v>na</v>
      </c>
      <c r="AU255" t="str">
        <f t="shared" si="123"/>
        <v>na</v>
      </c>
      <c r="AV255" t="str">
        <f t="shared" si="123"/>
        <v>na</v>
      </c>
      <c r="AW255" t="str">
        <f t="shared" si="123"/>
        <v>na</v>
      </c>
      <c r="AX255" t="str">
        <f t="shared" si="123"/>
        <v>na</v>
      </c>
      <c r="AY255" t="str">
        <f t="shared" si="123"/>
        <v>na</v>
      </c>
      <c r="AZ255" t="str">
        <f t="shared" si="123"/>
        <v>na</v>
      </c>
      <c r="BA255" t="str">
        <f t="shared" si="123"/>
        <v>na</v>
      </c>
      <c r="BB255" t="str">
        <f t="shared" si="120"/>
        <v>na</v>
      </c>
      <c r="BC255" t="str">
        <f t="shared" si="120"/>
        <v>na</v>
      </c>
      <c r="BD255" t="str">
        <f t="shared" si="120"/>
        <v>na</v>
      </c>
      <c r="BE255" t="str">
        <f t="shared" si="120"/>
        <v>na</v>
      </c>
      <c r="BF255" t="str">
        <f t="shared" si="120"/>
        <v>na</v>
      </c>
      <c r="BG255" t="str">
        <f t="shared" si="120"/>
        <v>na</v>
      </c>
      <c r="BH255" t="str">
        <f t="shared" si="120"/>
        <v>na</v>
      </c>
      <c r="BI255" t="str">
        <f t="shared" si="120"/>
        <v>na</v>
      </c>
      <c r="BJ255" t="str">
        <f t="shared" si="120"/>
        <v>na</v>
      </c>
      <c r="BK255" t="str">
        <f t="shared" si="120"/>
        <v>na</v>
      </c>
      <c r="BL255" t="str">
        <f t="shared" si="120"/>
        <v>na</v>
      </c>
      <c r="BM255" t="str">
        <f t="shared" si="120"/>
        <v>na</v>
      </c>
      <c r="BN255" t="str">
        <f t="shared" si="120"/>
        <v>na</v>
      </c>
      <c r="BO255" t="str">
        <f t="shared" si="120"/>
        <v>na</v>
      </c>
      <c r="BP255" t="str">
        <f t="shared" si="120"/>
        <v>na</v>
      </c>
      <c r="BQ255" t="str">
        <f t="shared" si="120"/>
        <v>na</v>
      </c>
      <c r="BR255" t="str">
        <f t="shared" si="119"/>
        <v>na</v>
      </c>
      <c r="BS255" t="str">
        <f t="shared" si="119"/>
        <v>na</v>
      </c>
      <c r="BT255" t="str">
        <f t="shared" si="119"/>
        <v>na</v>
      </c>
      <c r="BU255" t="str">
        <f t="shared" si="119"/>
        <v>na</v>
      </c>
      <c r="BV255" t="str">
        <f t="shared" si="119"/>
        <v>na</v>
      </c>
      <c r="BW255" t="str">
        <f t="shared" si="119"/>
        <v>na</v>
      </c>
      <c r="BX255" t="str">
        <f t="shared" si="119"/>
        <v>na</v>
      </c>
      <c r="BY255" t="str">
        <f t="shared" si="119"/>
        <v>na</v>
      </c>
      <c r="BZ255" t="str">
        <f t="shared" si="119"/>
        <v>na</v>
      </c>
      <c r="CA255" t="str">
        <f t="shared" si="119"/>
        <v>na</v>
      </c>
      <c r="CB255" t="str">
        <f t="shared" si="119"/>
        <v>na</v>
      </c>
      <c r="CC255" t="str">
        <f t="shared" si="119"/>
        <v>na</v>
      </c>
      <c r="CD255" t="str">
        <f t="shared" si="119"/>
        <v>na</v>
      </c>
      <c r="CE255" t="str">
        <f t="shared" si="119"/>
        <v>na</v>
      </c>
      <c r="CF255" t="str">
        <f t="shared" si="119"/>
        <v>na</v>
      </c>
      <c r="CG255" t="str">
        <f t="shared" si="117"/>
        <v>na</v>
      </c>
      <c r="CH255" t="str">
        <f t="shared" si="117"/>
        <v>na</v>
      </c>
      <c r="CI255" t="str">
        <f t="shared" si="117"/>
        <v>na</v>
      </c>
      <c r="CJ255" t="str">
        <f t="shared" si="117"/>
        <v>na</v>
      </c>
      <c r="CK255" t="str">
        <f t="shared" si="117"/>
        <v>e254</v>
      </c>
      <c r="CL255" t="str">
        <f t="shared" si="117"/>
        <v>na</v>
      </c>
      <c r="CM255" t="str">
        <f t="shared" si="117"/>
        <v>na</v>
      </c>
      <c r="CN255" t="str">
        <f t="shared" si="117"/>
        <v>na</v>
      </c>
      <c r="CO255" t="str">
        <f t="shared" ref="CO255:CS313" si="124">IF(OR($G255=CO$1,$H255=CO$1),$A255,"na")</f>
        <v>na</v>
      </c>
      <c r="CP255" t="str">
        <f t="shared" si="124"/>
        <v>na</v>
      </c>
      <c r="CQ255" t="str">
        <f t="shared" si="124"/>
        <v>na</v>
      </c>
      <c r="CR255" t="str">
        <f t="shared" si="124"/>
        <v>na</v>
      </c>
      <c r="CS255" t="str">
        <f t="shared" si="124"/>
        <v>na</v>
      </c>
    </row>
    <row r="256" spans="1:97" x14ac:dyDescent="0.35">
      <c r="A256" t="str">
        <f>IF(ISBLANK(Edges!A526),"",Edges!A526)</f>
        <v>e255</v>
      </c>
      <c r="B256" t="str">
        <f>IF(ISBLANK(Edges!B526),"",Edges!B526)</f>
        <v>Edge("N55","N33",2640)</v>
      </c>
      <c r="D256" t="str">
        <f>IF(ISBLANK(Edges!D526),"",Edges!D526)</f>
        <v>e255=Edge("N55","N33",2640)</v>
      </c>
      <c r="G256" s="6" t="str">
        <f t="shared" si="104"/>
        <v>N55</v>
      </c>
      <c r="H256" s="10">
        <v>33</v>
      </c>
      <c r="I256" s="10" t="str">
        <f t="shared" si="97"/>
        <v>5","N33"</v>
      </c>
      <c r="J256" t="str">
        <f t="shared" si="98"/>
        <v>N33</v>
      </c>
      <c r="K256" t="str">
        <f t="shared" si="122"/>
        <v>na</v>
      </c>
      <c r="L256" t="str">
        <f t="shared" si="122"/>
        <v>na</v>
      </c>
      <c r="M256" t="str">
        <f t="shared" si="122"/>
        <v>na</v>
      </c>
      <c r="N256" t="str">
        <f t="shared" si="122"/>
        <v>na</v>
      </c>
      <c r="O256" t="str">
        <f t="shared" si="122"/>
        <v>na</v>
      </c>
      <c r="P256" t="str">
        <f t="shared" si="122"/>
        <v>na</v>
      </c>
      <c r="Q256" t="str">
        <f t="shared" si="122"/>
        <v>na</v>
      </c>
      <c r="R256" t="str">
        <f t="shared" si="122"/>
        <v>na</v>
      </c>
      <c r="S256" t="str">
        <f t="shared" si="122"/>
        <v>na</v>
      </c>
      <c r="T256" t="str">
        <f t="shared" si="122"/>
        <v>na</v>
      </c>
      <c r="U256" t="str">
        <f t="shared" si="122"/>
        <v>na</v>
      </c>
      <c r="V256" t="str">
        <f t="shared" si="122"/>
        <v>na</v>
      </c>
      <c r="W256" t="str">
        <f t="shared" si="122"/>
        <v>na</v>
      </c>
      <c r="X256" t="str">
        <f t="shared" si="122"/>
        <v>na</v>
      </c>
      <c r="Y256" t="str">
        <f t="shared" si="122"/>
        <v>na</v>
      </c>
      <c r="Z256" t="str">
        <f t="shared" si="122"/>
        <v>na</v>
      </c>
      <c r="AA256" t="str">
        <f t="shared" si="121"/>
        <v>na</v>
      </c>
      <c r="AB256" t="str">
        <f t="shared" si="121"/>
        <v>na</v>
      </c>
      <c r="AC256" t="str">
        <f t="shared" si="121"/>
        <v>na</v>
      </c>
      <c r="AD256" t="str">
        <f t="shared" si="121"/>
        <v>na</v>
      </c>
      <c r="AE256" t="str">
        <f t="shared" si="121"/>
        <v>na</v>
      </c>
      <c r="AF256" t="str">
        <f t="shared" si="121"/>
        <v>na</v>
      </c>
      <c r="AG256" t="str">
        <f t="shared" si="121"/>
        <v>na</v>
      </c>
      <c r="AH256" t="str">
        <f t="shared" si="121"/>
        <v>na</v>
      </c>
      <c r="AI256" t="str">
        <f t="shared" si="121"/>
        <v>na</v>
      </c>
      <c r="AJ256" t="str">
        <f t="shared" si="121"/>
        <v>na</v>
      </c>
      <c r="AK256" t="str">
        <f t="shared" si="121"/>
        <v>na</v>
      </c>
      <c r="AL256" t="str">
        <f t="shared" si="121"/>
        <v>na</v>
      </c>
      <c r="AM256" t="str">
        <f t="shared" si="121"/>
        <v>na</v>
      </c>
      <c r="AN256" t="str">
        <f t="shared" si="121"/>
        <v>na</v>
      </c>
      <c r="AO256" t="str">
        <f t="shared" si="121"/>
        <v>na</v>
      </c>
      <c r="AP256" t="str">
        <f t="shared" si="123"/>
        <v>na</v>
      </c>
      <c r="AQ256" t="str">
        <f t="shared" si="123"/>
        <v>na</v>
      </c>
      <c r="AR256" t="str">
        <f t="shared" si="123"/>
        <v>na</v>
      </c>
      <c r="AS256" t="str">
        <f t="shared" si="123"/>
        <v>na</v>
      </c>
      <c r="AT256" t="str">
        <f t="shared" si="123"/>
        <v>na</v>
      </c>
      <c r="AU256" t="str">
        <f t="shared" si="123"/>
        <v>na</v>
      </c>
      <c r="AV256" t="str">
        <f t="shared" si="123"/>
        <v>na</v>
      </c>
      <c r="AW256" t="str">
        <f t="shared" si="123"/>
        <v>na</v>
      </c>
      <c r="AX256" t="str">
        <f t="shared" si="123"/>
        <v>na</v>
      </c>
      <c r="AY256" t="str">
        <f t="shared" si="123"/>
        <v>na</v>
      </c>
      <c r="AZ256" t="str">
        <f t="shared" si="123"/>
        <v>na</v>
      </c>
      <c r="BA256" t="str">
        <f t="shared" si="123"/>
        <v>na</v>
      </c>
      <c r="BB256" t="str">
        <f t="shared" si="120"/>
        <v>na</v>
      </c>
      <c r="BC256" t="str">
        <f t="shared" si="120"/>
        <v>na</v>
      </c>
      <c r="BD256" t="str">
        <f t="shared" si="120"/>
        <v>na</v>
      </c>
      <c r="BE256" t="str">
        <f t="shared" si="120"/>
        <v>na</v>
      </c>
      <c r="BF256" t="str">
        <f t="shared" si="120"/>
        <v>na</v>
      </c>
      <c r="BG256" t="str">
        <f t="shared" si="120"/>
        <v>na</v>
      </c>
      <c r="BH256" t="str">
        <f t="shared" si="120"/>
        <v>na</v>
      </c>
      <c r="BI256" t="str">
        <f t="shared" si="120"/>
        <v>na</v>
      </c>
      <c r="BJ256" t="str">
        <f t="shared" si="120"/>
        <v>na</v>
      </c>
      <c r="BK256" t="str">
        <f t="shared" si="120"/>
        <v>na</v>
      </c>
      <c r="BL256" t="str">
        <f t="shared" si="120"/>
        <v>na</v>
      </c>
      <c r="BM256" t="str">
        <f t="shared" si="120"/>
        <v>e255</v>
      </c>
      <c r="BN256" t="str">
        <f t="shared" si="120"/>
        <v>na</v>
      </c>
      <c r="BO256" t="str">
        <f t="shared" si="120"/>
        <v>na</v>
      </c>
      <c r="BP256" t="str">
        <f t="shared" si="120"/>
        <v>na</v>
      </c>
      <c r="BQ256" t="str">
        <f t="shared" ref="BQ256:CF313" si="125">IF(OR($G256=BQ$1,$H256=BQ$1),$A256,"na")</f>
        <v>na</v>
      </c>
      <c r="BR256" t="str">
        <f t="shared" si="125"/>
        <v>na</v>
      </c>
      <c r="BS256" t="str">
        <f t="shared" si="125"/>
        <v>na</v>
      </c>
      <c r="BT256" t="str">
        <f t="shared" si="125"/>
        <v>na</v>
      </c>
      <c r="BU256" t="str">
        <f t="shared" si="125"/>
        <v>na</v>
      </c>
      <c r="BV256" t="str">
        <f t="shared" si="125"/>
        <v>na</v>
      </c>
      <c r="BW256" t="str">
        <f t="shared" si="125"/>
        <v>na</v>
      </c>
      <c r="BX256" t="str">
        <f t="shared" si="125"/>
        <v>na</v>
      </c>
      <c r="BY256" t="str">
        <f t="shared" si="125"/>
        <v>na</v>
      </c>
      <c r="BZ256" t="str">
        <f t="shared" si="125"/>
        <v>na</v>
      </c>
      <c r="CA256" t="str">
        <f t="shared" si="125"/>
        <v>na</v>
      </c>
      <c r="CB256" t="str">
        <f t="shared" si="125"/>
        <v>na</v>
      </c>
      <c r="CC256" t="str">
        <f t="shared" si="125"/>
        <v>na</v>
      </c>
      <c r="CD256" t="str">
        <f t="shared" si="125"/>
        <v>na</v>
      </c>
      <c r="CE256" t="str">
        <f t="shared" si="125"/>
        <v>na</v>
      </c>
      <c r="CF256" t="str">
        <f t="shared" si="125"/>
        <v>na</v>
      </c>
      <c r="CG256" t="str">
        <f t="shared" ref="CG256:CS313" si="126">IF(OR($G256=CG$1,$H256=CG$1),$A256,"na")</f>
        <v>na</v>
      </c>
      <c r="CH256" t="str">
        <f t="shared" si="126"/>
        <v>na</v>
      </c>
      <c r="CI256" t="str">
        <f t="shared" si="126"/>
        <v>na</v>
      </c>
      <c r="CJ256" t="str">
        <f t="shared" si="126"/>
        <v>na</v>
      </c>
      <c r="CK256" t="str">
        <f t="shared" si="126"/>
        <v>na</v>
      </c>
      <c r="CL256" t="str">
        <f t="shared" si="126"/>
        <v>na</v>
      </c>
      <c r="CM256" t="str">
        <f t="shared" si="126"/>
        <v>na</v>
      </c>
      <c r="CN256" t="str">
        <f t="shared" si="126"/>
        <v>na</v>
      </c>
      <c r="CO256" t="str">
        <f t="shared" si="126"/>
        <v>na</v>
      </c>
      <c r="CP256" t="str">
        <f t="shared" si="126"/>
        <v>na</v>
      </c>
      <c r="CQ256" t="str">
        <f t="shared" si="126"/>
        <v>na</v>
      </c>
      <c r="CR256" t="str">
        <f t="shared" si="126"/>
        <v>na</v>
      </c>
      <c r="CS256" t="str">
        <f t="shared" si="126"/>
        <v>na</v>
      </c>
    </row>
    <row r="257" spans="1:97" x14ac:dyDescent="0.35">
      <c r="A257" t="str">
        <f>IF(ISBLANK(Edges!A527),"",Edges!A527)</f>
        <v>e256</v>
      </c>
      <c r="B257" t="str">
        <f>IF(ISBLANK(Edges!B527),"",Edges!B527)</f>
        <v>Edge("N39","N35",1584)</v>
      </c>
      <c r="D257" t="str">
        <f>IF(ISBLANK(Edges!D527),"",Edges!D527)</f>
        <v>e256=Edge("N39","N35",1584)</v>
      </c>
      <c r="G257" s="6" t="str">
        <f t="shared" si="104"/>
        <v>N39</v>
      </c>
      <c r="H257" s="10">
        <v>35</v>
      </c>
      <c r="I257" s="10" t="str">
        <f t="shared" si="97"/>
        <v>9","N35"</v>
      </c>
      <c r="J257" t="str">
        <f t="shared" si="98"/>
        <v>N35</v>
      </c>
      <c r="K257" t="str">
        <f t="shared" si="122"/>
        <v>na</v>
      </c>
      <c r="L257" t="str">
        <f t="shared" si="122"/>
        <v>na</v>
      </c>
      <c r="M257" t="str">
        <f t="shared" si="122"/>
        <v>na</v>
      </c>
      <c r="N257" t="str">
        <f t="shared" si="122"/>
        <v>na</v>
      </c>
      <c r="O257" t="str">
        <f t="shared" si="122"/>
        <v>na</v>
      </c>
      <c r="P257" t="str">
        <f t="shared" si="122"/>
        <v>na</v>
      </c>
      <c r="Q257" t="str">
        <f t="shared" si="122"/>
        <v>na</v>
      </c>
      <c r="R257" t="str">
        <f t="shared" si="122"/>
        <v>na</v>
      </c>
      <c r="S257" t="str">
        <f t="shared" si="122"/>
        <v>na</v>
      </c>
      <c r="T257" t="str">
        <f t="shared" si="122"/>
        <v>na</v>
      </c>
      <c r="U257" t="str">
        <f t="shared" si="122"/>
        <v>na</v>
      </c>
      <c r="V257" t="str">
        <f t="shared" si="122"/>
        <v>na</v>
      </c>
      <c r="W257" t="str">
        <f t="shared" si="122"/>
        <v>na</v>
      </c>
      <c r="X257" t="str">
        <f t="shared" si="122"/>
        <v>na</v>
      </c>
      <c r="Y257" t="str">
        <f t="shared" si="122"/>
        <v>na</v>
      </c>
      <c r="Z257" t="str">
        <f t="shared" si="122"/>
        <v>na</v>
      </c>
      <c r="AA257" t="str">
        <f t="shared" si="121"/>
        <v>na</v>
      </c>
      <c r="AB257" t="str">
        <f t="shared" si="121"/>
        <v>na</v>
      </c>
      <c r="AC257" t="str">
        <f t="shared" si="121"/>
        <v>na</v>
      </c>
      <c r="AD257" t="str">
        <f t="shared" si="121"/>
        <v>na</v>
      </c>
      <c r="AE257" t="str">
        <f t="shared" si="121"/>
        <v>na</v>
      </c>
      <c r="AF257" t="str">
        <f t="shared" si="121"/>
        <v>na</v>
      </c>
      <c r="AG257" t="str">
        <f t="shared" si="121"/>
        <v>na</v>
      </c>
      <c r="AH257" t="str">
        <f t="shared" si="121"/>
        <v>na</v>
      </c>
      <c r="AI257" t="str">
        <f t="shared" si="121"/>
        <v>na</v>
      </c>
      <c r="AJ257" t="str">
        <f t="shared" si="121"/>
        <v>na</v>
      </c>
      <c r="AK257" t="str">
        <f t="shared" si="121"/>
        <v>na</v>
      </c>
      <c r="AL257" t="str">
        <f t="shared" si="121"/>
        <v>na</v>
      </c>
      <c r="AM257" t="str">
        <f t="shared" si="121"/>
        <v>na</v>
      </c>
      <c r="AN257" t="str">
        <f t="shared" si="121"/>
        <v>na</v>
      </c>
      <c r="AO257" t="str">
        <f t="shared" si="121"/>
        <v>na</v>
      </c>
      <c r="AP257" t="str">
        <f t="shared" si="123"/>
        <v>na</v>
      </c>
      <c r="AQ257" t="str">
        <f t="shared" si="123"/>
        <v>na</v>
      </c>
      <c r="AR257" t="str">
        <f t="shared" si="123"/>
        <v>na</v>
      </c>
      <c r="AS257" t="str">
        <f t="shared" si="123"/>
        <v>na</v>
      </c>
      <c r="AT257" t="str">
        <f t="shared" si="123"/>
        <v>na</v>
      </c>
      <c r="AU257" t="str">
        <f t="shared" si="123"/>
        <v>na</v>
      </c>
      <c r="AV257" t="str">
        <f t="shared" si="123"/>
        <v>na</v>
      </c>
      <c r="AW257" t="str">
        <f t="shared" si="123"/>
        <v>e256</v>
      </c>
      <c r="AX257" t="str">
        <f t="shared" si="123"/>
        <v>na</v>
      </c>
      <c r="AY257" t="str">
        <f t="shared" si="123"/>
        <v>na</v>
      </c>
      <c r="AZ257" t="str">
        <f t="shared" si="123"/>
        <v>na</v>
      </c>
      <c r="BA257" t="str">
        <f t="shared" si="123"/>
        <v>na</v>
      </c>
      <c r="BB257" t="str">
        <f t="shared" ref="BB257:BQ313" si="127">IF(OR($G257=BB$1,$H257=BB$1),$A257,"na")</f>
        <v>na</v>
      </c>
      <c r="BC257" t="str">
        <f t="shared" si="127"/>
        <v>na</v>
      </c>
      <c r="BD257" t="str">
        <f t="shared" si="127"/>
        <v>na</v>
      </c>
      <c r="BE257" t="str">
        <f t="shared" si="127"/>
        <v>na</v>
      </c>
      <c r="BF257" t="str">
        <f t="shared" si="127"/>
        <v>na</v>
      </c>
      <c r="BG257" t="str">
        <f t="shared" si="127"/>
        <v>na</v>
      </c>
      <c r="BH257" t="str">
        <f t="shared" si="127"/>
        <v>na</v>
      </c>
      <c r="BI257" t="str">
        <f t="shared" si="127"/>
        <v>na</v>
      </c>
      <c r="BJ257" t="str">
        <f t="shared" si="127"/>
        <v>na</v>
      </c>
      <c r="BK257" t="str">
        <f t="shared" si="127"/>
        <v>na</v>
      </c>
      <c r="BL257" t="str">
        <f t="shared" si="127"/>
        <v>na</v>
      </c>
      <c r="BM257" t="str">
        <f t="shared" si="127"/>
        <v>na</v>
      </c>
      <c r="BN257" t="str">
        <f t="shared" si="127"/>
        <v>na</v>
      </c>
      <c r="BO257" t="str">
        <f t="shared" si="127"/>
        <v>na</v>
      </c>
      <c r="BP257" t="str">
        <f t="shared" si="127"/>
        <v>na</v>
      </c>
      <c r="BQ257" t="str">
        <f t="shared" si="127"/>
        <v>na</v>
      </c>
      <c r="BR257" t="str">
        <f t="shared" si="125"/>
        <v>na</v>
      </c>
      <c r="BS257" t="str">
        <f t="shared" si="125"/>
        <v>na</v>
      </c>
      <c r="BT257" t="str">
        <f t="shared" si="125"/>
        <v>na</v>
      </c>
      <c r="BU257" t="str">
        <f t="shared" si="125"/>
        <v>na</v>
      </c>
      <c r="BV257" t="str">
        <f t="shared" si="125"/>
        <v>na</v>
      </c>
      <c r="BW257" t="str">
        <f t="shared" si="125"/>
        <v>na</v>
      </c>
      <c r="BX257" t="str">
        <f t="shared" si="125"/>
        <v>na</v>
      </c>
      <c r="BY257" t="str">
        <f t="shared" si="125"/>
        <v>na</v>
      </c>
      <c r="BZ257" t="str">
        <f t="shared" si="125"/>
        <v>na</v>
      </c>
      <c r="CA257" t="str">
        <f t="shared" si="125"/>
        <v>na</v>
      </c>
      <c r="CB257" t="str">
        <f t="shared" si="125"/>
        <v>na</v>
      </c>
      <c r="CC257" t="str">
        <f t="shared" si="125"/>
        <v>na</v>
      </c>
      <c r="CD257" t="str">
        <f t="shared" si="125"/>
        <v>na</v>
      </c>
      <c r="CE257" t="str">
        <f t="shared" si="125"/>
        <v>na</v>
      </c>
      <c r="CF257" t="str">
        <f t="shared" si="125"/>
        <v>na</v>
      </c>
      <c r="CG257" t="str">
        <f t="shared" si="126"/>
        <v>na</v>
      </c>
      <c r="CH257" t="str">
        <f t="shared" si="126"/>
        <v>na</v>
      </c>
      <c r="CI257" t="str">
        <f t="shared" si="126"/>
        <v>na</v>
      </c>
      <c r="CJ257" t="str">
        <f t="shared" si="126"/>
        <v>na</v>
      </c>
      <c r="CK257" t="str">
        <f t="shared" si="126"/>
        <v>na</v>
      </c>
      <c r="CL257" t="str">
        <f t="shared" si="126"/>
        <v>na</v>
      </c>
      <c r="CM257" t="str">
        <f t="shared" si="126"/>
        <v>na</v>
      </c>
      <c r="CN257" t="str">
        <f t="shared" si="126"/>
        <v>na</v>
      </c>
      <c r="CO257" t="str">
        <f t="shared" si="126"/>
        <v>na</v>
      </c>
      <c r="CP257" t="str">
        <f t="shared" si="126"/>
        <v>na</v>
      </c>
      <c r="CQ257" t="str">
        <f t="shared" si="126"/>
        <v>na</v>
      </c>
      <c r="CR257" t="str">
        <f t="shared" si="126"/>
        <v>na</v>
      </c>
      <c r="CS257" t="str">
        <f t="shared" si="126"/>
        <v>na</v>
      </c>
    </row>
    <row r="258" spans="1:97" x14ac:dyDescent="0.35">
      <c r="A258" t="str">
        <f>IF(ISBLANK(Edges!A528),"",Edges!A528)</f>
        <v>e257</v>
      </c>
      <c r="B258" t="str">
        <f>IF(ISBLANK(Edges!B528),"",Edges!B528)</f>
        <v>Edge("N81","N36",194)</v>
      </c>
      <c r="D258" t="str">
        <f>IF(ISBLANK(Edges!D528),"",Edges!D528)</f>
        <v>e257=Edge("N81","N36",194)</v>
      </c>
      <c r="G258" s="6" t="str">
        <f t="shared" si="104"/>
        <v>N81</v>
      </c>
      <c r="H258" s="10">
        <f t="shared" si="118"/>
        <v>36</v>
      </c>
      <c r="I258" s="10" t="str">
        <f t="shared" si="97"/>
        <v>1","N36"</v>
      </c>
      <c r="J258" t="str">
        <f t="shared" si="98"/>
        <v>N36</v>
      </c>
      <c r="K258" t="str">
        <f t="shared" si="122"/>
        <v>na</v>
      </c>
      <c r="L258" t="str">
        <f t="shared" si="122"/>
        <v>na</v>
      </c>
      <c r="M258" t="str">
        <f t="shared" si="122"/>
        <v>na</v>
      </c>
      <c r="N258" t="str">
        <f t="shared" si="122"/>
        <v>na</v>
      </c>
      <c r="O258" t="str">
        <f t="shared" si="122"/>
        <v>na</v>
      </c>
      <c r="P258" t="str">
        <f t="shared" si="122"/>
        <v>na</v>
      </c>
      <c r="Q258" t="str">
        <f t="shared" si="122"/>
        <v>na</v>
      </c>
      <c r="R258" t="str">
        <f t="shared" si="122"/>
        <v>na</v>
      </c>
      <c r="S258" t="str">
        <f t="shared" si="122"/>
        <v>na</v>
      </c>
      <c r="T258" t="str">
        <f t="shared" si="122"/>
        <v>na</v>
      </c>
      <c r="U258" t="str">
        <f t="shared" si="122"/>
        <v>na</v>
      </c>
      <c r="V258" t="str">
        <f t="shared" si="122"/>
        <v>na</v>
      </c>
      <c r="W258" t="str">
        <f t="shared" si="122"/>
        <v>na</v>
      </c>
      <c r="X258" t="str">
        <f t="shared" si="122"/>
        <v>na</v>
      </c>
      <c r="Y258" t="str">
        <f t="shared" si="122"/>
        <v>na</v>
      </c>
      <c r="Z258" t="str">
        <f t="shared" ref="Z258:AO290" si="128">IF(OR($G258=Z$1,$H258=Z$1),$A258,"na")</f>
        <v>na</v>
      </c>
      <c r="AA258" t="str">
        <f t="shared" si="128"/>
        <v>na</v>
      </c>
      <c r="AB258" t="str">
        <f t="shared" si="128"/>
        <v>na</v>
      </c>
      <c r="AC258" t="str">
        <f t="shared" si="128"/>
        <v>na</v>
      </c>
      <c r="AD258" t="str">
        <f t="shared" si="128"/>
        <v>na</v>
      </c>
      <c r="AE258" t="str">
        <f t="shared" si="128"/>
        <v>na</v>
      </c>
      <c r="AF258" t="str">
        <f t="shared" si="128"/>
        <v>na</v>
      </c>
      <c r="AG258" t="str">
        <f t="shared" si="128"/>
        <v>na</v>
      </c>
      <c r="AH258" t="str">
        <f t="shared" si="128"/>
        <v>na</v>
      </c>
      <c r="AI258" t="str">
        <f t="shared" si="128"/>
        <v>na</v>
      </c>
      <c r="AJ258" t="str">
        <f t="shared" si="121"/>
        <v>na</v>
      </c>
      <c r="AK258" t="str">
        <f t="shared" si="121"/>
        <v>na</v>
      </c>
      <c r="AL258" t="str">
        <f t="shared" si="121"/>
        <v>na</v>
      </c>
      <c r="AM258" t="str">
        <f t="shared" si="121"/>
        <v>na</v>
      </c>
      <c r="AN258" t="str">
        <f t="shared" si="121"/>
        <v>na</v>
      </c>
      <c r="AO258" t="str">
        <f t="shared" si="121"/>
        <v>na</v>
      </c>
      <c r="AP258" t="str">
        <f t="shared" si="123"/>
        <v>na</v>
      </c>
      <c r="AQ258" t="str">
        <f t="shared" si="123"/>
        <v>na</v>
      </c>
      <c r="AR258" t="str">
        <f t="shared" si="123"/>
        <v>na</v>
      </c>
      <c r="AS258" t="str">
        <f t="shared" si="123"/>
        <v>na</v>
      </c>
      <c r="AT258" t="str">
        <f t="shared" si="123"/>
        <v>na</v>
      </c>
      <c r="AU258" t="str">
        <f t="shared" si="123"/>
        <v>na</v>
      </c>
      <c r="AV258" t="str">
        <f t="shared" si="123"/>
        <v>na</v>
      </c>
      <c r="AW258" t="str">
        <f t="shared" si="123"/>
        <v>na</v>
      </c>
      <c r="AX258" t="str">
        <f t="shared" si="123"/>
        <v>na</v>
      </c>
      <c r="AY258" t="str">
        <f t="shared" si="123"/>
        <v>na</v>
      </c>
      <c r="AZ258" t="str">
        <f t="shared" si="123"/>
        <v>na</v>
      </c>
      <c r="BA258" t="str">
        <f t="shared" si="123"/>
        <v>na</v>
      </c>
      <c r="BB258" t="str">
        <f t="shared" si="127"/>
        <v>na</v>
      </c>
      <c r="BC258" t="str">
        <f t="shared" si="127"/>
        <v>na</v>
      </c>
      <c r="BD258" t="str">
        <f t="shared" si="127"/>
        <v>na</v>
      </c>
      <c r="BE258" t="str">
        <f t="shared" si="127"/>
        <v>na</v>
      </c>
      <c r="BF258" t="str">
        <f t="shared" si="127"/>
        <v>na</v>
      </c>
      <c r="BG258" t="str">
        <f t="shared" si="127"/>
        <v>na</v>
      </c>
      <c r="BH258" t="str">
        <f t="shared" si="127"/>
        <v>na</v>
      </c>
      <c r="BI258" t="str">
        <f t="shared" si="127"/>
        <v>na</v>
      </c>
      <c r="BJ258" t="str">
        <f t="shared" si="127"/>
        <v>na</v>
      </c>
      <c r="BK258" t="str">
        <f t="shared" si="127"/>
        <v>na</v>
      </c>
      <c r="BL258" t="str">
        <f t="shared" si="127"/>
        <v>na</v>
      </c>
      <c r="BM258" t="str">
        <f t="shared" si="127"/>
        <v>na</v>
      </c>
      <c r="BN258" t="str">
        <f t="shared" si="127"/>
        <v>na</v>
      </c>
      <c r="BO258" t="str">
        <f t="shared" si="127"/>
        <v>na</v>
      </c>
      <c r="BP258" t="str">
        <f t="shared" si="127"/>
        <v>na</v>
      </c>
      <c r="BQ258" t="str">
        <f t="shared" si="127"/>
        <v>na</v>
      </c>
      <c r="BR258" t="str">
        <f t="shared" si="125"/>
        <v>na</v>
      </c>
      <c r="BS258" t="str">
        <f t="shared" si="125"/>
        <v>na</v>
      </c>
      <c r="BT258" t="str">
        <f t="shared" si="125"/>
        <v>na</v>
      </c>
      <c r="BU258" t="str">
        <f t="shared" si="125"/>
        <v>na</v>
      </c>
      <c r="BV258" t="str">
        <f t="shared" si="125"/>
        <v>na</v>
      </c>
      <c r="BW258" t="str">
        <f t="shared" si="125"/>
        <v>na</v>
      </c>
      <c r="BX258" t="str">
        <f t="shared" si="125"/>
        <v>na</v>
      </c>
      <c r="BY258" t="str">
        <f t="shared" si="125"/>
        <v>na</v>
      </c>
      <c r="BZ258" t="str">
        <f t="shared" si="125"/>
        <v>na</v>
      </c>
      <c r="CA258" t="str">
        <f t="shared" si="125"/>
        <v>na</v>
      </c>
      <c r="CB258" t="str">
        <f t="shared" si="125"/>
        <v>na</v>
      </c>
      <c r="CC258" t="str">
        <f t="shared" si="125"/>
        <v>na</v>
      </c>
      <c r="CD258" t="str">
        <f t="shared" si="125"/>
        <v>na</v>
      </c>
      <c r="CE258" t="str">
        <f t="shared" si="125"/>
        <v>na</v>
      </c>
      <c r="CF258" t="str">
        <f t="shared" si="125"/>
        <v>na</v>
      </c>
      <c r="CG258" t="str">
        <f t="shared" si="126"/>
        <v>na</v>
      </c>
      <c r="CH258" t="str">
        <f t="shared" si="126"/>
        <v>na</v>
      </c>
      <c r="CI258" t="str">
        <f t="shared" si="126"/>
        <v>na</v>
      </c>
      <c r="CJ258" t="str">
        <f t="shared" si="126"/>
        <v>na</v>
      </c>
      <c r="CK258" t="str">
        <f t="shared" si="126"/>
        <v>na</v>
      </c>
      <c r="CL258" t="str">
        <f t="shared" si="126"/>
        <v>na</v>
      </c>
      <c r="CM258" t="str">
        <f t="shared" si="126"/>
        <v>e257</v>
      </c>
      <c r="CN258" t="str">
        <f t="shared" si="126"/>
        <v>na</v>
      </c>
      <c r="CO258" t="str">
        <f t="shared" si="126"/>
        <v>na</v>
      </c>
      <c r="CP258" t="str">
        <f t="shared" si="126"/>
        <v>na</v>
      </c>
      <c r="CQ258" t="str">
        <f t="shared" si="126"/>
        <v>na</v>
      </c>
      <c r="CR258" t="str">
        <f t="shared" si="126"/>
        <v>na</v>
      </c>
      <c r="CS258" t="str">
        <f t="shared" si="126"/>
        <v>na</v>
      </c>
    </row>
    <row r="259" spans="1:97" x14ac:dyDescent="0.35">
      <c r="A259" t="str">
        <f>IF(ISBLANK(Edges!A529),"",Edges!A529)</f>
        <v>e258</v>
      </c>
      <c r="B259" t="str">
        <f>IF(ISBLANK(Edges!B529),"",Edges!B529)</f>
        <v>Edge("N39","N37",1056)</v>
      </c>
      <c r="D259" t="str">
        <f>IF(ISBLANK(Edges!D529),"",Edges!D529)</f>
        <v>e258=Edge("N39","N37",1056)</v>
      </c>
      <c r="G259" s="6" t="str">
        <f t="shared" si="104"/>
        <v>N39</v>
      </c>
      <c r="H259" s="10">
        <f t="shared" si="118"/>
        <v>37</v>
      </c>
      <c r="I259" s="10" t="str">
        <f t="shared" ref="I259:I322" si="129">MID(D259,14,8)</f>
        <v>9","N37"</v>
      </c>
      <c r="J259" t="str">
        <f t="shared" ref="J259:J322" si="130">_xlfn.CONCAT("N",H259)</f>
        <v>N37</v>
      </c>
      <c r="K259" t="str">
        <f t="shared" ref="K259:Z290" si="131">IF(OR($G259=K$1,$H259=K$1),$A259,"na")</f>
        <v>na</v>
      </c>
      <c r="L259" t="str">
        <f t="shared" si="131"/>
        <v>na</v>
      </c>
      <c r="M259" t="str">
        <f t="shared" si="131"/>
        <v>na</v>
      </c>
      <c r="N259" t="str">
        <f t="shared" si="131"/>
        <v>na</v>
      </c>
      <c r="O259" t="str">
        <f t="shared" si="131"/>
        <v>na</v>
      </c>
      <c r="P259" t="str">
        <f t="shared" si="131"/>
        <v>na</v>
      </c>
      <c r="Q259" t="str">
        <f t="shared" si="131"/>
        <v>na</v>
      </c>
      <c r="R259" t="str">
        <f t="shared" si="131"/>
        <v>na</v>
      </c>
      <c r="S259" t="str">
        <f t="shared" si="131"/>
        <v>na</v>
      </c>
      <c r="T259" t="str">
        <f t="shared" si="131"/>
        <v>na</v>
      </c>
      <c r="U259" t="str">
        <f t="shared" si="131"/>
        <v>na</v>
      </c>
      <c r="V259" t="str">
        <f t="shared" si="131"/>
        <v>na</v>
      </c>
      <c r="W259" t="str">
        <f t="shared" si="131"/>
        <v>na</v>
      </c>
      <c r="X259" t="str">
        <f t="shared" si="131"/>
        <v>na</v>
      </c>
      <c r="Y259" t="str">
        <f t="shared" si="131"/>
        <v>na</v>
      </c>
      <c r="Z259" t="str">
        <f t="shared" si="131"/>
        <v>na</v>
      </c>
      <c r="AA259" t="str">
        <f t="shared" si="128"/>
        <v>na</v>
      </c>
      <c r="AB259" t="str">
        <f t="shared" si="128"/>
        <v>na</v>
      </c>
      <c r="AC259" t="str">
        <f t="shared" si="128"/>
        <v>na</v>
      </c>
      <c r="AD259" t="str">
        <f t="shared" si="128"/>
        <v>na</v>
      </c>
      <c r="AE259" t="str">
        <f t="shared" si="128"/>
        <v>na</v>
      </c>
      <c r="AF259" t="str">
        <f t="shared" si="128"/>
        <v>na</v>
      </c>
      <c r="AG259" t="str">
        <f t="shared" si="128"/>
        <v>na</v>
      </c>
      <c r="AH259" t="str">
        <f t="shared" si="128"/>
        <v>na</v>
      </c>
      <c r="AI259" t="str">
        <f t="shared" si="128"/>
        <v>na</v>
      </c>
      <c r="AJ259" t="str">
        <f t="shared" si="121"/>
        <v>na</v>
      </c>
      <c r="AK259" t="str">
        <f t="shared" si="121"/>
        <v>na</v>
      </c>
      <c r="AL259" t="str">
        <f t="shared" si="121"/>
        <v>na</v>
      </c>
      <c r="AM259" t="str">
        <f t="shared" si="121"/>
        <v>na</v>
      </c>
      <c r="AN259" t="str">
        <f t="shared" si="121"/>
        <v>na</v>
      </c>
      <c r="AO259" t="str">
        <f t="shared" si="121"/>
        <v>na</v>
      </c>
      <c r="AP259" t="str">
        <f t="shared" si="123"/>
        <v>na</v>
      </c>
      <c r="AQ259" t="str">
        <f t="shared" si="123"/>
        <v>na</v>
      </c>
      <c r="AR259" t="str">
        <f t="shared" si="123"/>
        <v>na</v>
      </c>
      <c r="AS259" t="str">
        <f t="shared" si="123"/>
        <v>na</v>
      </c>
      <c r="AT259" t="str">
        <f t="shared" si="123"/>
        <v>na</v>
      </c>
      <c r="AU259" t="str">
        <f t="shared" si="123"/>
        <v>na</v>
      </c>
      <c r="AV259" t="str">
        <f t="shared" si="123"/>
        <v>na</v>
      </c>
      <c r="AW259" t="str">
        <f t="shared" si="123"/>
        <v>e258</v>
      </c>
      <c r="AX259" t="str">
        <f t="shared" si="123"/>
        <v>na</v>
      </c>
      <c r="AY259" t="str">
        <f t="shared" si="123"/>
        <v>na</v>
      </c>
      <c r="AZ259" t="str">
        <f t="shared" si="123"/>
        <v>na</v>
      </c>
      <c r="BA259" t="str">
        <f t="shared" si="123"/>
        <v>na</v>
      </c>
      <c r="BB259" t="str">
        <f t="shared" si="127"/>
        <v>na</v>
      </c>
      <c r="BC259" t="str">
        <f t="shared" si="127"/>
        <v>na</v>
      </c>
      <c r="BD259" t="str">
        <f t="shared" si="127"/>
        <v>na</v>
      </c>
      <c r="BE259" t="str">
        <f t="shared" si="127"/>
        <v>na</v>
      </c>
      <c r="BF259" t="str">
        <f t="shared" si="127"/>
        <v>na</v>
      </c>
      <c r="BG259" t="str">
        <f t="shared" si="127"/>
        <v>na</v>
      </c>
      <c r="BH259" t="str">
        <f t="shared" si="127"/>
        <v>na</v>
      </c>
      <c r="BI259" t="str">
        <f t="shared" si="127"/>
        <v>na</v>
      </c>
      <c r="BJ259" t="str">
        <f t="shared" si="127"/>
        <v>na</v>
      </c>
      <c r="BK259" t="str">
        <f t="shared" si="127"/>
        <v>na</v>
      </c>
      <c r="BL259" t="str">
        <f t="shared" si="127"/>
        <v>na</v>
      </c>
      <c r="BM259" t="str">
        <f t="shared" si="127"/>
        <v>na</v>
      </c>
      <c r="BN259" t="str">
        <f t="shared" si="127"/>
        <v>na</v>
      </c>
      <c r="BO259" t="str">
        <f t="shared" si="127"/>
        <v>na</v>
      </c>
      <c r="BP259" t="str">
        <f t="shared" si="127"/>
        <v>na</v>
      </c>
      <c r="BQ259" t="str">
        <f t="shared" si="127"/>
        <v>na</v>
      </c>
      <c r="BR259" t="str">
        <f t="shared" si="125"/>
        <v>na</v>
      </c>
      <c r="BS259" t="str">
        <f t="shared" si="125"/>
        <v>na</v>
      </c>
      <c r="BT259" t="str">
        <f t="shared" si="125"/>
        <v>na</v>
      </c>
      <c r="BU259" t="str">
        <f t="shared" si="125"/>
        <v>na</v>
      </c>
      <c r="BV259" t="str">
        <f t="shared" si="125"/>
        <v>na</v>
      </c>
      <c r="BW259" t="str">
        <f t="shared" si="125"/>
        <v>na</v>
      </c>
      <c r="BX259" t="str">
        <f t="shared" si="125"/>
        <v>na</v>
      </c>
      <c r="BY259" t="str">
        <f t="shared" si="125"/>
        <v>na</v>
      </c>
      <c r="BZ259" t="str">
        <f t="shared" si="125"/>
        <v>na</v>
      </c>
      <c r="CA259" t="str">
        <f t="shared" si="125"/>
        <v>na</v>
      </c>
      <c r="CB259" t="str">
        <f t="shared" si="125"/>
        <v>na</v>
      </c>
      <c r="CC259" t="str">
        <f t="shared" si="125"/>
        <v>na</v>
      </c>
      <c r="CD259" t="str">
        <f t="shared" si="125"/>
        <v>na</v>
      </c>
      <c r="CE259" t="str">
        <f t="shared" si="125"/>
        <v>na</v>
      </c>
      <c r="CF259" t="str">
        <f t="shared" si="125"/>
        <v>na</v>
      </c>
      <c r="CG259" t="str">
        <f t="shared" si="126"/>
        <v>na</v>
      </c>
      <c r="CH259" t="str">
        <f t="shared" si="126"/>
        <v>na</v>
      </c>
      <c r="CI259" t="str">
        <f t="shared" si="126"/>
        <v>na</v>
      </c>
      <c r="CJ259" t="str">
        <f t="shared" si="126"/>
        <v>na</v>
      </c>
      <c r="CK259" t="str">
        <f t="shared" si="126"/>
        <v>na</v>
      </c>
      <c r="CL259" t="str">
        <f t="shared" si="126"/>
        <v>na</v>
      </c>
      <c r="CM259" t="str">
        <f t="shared" si="126"/>
        <v>na</v>
      </c>
      <c r="CN259" t="str">
        <f t="shared" si="126"/>
        <v>na</v>
      </c>
      <c r="CO259" t="str">
        <f t="shared" si="126"/>
        <v>na</v>
      </c>
      <c r="CP259" t="str">
        <f t="shared" si="126"/>
        <v>na</v>
      </c>
      <c r="CQ259" t="str">
        <f t="shared" si="126"/>
        <v>na</v>
      </c>
      <c r="CR259" t="str">
        <f t="shared" si="126"/>
        <v>na</v>
      </c>
      <c r="CS259" t="str">
        <f t="shared" si="126"/>
        <v>na</v>
      </c>
    </row>
    <row r="260" spans="1:97" x14ac:dyDescent="0.35">
      <c r="A260" t="str">
        <f>IF(ISBLANK(Edges!A530),"",Edges!A530)</f>
        <v>e259</v>
      </c>
      <c r="B260" t="str">
        <f>IF(ISBLANK(Edges!B530),"",Edges!B530)</f>
        <v>Edge("N39","N38",1056)</v>
      </c>
      <c r="D260" t="str">
        <f>IF(ISBLANK(Edges!D530),"",Edges!D530)</f>
        <v>e259=Edge("N39","N38",1056)</v>
      </c>
      <c r="G260" s="6" t="str">
        <f t="shared" si="104"/>
        <v>N39</v>
      </c>
      <c r="H260" s="10">
        <f t="shared" si="118"/>
        <v>38</v>
      </c>
      <c r="I260" s="10" t="str">
        <f t="shared" si="129"/>
        <v>9","N38"</v>
      </c>
      <c r="J260" t="str">
        <f t="shared" si="130"/>
        <v>N38</v>
      </c>
      <c r="K260" t="str">
        <f t="shared" si="131"/>
        <v>na</v>
      </c>
      <c r="L260" t="str">
        <f t="shared" si="131"/>
        <v>na</v>
      </c>
      <c r="M260" t="str">
        <f t="shared" si="131"/>
        <v>na</v>
      </c>
      <c r="N260" t="str">
        <f t="shared" si="131"/>
        <v>na</v>
      </c>
      <c r="O260" t="str">
        <f t="shared" si="131"/>
        <v>na</v>
      </c>
      <c r="P260" t="str">
        <f t="shared" si="131"/>
        <v>na</v>
      </c>
      <c r="Q260" t="str">
        <f t="shared" si="131"/>
        <v>na</v>
      </c>
      <c r="R260" t="str">
        <f t="shared" si="131"/>
        <v>na</v>
      </c>
      <c r="S260" t="str">
        <f t="shared" si="131"/>
        <v>na</v>
      </c>
      <c r="T260" t="str">
        <f t="shared" si="131"/>
        <v>na</v>
      </c>
      <c r="U260" t="str">
        <f t="shared" si="131"/>
        <v>na</v>
      </c>
      <c r="V260" t="str">
        <f t="shared" si="131"/>
        <v>na</v>
      </c>
      <c r="W260" t="str">
        <f t="shared" si="131"/>
        <v>na</v>
      </c>
      <c r="X260" t="str">
        <f t="shared" si="131"/>
        <v>na</v>
      </c>
      <c r="Y260" t="str">
        <f t="shared" si="131"/>
        <v>na</v>
      </c>
      <c r="Z260" t="str">
        <f t="shared" si="131"/>
        <v>na</v>
      </c>
      <c r="AA260" t="str">
        <f t="shared" si="128"/>
        <v>na</v>
      </c>
      <c r="AB260" t="str">
        <f t="shared" si="128"/>
        <v>na</v>
      </c>
      <c r="AC260" t="str">
        <f t="shared" si="128"/>
        <v>na</v>
      </c>
      <c r="AD260" t="str">
        <f t="shared" si="128"/>
        <v>na</v>
      </c>
      <c r="AE260" t="str">
        <f t="shared" si="128"/>
        <v>na</v>
      </c>
      <c r="AF260" t="str">
        <f t="shared" si="128"/>
        <v>na</v>
      </c>
      <c r="AG260" t="str">
        <f t="shared" si="128"/>
        <v>na</v>
      </c>
      <c r="AH260" t="str">
        <f t="shared" si="128"/>
        <v>na</v>
      </c>
      <c r="AI260" t="str">
        <f t="shared" si="128"/>
        <v>na</v>
      </c>
      <c r="AJ260" t="str">
        <f t="shared" si="121"/>
        <v>na</v>
      </c>
      <c r="AK260" t="str">
        <f t="shared" si="121"/>
        <v>na</v>
      </c>
      <c r="AL260" t="str">
        <f t="shared" si="121"/>
        <v>na</v>
      </c>
      <c r="AM260" t="str">
        <f t="shared" si="121"/>
        <v>na</v>
      </c>
      <c r="AN260" t="str">
        <f t="shared" si="121"/>
        <v>na</v>
      </c>
      <c r="AO260" t="str">
        <f t="shared" si="121"/>
        <v>na</v>
      </c>
      <c r="AP260" t="str">
        <f t="shared" si="123"/>
        <v>na</v>
      </c>
      <c r="AQ260" t="str">
        <f t="shared" si="123"/>
        <v>na</v>
      </c>
      <c r="AR260" t="str">
        <f t="shared" si="123"/>
        <v>na</v>
      </c>
      <c r="AS260" t="str">
        <f t="shared" si="123"/>
        <v>na</v>
      </c>
      <c r="AT260" t="str">
        <f t="shared" si="123"/>
        <v>na</v>
      </c>
      <c r="AU260" t="str">
        <f t="shared" si="123"/>
        <v>na</v>
      </c>
      <c r="AV260" t="str">
        <f t="shared" si="123"/>
        <v>na</v>
      </c>
      <c r="AW260" t="str">
        <f t="shared" si="123"/>
        <v>e259</v>
      </c>
      <c r="AX260" t="str">
        <f t="shared" si="123"/>
        <v>na</v>
      </c>
      <c r="AY260" t="str">
        <f t="shared" si="123"/>
        <v>na</v>
      </c>
      <c r="AZ260" t="str">
        <f t="shared" si="123"/>
        <v>na</v>
      </c>
      <c r="BA260" t="str">
        <f t="shared" si="123"/>
        <v>na</v>
      </c>
      <c r="BB260" t="str">
        <f t="shared" si="127"/>
        <v>na</v>
      </c>
      <c r="BC260" t="str">
        <f t="shared" si="127"/>
        <v>na</v>
      </c>
      <c r="BD260" t="str">
        <f t="shared" si="127"/>
        <v>na</v>
      </c>
      <c r="BE260" t="str">
        <f t="shared" si="127"/>
        <v>na</v>
      </c>
      <c r="BF260" t="str">
        <f t="shared" si="127"/>
        <v>na</v>
      </c>
      <c r="BG260" t="str">
        <f t="shared" si="127"/>
        <v>na</v>
      </c>
      <c r="BH260" t="str">
        <f t="shared" si="127"/>
        <v>na</v>
      </c>
      <c r="BI260" t="str">
        <f t="shared" si="127"/>
        <v>na</v>
      </c>
      <c r="BJ260" t="str">
        <f t="shared" si="127"/>
        <v>na</v>
      </c>
      <c r="BK260" t="str">
        <f t="shared" si="127"/>
        <v>na</v>
      </c>
      <c r="BL260" t="str">
        <f t="shared" si="127"/>
        <v>na</v>
      </c>
      <c r="BM260" t="str">
        <f t="shared" si="127"/>
        <v>na</v>
      </c>
      <c r="BN260" t="str">
        <f t="shared" si="127"/>
        <v>na</v>
      </c>
      <c r="BO260" t="str">
        <f t="shared" si="127"/>
        <v>na</v>
      </c>
      <c r="BP260" t="str">
        <f t="shared" si="127"/>
        <v>na</v>
      </c>
      <c r="BQ260" t="str">
        <f t="shared" si="127"/>
        <v>na</v>
      </c>
      <c r="BR260" t="str">
        <f t="shared" si="125"/>
        <v>na</v>
      </c>
      <c r="BS260" t="str">
        <f t="shared" si="125"/>
        <v>na</v>
      </c>
      <c r="BT260" t="str">
        <f t="shared" si="125"/>
        <v>na</v>
      </c>
      <c r="BU260" t="str">
        <f t="shared" si="125"/>
        <v>na</v>
      </c>
      <c r="BV260" t="str">
        <f t="shared" si="125"/>
        <v>na</v>
      </c>
      <c r="BW260" t="str">
        <f t="shared" si="125"/>
        <v>na</v>
      </c>
      <c r="BX260" t="str">
        <f t="shared" si="125"/>
        <v>na</v>
      </c>
      <c r="BY260" t="str">
        <f t="shared" si="125"/>
        <v>na</v>
      </c>
      <c r="BZ260" t="str">
        <f t="shared" si="125"/>
        <v>na</v>
      </c>
      <c r="CA260" t="str">
        <f t="shared" si="125"/>
        <v>na</v>
      </c>
      <c r="CB260" t="str">
        <f t="shared" si="125"/>
        <v>na</v>
      </c>
      <c r="CC260" t="str">
        <f t="shared" si="125"/>
        <v>na</v>
      </c>
      <c r="CD260" t="str">
        <f t="shared" si="125"/>
        <v>na</v>
      </c>
      <c r="CE260" t="str">
        <f t="shared" si="125"/>
        <v>na</v>
      </c>
      <c r="CF260" t="str">
        <f t="shared" si="125"/>
        <v>na</v>
      </c>
      <c r="CG260" t="str">
        <f t="shared" si="126"/>
        <v>na</v>
      </c>
      <c r="CH260" t="str">
        <f t="shared" si="126"/>
        <v>na</v>
      </c>
      <c r="CI260" t="str">
        <f t="shared" si="126"/>
        <v>na</v>
      </c>
      <c r="CJ260" t="str">
        <f t="shared" si="126"/>
        <v>na</v>
      </c>
      <c r="CK260" t="str">
        <f t="shared" si="126"/>
        <v>na</v>
      </c>
      <c r="CL260" t="str">
        <f t="shared" si="126"/>
        <v>na</v>
      </c>
      <c r="CM260" t="str">
        <f t="shared" si="126"/>
        <v>na</v>
      </c>
      <c r="CN260" t="str">
        <f t="shared" si="126"/>
        <v>na</v>
      </c>
      <c r="CO260" t="str">
        <f t="shared" si="126"/>
        <v>na</v>
      </c>
      <c r="CP260" t="str">
        <f t="shared" si="126"/>
        <v>na</v>
      </c>
      <c r="CQ260" t="str">
        <f t="shared" si="126"/>
        <v>na</v>
      </c>
      <c r="CR260" t="str">
        <f t="shared" si="126"/>
        <v>na</v>
      </c>
      <c r="CS260" t="str">
        <f t="shared" si="126"/>
        <v>na</v>
      </c>
    </row>
    <row r="261" spans="1:97" x14ac:dyDescent="0.35">
      <c r="A261" t="str">
        <f>IF(ISBLANK(Edges!A531),"",Edges!A531)</f>
        <v>e260</v>
      </c>
      <c r="B261" t="str">
        <f>IF(ISBLANK(Edges!B531),"",Edges!B531)</f>
        <v>Edge("N82","N39",469)</v>
      </c>
      <c r="D261" t="str">
        <f>IF(ISBLANK(Edges!D531),"",Edges!D531)</f>
        <v>e260=Edge("N82","N39",469)</v>
      </c>
      <c r="G261" s="6" t="str">
        <f t="shared" si="104"/>
        <v>N82</v>
      </c>
      <c r="H261" s="10">
        <f t="shared" si="118"/>
        <v>39</v>
      </c>
      <c r="I261" s="10" t="str">
        <f t="shared" si="129"/>
        <v>2","N39"</v>
      </c>
      <c r="J261" t="str">
        <f t="shared" si="130"/>
        <v>N39</v>
      </c>
      <c r="K261" t="str">
        <f t="shared" si="131"/>
        <v>na</v>
      </c>
      <c r="L261" t="str">
        <f t="shared" si="131"/>
        <v>na</v>
      </c>
      <c r="M261" t="str">
        <f t="shared" si="131"/>
        <v>na</v>
      </c>
      <c r="N261" t="str">
        <f t="shared" si="131"/>
        <v>na</v>
      </c>
      <c r="O261" t="str">
        <f t="shared" si="131"/>
        <v>na</v>
      </c>
      <c r="P261" t="str">
        <f t="shared" si="131"/>
        <v>na</v>
      </c>
      <c r="Q261" t="str">
        <f t="shared" si="131"/>
        <v>na</v>
      </c>
      <c r="R261" t="str">
        <f t="shared" si="131"/>
        <v>na</v>
      </c>
      <c r="S261" t="str">
        <f t="shared" si="131"/>
        <v>na</v>
      </c>
      <c r="T261" t="str">
        <f t="shared" si="131"/>
        <v>na</v>
      </c>
      <c r="U261" t="str">
        <f t="shared" si="131"/>
        <v>na</v>
      </c>
      <c r="V261" t="str">
        <f t="shared" si="131"/>
        <v>na</v>
      </c>
      <c r="W261" t="str">
        <f t="shared" si="131"/>
        <v>na</v>
      </c>
      <c r="X261" t="str">
        <f t="shared" si="131"/>
        <v>na</v>
      </c>
      <c r="Y261" t="str">
        <f t="shared" si="131"/>
        <v>na</v>
      </c>
      <c r="Z261" t="str">
        <f t="shared" si="131"/>
        <v>na</v>
      </c>
      <c r="AA261" t="str">
        <f t="shared" si="128"/>
        <v>na</v>
      </c>
      <c r="AB261" t="str">
        <f t="shared" si="128"/>
        <v>na</v>
      </c>
      <c r="AC261" t="str">
        <f t="shared" si="128"/>
        <v>na</v>
      </c>
      <c r="AD261" t="str">
        <f t="shared" si="128"/>
        <v>na</v>
      </c>
      <c r="AE261" t="str">
        <f t="shared" si="128"/>
        <v>na</v>
      </c>
      <c r="AF261" t="str">
        <f t="shared" si="128"/>
        <v>na</v>
      </c>
      <c r="AG261" t="str">
        <f t="shared" si="128"/>
        <v>na</v>
      </c>
      <c r="AH261" t="str">
        <f t="shared" si="128"/>
        <v>na</v>
      </c>
      <c r="AI261" t="str">
        <f t="shared" si="128"/>
        <v>na</v>
      </c>
      <c r="AJ261" t="str">
        <f t="shared" si="121"/>
        <v>na</v>
      </c>
      <c r="AK261" t="str">
        <f t="shared" si="121"/>
        <v>na</v>
      </c>
      <c r="AL261" t="str">
        <f t="shared" si="121"/>
        <v>na</v>
      </c>
      <c r="AM261" t="str">
        <f t="shared" si="121"/>
        <v>na</v>
      </c>
      <c r="AN261" t="str">
        <f t="shared" si="121"/>
        <v>na</v>
      </c>
      <c r="AO261" t="str">
        <f t="shared" si="121"/>
        <v>na</v>
      </c>
      <c r="AP261" t="str">
        <f t="shared" si="123"/>
        <v>na</v>
      </c>
      <c r="AQ261" t="str">
        <f t="shared" si="123"/>
        <v>na</v>
      </c>
      <c r="AR261" t="str">
        <f t="shared" si="123"/>
        <v>na</v>
      </c>
      <c r="AS261" t="str">
        <f t="shared" si="123"/>
        <v>na</v>
      </c>
      <c r="AT261" t="str">
        <f t="shared" si="123"/>
        <v>na</v>
      </c>
      <c r="AU261" t="str">
        <f t="shared" si="123"/>
        <v>na</v>
      </c>
      <c r="AV261" t="str">
        <f t="shared" si="123"/>
        <v>na</v>
      </c>
      <c r="AW261" t="str">
        <f t="shared" si="123"/>
        <v>na</v>
      </c>
      <c r="AX261" t="str">
        <f t="shared" si="123"/>
        <v>na</v>
      </c>
      <c r="AY261" t="str">
        <f t="shared" si="123"/>
        <v>na</v>
      </c>
      <c r="AZ261" t="str">
        <f t="shared" si="123"/>
        <v>na</v>
      </c>
      <c r="BA261" t="str">
        <f t="shared" si="123"/>
        <v>na</v>
      </c>
      <c r="BB261" t="str">
        <f t="shared" si="127"/>
        <v>na</v>
      </c>
      <c r="BC261" t="str">
        <f t="shared" si="127"/>
        <v>na</v>
      </c>
      <c r="BD261" t="str">
        <f t="shared" si="127"/>
        <v>na</v>
      </c>
      <c r="BE261" t="str">
        <f t="shared" si="127"/>
        <v>na</v>
      </c>
      <c r="BF261" t="str">
        <f t="shared" si="127"/>
        <v>na</v>
      </c>
      <c r="BG261" t="str">
        <f t="shared" si="127"/>
        <v>na</v>
      </c>
      <c r="BH261" t="str">
        <f t="shared" si="127"/>
        <v>na</v>
      </c>
      <c r="BI261" t="str">
        <f t="shared" si="127"/>
        <v>na</v>
      </c>
      <c r="BJ261" t="str">
        <f t="shared" si="127"/>
        <v>na</v>
      </c>
      <c r="BK261" t="str">
        <f t="shared" si="127"/>
        <v>na</v>
      </c>
      <c r="BL261" t="str">
        <f t="shared" si="127"/>
        <v>na</v>
      </c>
      <c r="BM261" t="str">
        <f t="shared" si="127"/>
        <v>na</v>
      </c>
      <c r="BN261" t="str">
        <f t="shared" si="127"/>
        <v>na</v>
      </c>
      <c r="BO261" t="str">
        <f t="shared" si="127"/>
        <v>na</v>
      </c>
      <c r="BP261" t="str">
        <f t="shared" si="127"/>
        <v>na</v>
      </c>
      <c r="BQ261" t="str">
        <f t="shared" si="127"/>
        <v>na</v>
      </c>
      <c r="BR261" t="str">
        <f t="shared" si="125"/>
        <v>na</v>
      </c>
      <c r="BS261" t="str">
        <f t="shared" si="125"/>
        <v>na</v>
      </c>
      <c r="BT261" t="str">
        <f t="shared" si="125"/>
        <v>na</v>
      </c>
      <c r="BU261" t="str">
        <f t="shared" si="125"/>
        <v>na</v>
      </c>
      <c r="BV261" t="str">
        <f t="shared" si="125"/>
        <v>na</v>
      </c>
      <c r="BW261" t="str">
        <f t="shared" si="125"/>
        <v>na</v>
      </c>
      <c r="BX261" t="str">
        <f t="shared" si="125"/>
        <v>na</v>
      </c>
      <c r="BY261" t="str">
        <f t="shared" si="125"/>
        <v>na</v>
      </c>
      <c r="BZ261" t="str">
        <f t="shared" si="125"/>
        <v>na</v>
      </c>
      <c r="CA261" t="str">
        <f t="shared" si="125"/>
        <v>na</v>
      </c>
      <c r="CB261" t="str">
        <f t="shared" si="125"/>
        <v>na</v>
      </c>
      <c r="CC261" t="str">
        <f t="shared" si="125"/>
        <v>na</v>
      </c>
      <c r="CD261" t="str">
        <f t="shared" si="125"/>
        <v>na</v>
      </c>
      <c r="CE261" t="str">
        <f t="shared" si="125"/>
        <v>na</v>
      </c>
      <c r="CF261" t="str">
        <f t="shared" si="125"/>
        <v>na</v>
      </c>
      <c r="CG261" t="str">
        <f t="shared" si="126"/>
        <v>na</v>
      </c>
      <c r="CH261" t="str">
        <f t="shared" si="126"/>
        <v>na</v>
      </c>
      <c r="CI261" t="str">
        <f t="shared" si="126"/>
        <v>na</v>
      </c>
      <c r="CJ261" t="str">
        <f t="shared" si="126"/>
        <v>na</v>
      </c>
      <c r="CK261" t="str">
        <f t="shared" si="126"/>
        <v>na</v>
      </c>
      <c r="CL261" t="str">
        <f t="shared" si="126"/>
        <v>na</v>
      </c>
      <c r="CM261" t="str">
        <f t="shared" si="126"/>
        <v>na</v>
      </c>
      <c r="CN261" t="str">
        <f t="shared" si="126"/>
        <v>e260</v>
      </c>
      <c r="CO261" t="str">
        <f t="shared" si="126"/>
        <v>na</v>
      </c>
      <c r="CP261" t="str">
        <f t="shared" si="126"/>
        <v>na</v>
      </c>
      <c r="CQ261" t="str">
        <f t="shared" si="126"/>
        <v>na</v>
      </c>
      <c r="CR261" t="str">
        <f t="shared" si="126"/>
        <v>na</v>
      </c>
      <c r="CS261" t="str">
        <f t="shared" si="126"/>
        <v>na</v>
      </c>
    </row>
    <row r="262" spans="1:97" x14ac:dyDescent="0.35">
      <c r="A262" t="str">
        <f>IF(ISBLANK(Edges!A532),"",Edges!A532)</f>
        <v>e261</v>
      </c>
      <c r="B262" t="str">
        <f>IF(ISBLANK(Edges!B532),"",Edges!B532)</f>
        <v>Edge("N84","N43",253)</v>
      </c>
      <c r="D262" t="str">
        <f>IF(ISBLANK(Edges!D532),"",Edges!D532)</f>
        <v>e261=Edge("N84","N43",253)</v>
      </c>
      <c r="G262" s="6" t="str">
        <f t="shared" si="104"/>
        <v>N84</v>
      </c>
      <c r="H262" s="10">
        <v>43</v>
      </c>
      <c r="I262" s="10" t="str">
        <f t="shared" si="129"/>
        <v>4","N43"</v>
      </c>
      <c r="J262" t="str">
        <f t="shared" si="130"/>
        <v>N43</v>
      </c>
      <c r="K262" t="str">
        <f t="shared" si="131"/>
        <v>na</v>
      </c>
      <c r="L262" t="str">
        <f t="shared" si="131"/>
        <v>na</v>
      </c>
      <c r="M262" t="str">
        <f t="shared" si="131"/>
        <v>na</v>
      </c>
      <c r="N262" t="str">
        <f t="shared" si="131"/>
        <v>na</v>
      </c>
      <c r="O262" t="str">
        <f t="shared" si="131"/>
        <v>na</v>
      </c>
      <c r="P262" t="str">
        <f t="shared" si="131"/>
        <v>na</v>
      </c>
      <c r="Q262" t="str">
        <f t="shared" si="131"/>
        <v>na</v>
      </c>
      <c r="R262" t="str">
        <f t="shared" si="131"/>
        <v>na</v>
      </c>
      <c r="S262" t="str">
        <f t="shared" si="131"/>
        <v>na</v>
      </c>
      <c r="T262" t="str">
        <f t="shared" si="131"/>
        <v>na</v>
      </c>
      <c r="U262" t="str">
        <f t="shared" si="131"/>
        <v>na</v>
      </c>
      <c r="V262" t="str">
        <f t="shared" si="131"/>
        <v>na</v>
      </c>
      <c r="W262" t="str">
        <f t="shared" si="131"/>
        <v>na</v>
      </c>
      <c r="X262" t="str">
        <f t="shared" si="131"/>
        <v>na</v>
      </c>
      <c r="Y262" t="str">
        <f t="shared" si="131"/>
        <v>na</v>
      </c>
      <c r="Z262" t="str">
        <f t="shared" si="131"/>
        <v>na</v>
      </c>
      <c r="AA262" t="str">
        <f t="shared" si="128"/>
        <v>na</v>
      </c>
      <c r="AB262" t="str">
        <f t="shared" si="128"/>
        <v>na</v>
      </c>
      <c r="AC262" t="str">
        <f t="shared" si="128"/>
        <v>na</v>
      </c>
      <c r="AD262" t="str">
        <f t="shared" si="128"/>
        <v>na</v>
      </c>
      <c r="AE262" t="str">
        <f t="shared" si="128"/>
        <v>na</v>
      </c>
      <c r="AF262" t="str">
        <f t="shared" si="128"/>
        <v>na</v>
      </c>
      <c r="AG262" t="str">
        <f t="shared" si="128"/>
        <v>na</v>
      </c>
      <c r="AH262" t="str">
        <f t="shared" si="128"/>
        <v>na</v>
      </c>
      <c r="AI262" t="str">
        <f t="shared" si="128"/>
        <v>na</v>
      </c>
      <c r="AJ262" t="str">
        <f t="shared" si="121"/>
        <v>na</v>
      </c>
      <c r="AK262" t="str">
        <f t="shared" si="121"/>
        <v>na</v>
      </c>
      <c r="AL262" t="str">
        <f t="shared" si="121"/>
        <v>na</v>
      </c>
      <c r="AM262" t="str">
        <f t="shared" si="121"/>
        <v>na</v>
      </c>
      <c r="AN262" t="str">
        <f t="shared" si="121"/>
        <v>na</v>
      </c>
      <c r="AO262" t="str">
        <f t="shared" si="121"/>
        <v>na</v>
      </c>
      <c r="AP262" t="str">
        <f t="shared" si="123"/>
        <v>na</v>
      </c>
      <c r="AQ262" t="str">
        <f t="shared" si="123"/>
        <v>na</v>
      </c>
      <c r="AR262" t="str">
        <f t="shared" si="123"/>
        <v>na</v>
      </c>
      <c r="AS262" t="str">
        <f t="shared" si="123"/>
        <v>na</v>
      </c>
      <c r="AT262" t="str">
        <f t="shared" si="123"/>
        <v>na</v>
      </c>
      <c r="AU262" t="str">
        <f t="shared" si="123"/>
        <v>na</v>
      </c>
      <c r="AV262" t="str">
        <f t="shared" si="123"/>
        <v>na</v>
      </c>
      <c r="AW262" t="str">
        <f t="shared" si="123"/>
        <v>na</v>
      </c>
      <c r="AX262" t="str">
        <f t="shared" si="123"/>
        <v>na</v>
      </c>
      <c r="AY262" t="str">
        <f t="shared" si="123"/>
        <v>na</v>
      </c>
      <c r="AZ262" t="str">
        <f t="shared" si="123"/>
        <v>na</v>
      </c>
      <c r="BA262" t="str">
        <f t="shared" si="123"/>
        <v>na</v>
      </c>
      <c r="BB262" t="str">
        <f t="shared" si="127"/>
        <v>na</v>
      </c>
      <c r="BC262" t="str">
        <f t="shared" si="127"/>
        <v>na</v>
      </c>
      <c r="BD262" t="str">
        <f t="shared" si="127"/>
        <v>na</v>
      </c>
      <c r="BE262" t="str">
        <f t="shared" si="127"/>
        <v>na</v>
      </c>
      <c r="BF262" t="str">
        <f t="shared" si="127"/>
        <v>na</v>
      </c>
      <c r="BG262" t="str">
        <f t="shared" si="127"/>
        <v>na</v>
      </c>
      <c r="BH262" t="str">
        <f t="shared" si="127"/>
        <v>na</v>
      </c>
      <c r="BI262" t="str">
        <f t="shared" si="127"/>
        <v>na</v>
      </c>
      <c r="BJ262" t="str">
        <f t="shared" si="127"/>
        <v>na</v>
      </c>
      <c r="BK262" t="str">
        <f t="shared" si="127"/>
        <v>na</v>
      </c>
      <c r="BL262" t="str">
        <f t="shared" si="127"/>
        <v>na</v>
      </c>
      <c r="BM262" t="str">
        <f t="shared" si="127"/>
        <v>na</v>
      </c>
      <c r="BN262" t="str">
        <f t="shared" si="127"/>
        <v>na</v>
      </c>
      <c r="BO262" t="str">
        <f t="shared" si="127"/>
        <v>na</v>
      </c>
      <c r="BP262" t="str">
        <f t="shared" si="127"/>
        <v>na</v>
      </c>
      <c r="BQ262" t="str">
        <f t="shared" si="127"/>
        <v>na</v>
      </c>
      <c r="BR262" t="str">
        <f t="shared" si="125"/>
        <v>na</v>
      </c>
      <c r="BS262" t="str">
        <f t="shared" si="125"/>
        <v>na</v>
      </c>
      <c r="BT262" t="str">
        <f t="shared" si="125"/>
        <v>na</v>
      </c>
      <c r="BU262" t="str">
        <f t="shared" si="125"/>
        <v>na</v>
      </c>
      <c r="BV262" t="str">
        <f t="shared" si="125"/>
        <v>na</v>
      </c>
      <c r="BW262" t="str">
        <f t="shared" si="125"/>
        <v>na</v>
      </c>
      <c r="BX262" t="str">
        <f t="shared" si="125"/>
        <v>na</v>
      </c>
      <c r="BY262" t="str">
        <f t="shared" si="125"/>
        <v>na</v>
      </c>
      <c r="BZ262" t="str">
        <f t="shared" si="125"/>
        <v>na</v>
      </c>
      <c r="CA262" t="str">
        <f t="shared" si="125"/>
        <v>na</v>
      </c>
      <c r="CB262" t="str">
        <f t="shared" si="125"/>
        <v>na</v>
      </c>
      <c r="CC262" t="str">
        <f t="shared" si="125"/>
        <v>na</v>
      </c>
      <c r="CD262" t="str">
        <f t="shared" si="125"/>
        <v>na</v>
      </c>
      <c r="CE262" t="str">
        <f t="shared" si="125"/>
        <v>na</v>
      </c>
      <c r="CF262" t="str">
        <f t="shared" si="125"/>
        <v>na</v>
      </c>
      <c r="CG262" t="str">
        <f t="shared" si="126"/>
        <v>na</v>
      </c>
      <c r="CH262" t="str">
        <f t="shared" si="126"/>
        <v>na</v>
      </c>
      <c r="CI262" t="str">
        <f t="shared" si="126"/>
        <v>na</v>
      </c>
      <c r="CJ262" t="str">
        <f t="shared" si="126"/>
        <v>na</v>
      </c>
      <c r="CK262" t="str">
        <f t="shared" si="126"/>
        <v>na</v>
      </c>
      <c r="CL262" t="str">
        <f t="shared" si="126"/>
        <v>na</v>
      </c>
      <c r="CM262" t="str">
        <f t="shared" si="126"/>
        <v>na</v>
      </c>
      <c r="CN262" t="str">
        <f t="shared" si="126"/>
        <v>na</v>
      </c>
      <c r="CO262" t="str">
        <f t="shared" si="126"/>
        <v>na</v>
      </c>
      <c r="CP262" t="str">
        <f t="shared" si="126"/>
        <v>e261</v>
      </c>
      <c r="CQ262" t="str">
        <f t="shared" si="126"/>
        <v>na</v>
      </c>
      <c r="CR262" t="str">
        <f t="shared" si="126"/>
        <v>na</v>
      </c>
      <c r="CS262" t="str">
        <f t="shared" si="126"/>
        <v>na</v>
      </c>
    </row>
    <row r="263" spans="1:97" x14ac:dyDescent="0.35">
      <c r="A263" t="str">
        <f>IF(ISBLANK(Edges!A533),"",Edges!A533)</f>
        <v>e262</v>
      </c>
      <c r="B263" t="str">
        <f>IF(ISBLANK(Edges!B533),"",Edges!B533)</f>
        <v>Edge("N72","N44",190)</v>
      </c>
      <c r="D263" t="str">
        <f>IF(ISBLANK(Edges!D533),"",Edges!D533)</f>
        <v>e262=Edge("N72","N44",190)</v>
      </c>
      <c r="G263" s="6" t="str">
        <f t="shared" si="104"/>
        <v>N72</v>
      </c>
      <c r="H263" s="10">
        <f t="shared" si="118"/>
        <v>44</v>
      </c>
      <c r="I263" s="10" t="str">
        <f t="shared" si="129"/>
        <v>2","N44"</v>
      </c>
      <c r="J263" t="str">
        <f t="shared" si="130"/>
        <v>N44</v>
      </c>
      <c r="K263" t="str">
        <f t="shared" si="131"/>
        <v>na</v>
      </c>
      <c r="L263" t="str">
        <f t="shared" si="131"/>
        <v>na</v>
      </c>
      <c r="M263" t="str">
        <f t="shared" si="131"/>
        <v>na</v>
      </c>
      <c r="N263" t="str">
        <f t="shared" si="131"/>
        <v>na</v>
      </c>
      <c r="O263" t="str">
        <f t="shared" si="131"/>
        <v>na</v>
      </c>
      <c r="P263" t="str">
        <f t="shared" si="131"/>
        <v>na</v>
      </c>
      <c r="Q263" t="str">
        <f t="shared" si="131"/>
        <v>na</v>
      </c>
      <c r="R263" t="str">
        <f t="shared" si="131"/>
        <v>na</v>
      </c>
      <c r="S263" t="str">
        <f t="shared" si="131"/>
        <v>na</v>
      </c>
      <c r="T263" t="str">
        <f t="shared" si="131"/>
        <v>na</v>
      </c>
      <c r="U263" t="str">
        <f t="shared" si="131"/>
        <v>na</v>
      </c>
      <c r="V263" t="str">
        <f t="shared" si="131"/>
        <v>na</v>
      </c>
      <c r="W263" t="str">
        <f t="shared" si="131"/>
        <v>na</v>
      </c>
      <c r="X263" t="str">
        <f t="shared" si="131"/>
        <v>na</v>
      </c>
      <c r="Y263" t="str">
        <f t="shared" si="131"/>
        <v>na</v>
      </c>
      <c r="Z263" t="str">
        <f t="shared" si="131"/>
        <v>na</v>
      </c>
      <c r="AA263" t="str">
        <f t="shared" si="128"/>
        <v>na</v>
      </c>
      <c r="AB263" t="str">
        <f t="shared" si="128"/>
        <v>na</v>
      </c>
      <c r="AC263" t="str">
        <f t="shared" si="128"/>
        <v>na</v>
      </c>
      <c r="AD263" t="str">
        <f t="shared" si="128"/>
        <v>na</v>
      </c>
      <c r="AE263" t="str">
        <f t="shared" si="128"/>
        <v>na</v>
      </c>
      <c r="AF263" t="str">
        <f t="shared" si="128"/>
        <v>na</v>
      </c>
      <c r="AG263" t="str">
        <f t="shared" si="128"/>
        <v>na</v>
      </c>
      <c r="AH263" t="str">
        <f t="shared" si="128"/>
        <v>na</v>
      </c>
      <c r="AI263" t="str">
        <f t="shared" si="128"/>
        <v>na</v>
      </c>
      <c r="AJ263" t="str">
        <f t="shared" si="121"/>
        <v>na</v>
      </c>
      <c r="AK263" t="str">
        <f t="shared" si="121"/>
        <v>na</v>
      </c>
      <c r="AL263" t="str">
        <f t="shared" si="121"/>
        <v>na</v>
      </c>
      <c r="AM263" t="str">
        <f t="shared" si="121"/>
        <v>na</v>
      </c>
      <c r="AN263" t="str">
        <f t="shared" si="121"/>
        <v>na</v>
      </c>
      <c r="AO263" t="str">
        <f t="shared" si="121"/>
        <v>na</v>
      </c>
      <c r="AP263" t="str">
        <f t="shared" si="123"/>
        <v>na</v>
      </c>
      <c r="AQ263" t="str">
        <f t="shared" si="123"/>
        <v>na</v>
      </c>
      <c r="AR263" t="str">
        <f t="shared" si="123"/>
        <v>na</v>
      </c>
      <c r="AS263" t="str">
        <f t="shared" si="123"/>
        <v>na</v>
      </c>
      <c r="AT263" t="str">
        <f t="shared" si="123"/>
        <v>na</v>
      </c>
      <c r="AU263" t="str">
        <f t="shared" si="123"/>
        <v>na</v>
      </c>
      <c r="AV263" t="str">
        <f t="shared" si="123"/>
        <v>na</v>
      </c>
      <c r="AW263" t="str">
        <f t="shared" si="123"/>
        <v>na</v>
      </c>
      <c r="AX263" t="str">
        <f t="shared" si="123"/>
        <v>na</v>
      </c>
      <c r="AY263" t="str">
        <f t="shared" si="123"/>
        <v>na</v>
      </c>
      <c r="AZ263" t="str">
        <f t="shared" si="123"/>
        <v>na</v>
      </c>
      <c r="BA263" t="str">
        <f t="shared" si="123"/>
        <v>na</v>
      </c>
      <c r="BB263" t="str">
        <f t="shared" si="127"/>
        <v>na</v>
      </c>
      <c r="BC263" t="str">
        <f t="shared" si="127"/>
        <v>na</v>
      </c>
      <c r="BD263" t="str">
        <f t="shared" si="127"/>
        <v>na</v>
      </c>
      <c r="BE263" t="str">
        <f t="shared" si="127"/>
        <v>na</v>
      </c>
      <c r="BF263" t="str">
        <f t="shared" si="127"/>
        <v>na</v>
      </c>
      <c r="BG263" t="str">
        <f t="shared" si="127"/>
        <v>na</v>
      </c>
      <c r="BH263" t="str">
        <f t="shared" si="127"/>
        <v>na</v>
      </c>
      <c r="BI263" t="str">
        <f t="shared" si="127"/>
        <v>na</v>
      </c>
      <c r="BJ263" t="str">
        <f t="shared" si="127"/>
        <v>na</v>
      </c>
      <c r="BK263" t="str">
        <f t="shared" si="127"/>
        <v>na</v>
      </c>
      <c r="BL263" t="str">
        <f t="shared" si="127"/>
        <v>na</v>
      </c>
      <c r="BM263" t="str">
        <f t="shared" si="127"/>
        <v>na</v>
      </c>
      <c r="BN263" t="str">
        <f t="shared" si="127"/>
        <v>na</v>
      </c>
      <c r="BO263" t="str">
        <f t="shared" si="127"/>
        <v>na</v>
      </c>
      <c r="BP263" t="str">
        <f t="shared" si="127"/>
        <v>na</v>
      </c>
      <c r="BQ263" t="str">
        <f t="shared" si="127"/>
        <v>na</v>
      </c>
      <c r="BR263" t="str">
        <f t="shared" si="125"/>
        <v>na</v>
      </c>
      <c r="BS263" t="str">
        <f t="shared" si="125"/>
        <v>na</v>
      </c>
      <c r="BT263" t="str">
        <f t="shared" si="125"/>
        <v>na</v>
      </c>
      <c r="BU263" t="str">
        <f t="shared" si="125"/>
        <v>na</v>
      </c>
      <c r="BV263" t="str">
        <f t="shared" si="125"/>
        <v>na</v>
      </c>
      <c r="BW263" t="str">
        <f t="shared" si="125"/>
        <v>na</v>
      </c>
      <c r="BX263" t="str">
        <f t="shared" si="125"/>
        <v>na</v>
      </c>
      <c r="BY263" t="str">
        <f t="shared" si="125"/>
        <v>na</v>
      </c>
      <c r="BZ263" t="str">
        <f t="shared" si="125"/>
        <v>na</v>
      </c>
      <c r="CA263" t="str">
        <f t="shared" si="125"/>
        <v>na</v>
      </c>
      <c r="CB263" t="str">
        <f t="shared" si="125"/>
        <v>na</v>
      </c>
      <c r="CC263" t="str">
        <f t="shared" si="125"/>
        <v>na</v>
      </c>
      <c r="CD263" t="str">
        <f t="shared" si="125"/>
        <v>e262</v>
      </c>
      <c r="CE263" t="str">
        <f t="shared" si="125"/>
        <v>na</v>
      </c>
      <c r="CF263" t="str">
        <f t="shared" si="125"/>
        <v>na</v>
      </c>
      <c r="CG263" t="str">
        <f t="shared" si="126"/>
        <v>na</v>
      </c>
      <c r="CH263" t="str">
        <f t="shared" si="126"/>
        <v>na</v>
      </c>
      <c r="CI263" t="str">
        <f t="shared" si="126"/>
        <v>na</v>
      </c>
      <c r="CJ263" t="str">
        <f t="shared" si="126"/>
        <v>na</v>
      </c>
      <c r="CK263" t="str">
        <f t="shared" si="126"/>
        <v>na</v>
      </c>
      <c r="CL263" t="str">
        <f t="shared" si="126"/>
        <v>na</v>
      </c>
      <c r="CM263" t="str">
        <f t="shared" si="126"/>
        <v>na</v>
      </c>
      <c r="CN263" t="str">
        <f t="shared" si="126"/>
        <v>na</v>
      </c>
      <c r="CO263" t="str">
        <f t="shared" si="126"/>
        <v>na</v>
      </c>
      <c r="CP263" t="str">
        <f t="shared" si="126"/>
        <v>na</v>
      </c>
      <c r="CQ263" t="str">
        <f t="shared" si="126"/>
        <v>na</v>
      </c>
      <c r="CR263" t="str">
        <f t="shared" si="126"/>
        <v>na</v>
      </c>
      <c r="CS263" t="str">
        <f t="shared" si="126"/>
        <v>na</v>
      </c>
    </row>
    <row r="264" spans="1:97" x14ac:dyDescent="0.35">
      <c r="A264" t="str">
        <f>IF(ISBLANK(Edges!A534),"",Edges!A534)</f>
        <v>e263</v>
      </c>
      <c r="B264" t="str">
        <f>IF(ISBLANK(Edges!B534),"",Edges!B534)</f>
        <v>Edge("N13","N49",174)</v>
      </c>
      <c r="D264" t="str">
        <f>IF(ISBLANK(Edges!D534),"",Edges!D534)</f>
        <v>e263=Edge("N13","N49",174)</v>
      </c>
      <c r="G264" s="6" t="str">
        <f t="shared" si="104"/>
        <v>N13</v>
      </c>
      <c r="H264" s="10">
        <v>49</v>
      </c>
      <c r="I264" s="10" t="str">
        <f t="shared" si="129"/>
        <v>3","N49"</v>
      </c>
      <c r="J264" t="str">
        <f t="shared" si="130"/>
        <v>N49</v>
      </c>
      <c r="K264" t="str">
        <f t="shared" si="131"/>
        <v>na</v>
      </c>
      <c r="L264" t="str">
        <f t="shared" si="131"/>
        <v>na</v>
      </c>
      <c r="M264" t="str">
        <f t="shared" si="131"/>
        <v>na</v>
      </c>
      <c r="N264" t="str">
        <f t="shared" si="131"/>
        <v>na</v>
      </c>
      <c r="O264" t="str">
        <f t="shared" si="131"/>
        <v>na</v>
      </c>
      <c r="P264" t="str">
        <f t="shared" si="131"/>
        <v>na</v>
      </c>
      <c r="Q264" t="str">
        <f t="shared" si="131"/>
        <v>na</v>
      </c>
      <c r="R264" t="str">
        <f t="shared" si="131"/>
        <v>na</v>
      </c>
      <c r="S264" t="str">
        <f t="shared" si="131"/>
        <v>na</v>
      </c>
      <c r="T264" t="str">
        <f t="shared" si="131"/>
        <v>na</v>
      </c>
      <c r="U264" t="str">
        <f t="shared" si="131"/>
        <v>na</v>
      </c>
      <c r="V264" t="str">
        <f t="shared" si="131"/>
        <v>na</v>
      </c>
      <c r="W264" t="str">
        <f t="shared" si="131"/>
        <v>e263</v>
      </c>
      <c r="X264" t="str">
        <f t="shared" si="131"/>
        <v>na</v>
      </c>
      <c r="Y264" t="str">
        <f t="shared" si="131"/>
        <v>na</v>
      </c>
      <c r="Z264" t="str">
        <f t="shared" si="131"/>
        <v>na</v>
      </c>
      <c r="AA264" t="str">
        <f t="shared" si="128"/>
        <v>na</v>
      </c>
      <c r="AB264" t="str">
        <f t="shared" si="128"/>
        <v>na</v>
      </c>
      <c r="AC264" t="str">
        <f t="shared" si="128"/>
        <v>na</v>
      </c>
      <c r="AD264" t="str">
        <f t="shared" si="128"/>
        <v>na</v>
      </c>
      <c r="AE264" t="str">
        <f t="shared" si="128"/>
        <v>na</v>
      </c>
      <c r="AF264" t="str">
        <f t="shared" si="128"/>
        <v>na</v>
      </c>
      <c r="AG264" t="str">
        <f t="shared" si="128"/>
        <v>na</v>
      </c>
      <c r="AH264" t="str">
        <f t="shared" si="128"/>
        <v>na</v>
      </c>
      <c r="AI264" t="str">
        <f t="shared" si="128"/>
        <v>na</v>
      </c>
      <c r="AJ264" t="str">
        <f t="shared" si="121"/>
        <v>na</v>
      </c>
      <c r="AK264" t="str">
        <f t="shared" si="121"/>
        <v>na</v>
      </c>
      <c r="AL264" t="str">
        <f t="shared" si="121"/>
        <v>na</v>
      </c>
      <c r="AM264" t="str">
        <f t="shared" si="121"/>
        <v>na</v>
      </c>
      <c r="AN264" t="str">
        <f t="shared" si="121"/>
        <v>na</v>
      </c>
      <c r="AO264" t="str">
        <f t="shared" si="121"/>
        <v>na</v>
      </c>
      <c r="AP264" t="str">
        <f t="shared" si="123"/>
        <v>na</v>
      </c>
      <c r="AQ264" t="str">
        <f t="shared" si="123"/>
        <v>na</v>
      </c>
      <c r="AR264" t="str">
        <f t="shared" si="123"/>
        <v>na</v>
      </c>
      <c r="AS264" t="str">
        <f t="shared" si="123"/>
        <v>na</v>
      </c>
      <c r="AT264" t="str">
        <f t="shared" si="123"/>
        <v>na</v>
      </c>
      <c r="AU264" t="str">
        <f t="shared" si="123"/>
        <v>na</v>
      </c>
      <c r="AV264" t="str">
        <f t="shared" si="123"/>
        <v>na</v>
      </c>
      <c r="AW264" t="str">
        <f t="shared" si="123"/>
        <v>na</v>
      </c>
      <c r="AX264" t="str">
        <f t="shared" si="123"/>
        <v>na</v>
      </c>
      <c r="AY264" t="str">
        <f t="shared" si="123"/>
        <v>na</v>
      </c>
      <c r="AZ264" t="str">
        <f t="shared" si="123"/>
        <v>na</v>
      </c>
      <c r="BA264" t="str">
        <f t="shared" si="123"/>
        <v>na</v>
      </c>
      <c r="BB264" t="str">
        <f t="shared" si="127"/>
        <v>na</v>
      </c>
      <c r="BC264" t="str">
        <f t="shared" si="127"/>
        <v>na</v>
      </c>
      <c r="BD264" t="str">
        <f t="shared" si="127"/>
        <v>na</v>
      </c>
      <c r="BE264" t="str">
        <f t="shared" si="127"/>
        <v>na</v>
      </c>
      <c r="BF264" t="str">
        <f t="shared" si="127"/>
        <v>na</v>
      </c>
      <c r="BG264" t="str">
        <f t="shared" si="127"/>
        <v>na</v>
      </c>
      <c r="BH264" t="str">
        <f t="shared" si="127"/>
        <v>na</v>
      </c>
      <c r="BI264" t="str">
        <f t="shared" si="127"/>
        <v>na</v>
      </c>
      <c r="BJ264" t="str">
        <f t="shared" si="127"/>
        <v>na</v>
      </c>
      <c r="BK264" t="str">
        <f t="shared" si="127"/>
        <v>na</v>
      </c>
      <c r="BL264" t="str">
        <f t="shared" si="127"/>
        <v>na</v>
      </c>
      <c r="BM264" t="str">
        <f t="shared" si="127"/>
        <v>na</v>
      </c>
      <c r="BN264" t="str">
        <f t="shared" si="127"/>
        <v>na</v>
      </c>
      <c r="BO264" t="str">
        <f t="shared" si="127"/>
        <v>na</v>
      </c>
      <c r="BP264" t="str">
        <f t="shared" si="127"/>
        <v>na</v>
      </c>
      <c r="BQ264" t="str">
        <f t="shared" si="127"/>
        <v>na</v>
      </c>
      <c r="BR264" t="str">
        <f t="shared" si="125"/>
        <v>na</v>
      </c>
      <c r="BS264" t="str">
        <f t="shared" si="125"/>
        <v>na</v>
      </c>
      <c r="BT264" t="str">
        <f t="shared" si="125"/>
        <v>na</v>
      </c>
      <c r="BU264" t="str">
        <f t="shared" si="125"/>
        <v>na</v>
      </c>
      <c r="BV264" t="str">
        <f t="shared" si="125"/>
        <v>na</v>
      </c>
      <c r="BW264" t="str">
        <f t="shared" si="125"/>
        <v>na</v>
      </c>
      <c r="BX264" t="str">
        <f t="shared" si="125"/>
        <v>na</v>
      </c>
      <c r="BY264" t="str">
        <f t="shared" si="125"/>
        <v>na</v>
      </c>
      <c r="BZ264" t="str">
        <f t="shared" si="125"/>
        <v>na</v>
      </c>
      <c r="CA264" t="str">
        <f t="shared" si="125"/>
        <v>na</v>
      </c>
      <c r="CB264" t="str">
        <f t="shared" si="125"/>
        <v>na</v>
      </c>
      <c r="CC264" t="str">
        <f t="shared" si="125"/>
        <v>na</v>
      </c>
      <c r="CD264" t="str">
        <f t="shared" si="125"/>
        <v>na</v>
      </c>
      <c r="CE264" t="str">
        <f t="shared" si="125"/>
        <v>na</v>
      </c>
      <c r="CF264" t="str">
        <f t="shared" si="125"/>
        <v>na</v>
      </c>
      <c r="CG264" t="str">
        <f t="shared" si="126"/>
        <v>na</v>
      </c>
      <c r="CH264" t="str">
        <f t="shared" si="126"/>
        <v>na</v>
      </c>
      <c r="CI264" t="str">
        <f t="shared" si="126"/>
        <v>na</v>
      </c>
      <c r="CJ264" t="str">
        <f t="shared" si="126"/>
        <v>na</v>
      </c>
      <c r="CK264" t="str">
        <f t="shared" si="126"/>
        <v>na</v>
      </c>
      <c r="CL264" t="str">
        <f t="shared" si="126"/>
        <v>na</v>
      </c>
      <c r="CM264" t="str">
        <f t="shared" si="126"/>
        <v>na</v>
      </c>
      <c r="CN264" t="str">
        <f t="shared" si="126"/>
        <v>na</v>
      </c>
      <c r="CO264" t="str">
        <f t="shared" si="126"/>
        <v>na</v>
      </c>
      <c r="CP264" t="str">
        <f t="shared" si="126"/>
        <v>na</v>
      </c>
      <c r="CQ264" t="str">
        <f t="shared" si="126"/>
        <v>na</v>
      </c>
      <c r="CR264" t="str">
        <f t="shared" si="126"/>
        <v>na</v>
      </c>
      <c r="CS264" t="str">
        <f t="shared" si="126"/>
        <v>na</v>
      </c>
    </row>
    <row r="265" spans="1:97" x14ac:dyDescent="0.35">
      <c r="A265" t="str">
        <f>IF(ISBLANK(Edges!A535),"",Edges!A535)</f>
        <v>e264</v>
      </c>
      <c r="B265" t="str">
        <f>IF(ISBLANK(Edges!B535),"",Edges!B535)</f>
        <v>Edge("N58","N51",528)</v>
      </c>
      <c r="D265" t="str">
        <f>IF(ISBLANK(Edges!D535),"",Edges!D535)</f>
        <v>e264=Edge("N58","N51",528)</v>
      </c>
      <c r="G265" s="6" t="str">
        <f t="shared" si="104"/>
        <v>N58</v>
      </c>
      <c r="H265" s="10">
        <v>51</v>
      </c>
      <c r="I265" s="10" t="str">
        <f t="shared" si="129"/>
        <v>8","N51"</v>
      </c>
      <c r="J265" t="str">
        <f t="shared" si="130"/>
        <v>N51</v>
      </c>
      <c r="K265" t="str">
        <f t="shared" si="131"/>
        <v>na</v>
      </c>
      <c r="L265" t="str">
        <f t="shared" si="131"/>
        <v>na</v>
      </c>
      <c r="M265" t="str">
        <f t="shared" si="131"/>
        <v>na</v>
      </c>
      <c r="N265" t="str">
        <f t="shared" si="131"/>
        <v>na</v>
      </c>
      <c r="O265" t="str">
        <f t="shared" si="131"/>
        <v>na</v>
      </c>
      <c r="P265" t="str">
        <f t="shared" si="131"/>
        <v>na</v>
      </c>
      <c r="Q265" t="str">
        <f t="shared" si="131"/>
        <v>na</v>
      </c>
      <c r="R265" t="str">
        <f t="shared" si="131"/>
        <v>na</v>
      </c>
      <c r="S265" t="str">
        <f t="shared" si="131"/>
        <v>na</v>
      </c>
      <c r="T265" t="str">
        <f t="shared" si="131"/>
        <v>na</v>
      </c>
      <c r="U265" t="str">
        <f t="shared" si="131"/>
        <v>na</v>
      </c>
      <c r="V265" t="str">
        <f t="shared" si="131"/>
        <v>na</v>
      </c>
      <c r="W265" t="str">
        <f t="shared" si="131"/>
        <v>na</v>
      </c>
      <c r="X265" t="str">
        <f t="shared" si="131"/>
        <v>na</v>
      </c>
      <c r="Y265" t="str">
        <f t="shared" si="131"/>
        <v>na</v>
      </c>
      <c r="Z265" t="str">
        <f t="shared" si="131"/>
        <v>na</v>
      </c>
      <c r="AA265" t="str">
        <f t="shared" si="128"/>
        <v>na</v>
      </c>
      <c r="AB265" t="str">
        <f t="shared" si="128"/>
        <v>na</v>
      </c>
      <c r="AC265" t="str">
        <f t="shared" si="128"/>
        <v>na</v>
      </c>
      <c r="AD265" t="str">
        <f t="shared" si="128"/>
        <v>na</v>
      </c>
      <c r="AE265" t="str">
        <f t="shared" si="128"/>
        <v>na</v>
      </c>
      <c r="AF265" t="str">
        <f t="shared" si="128"/>
        <v>na</v>
      </c>
      <c r="AG265" t="str">
        <f t="shared" si="128"/>
        <v>na</v>
      </c>
      <c r="AH265" t="str">
        <f t="shared" si="128"/>
        <v>na</v>
      </c>
      <c r="AI265" t="str">
        <f t="shared" si="128"/>
        <v>na</v>
      </c>
      <c r="AJ265" t="str">
        <f t="shared" si="121"/>
        <v>na</v>
      </c>
      <c r="AK265" t="str">
        <f t="shared" si="121"/>
        <v>na</v>
      </c>
      <c r="AL265" t="str">
        <f t="shared" si="121"/>
        <v>na</v>
      </c>
      <c r="AM265" t="str">
        <f t="shared" si="121"/>
        <v>na</v>
      </c>
      <c r="AN265" t="str">
        <f t="shared" si="121"/>
        <v>na</v>
      </c>
      <c r="AO265" t="str">
        <f t="shared" si="121"/>
        <v>na</v>
      </c>
      <c r="AP265" t="str">
        <f t="shared" si="123"/>
        <v>na</v>
      </c>
      <c r="AQ265" t="str">
        <f t="shared" si="123"/>
        <v>na</v>
      </c>
      <c r="AR265" t="str">
        <f t="shared" si="123"/>
        <v>na</v>
      </c>
      <c r="AS265" t="str">
        <f t="shared" si="123"/>
        <v>na</v>
      </c>
      <c r="AT265" t="str">
        <f t="shared" si="123"/>
        <v>na</v>
      </c>
      <c r="AU265" t="str">
        <f t="shared" si="123"/>
        <v>na</v>
      </c>
      <c r="AV265" t="str">
        <f t="shared" si="123"/>
        <v>na</v>
      </c>
      <c r="AW265" t="str">
        <f t="shared" si="123"/>
        <v>na</v>
      </c>
      <c r="AX265" t="str">
        <f t="shared" si="123"/>
        <v>na</v>
      </c>
      <c r="AY265" t="str">
        <f t="shared" si="123"/>
        <v>na</v>
      </c>
      <c r="AZ265" t="str">
        <f t="shared" si="123"/>
        <v>na</v>
      </c>
      <c r="BA265" t="str">
        <f t="shared" si="123"/>
        <v>na</v>
      </c>
      <c r="BB265" t="str">
        <f t="shared" si="127"/>
        <v>na</v>
      </c>
      <c r="BC265" t="str">
        <f t="shared" si="127"/>
        <v>na</v>
      </c>
      <c r="BD265" t="str">
        <f t="shared" si="127"/>
        <v>na</v>
      </c>
      <c r="BE265" t="str">
        <f t="shared" si="127"/>
        <v>na</v>
      </c>
      <c r="BF265" t="str">
        <f t="shared" si="127"/>
        <v>na</v>
      </c>
      <c r="BG265" t="str">
        <f t="shared" si="127"/>
        <v>na</v>
      </c>
      <c r="BH265" t="str">
        <f t="shared" si="127"/>
        <v>na</v>
      </c>
      <c r="BI265" t="str">
        <f t="shared" si="127"/>
        <v>na</v>
      </c>
      <c r="BJ265" t="str">
        <f t="shared" si="127"/>
        <v>na</v>
      </c>
      <c r="BK265" t="str">
        <f t="shared" si="127"/>
        <v>na</v>
      </c>
      <c r="BL265" t="str">
        <f t="shared" si="127"/>
        <v>na</v>
      </c>
      <c r="BM265" t="str">
        <f t="shared" si="127"/>
        <v>na</v>
      </c>
      <c r="BN265" t="str">
        <f t="shared" si="127"/>
        <v>na</v>
      </c>
      <c r="BO265" t="str">
        <f t="shared" si="127"/>
        <v>na</v>
      </c>
      <c r="BP265" t="str">
        <f t="shared" si="127"/>
        <v>e264</v>
      </c>
      <c r="BQ265" t="str">
        <f t="shared" si="127"/>
        <v>na</v>
      </c>
      <c r="BR265" t="str">
        <f t="shared" si="125"/>
        <v>na</v>
      </c>
      <c r="BS265" t="str">
        <f t="shared" si="125"/>
        <v>na</v>
      </c>
      <c r="BT265" t="str">
        <f t="shared" si="125"/>
        <v>na</v>
      </c>
      <c r="BU265" t="str">
        <f t="shared" si="125"/>
        <v>na</v>
      </c>
      <c r="BV265" t="str">
        <f t="shared" si="125"/>
        <v>na</v>
      </c>
      <c r="BW265" t="str">
        <f t="shared" si="125"/>
        <v>na</v>
      </c>
      <c r="BX265" t="str">
        <f t="shared" si="125"/>
        <v>na</v>
      </c>
      <c r="BY265" t="str">
        <f t="shared" si="125"/>
        <v>na</v>
      </c>
      <c r="BZ265" t="str">
        <f t="shared" si="125"/>
        <v>na</v>
      </c>
      <c r="CA265" t="str">
        <f t="shared" si="125"/>
        <v>na</v>
      </c>
      <c r="CB265" t="str">
        <f t="shared" si="125"/>
        <v>na</v>
      </c>
      <c r="CC265" t="str">
        <f t="shared" si="125"/>
        <v>na</v>
      </c>
      <c r="CD265" t="str">
        <f t="shared" si="125"/>
        <v>na</v>
      </c>
      <c r="CE265" t="str">
        <f t="shared" si="125"/>
        <v>na</v>
      </c>
      <c r="CF265" t="str">
        <f t="shared" si="125"/>
        <v>na</v>
      </c>
      <c r="CG265" t="str">
        <f t="shared" si="126"/>
        <v>na</v>
      </c>
      <c r="CH265" t="str">
        <f t="shared" si="126"/>
        <v>na</v>
      </c>
      <c r="CI265" t="str">
        <f t="shared" si="126"/>
        <v>na</v>
      </c>
      <c r="CJ265" t="str">
        <f t="shared" si="126"/>
        <v>na</v>
      </c>
      <c r="CK265" t="str">
        <f t="shared" si="126"/>
        <v>na</v>
      </c>
      <c r="CL265" t="str">
        <f t="shared" si="126"/>
        <v>na</v>
      </c>
      <c r="CM265" t="str">
        <f t="shared" si="126"/>
        <v>na</v>
      </c>
      <c r="CN265" t="str">
        <f t="shared" si="126"/>
        <v>na</v>
      </c>
      <c r="CO265" t="str">
        <f t="shared" si="126"/>
        <v>na</v>
      </c>
      <c r="CP265" t="str">
        <f t="shared" si="126"/>
        <v>na</v>
      </c>
      <c r="CQ265" t="str">
        <f t="shared" si="126"/>
        <v>na</v>
      </c>
      <c r="CR265" t="str">
        <f t="shared" si="126"/>
        <v>na</v>
      </c>
      <c r="CS265" t="str">
        <f t="shared" si="126"/>
        <v>na</v>
      </c>
    </row>
    <row r="266" spans="1:97" x14ac:dyDescent="0.35">
      <c r="A266" t="str">
        <f>IF(ISBLANK(Edges!A536),"",Edges!A536)</f>
        <v>e265</v>
      </c>
      <c r="B266" t="str">
        <f>IF(ISBLANK(Edges!B536),"",Edges!B536)</f>
        <v>Edge("N53","N52",423)</v>
      </c>
      <c r="D266" t="str">
        <f>IF(ISBLANK(Edges!D536),"",Edges!D536)</f>
        <v>e265=Edge("N53","N52",423)</v>
      </c>
      <c r="G266" s="6" t="str">
        <f t="shared" si="104"/>
        <v>N53</v>
      </c>
      <c r="H266" s="10">
        <f t="shared" si="118"/>
        <v>52</v>
      </c>
      <c r="I266" s="10" t="str">
        <f t="shared" si="129"/>
        <v>3","N52"</v>
      </c>
      <c r="J266" t="str">
        <f t="shared" si="130"/>
        <v>N52</v>
      </c>
      <c r="K266" t="str">
        <f t="shared" si="131"/>
        <v>na</v>
      </c>
      <c r="L266" t="str">
        <f t="shared" si="131"/>
        <v>na</v>
      </c>
      <c r="M266" t="str">
        <f t="shared" si="131"/>
        <v>na</v>
      </c>
      <c r="N266" t="str">
        <f t="shared" si="131"/>
        <v>na</v>
      </c>
      <c r="O266" t="str">
        <f t="shared" si="131"/>
        <v>na</v>
      </c>
      <c r="P266" t="str">
        <f t="shared" si="131"/>
        <v>na</v>
      </c>
      <c r="Q266" t="str">
        <f t="shared" si="131"/>
        <v>na</v>
      </c>
      <c r="R266" t="str">
        <f t="shared" si="131"/>
        <v>na</v>
      </c>
      <c r="S266" t="str">
        <f t="shared" si="131"/>
        <v>na</v>
      </c>
      <c r="T266" t="str">
        <f t="shared" si="131"/>
        <v>na</v>
      </c>
      <c r="U266" t="str">
        <f t="shared" si="131"/>
        <v>na</v>
      </c>
      <c r="V266" t="str">
        <f t="shared" si="131"/>
        <v>na</v>
      </c>
      <c r="W266" t="str">
        <f t="shared" si="131"/>
        <v>na</v>
      </c>
      <c r="X266" t="str">
        <f t="shared" si="131"/>
        <v>na</v>
      </c>
      <c r="Y266" t="str">
        <f t="shared" si="131"/>
        <v>na</v>
      </c>
      <c r="Z266" t="str">
        <f t="shared" si="131"/>
        <v>na</v>
      </c>
      <c r="AA266" t="str">
        <f t="shared" si="128"/>
        <v>na</v>
      </c>
      <c r="AB266" t="str">
        <f t="shared" si="128"/>
        <v>na</v>
      </c>
      <c r="AC266" t="str">
        <f t="shared" si="128"/>
        <v>na</v>
      </c>
      <c r="AD266" t="str">
        <f t="shared" si="128"/>
        <v>na</v>
      </c>
      <c r="AE266" t="str">
        <f t="shared" si="128"/>
        <v>na</v>
      </c>
      <c r="AF266" t="str">
        <f t="shared" si="128"/>
        <v>na</v>
      </c>
      <c r="AG266" t="str">
        <f t="shared" si="128"/>
        <v>na</v>
      </c>
      <c r="AH266" t="str">
        <f t="shared" si="128"/>
        <v>na</v>
      </c>
      <c r="AI266" t="str">
        <f t="shared" si="128"/>
        <v>na</v>
      </c>
      <c r="AJ266" t="str">
        <f t="shared" si="121"/>
        <v>na</v>
      </c>
      <c r="AK266" t="str">
        <f t="shared" si="121"/>
        <v>na</v>
      </c>
      <c r="AL266" t="str">
        <f t="shared" si="121"/>
        <v>na</v>
      </c>
      <c r="AM266" t="str">
        <f t="shared" si="121"/>
        <v>na</v>
      </c>
      <c r="AN266" t="str">
        <f t="shared" si="121"/>
        <v>na</v>
      </c>
      <c r="AO266" t="str">
        <f t="shared" si="121"/>
        <v>na</v>
      </c>
      <c r="AP266" t="str">
        <f t="shared" si="123"/>
        <v>na</v>
      </c>
      <c r="AQ266" t="str">
        <f t="shared" si="123"/>
        <v>na</v>
      </c>
      <c r="AR266" t="str">
        <f t="shared" si="123"/>
        <v>na</v>
      </c>
      <c r="AS266" t="str">
        <f t="shared" si="123"/>
        <v>na</v>
      </c>
      <c r="AT266" t="str">
        <f t="shared" si="123"/>
        <v>na</v>
      </c>
      <c r="AU266" t="str">
        <f t="shared" si="123"/>
        <v>na</v>
      </c>
      <c r="AV266" t="str">
        <f t="shared" si="123"/>
        <v>na</v>
      </c>
      <c r="AW266" t="str">
        <f t="shared" si="123"/>
        <v>na</v>
      </c>
      <c r="AX266" t="str">
        <f t="shared" si="123"/>
        <v>na</v>
      </c>
      <c r="AY266" t="str">
        <f t="shared" si="123"/>
        <v>na</v>
      </c>
      <c r="AZ266" t="str">
        <f t="shared" si="123"/>
        <v>na</v>
      </c>
      <c r="BA266" t="str">
        <f t="shared" si="123"/>
        <v>na</v>
      </c>
      <c r="BB266" t="str">
        <f t="shared" si="127"/>
        <v>na</v>
      </c>
      <c r="BC266" t="str">
        <f t="shared" si="127"/>
        <v>na</v>
      </c>
      <c r="BD266" t="str">
        <f t="shared" si="127"/>
        <v>na</v>
      </c>
      <c r="BE266" t="str">
        <f t="shared" si="127"/>
        <v>na</v>
      </c>
      <c r="BF266" t="str">
        <f t="shared" si="127"/>
        <v>na</v>
      </c>
      <c r="BG266" t="str">
        <f t="shared" si="127"/>
        <v>na</v>
      </c>
      <c r="BH266" t="str">
        <f t="shared" si="127"/>
        <v>na</v>
      </c>
      <c r="BI266" t="str">
        <f t="shared" si="127"/>
        <v>na</v>
      </c>
      <c r="BJ266" t="str">
        <f t="shared" si="127"/>
        <v>na</v>
      </c>
      <c r="BK266" t="str">
        <f t="shared" si="127"/>
        <v>e265</v>
      </c>
      <c r="BL266" t="str">
        <f t="shared" si="127"/>
        <v>na</v>
      </c>
      <c r="BM266" t="str">
        <f t="shared" si="127"/>
        <v>na</v>
      </c>
      <c r="BN266" t="str">
        <f t="shared" si="127"/>
        <v>na</v>
      </c>
      <c r="BO266" t="str">
        <f t="shared" si="127"/>
        <v>na</v>
      </c>
      <c r="BP266" t="str">
        <f t="shared" si="127"/>
        <v>na</v>
      </c>
      <c r="BQ266" t="str">
        <f t="shared" si="127"/>
        <v>na</v>
      </c>
      <c r="BR266" t="str">
        <f t="shared" si="125"/>
        <v>na</v>
      </c>
      <c r="BS266" t="str">
        <f t="shared" si="125"/>
        <v>na</v>
      </c>
      <c r="BT266" t="str">
        <f t="shared" si="125"/>
        <v>na</v>
      </c>
      <c r="BU266" t="str">
        <f t="shared" si="125"/>
        <v>na</v>
      </c>
      <c r="BV266" t="str">
        <f t="shared" si="125"/>
        <v>na</v>
      </c>
      <c r="BW266" t="str">
        <f t="shared" si="125"/>
        <v>na</v>
      </c>
      <c r="BX266" t="str">
        <f t="shared" si="125"/>
        <v>na</v>
      </c>
      <c r="BY266" t="str">
        <f t="shared" si="125"/>
        <v>na</v>
      </c>
      <c r="BZ266" t="str">
        <f t="shared" si="125"/>
        <v>na</v>
      </c>
      <c r="CA266" t="str">
        <f t="shared" si="125"/>
        <v>na</v>
      </c>
      <c r="CB266" t="str">
        <f t="shared" si="125"/>
        <v>na</v>
      </c>
      <c r="CC266" t="str">
        <f t="shared" si="125"/>
        <v>na</v>
      </c>
      <c r="CD266" t="str">
        <f t="shared" si="125"/>
        <v>na</v>
      </c>
      <c r="CE266" t="str">
        <f t="shared" si="125"/>
        <v>na</v>
      </c>
      <c r="CF266" t="str">
        <f t="shared" si="125"/>
        <v>na</v>
      </c>
      <c r="CG266" t="str">
        <f t="shared" si="126"/>
        <v>na</v>
      </c>
      <c r="CH266" t="str">
        <f t="shared" si="126"/>
        <v>na</v>
      </c>
      <c r="CI266" t="str">
        <f t="shared" si="126"/>
        <v>na</v>
      </c>
      <c r="CJ266" t="str">
        <f t="shared" si="126"/>
        <v>na</v>
      </c>
      <c r="CK266" t="str">
        <f t="shared" si="126"/>
        <v>na</v>
      </c>
      <c r="CL266" t="str">
        <f t="shared" si="126"/>
        <v>na</v>
      </c>
      <c r="CM266" t="str">
        <f t="shared" si="126"/>
        <v>na</v>
      </c>
      <c r="CN266" t="str">
        <f t="shared" si="126"/>
        <v>na</v>
      </c>
      <c r="CO266" t="str">
        <f t="shared" si="126"/>
        <v>na</v>
      </c>
      <c r="CP266" t="str">
        <f t="shared" si="126"/>
        <v>na</v>
      </c>
      <c r="CQ266" t="str">
        <f t="shared" si="126"/>
        <v>na</v>
      </c>
      <c r="CR266" t="str">
        <f t="shared" si="126"/>
        <v>na</v>
      </c>
      <c r="CS266" t="str">
        <f t="shared" si="126"/>
        <v>na</v>
      </c>
    </row>
    <row r="267" spans="1:97" x14ac:dyDescent="0.35">
      <c r="A267" t="str">
        <f>IF(ISBLANK(Edges!A537),"",Edges!A537)</f>
        <v>e266</v>
      </c>
      <c r="B267" t="str">
        <f>IF(ISBLANK(Edges!B537),"",Edges!B537)</f>
        <v>Edge("N24","N53",489)</v>
      </c>
      <c r="D267" t="str">
        <f>IF(ISBLANK(Edges!D537),"",Edges!D537)</f>
        <v>e266=Edge("N24","N53",489)</v>
      </c>
      <c r="G267" s="6" t="str">
        <f t="shared" si="104"/>
        <v>N24</v>
      </c>
      <c r="H267" s="10">
        <f t="shared" si="118"/>
        <v>53</v>
      </c>
      <c r="I267" s="10" t="str">
        <f t="shared" si="129"/>
        <v>4","N53"</v>
      </c>
      <c r="J267" t="str">
        <f t="shared" si="130"/>
        <v>N53</v>
      </c>
      <c r="K267" t="str">
        <f t="shared" si="131"/>
        <v>na</v>
      </c>
      <c r="L267" t="str">
        <f t="shared" si="131"/>
        <v>na</v>
      </c>
      <c r="M267" t="str">
        <f t="shared" si="131"/>
        <v>na</v>
      </c>
      <c r="N267" t="str">
        <f t="shared" si="131"/>
        <v>na</v>
      </c>
      <c r="O267" t="str">
        <f t="shared" si="131"/>
        <v>na</v>
      </c>
      <c r="P267" t="str">
        <f t="shared" si="131"/>
        <v>na</v>
      </c>
      <c r="Q267" t="str">
        <f t="shared" si="131"/>
        <v>na</v>
      </c>
      <c r="R267" t="str">
        <f t="shared" si="131"/>
        <v>na</v>
      </c>
      <c r="S267" t="str">
        <f t="shared" si="131"/>
        <v>na</v>
      </c>
      <c r="T267" t="str">
        <f t="shared" si="131"/>
        <v>na</v>
      </c>
      <c r="U267" t="str">
        <f t="shared" si="131"/>
        <v>na</v>
      </c>
      <c r="V267" t="str">
        <f t="shared" si="131"/>
        <v>na</v>
      </c>
      <c r="W267" t="str">
        <f t="shared" si="131"/>
        <v>na</v>
      </c>
      <c r="X267" t="str">
        <f t="shared" si="131"/>
        <v>na</v>
      </c>
      <c r="Y267" t="str">
        <f t="shared" si="131"/>
        <v>na</v>
      </c>
      <c r="Z267" t="str">
        <f t="shared" si="131"/>
        <v>na</v>
      </c>
      <c r="AA267" t="str">
        <f t="shared" si="128"/>
        <v>na</v>
      </c>
      <c r="AB267" t="str">
        <f t="shared" si="128"/>
        <v>na</v>
      </c>
      <c r="AC267" t="str">
        <f t="shared" si="128"/>
        <v>na</v>
      </c>
      <c r="AD267" t="str">
        <f t="shared" si="128"/>
        <v>na</v>
      </c>
      <c r="AE267" t="str">
        <f t="shared" si="128"/>
        <v>na</v>
      </c>
      <c r="AF267" t="str">
        <f t="shared" si="128"/>
        <v>na</v>
      </c>
      <c r="AG267" t="str">
        <f t="shared" si="128"/>
        <v>na</v>
      </c>
      <c r="AH267" t="str">
        <f t="shared" si="128"/>
        <v>e266</v>
      </c>
      <c r="AI267" t="str">
        <f t="shared" si="128"/>
        <v>na</v>
      </c>
      <c r="AJ267" t="str">
        <f t="shared" si="121"/>
        <v>na</v>
      </c>
      <c r="AK267" t="str">
        <f t="shared" si="121"/>
        <v>na</v>
      </c>
      <c r="AL267" t="str">
        <f t="shared" si="121"/>
        <v>na</v>
      </c>
      <c r="AM267" t="str">
        <f t="shared" si="121"/>
        <v>na</v>
      </c>
      <c r="AN267" t="str">
        <f t="shared" si="121"/>
        <v>na</v>
      </c>
      <c r="AO267" t="str">
        <f t="shared" si="121"/>
        <v>na</v>
      </c>
      <c r="AP267" t="str">
        <f t="shared" si="123"/>
        <v>na</v>
      </c>
      <c r="AQ267" t="str">
        <f t="shared" si="123"/>
        <v>na</v>
      </c>
      <c r="AR267" t="str">
        <f t="shared" si="123"/>
        <v>na</v>
      </c>
      <c r="AS267" t="str">
        <f t="shared" si="123"/>
        <v>na</v>
      </c>
      <c r="AT267" t="str">
        <f t="shared" si="123"/>
        <v>na</v>
      </c>
      <c r="AU267" t="str">
        <f t="shared" si="123"/>
        <v>na</v>
      </c>
      <c r="AV267" t="str">
        <f t="shared" si="123"/>
        <v>na</v>
      </c>
      <c r="AW267" t="str">
        <f t="shared" si="123"/>
        <v>na</v>
      </c>
      <c r="AX267" t="str">
        <f t="shared" si="123"/>
        <v>na</v>
      </c>
      <c r="AY267" t="str">
        <f t="shared" si="123"/>
        <v>na</v>
      </c>
      <c r="AZ267" t="str">
        <f t="shared" si="123"/>
        <v>na</v>
      </c>
      <c r="BA267" t="str">
        <f t="shared" si="123"/>
        <v>na</v>
      </c>
      <c r="BB267" t="str">
        <f t="shared" si="127"/>
        <v>na</v>
      </c>
      <c r="BC267" t="str">
        <f t="shared" si="127"/>
        <v>na</v>
      </c>
      <c r="BD267" t="str">
        <f t="shared" si="127"/>
        <v>na</v>
      </c>
      <c r="BE267" t="str">
        <f t="shared" si="127"/>
        <v>na</v>
      </c>
      <c r="BF267" t="str">
        <f t="shared" si="127"/>
        <v>na</v>
      </c>
      <c r="BG267" t="str">
        <f t="shared" si="127"/>
        <v>na</v>
      </c>
      <c r="BH267" t="str">
        <f t="shared" si="127"/>
        <v>na</v>
      </c>
      <c r="BI267" t="str">
        <f t="shared" si="127"/>
        <v>na</v>
      </c>
      <c r="BJ267" t="str">
        <f t="shared" si="127"/>
        <v>na</v>
      </c>
      <c r="BK267" t="str">
        <f t="shared" si="127"/>
        <v>na</v>
      </c>
      <c r="BL267" t="str">
        <f t="shared" si="127"/>
        <v>na</v>
      </c>
      <c r="BM267" t="str">
        <f t="shared" si="127"/>
        <v>na</v>
      </c>
      <c r="BN267" t="str">
        <f t="shared" si="127"/>
        <v>na</v>
      </c>
      <c r="BO267" t="str">
        <f t="shared" si="127"/>
        <v>na</v>
      </c>
      <c r="BP267" t="str">
        <f t="shared" si="127"/>
        <v>na</v>
      </c>
      <c r="BQ267" t="str">
        <f t="shared" si="127"/>
        <v>na</v>
      </c>
      <c r="BR267" t="str">
        <f t="shared" si="125"/>
        <v>na</v>
      </c>
      <c r="BS267" t="str">
        <f t="shared" si="125"/>
        <v>na</v>
      </c>
      <c r="BT267" t="str">
        <f t="shared" si="125"/>
        <v>na</v>
      </c>
      <c r="BU267" t="str">
        <f t="shared" si="125"/>
        <v>na</v>
      </c>
      <c r="BV267" t="str">
        <f t="shared" si="125"/>
        <v>na</v>
      </c>
      <c r="BW267" t="str">
        <f t="shared" si="125"/>
        <v>na</v>
      </c>
      <c r="BX267" t="str">
        <f t="shared" si="125"/>
        <v>na</v>
      </c>
      <c r="BY267" t="str">
        <f t="shared" si="125"/>
        <v>na</v>
      </c>
      <c r="BZ267" t="str">
        <f t="shared" si="125"/>
        <v>na</v>
      </c>
      <c r="CA267" t="str">
        <f t="shared" si="125"/>
        <v>na</v>
      </c>
      <c r="CB267" t="str">
        <f t="shared" si="125"/>
        <v>na</v>
      </c>
      <c r="CC267" t="str">
        <f t="shared" si="125"/>
        <v>na</v>
      </c>
      <c r="CD267" t="str">
        <f t="shared" si="125"/>
        <v>na</v>
      </c>
      <c r="CE267" t="str">
        <f t="shared" si="125"/>
        <v>na</v>
      </c>
      <c r="CF267" t="str">
        <f t="shared" si="125"/>
        <v>na</v>
      </c>
      <c r="CG267" t="str">
        <f t="shared" si="126"/>
        <v>na</v>
      </c>
      <c r="CH267" t="str">
        <f t="shared" si="126"/>
        <v>na</v>
      </c>
      <c r="CI267" t="str">
        <f t="shared" si="126"/>
        <v>na</v>
      </c>
      <c r="CJ267" t="str">
        <f t="shared" si="126"/>
        <v>na</v>
      </c>
      <c r="CK267" t="str">
        <f t="shared" si="126"/>
        <v>na</v>
      </c>
      <c r="CL267" t="str">
        <f t="shared" si="126"/>
        <v>na</v>
      </c>
      <c r="CM267" t="str">
        <f t="shared" si="126"/>
        <v>na</v>
      </c>
      <c r="CN267" t="str">
        <f t="shared" si="126"/>
        <v>na</v>
      </c>
      <c r="CO267" t="str">
        <f t="shared" si="126"/>
        <v>na</v>
      </c>
      <c r="CP267" t="str">
        <f t="shared" si="126"/>
        <v>na</v>
      </c>
      <c r="CQ267" t="str">
        <f t="shared" si="126"/>
        <v>na</v>
      </c>
      <c r="CR267" t="str">
        <f t="shared" si="126"/>
        <v>na</v>
      </c>
      <c r="CS267" t="str">
        <f t="shared" si="126"/>
        <v>na</v>
      </c>
    </row>
    <row r="268" spans="1:97" x14ac:dyDescent="0.35">
      <c r="A268" t="str">
        <f>IF(ISBLANK(Edges!A538),"",Edges!A538)</f>
        <v>e267</v>
      </c>
      <c r="B268" t="str">
        <f>IF(ISBLANK(Edges!B538),"",Edges!B538)</f>
        <v>Edge("N59","N54",528)</v>
      </c>
      <c r="D268" t="str">
        <f>IF(ISBLANK(Edges!D538),"",Edges!D538)</f>
        <v>e267=Edge("N59","N54",528)</v>
      </c>
      <c r="G268" s="6" t="str">
        <f t="shared" si="104"/>
        <v>N59</v>
      </c>
      <c r="H268" s="10">
        <f t="shared" si="118"/>
        <v>54</v>
      </c>
      <c r="I268" s="10" t="str">
        <f t="shared" si="129"/>
        <v>9","N54"</v>
      </c>
      <c r="J268" t="str">
        <f t="shared" si="130"/>
        <v>N54</v>
      </c>
      <c r="K268" t="str">
        <f t="shared" si="131"/>
        <v>na</v>
      </c>
      <c r="L268" t="str">
        <f t="shared" si="131"/>
        <v>na</v>
      </c>
      <c r="M268" t="str">
        <f t="shared" si="131"/>
        <v>na</v>
      </c>
      <c r="N268" t="str">
        <f t="shared" si="131"/>
        <v>na</v>
      </c>
      <c r="O268" t="str">
        <f t="shared" si="131"/>
        <v>na</v>
      </c>
      <c r="P268" t="str">
        <f t="shared" si="131"/>
        <v>na</v>
      </c>
      <c r="Q268" t="str">
        <f t="shared" si="131"/>
        <v>na</v>
      </c>
      <c r="R268" t="str">
        <f t="shared" si="131"/>
        <v>na</v>
      </c>
      <c r="S268" t="str">
        <f t="shared" si="131"/>
        <v>na</v>
      </c>
      <c r="T268" t="str">
        <f t="shared" si="131"/>
        <v>na</v>
      </c>
      <c r="U268" t="str">
        <f t="shared" si="131"/>
        <v>na</v>
      </c>
      <c r="V268" t="str">
        <f t="shared" si="131"/>
        <v>na</v>
      </c>
      <c r="W268" t="str">
        <f t="shared" si="131"/>
        <v>na</v>
      </c>
      <c r="X268" t="str">
        <f t="shared" si="131"/>
        <v>na</v>
      </c>
      <c r="Y268" t="str">
        <f t="shared" si="131"/>
        <v>na</v>
      </c>
      <c r="Z268" t="str">
        <f t="shared" si="131"/>
        <v>na</v>
      </c>
      <c r="AA268" t="str">
        <f t="shared" si="128"/>
        <v>na</v>
      </c>
      <c r="AB268" t="str">
        <f t="shared" si="128"/>
        <v>na</v>
      </c>
      <c r="AC268" t="str">
        <f t="shared" si="128"/>
        <v>na</v>
      </c>
      <c r="AD268" t="str">
        <f t="shared" si="128"/>
        <v>na</v>
      </c>
      <c r="AE268" t="str">
        <f t="shared" si="128"/>
        <v>na</v>
      </c>
      <c r="AF268" t="str">
        <f t="shared" si="128"/>
        <v>na</v>
      </c>
      <c r="AG268" t="str">
        <f t="shared" si="128"/>
        <v>na</v>
      </c>
      <c r="AH268" t="str">
        <f t="shared" si="128"/>
        <v>na</v>
      </c>
      <c r="AI268" t="str">
        <f t="shared" si="128"/>
        <v>na</v>
      </c>
      <c r="AJ268" t="str">
        <f t="shared" si="121"/>
        <v>na</v>
      </c>
      <c r="AK268" t="str">
        <f t="shared" si="121"/>
        <v>na</v>
      </c>
      <c r="AL268" t="str">
        <f t="shared" si="121"/>
        <v>na</v>
      </c>
      <c r="AM268" t="str">
        <f t="shared" si="121"/>
        <v>na</v>
      </c>
      <c r="AN268" t="str">
        <f t="shared" si="121"/>
        <v>na</v>
      </c>
      <c r="AO268" t="str">
        <f t="shared" si="121"/>
        <v>na</v>
      </c>
      <c r="AP268" t="str">
        <f t="shared" si="123"/>
        <v>na</v>
      </c>
      <c r="AQ268" t="str">
        <f t="shared" si="123"/>
        <v>na</v>
      </c>
      <c r="AR268" t="str">
        <f t="shared" si="123"/>
        <v>na</v>
      </c>
      <c r="AS268" t="str">
        <f t="shared" si="123"/>
        <v>na</v>
      </c>
      <c r="AT268" t="str">
        <f t="shared" si="123"/>
        <v>na</v>
      </c>
      <c r="AU268" t="str">
        <f t="shared" si="123"/>
        <v>na</v>
      </c>
      <c r="AV268" t="str">
        <f t="shared" si="123"/>
        <v>na</v>
      </c>
      <c r="AW268" t="str">
        <f t="shared" si="123"/>
        <v>na</v>
      </c>
      <c r="AX268" t="str">
        <f t="shared" si="123"/>
        <v>na</v>
      </c>
      <c r="AY268" t="str">
        <f t="shared" si="123"/>
        <v>na</v>
      </c>
      <c r="AZ268" t="str">
        <f t="shared" si="123"/>
        <v>na</v>
      </c>
      <c r="BA268" t="str">
        <f t="shared" si="123"/>
        <v>na</v>
      </c>
      <c r="BB268" t="str">
        <f t="shared" si="127"/>
        <v>na</v>
      </c>
      <c r="BC268" t="str">
        <f t="shared" si="127"/>
        <v>na</v>
      </c>
      <c r="BD268" t="str">
        <f t="shared" si="127"/>
        <v>na</v>
      </c>
      <c r="BE268" t="str">
        <f t="shared" si="127"/>
        <v>na</v>
      </c>
      <c r="BF268" t="str">
        <f t="shared" si="127"/>
        <v>na</v>
      </c>
      <c r="BG268" t="str">
        <f t="shared" si="127"/>
        <v>na</v>
      </c>
      <c r="BH268" t="str">
        <f t="shared" si="127"/>
        <v>na</v>
      </c>
      <c r="BI268" t="str">
        <f t="shared" si="127"/>
        <v>na</v>
      </c>
      <c r="BJ268" t="str">
        <f t="shared" si="127"/>
        <v>na</v>
      </c>
      <c r="BK268" t="str">
        <f t="shared" si="127"/>
        <v>na</v>
      </c>
      <c r="BL268" t="str">
        <f t="shared" si="127"/>
        <v>na</v>
      </c>
      <c r="BM268" t="str">
        <f t="shared" si="127"/>
        <v>na</v>
      </c>
      <c r="BN268" t="str">
        <f t="shared" si="127"/>
        <v>na</v>
      </c>
      <c r="BO268" t="str">
        <f t="shared" si="127"/>
        <v>na</v>
      </c>
      <c r="BP268" t="str">
        <f t="shared" si="127"/>
        <v>na</v>
      </c>
      <c r="BQ268" t="str">
        <f t="shared" si="127"/>
        <v>e267</v>
      </c>
      <c r="BR268" t="str">
        <f t="shared" si="125"/>
        <v>na</v>
      </c>
      <c r="BS268" t="str">
        <f t="shared" si="125"/>
        <v>na</v>
      </c>
      <c r="BT268" t="str">
        <f t="shared" si="125"/>
        <v>na</v>
      </c>
      <c r="BU268" t="str">
        <f t="shared" si="125"/>
        <v>na</v>
      </c>
      <c r="BV268" t="str">
        <f t="shared" si="125"/>
        <v>na</v>
      </c>
      <c r="BW268" t="str">
        <f t="shared" si="125"/>
        <v>na</v>
      </c>
      <c r="BX268" t="str">
        <f t="shared" si="125"/>
        <v>na</v>
      </c>
      <c r="BY268" t="str">
        <f t="shared" si="125"/>
        <v>na</v>
      </c>
      <c r="BZ268" t="str">
        <f t="shared" si="125"/>
        <v>na</v>
      </c>
      <c r="CA268" t="str">
        <f t="shared" si="125"/>
        <v>na</v>
      </c>
      <c r="CB268" t="str">
        <f t="shared" si="125"/>
        <v>na</v>
      </c>
      <c r="CC268" t="str">
        <f t="shared" si="125"/>
        <v>na</v>
      </c>
      <c r="CD268" t="str">
        <f t="shared" si="125"/>
        <v>na</v>
      </c>
      <c r="CE268" t="str">
        <f t="shared" si="125"/>
        <v>na</v>
      </c>
      <c r="CF268" t="str">
        <f t="shared" si="125"/>
        <v>na</v>
      </c>
      <c r="CG268" t="str">
        <f t="shared" si="126"/>
        <v>na</v>
      </c>
      <c r="CH268" t="str">
        <f t="shared" si="126"/>
        <v>na</v>
      </c>
      <c r="CI268" t="str">
        <f t="shared" si="126"/>
        <v>na</v>
      </c>
      <c r="CJ268" t="str">
        <f t="shared" si="126"/>
        <v>na</v>
      </c>
      <c r="CK268" t="str">
        <f t="shared" si="126"/>
        <v>na</v>
      </c>
      <c r="CL268" t="str">
        <f t="shared" si="126"/>
        <v>na</v>
      </c>
      <c r="CM268" t="str">
        <f t="shared" si="126"/>
        <v>na</v>
      </c>
      <c r="CN268" t="str">
        <f t="shared" si="126"/>
        <v>na</v>
      </c>
      <c r="CO268" t="str">
        <f t="shared" si="126"/>
        <v>na</v>
      </c>
      <c r="CP268" t="str">
        <f t="shared" si="126"/>
        <v>na</v>
      </c>
      <c r="CQ268" t="str">
        <f t="shared" si="126"/>
        <v>na</v>
      </c>
      <c r="CR268" t="str">
        <f t="shared" si="126"/>
        <v>na</v>
      </c>
      <c r="CS268" t="str">
        <f t="shared" si="126"/>
        <v>na</v>
      </c>
    </row>
    <row r="269" spans="1:97" x14ac:dyDescent="0.35">
      <c r="A269" t="str">
        <f>IF(ISBLANK(Edges!A539),"",Edges!A539)</f>
        <v>e268</v>
      </c>
      <c r="B269" t="str">
        <f>IF(ISBLANK(Edges!B539),"",Edges!B539)</f>
        <v>Edge("N31","N55",1584)</v>
      </c>
      <c r="D269" t="str">
        <f>IF(ISBLANK(Edges!D539),"",Edges!D539)</f>
        <v>e268=Edge("N31","N55",1584)</v>
      </c>
      <c r="G269" s="6" t="str">
        <f t="shared" si="104"/>
        <v>N31</v>
      </c>
      <c r="H269" s="10">
        <f t="shared" si="118"/>
        <v>55</v>
      </c>
      <c r="I269" s="10" t="str">
        <f t="shared" si="129"/>
        <v>1","N55"</v>
      </c>
      <c r="J269" t="str">
        <f t="shared" si="130"/>
        <v>N55</v>
      </c>
      <c r="K269" t="str">
        <f t="shared" si="131"/>
        <v>na</v>
      </c>
      <c r="L269" t="str">
        <f t="shared" si="131"/>
        <v>na</v>
      </c>
      <c r="M269" t="str">
        <f t="shared" si="131"/>
        <v>na</v>
      </c>
      <c r="N269" t="str">
        <f t="shared" si="131"/>
        <v>na</v>
      </c>
      <c r="O269" t="str">
        <f t="shared" si="131"/>
        <v>na</v>
      </c>
      <c r="P269" t="str">
        <f t="shared" si="131"/>
        <v>na</v>
      </c>
      <c r="Q269" t="str">
        <f t="shared" si="131"/>
        <v>na</v>
      </c>
      <c r="R269" t="str">
        <f t="shared" si="131"/>
        <v>na</v>
      </c>
      <c r="S269" t="str">
        <f t="shared" si="131"/>
        <v>na</v>
      </c>
      <c r="T269" t="str">
        <f t="shared" si="131"/>
        <v>na</v>
      </c>
      <c r="U269" t="str">
        <f t="shared" si="131"/>
        <v>na</v>
      </c>
      <c r="V269" t="str">
        <f t="shared" si="131"/>
        <v>na</v>
      </c>
      <c r="W269" t="str">
        <f t="shared" si="131"/>
        <v>na</v>
      </c>
      <c r="X269" t="str">
        <f t="shared" si="131"/>
        <v>na</v>
      </c>
      <c r="Y269" t="str">
        <f t="shared" si="131"/>
        <v>na</v>
      </c>
      <c r="Z269" t="str">
        <f t="shared" si="131"/>
        <v>na</v>
      </c>
      <c r="AA269" t="str">
        <f t="shared" si="128"/>
        <v>na</v>
      </c>
      <c r="AB269" t="str">
        <f t="shared" si="128"/>
        <v>na</v>
      </c>
      <c r="AC269" t="str">
        <f t="shared" si="128"/>
        <v>na</v>
      </c>
      <c r="AD269" t="str">
        <f t="shared" si="128"/>
        <v>na</v>
      </c>
      <c r="AE269" t="str">
        <f t="shared" si="128"/>
        <v>na</v>
      </c>
      <c r="AF269" t="str">
        <f t="shared" si="128"/>
        <v>na</v>
      </c>
      <c r="AG269" t="str">
        <f t="shared" si="128"/>
        <v>na</v>
      </c>
      <c r="AH269" t="str">
        <f t="shared" si="128"/>
        <v>na</v>
      </c>
      <c r="AI269" t="str">
        <f t="shared" si="128"/>
        <v>na</v>
      </c>
      <c r="AJ269" t="str">
        <f t="shared" si="121"/>
        <v>na</v>
      </c>
      <c r="AK269" t="str">
        <f t="shared" si="121"/>
        <v>na</v>
      </c>
      <c r="AL269" t="str">
        <f t="shared" si="121"/>
        <v>na</v>
      </c>
      <c r="AM269" t="str">
        <f t="shared" si="121"/>
        <v>na</v>
      </c>
      <c r="AN269" t="str">
        <f t="shared" si="121"/>
        <v>na</v>
      </c>
      <c r="AO269" t="str">
        <f t="shared" si="121"/>
        <v>e268</v>
      </c>
      <c r="AP269" t="str">
        <f t="shared" si="123"/>
        <v>na</v>
      </c>
      <c r="AQ269" t="str">
        <f t="shared" si="123"/>
        <v>na</v>
      </c>
      <c r="AR269" t="str">
        <f t="shared" si="123"/>
        <v>na</v>
      </c>
      <c r="AS269" t="str">
        <f t="shared" si="123"/>
        <v>na</v>
      </c>
      <c r="AT269" t="str">
        <f t="shared" si="123"/>
        <v>na</v>
      </c>
      <c r="AU269" t="str">
        <f t="shared" si="123"/>
        <v>na</v>
      </c>
      <c r="AV269" t="str">
        <f t="shared" si="123"/>
        <v>na</v>
      </c>
      <c r="AW269" t="str">
        <f t="shared" si="123"/>
        <v>na</v>
      </c>
      <c r="AX269" t="str">
        <f t="shared" si="123"/>
        <v>na</v>
      </c>
      <c r="AY269" t="str">
        <f t="shared" si="123"/>
        <v>na</v>
      </c>
      <c r="AZ269" t="str">
        <f t="shared" si="123"/>
        <v>na</v>
      </c>
      <c r="BA269" t="str">
        <f t="shared" si="123"/>
        <v>na</v>
      </c>
      <c r="BB269" t="str">
        <f t="shared" si="127"/>
        <v>na</v>
      </c>
      <c r="BC269" t="str">
        <f t="shared" si="127"/>
        <v>na</v>
      </c>
      <c r="BD269" t="str">
        <f t="shared" si="127"/>
        <v>na</v>
      </c>
      <c r="BE269" t="str">
        <f t="shared" si="127"/>
        <v>na</v>
      </c>
      <c r="BF269" t="str">
        <f t="shared" si="127"/>
        <v>na</v>
      </c>
      <c r="BG269" t="str">
        <f t="shared" si="127"/>
        <v>na</v>
      </c>
      <c r="BH269" t="str">
        <f t="shared" si="127"/>
        <v>na</v>
      </c>
      <c r="BI269" t="str">
        <f t="shared" si="127"/>
        <v>na</v>
      </c>
      <c r="BJ269" t="str">
        <f t="shared" si="127"/>
        <v>na</v>
      </c>
      <c r="BK269" t="str">
        <f t="shared" si="127"/>
        <v>na</v>
      </c>
      <c r="BL269" t="str">
        <f t="shared" si="127"/>
        <v>na</v>
      </c>
      <c r="BM269" t="str">
        <f t="shared" si="127"/>
        <v>na</v>
      </c>
      <c r="BN269" t="str">
        <f t="shared" si="127"/>
        <v>na</v>
      </c>
      <c r="BO269" t="str">
        <f t="shared" si="127"/>
        <v>na</v>
      </c>
      <c r="BP269" t="str">
        <f t="shared" si="127"/>
        <v>na</v>
      </c>
      <c r="BQ269" t="str">
        <f t="shared" si="127"/>
        <v>na</v>
      </c>
      <c r="BR269" t="str">
        <f t="shared" si="125"/>
        <v>na</v>
      </c>
      <c r="BS269" t="str">
        <f t="shared" si="125"/>
        <v>na</v>
      </c>
      <c r="BT269" t="str">
        <f t="shared" si="125"/>
        <v>na</v>
      </c>
      <c r="BU269" t="str">
        <f t="shared" si="125"/>
        <v>na</v>
      </c>
      <c r="BV269" t="str">
        <f t="shared" si="125"/>
        <v>na</v>
      </c>
      <c r="BW269" t="str">
        <f t="shared" si="125"/>
        <v>na</v>
      </c>
      <c r="BX269" t="str">
        <f t="shared" si="125"/>
        <v>na</v>
      </c>
      <c r="BY269" t="str">
        <f t="shared" si="125"/>
        <v>na</v>
      </c>
      <c r="BZ269" t="str">
        <f t="shared" si="125"/>
        <v>na</v>
      </c>
      <c r="CA269" t="str">
        <f t="shared" si="125"/>
        <v>na</v>
      </c>
      <c r="CB269" t="str">
        <f t="shared" si="125"/>
        <v>na</v>
      </c>
      <c r="CC269" t="str">
        <f t="shared" si="125"/>
        <v>na</v>
      </c>
      <c r="CD269" t="str">
        <f t="shared" si="125"/>
        <v>na</v>
      </c>
      <c r="CE269" t="str">
        <f t="shared" si="125"/>
        <v>na</v>
      </c>
      <c r="CF269" t="str">
        <f t="shared" si="125"/>
        <v>na</v>
      </c>
      <c r="CG269" t="str">
        <f t="shared" si="126"/>
        <v>na</v>
      </c>
      <c r="CH269" t="str">
        <f t="shared" si="126"/>
        <v>na</v>
      </c>
      <c r="CI269" t="str">
        <f t="shared" si="126"/>
        <v>na</v>
      </c>
      <c r="CJ269" t="str">
        <f t="shared" si="126"/>
        <v>na</v>
      </c>
      <c r="CK269" t="str">
        <f t="shared" si="126"/>
        <v>na</v>
      </c>
      <c r="CL269" t="str">
        <f t="shared" si="126"/>
        <v>na</v>
      </c>
      <c r="CM269" t="str">
        <f t="shared" si="126"/>
        <v>na</v>
      </c>
      <c r="CN269" t="str">
        <f t="shared" si="126"/>
        <v>na</v>
      </c>
      <c r="CO269" t="str">
        <f t="shared" si="126"/>
        <v>na</v>
      </c>
      <c r="CP269" t="str">
        <f t="shared" si="126"/>
        <v>na</v>
      </c>
      <c r="CQ269" t="str">
        <f t="shared" si="126"/>
        <v>na</v>
      </c>
      <c r="CR269" t="str">
        <f t="shared" si="126"/>
        <v>na</v>
      </c>
      <c r="CS269" t="str">
        <f t="shared" si="126"/>
        <v>na</v>
      </c>
    </row>
    <row r="270" spans="1:97" x14ac:dyDescent="0.35">
      <c r="A270" t="str">
        <f>IF(ISBLANK(Edges!A540),"",Edges!A540)</f>
        <v>e269</v>
      </c>
      <c r="B270" t="str">
        <f>IF(ISBLANK(Edges!B540),"",Edges!B540)</f>
        <v>Edge("N57","N56",249)</v>
      </c>
      <c r="D270" t="str">
        <f>IF(ISBLANK(Edges!D540),"",Edges!D540)</f>
        <v>e269=Edge("N57","N56",249)</v>
      </c>
      <c r="G270" s="6" t="str">
        <f t="shared" si="104"/>
        <v>N57</v>
      </c>
      <c r="H270" s="10">
        <f t="shared" si="118"/>
        <v>56</v>
      </c>
      <c r="I270" s="10" t="str">
        <f t="shared" si="129"/>
        <v>7","N56"</v>
      </c>
      <c r="J270" t="str">
        <f t="shared" si="130"/>
        <v>N56</v>
      </c>
      <c r="K270" t="str">
        <f t="shared" si="131"/>
        <v>na</v>
      </c>
      <c r="L270" t="str">
        <f t="shared" si="131"/>
        <v>na</v>
      </c>
      <c r="M270" t="str">
        <f t="shared" si="131"/>
        <v>na</v>
      </c>
      <c r="N270" t="str">
        <f t="shared" si="131"/>
        <v>na</v>
      </c>
      <c r="O270" t="str">
        <f t="shared" si="131"/>
        <v>na</v>
      </c>
      <c r="P270" t="str">
        <f t="shared" si="131"/>
        <v>na</v>
      </c>
      <c r="Q270" t="str">
        <f t="shared" si="131"/>
        <v>na</v>
      </c>
      <c r="R270" t="str">
        <f t="shared" si="131"/>
        <v>na</v>
      </c>
      <c r="S270" t="str">
        <f t="shared" si="131"/>
        <v>na</v>
      </c>
      <c r="T270" t="str">
        <f t="shared" si="131"/>
        <v>na</v>
      </c>
      <c r="U270" t="str">
        <f t="shared" si="131"/>
        <v>na</v>
      </c>
      <c r="V270" t="str">
        <f t="shared" si="131"/>
        <v>na</v>
      </c>
      <c r="W270" t="str">
        <f t="shared" si="131"/>
        <v>na</v>
      </c>
      <c r="X270" t="str">
        <f t="shared" si="131"/>
        <v>na</v>
      </c>
      <c r="Y270" t="str">
        <f t="shared" si="131"/>
        <v>na</v>
      </c>
      <c r="Z270" t="str">
        <f t="shared" si="131"/>
        <v>na</v>
      </c>
      <c r="AA270" t="str">
        <f t="shared" si="128"/>
        <v>na</v>
      </c>
      <c r="AB270" t="str">
        <f t="shared" si="128"/>
        <v>na</v>
      </c>
      <c r="AC270" t="str">
        <f t="shared" si="128"/>
        <v>na</v>
      </c>
      <c r="AD270" t="str">
        <f t="shared" si="128"/>
        <v>na</v>
      </c>
      <c r="AE270" t="str">
        <f t="shared" si="128"/>
        <v>na</v>
      </c>
      <c r="AF270" t="str">
        <f t="shared" si="128"/>
        <v>na</v>
      </c>
      <c r="AG270" t="str">
        <f t="shared" si="128"/>
        <v>na</v>
      </c>
      <c r="AH270" t="str">
        <f t="shared" si="128"/>
        <v>na</v>
      </c>
      <c r="AI270" t="str">
        <f t="shared" si="128"/>
        <v>na</v>
      </c>
      <c r="AJ270" t="str">
        <f t="shared" si="121"/>
        <v>na</v>
      </c>
      <c r="AK270" t="str">
        <f t="shared" si="121"/>
        <v>na</v>
      </c>
      <c r="AL270" t="str">
        <f t="shared" si="121"/>
        <v>na</v>
      </c>
      <c r="AM270" t="str">
        <f t="shared" si="121"/>
        <v>na</v>
      </c>
      <c r="AN270" t="str">
        <f t="shared" si="121"/>
        <v>na</v>
      </c>
      <c r="AO270" t="str">
        <f t="shared" si="121"/>
        <v>na</v>
      </c>
      <c r="AP270" t="str">
        <f t="shared" si="123"/>
        <v>na</v>
      </c>
      <c r="AQ270" t="str">
        <f t="shared" si="123"/>
        <v>na</v>
      </c>
      <c r="AR270" t="str">
        <f t="shared" si="123"/>
        <v>na</v>
      </c>
      <c r="AS270" t="str">
        <f t="shared" si="123"/>
        <v>na</v>
      </c>
      <c r="AT270" t="str">
        <f t="shared" si="123"/>
        <v>na</v>
      </c>
      <c r="AU270" t="str">
        <f t="shared" si="123"/>
        <v>na</v>
      </c>
      <c r="AV270" t="str">
        <f t="shared" si="123"/>
        <v>na</v>
      </c>
      <c r="AW270" t="str">
        <f t="shared" si="123"/>
        <v>na</v>
      </c>
      <c r="AX270" t="str">
        <f t="shared" si="123"/>
        <v>na</v>
      </c>
      <c r="AY270" t="str">
        <f t="shared" si="123"/>
        <v>na</v>
      </c>
      <c r="AZ270" t="str">
        <f t="shared" si="123"/>
        <v>na</v>
      </c>
      <c r="BA270" t="str">
        <f t="shared" si="123"/>
        <v>na</v>
      </c>
      <c r="BB270" t="str">
        <f t="shared" si="127"/>
        <v>na</v>
      </c>
      <c r="BC270" t="str">
        <f t="shared" si="127"/>
        <v>na</v>
      </c>
      <c r="BD270" t="str">
        <f t="shared" si="127"/>
        <v>na</v>
      </c>
      <c r="BE270" t="str">
        <f t="shared" si="127"/>
        <v>na</v>
      </c>
      <c r="BF270" t="str">
        <f t="shared" si="127"/>
        <v>na</v>
      </c>
      <c r="BG270" t="str">
        <f t="shared" si="127"/>
        <v>na</v>
      </c>
      <c r="BH270" t="str">
        <f t="shared" si="127"/>
        <v>na</v>
      </c>
      <c r="BI270" t="str">
        <f t="shared" si="127"/>
        <v>na</v>
      </c>
      <c r="BJ270" t="str">
        <f t="shared" si="127"/>
        <v>na</v>
      </c>
      <c r="BK270" t="str">
        <f t="shared" si="127"/>
        <v>na</v>
      </c>
      <c r="BL270" t="str">
        <f t="shared" si="127"/>
        <v>na</v>
      </c>
      <c r="BM270" t="str">
        <f t="shared" si="127"/>
        <v>na</v>
      </c>
      <c r="BN270" t="str">
        <f t="shared" si="127"/>
        <v>na</v>
      </c>
      <c r="BO270" t="str">
        <f t="shared" si="127"/>
        <v>e269</v>
      </c>
      <c r="BP270" t="str">
        <f t="shared" si="127"/>
        <v>na</v>
      </c>
      <c r="BQ270" t="str">
        <f t="shared" si="127"/>
        <v>na</v>
      </c>
      <c r="BR270" t="str">
        <f t="shared" si="125"/>
        <v>na</v>
      </c>
      <c r="BS270" t="str">
        <f t="shared" si="125"/>
        <v>na</v>
      </c>
      <c r="BT270" t="str">
        <f t="shared" si="125"/>
        <v>na</v>
      </c>
      <c r="BU270" t="str">
        <f t="shared" si="125"/>
        <v>na</v>
      </c>
      <c r="BV270" t="str">
        <f t="shared" si="125"/>
        <v>na</v>
      </c>
      <c r="BW270" t="str">
        <f t="shared" si="125"/>
        <v>na</v>
      </c>
      <c r="BX270" t="str">
        <f t="shared" si="125"/>
        <v>na</v>
      </c>
      <c r="BY270" t="str">
        <f t="shared" si="125"/>
        <v>na</v>
      </c>
      <c r="BZ270" t="str">
        <f t="shared" si="125"/>
        <v>na</v>
      </c>
      <c r="CA270" t="str">
        <f t="shared" si="125"/>
        <v>na</v>
      </c>
      <c r="CB270" t="str">
        <f t="shared" si="125"/>
        <v>na</v>
      </c>
      <c r="CC270" t="str">
        <f t="shared" si="125"/>
        <v>na</v>
      </c>
      <c r="CD270" t="str">
        <f t="shared" si="125"/>
        <v>na</v>
      </c>
      <c r="CE270" t="str">
        <f t="shared" si="125"/>
        <v>na</v>
      </c>
      <c r="CF270" t="str">
        <f t="shared" si="125"/>
        <v>na</v>
      </c>
      <c r="CG270" t="str">
        <f t="shared" si="126"/>
        <v>na</v>
      </c>
      <c r="CH270" t="str">
        <f t="shared" si="126"/>
        <v>na</v>
      </c>
      <c r="CI270" t="str">
        <f t="shared" si="126"/>
        <v>na</v>
      </c>
      <c r="CJ270" t="str">
        <f t="shared" si="126"/>
        <v>na</v>
      </c>
      <c r="CK270" t="str">
        <f t="shared" si="126"/>
        <v>na</v>
      </c>
      <c r="CL270" t="str">
        <f t="shared" si="126"/>
        <v>na</v>
      </c>
      <c r="CM270" t="str">
        <f t="shared" si="126"/>
        <v>na</v>
      </c>
      <c r="CN270" t="str">
        <f t="shared" si="126"/>
        <v>na</v>
      </c>
      <c r="CO270" t="str">
        <f t="shared" si="126"/>
        <v>na</v>
      </c>
      <c r="CP270" t="str">
        <f t="shared" si="126"/>
        <v>na</v>
      </c>
      <c r="CQ270" t="str">
        <f t="shared" si="126"/>
        <v>na</v>
      </c>
      <c r="CR270" t="str">
        <f t="shared" si="126"/>
        <v>na</v>
      </c>
      <c r="CS270" t="str">
        <f t="shared" si="126"/>
        <v>na</v>
      </c>
    </row>
    <row r="271" spans="1:97" x14ac:dyDescent="0.35">
      <c r="A271" t="str">
        <f>IF(ISBLANK(Edges!A541),"",Edges!A541)</f>
        <v>e270</v>
      </c>
      <c r="B271" t="str">
        <f>IF(ISBLANK(Edges!B541),"",Edges!B541)</f>
        <v>Edge("N27","N57",427)</v>
      </c>
      <c r="D271" t="str">
        <f>IF(ISBLANK(Edges!D541),"",Edges!D541)</f>
        <v>e270=Edge("N27","N57",427)</v>
      </c>
      <c r="G271" s="6" t="str">
        <f t="shared" si="104"/>
        <v>N27</v>
      </c>
      <c r="H271" s="10">
        <f t="shared" si="118"/>
        <v>57</v>
      </c>
      <c r="I271" s="10" t="str">
        <f t="shared" si="129"/>
        <v>7","N57"</v>
      </c>
      <c r="J271" t="str">
        <f t="shared" si="130"/>
        <v>N57</v>
      </c>
      <c r="K271" t="str">
        <f t="shared" si="131"/>
        <v>na</v>
      </c>
      <c r="L271" t="str">
        <f t="shared" si="131"/>
        <v>na</v>
      </c>
      <c r="M271" t="str">
        <f t="shared" si="131"/>
        <v>na</v>
      </c>
      <c r="N271" t="str">
        <f t="shared" si="131"/>
        <v>na</v>
      </c>
      <c r="O271" t="str">
        <f t="shared" si="131"/>
        <v>na</v>
      </c>
      <c r="P271" t="str">
        <f t="shared" si="131"/>
        <v>na</v>
      </c>
      <c r="Q271" t="str">
        <f t="shared" si="131"/>
        <v>na</v>
      </c>
      <c r="R271" t="str">
        <f t="shared" si="131"/>
        <v>na</v>
      </c>
      <c r="S271" t="str">
        <f t="shared" si="131"/>
        <v>na</v>
      </c>
      <c r="T271" t="str">
        <f t="shared" si="131"/>
        <v>na</v>
      </c>
      <c r="U271" t="str">
        <f t="shared" si="131"/>
        <v>na</v>
      </c>
      <c r="V271" t="str">
        <f t="shared" si="131"/>
        <v>na</v>
      </c>
      <c r="W271" t="str">
        <f t="shared" si="131"/>
        <v>na</v>
      </c>
      <c r="X271" t="str">
        <f t="shared" si="131"/>
        <v>na</v>
      </c>
      <c r="Y271" t="str">
        <f t="shared" si="131"/>
        <v>na</v>
      </c>
      <c r="Z271" t="str">
        <f t="shared" si="131"/>
        <v>na</v>
      </c>
      <c r="AA271" t="str">
        <f t="shared" si="128"/>
        <v>na</v>
      </c>
      <c r="AB271" t="str">
        <f t="shared" si="128"/>
        <v>na</v>
      </c>
      <c r="AC271" t="str">
        <f t="shared" si="128"/>
        <v>na</v>
      </c>
      <c r="AD271" t="str">
        <f t="shared" si="128"/>
        <v>na</v>
      </c>
      <c r="AE271" t="str">
        <f t="shared" si="128"/>
        <v>na</v>
      </c>
      <c r="AF271" t="str">
        <f t="shared" si="128"/>
        <v>na</v>
      </c>
      <c r="AG271" t="str">
        <f t="shared" si="128"/>
        <v>na</v>
      </c>
      <c r="AH271" t="str">
        <f t="shared" si="128"/>
        <v>na</v>
      </c>
      <c r="AI271" t="str">
        <f t="shared" si="128"/>
        <v>na</v>
      </c>
      <c r="AJ271" t="str">
        <f t="shared" si="121"/>
        <v>na</v>
      </c>
      <c r="AK271" t="str">
        <f t="shared" si="121"/>
        <v>e270</v>
      </c>
      <c r="AL271" t="str">
        <f t="shared" ref="AL271:BA313" si="132">IF(OR($G271=AL$1,$H271=AL$1),$A271,"na")</f>
        <v>na</v>
      </c>
      <c r="AM271" t="str">
        <f t="shared" si="132"/>
        <v>na</v>
      </c>
      <c r="AN271" t="str">
        <f t="shared" si="132"/>
        <v>na</v>
      </c>
      <c r="AO271" t="str">
        <f t="shared" si="132"/>
        <v>na</v>
      </c>
      <c r="AP271" t="str">
        <f t="shared" si="132"/>
        <v>na</v>
      </c>
      <c r="AQ271" t="str">
        <f t="shared" si="132"/>
        <v>na</v>
      </c>
      <c r="AR271" t="str">
        <f t="shared" si="132"/>
        <v>na</v>
      </c>
      <c r="AS271" t="str">
        <f t="shared" si="132"/>
        <v>na</v>
      </c>
      <c r="AT271" t="str">
        <f t="shared" si="132"/>
        <v>na</v>
      </c>
      <c r="AU271" t="str">
        <f t="shared" si="132"/>
        <v>na</v>
      </c>
      <c r="AV271" t="str">
        <f t="shared" si="132"/>
        <v>na</v>
      </c>
      <c r="AW271" t="str">
        <f t="shared" si="132"/>
        <v>na</v>
      </c>
      <c r="AX271" t="str">
        <f t="shared" si="132"/>
        <v>na</v>
      </c>
      <c r="AY271" t="str">
        <f t="shared" si="132"/>
        <v>na</v>
      </c>
      <c r="AZ271" t="str">
        <f t="shared" si="132"/>
        <v>na</v>
      </c>
      <c r="BA271" t="str">
        <f t="shared" si="132"/>
        <v>na</v>
      </c>
      <c r="BB271" t="str">
        <f t="shared" si="127"/>
        <v>na</v>
      </c>
      <c r="BC271" t="str">
        <f t="shared" si="127"/>
        <v>na</v>
      </c>
      <c r="BD271" t="str">
        <f t="shared" si="127"/>
        <v>na</v>
      </c>
      <c r="BE271" t="str">
        <f t="shared" si="127"/>
        <v>na</v>
      </c>
      <c r="BF271" t="str">
        <f t="shared" si="127"/>
        <v>na</v>
      </c>
      <c r="BG271" t="str">
        <f t="shared" si="127"/>
        <v>na</v>
      </c>
      <c r="BH271" t="str">
        <f t="shared" si="127"/>
        <v>na</v>
      </c>
      <c r="BI271" t="str">
        <f t="shared" si="127"/>
        <v>na</v>
      </c>
      <c r="BJ271" t="str">
        <f t="shared" si="127"/>
        <v>na</v>
      </c>
      <c r="BK271" t="str">
        <f t="shared" si="127"/>
        <v>na</v>
      </c>
      <c r="BL271" t="str">
        <f t="shared" si="127"/>
        <v>na</v>
      </c>
      <c r="BM271" t="str">
        <f t="shared" si="127"/>
        <v>na</v>
      </c>
      <c r="BN271" t="str">
        <f t="shared" si="127"/>
        <v>na</v>
      </c>
      <c r="BO271" t="str">
        <f t="shared" si="127"/>
        <v>na</v>
      </c>
      <c r="BP271" t="str">
        <f t="shared" si="127"/>
        <v>na</v>
      </c>
      <c r="BQ271" t="str">
        <f t="shared" si="127"/>
        <v>na</v>
      </c>
      <c r="BR271" t="str">
        <f t="shared" si="125"/>
        <v>na</v>
      </c>
      <c r="BS271" t="str">
        <f t="shared" si="125"/>
        <v>na</v>
      </c>
      <c r="BT271" t="str">
        <f t="shared" si="125"/>
        <v>na</v>
      </c>
      <c r="BU271" t="str">
        <f t="shared" si="125"/>
        <v>na</v>
      </c>
      <c r="BV271" t="str">
        <f t="shared" si="125"/>
        <v>na</v>
      </c>
      <c r="BW271" t="str">
        <f t="shared" si="125"/>
        <v>na</v>
      </c>
      <c r="BX271" t="str">
        <f t="shared" si="125"/>
        <v>na</v>
      </c>
      <c r="BY271" t="str">
        <f t="shared" si="125"/>
        <v>na</v>
      </c>
      <c r="BZ271" t="str">
        <f t="shared" si="125"/>
        <v>na</v>
      </c>
      <c r="CA271" t="str">
        <f t="shared" si="125"/>
        <v>na</v>
      </c>
      <c r="CB271" t="str">
        <f t="shared" si="125"/>
        <v>na</v>
      </c>
      <c r="CC271" t="str">
        <f t="shared" si="125"/>
        <v>na</v>
      </c>
      <c r="CD271" t="str">
        <f t="shared" si="125"/>
        <v>na</v>
      </c>
      <c r="CE271" t="str">
        <f t="shared" si="125"/>
        <v>na</v>
      </c>
      <c r="CF271" t="str">
        <f t="shared" si="125"/>
        <v>na</v>
      </c>
      <c r="CG271" t="str">
        <f t="shared" si="126"/>
        <v>na</v>
      </c>
      <c r="CH271" t="str">
        <f t="shared" si="126"/>
        <v>na</v>
      </c>
      <c r="CI271" t="str">
        <f t="shared" si="126"/>
        <v>na</v>
      </c>
      <c r="CJ271" t="str">
        <f t="shared" si="126"/>
        <v>na</v>
      </c>
      <c r="CK271" t="str">
        <f t="shared" si="126"/>
        <v>na</v>
      </c>
      <c r="CL271" t="str">
        <f t="shared" si="126"/>
        <v>na</v>
      </c>
      <c r="CM271" t="str">
        <f t="shared" si="126"/>
        <v>na</v>
      </c>
      <c r="CN271" t="str">
        <f t="shared" si="126"/>
        <v>na</v>
      </c>
      <c r="CO271" t="str">
        <f t="shared" si="126"/>
        <v>na</v>
      </c>
      <c r="CP271" t="str">
        <f t="shared" si="126"/>
        <v>na</v>
      </c>
      <c r="CQ271" t="str">
        <f t="shared" si="126"/>
        <v>na</v>
      </c>
      <c r="CR271" t="str">
        <f t="shared" si="126"/>
        <v>na</v>
      </c>
      <c r="CS271" t="str">
        <f t="shared" si="126"/>
        <v>na</v>
      </c>
    </row>
    <row r="272" spans="1:97" x14ac:dyDescent="0.35">
      <c r="A272" t="str">
        <f>IF(ISBLANK(Edges!A542),"",Edges!A542)</f>
        <v>e271</v>
      </c>
      <c r="B272" t="str">
        <f>IF(ISBLANK(Edges!B542),"",Edges!B542)</f>
        <v>Edge("N24","N60",1056)</v>
      </c>
      <c r="D272" t="str">
        <f>IF(ISBLANK(Edges!D542),"",Edges!D542)</f>
        <v>e271=Edge("N24","N60",1056)</v>
      </c>
      <c r="G272" s="6" t="str">
        <f t="shared" si="104"/>
        <v>N24</v>
      </c>
      <c r="H272" s="10">
        <v>60</v>
      </c>
      <c r="I272" s="10" t="str">
        <f t="shared" si="129"/>
        <v>4","N60"</v>
      </c>
      <c r="J272" t="str">
        <f t="shared" si="130"/>
        <v>N60</v>
      </c>
      <c r="K272" t="str">
        <f t="shared" si="131"/>
        <v>na</v>
      </c>
      <c r="L272" t="str">
        <f t="shared" si="131"/>
        <v>na</v>
      </c>
      <c r="M272" t="str">
        <f t="shared" si="131"/>
        <v>na</v>
      </c>
      <c r="N272" t="str">
        <f t="shared" si="131"/>
        <v>na</v>
      </c>
      <c r="O272" t="str">
        <f t="shared" si="131"/>
        <v>na</v>
      </c>
      <c r="P272" t="str">
        <f t="shared" si="131"/>
        <v>na</v>
      </c>
      <c r="Q272" t="str">
        <f t="shared" si="131"/>
        <v>na</v>
      </c>
      <c r="R272" t="str">
        <f t="shared" si="131"/>
        <v>na</v>
      </c>
      <c r="S272" t="str">
        <f t="shared" si="131"/>
        <v>na</v>
      </c>
      <c r="T272" t="str">
        <f t="shared" si="131"/>
        <v>na</v>
      </c>
      <c r="U272" t="str">
        <f t="shared" si="131"/>
        <v>na</v>
      </c>
      <c r="V272" t="str">
        <f t="shared" si="131"/>
        <v>na</v>
      </c>
      <c r="W272" t="str">
        <f t="shared" si="131"/>
        <v>na</v>
      </c>
      <c r="X272" t="str">
        <f t="shared" si="131"/>
        <v>na</v>
      </c>
      <c r="Y272" t="str">
        <f t="shared" si="131"/>
        <v>na</v>
      </c>
      <c r="Z272" t="str">
        <f t="shared" si="131"/>
        <v>na</v>
      </c>
      <c r="AA272" t="str">
        <f t="shared" si="128"/>
        <v>na</v>
      </c>
      <c r="AB272" t="str">
        <f t="shared" si="128"/>
        <v>na</v>
      </c>
      <c r="AC272" t="str">
        <f t="shared" si="128"/>
        <v>na</v>
      </c>
      <c r="AD272" t="str">
        <f t="shared" si="128"/>
        <v>na</v>
      </c>
      <c r="AE272" t="str">
        <f t="shared" si="128"/>
        <v>na</v>
      </c>
      <c r="AF272" t="str">
        <f t="shared" si="128"/>
        <v>na</v>
      </c>
      <c r="AG272" t="str">
        <f t="shared" si="128"/>
        <v>na</v>
      </c>
      <c r="AH272" t="str">
        <f t="shared" si="128"/>
        <v>e271</v>
      </c>
      <c r="AI272" t="str">
        <f t="shared" si="128"/>
        <v>na</v>
      </c>
      <c r="AJ272" t="str">
        <f t="shared" si="128"/>
        <v>na</v>
      </c>
      <c r="AK272" t="str">
        <f t="shared" si="128"/>
        <v>na</v>
      </c>
      <c r="AL272" t="str">
        <f t="shared" si="128"/>
        <v>na</v>
      </c>
      <c r="AM272" t="str">
        <f t="shared" si="128"/>
        <v>na</v>
      </c>
      <c r="AN272" t="str">
        <f t="shared" si="128"/>
        <v>na</v>
      </c>
      <c r="AO272" t="str">
        <f t="shared" si="128"/>
        <v>na</v>
      </c>
      <c r="AP272" t="str">
        <f t="shared" si="132"/>
        <v>na</v>
      </c>
      <c r="AQ272" t="str">
        <f t="shared" si="132"/>
        <v>na</v>
      </c>
      <c r="AR272" t="str">
        <f t="shared" si="132"/>
        <v>na</v>
      </c>
      <c r="AS272" t="str">
        <f t="shared" si="132"/>
        <v>na</v>
      </c>
      <c r="AT272" t="str">
        <f t="shared" si="132"/>
        <v>na</v>
      </c>
      <c r="AU272" t="str">
        <f t="shared" si="132"/>
        <v>na</v>
      </c>
      <c r="AV272" t="str">
        <f t="shared" si="132"/>
        <v>na</v>
      </c>
      <c r="AW272" t="str">
        <f t="shared" si="132"/>
        <v>na</v>
      </c>
      <c r="AX272" t="str">
        <f t="shared" si="132"/>
        <v>na</v>
      </c>
      <c r="AY272" t="str">
        <f t="shared" si="132"/>
        <v>na</v>
      </c>
      <c r="AZ272" t="str">
        <f t="shared" si="132"/>
        <v>na</v>
      </c>
      <c r="BA272" t="str">
        <f t="shared" si="132"/>
        <v>na</v>
      </c>
      <c r="BB272" t="str">
        <f t="shared" si="127"/>
        <v>na</v>
      </c>
      <c r="BC272" t="str">
        <f t="shared" si="127"/>
        <v>na</v>
      </c>
      <c r="BD272" t="str">
        <f t="shared" si="127"/>
        <v>na</v>
      </c>
      <c r="BE272" t="str">
        <f t="shared" si="127"/>
        <v>na</v>
      </c>
      <c r="BF272" t="str">
        <f t="shared" si="127"/>
        <v>na</v>
      </c>
      <c r="BG272" t="str">
        <f t="shared" si="127"/>
        <v>na</v>
      </c>
      <c r="BH272" t="str">
        <f t="shared" si="127"/>
        <v>na</v>
      </c>
      <c r="BI272" t="str">
        <f t="shared" si="127"/>
        <v>na</v>
      </c>
      <c r="BJ272" t="str">
        <f t="shared" si="127"/>
        <v>na</v>
      </c>
      <c r="BK272" t="str">
        <f t="shared" si="127"/>
        <v>na</v>
      </c>
      <c r="BL272" t="str">
        <f t="shared" si="127"/>
        <v>na</v>
      </c>
      <c r="BM272" t="str">
        <f t="shared" si="127"/>
        <v>na</v>
      </c>
      <c r="BN272" t="str">
        <f t="shared" si="127"/>
        <v>na</v>
      </c>
      <c r="BO272" t="str">
        <f t="shared" si="127"/>
        <v>na</v>
      </c>
      <c r="BP272" t="str">
        <f t="shared" si="127"/>
        <v>na</v>
      </c>
      <c r="BQ272" t="str">
        <f t="shared" ref="BQ272:CF313" si="133">IF(OR($G272=BQ$1,$H272=BQ$1),$A272,"na")</f>
        <v>na</v>
      </c>
      <c r="BR272" t="str">
        <f t="shared" si="133"/>
        <v>na</v>
      </c>
      <c r="BS272" t="str">
        <f t="shared" si="133"/>
        <v>na</v>
      </c>
      <c r="BT272" t="str">
        <f t="shared" si="133"/>
        <v>na</v>
      </c>
      <c r="BU272" t="str">
        <f t="shared" si="133"/>
        <v>na</v>
      </c>
      <c r="BV272" t="str">
        <f t="shared" si="133"/>
        <v>na</v>
      </c>
      <c r="BW272" t="str">
        <f t="shared" si="133"/>
        <v>na</v>
      </c>
      <c r="BX272" t="str">
        <f t="shared" si="133"/>
        <v>na</v>
      </c>
      <c r="BY272" t="str">
        <f t="shared" si="133"/>
        <v>na</v>
      </c>
      <c r="BZ272" t="str">
        <f t="shared" si="133"/>
        <v>na</v>
      </c>
      <c r="CA272" t="str">
        <f t="shared" si="133"/>
        <v>na</v>
      </c>
      <c r="CB272" t="str">
        <f t="shared" si="133"/>
        <v>na</v>
      </c>
      <c r="CC272" t="str">
        <f t="shared" si="133"/>
        <v>na</v>
      </c>
      <c r="CD272" t="str">
        <f t="shared" si="133"/>
        <v>na</v>
      </c>
      <c r="CE272" t="str">
        <f t="shared" si="133"/>
        <v>na</v>
      </c>
      <c r="CF272" t="str">
        <f t="shared" si="133"/>
        <v>na</v>
      </c>
      <c r="CG272" t="str">
        <f t="shared" si="126"/>
        <v>na</v>
      </c>
      <c r="CH272" t="str">
        <f t="shared" si="126"/>
        <v>na</v>
      </c>
      <c r="CI272" t="str">
        <f t="shared" si="126"/>
        <v>na</v>
      </c>
      <c r="CJ272" t="str">
        <f t="shared" si="126"/>
        <v>na</v>
      </c>
      <c r="CK272" t="str">
        <f t="shared" si="126"/>
        <v>na</v>
      </c>
      <c r="CL272" t="str">
        <f t="shared" si="126"/>
        <v>na</v>
      </c>
      <c r="CM272" t="str">
        <f t="shared" si="126"/>
        <v>na</v>
      </c>
      <c r="CN272" t="str">
        <f t="shared" si="126"/>
        <v>na</v>
      </c>
      <c r="CO272" t="str">
        <f t="shared" si="126"/>
        <v>na</v>
      </c>
      <c r="CP272" t="str">
        <f t="shared" si="126"/>
        <v>na</v>
      </c>
      <c r="CQ272" t="str">
        <f t="shared" si="126"/>
        <v>na</v>
      </c>
      <c r="CR272" t="str">
        <f t="shared" si="126"/>
        <v>na</v>
      </c>
      <c r="CS272" t="str">
        <f t="shared" si="126"/>
        <v>na</v>
      </c>
    </row>
    <row r="273" spans="1:97" x14ac:dyDescent="0.35">
      <c r="A273" t="str">
        <f>IF(ISBLANK(Edges!A543),"",Edges!A543)</f>
        <v>e272</v>
      </c>
      <c r="B273" t="str">
        <f>IF(ISBLANK(Edges!B543),"",Edges!B543)</f>
        <v>Edge("N62","N61",528)</v>
      </c>
      <c r="D273" t="str">
        <f>IF(ISBLANK(Edges!D543),"",Edges!D543)</f>
        <v>e272=Edge("N62","N61",528)</v>
      </c>
      <c r="G273" s="6" t="str">
        <f t="shared" ref="G273:G336" si="134">MID(D273,FIND("""",D273)+1,FIND("""",D273,FIND("""",D273)+1)-FIND("""",D273)-1)</f>
        <v>N62</v>
      </c>
      <c r="H273" s="10">
        <f t="shared" si="118"/>
        <v>61</v>
      </c>
      <c r="I273" s="10" t="str">
        <f t="shared" si="129"/>
        <v>2","N61"</v>
      </c>
      <c r="J273" t="str">
        <f t="shared" si="130"/>
        <v>N61</v>
      </c>
      <c r="K273" t="str">
        <f t="shared" si="131"/>
        <v>na</v>
      </c>
      <c r="L273" t="str">
        <f t="shared" si="131"/>
        <v>na</v>
      </c>
      <c r="M273" t="str">
        <f t="shared" si="131"/>
        <v>na</v>
      </c>
      <c r="N273" t="str">
        <f t="shared" si="131"/>
        <v>na</v>
      </c>
      <c r="O273" t="str">
        <f t="shared" si="131"/>
        <v>na</v>
      </c>
      <c r="P273" t="str">
        <f t="shared" si="131"/>
        <v>na</v>
      </c>
      <c r="Q273" t="str">
        <f t="shared" si="131"/>
        <v>na</v>
      </c>
      <c r="R273" t="str">
        <f t="shared" si="131"/>
        <v>na</v>
      </c>
      <c r="S273" t="str">
        <f t="shared" si="131"/>
        <v>na</v>
      </c>
      <c r="T273" t="str">
        <f t="shared" si="131"/>
        <v>na</v>
      </c>
      <c r="U273" t="str">
        <f t="shared" si="131"/>
        <v>na</v>
      </c>
      <c r="V273" t="str">
        <f t="shared" si="131"/>
        <v>na</v>
      </c>
      <c r="W273" t="str">
        <f t="shared" si="131"/>
        <v>na</v>
      </c>
      <c r="X273" t="str">
        <f t="shared" si="131"/>
        <v>na</v>
      </c>
      <c r="Y273" t="str">
        <f t="shared" si="131"/>
        <v>na</v>
      </c>
      <c r="Z273" t="str">
        <f t="shared" si="131"/>
        <v>na</v>
      </c>
      <c r="AA273" t="str">
        <f t="shared" si="128"/>
        <v>na</v>
      </c>
      <c r="AB273" t="str">
        <f t="shared" si="128"/>
        <v>na</v>
      </c>
      <c r="AC273" t="str">
        <f t="shared" si="128"/>
        <v>na</v>
      </c>
      <c r="AD273" t="str">
        <f t="shared" si="128"/>
        <v>na</v>
      </c>
      <c r="AE273" t="str">
        <f t="shared" si="128"/>
        <v>na</v>
      </c>
      <c r="AF273" t="str">
        <f t="shared" si="128"/>
        <v>na</v>
      </c>
      <c r="AG273" t="str">
        <f t="shared" si="128"/>
        <v>na</v>
      </c>
      <c r="AH273" t="str">
        <f t="shared" si="128"/>
        <v>na</v>
      </c>
      <c r="AI273" t="str">
        <f t="shared" si="128"/>
        <v>na</v>
      </c>
      <c r="AJ273" t="str">
        <f t="shared" si="128"/>
        <v>na</v>
      </c>
      <c r="AK273" t="str">
        <f t="shared" si="128"/>
        <v>na</v>
      </c>
      <c r="AL273" t="str">
        <f t="shared" si="128"/>
        <v>na</v>
      </c>
      <c r="AM273" t="str">
        <f t="shared" si="128"/>
        <v>na</v>
      </c>
      <c r="AN273" t="str">
        <f t="shared" si="128"/>
        <v>na</v>
      </c>
      <c r="AO273" t="str">
        <f t="shared" si="128"/>
        <v>na</v>
      </c>
      <c r="AP273" t="str">
        <f t="shared" si="132"/>
        <v>na</v>
      </c>
      <c r="AQ273" t="str">
        <f t="shared" si="132"/>
        <v>na</v>
      </c>
      <c r="AR273" t="str">
        <f t="shared" si="132"/>
        <v>na</v>
      </c>
      <c r="AS273" t="str">
        <f t="shared" si="132"/>
        <v>na</v>
      </c>
      <c r="AT273" t="str">
        <f t="shared" si="132"/>
        <v>na</v>
      </c>
      <c r="AU273" t="str">
        <f t="shared" si="132"/>
        <v>na</v>
      </c>
      <c r="AV273" t="str">
        <f t="shared" si="132"/>
        <v>na</v>
      </c>
      <c r="AW273" t="str">
        <f t="shared" si="132"/>
        <v>na</v>
      </c>
      <c r="AX273" t="str">
        <f t="shared" si="132"/>
        <v>na</v>
      </c>
      <c r="AY273" t="str">
        <f t="shared" si="132"/>
        <v>na</v>
      </c>
      <c r="AZ273" t="str">
        <f t="shared" si="132"/>
        <v>na</v>
      </c>
      <c r="BA273" t="str">
        <f t="shared" si="132"/>
        <v>na</v>
      </c>
      <c r="BB273" t="str">
        <f t="shared" ref="BB273:BQ313" si="135">IF(OR($G273=BB$1,$H273=BB$1),$A273,"na")</f>
        <v>na</v>
      </c>
      <c r="BC273" t="str">
        <f t="shared" si="135"/>
        <v>na</v>
      </c>
      <c r="BD273" t="str">
        <f t="shared" si="135"/>
        <v>na</v>
      </c>
      <c r="BE273" t="str">
        <f t="shared" si="135"/>
        <v>na</v>
      </c>
      <c r="BF273" t="str">
        <f t="shared" si="135"/>
        <v>na</v>
      </c>
      <c r="BG273" t="str">
        <f t="shared" si="135"/>
        <v>na</v>
      </c>
      <c r="BH273" t="str">
        <f t="shared" si="135"/>
        <v>na</v>
      </c>
      <c r="BI273" t="str">
        <f t="shared" si="135"/>
        <v>na</v>
      </c>
      <c r="BJ273" t="str">
        <f t="shared" si="135"/>
        <v>na</v>
      </c>
      <c r="BK273" t="str">
        <f t="shared" si="135"/>
        <v>na</v>
      </c>
      <c r="BL273" t="str">
        <f t="shared" si="135"/>
        <v>na</v>
      </c>
      <c r="BM273" t="str">
        <f t="shared" si="135"/>
        <v>na</v>
      </c>
      <c r="BN273" t="str">
        <f t="shared" si="135"/>
        <v>na</v>
      </c>
      <c r="BO273" t="str">
        <f t="shared" si="135"/>
        <v>na</v>
      </c>
      <c r="BP273" t="str">
        <f t="shared" si="135"/>
        <v>na</v>
      </c>
      <c r="BQ273" t="str">
        <f t="shared" si="135"/>
        <v>na</v>
      </c>
      <c r="BR273" t="str">
        <f t="shared" si="133"/>
        <v>na</v>
      </c>
      <c r="BS273" t="str">
        <f t="shared" si="133"/>
        <v>na</v>
      </c>
      <c r="BT273" t="str">
        <f t="shared" si="133"/>
        <v>e272</v>
      </c>
      <c r="BU273" t="str">
        <f t="shared" si="133"/>
        <v>na</v>
      </c>
      <c r="BV273" t="str">
        <f t="shared" si="133"/>
        <v>na</v>
      </c>
      <c r="BW273" t="str">
        <f t="shared" si="133"/>
        <v>na</v>
      </c>
      <c r="BX273" t="str">
        <f t="shared" si="133"/>
        <v>na</v>
      </c>
      <c r="BY273" t="str">
        <f t="shared" si="133"/>
        <v>na</v>
      </c>
      <c r="BZ273" t="str">
        <f t="shared" si="133"/>
        <v>na</v>
      </c>
      <c r="CA273" t="str">
        <f t="shared" si="133"/>
        <v>na</v>
      </c>
      <c r="CB273" t="str">
        <f t="shared" si="133"/>
        <v>na</v>
      </c>
      <c r="CC273" t="str">
        <f t="shared" si="133"/>
        <v>na</v>
      </c>
      <c r="CD273" t="str">
        <f t="shared" si="133"/>
        <v>na</v>
      </c>
      <c r="CE273" t="str">
        <f t="shared" si="133"/>
        <v>na</v>
      </c>
      <c r="CF273" t="str">
        <f t="shared" si="133"/>
        <v>na</v>
      </c>
      <c r="CG273" t="str">
        <f t="shared" si="126"/>
        <v>na</v>
      </c>
      <c r="CH273" t="str">
        <f t="shared" si="126"/>
        <v>na</v>
      </c>
      <c r="CI273" t="str">
        <f t="shared" si="126"/>
        <v>na</v>
      </c>
      <c r="CJ273" t="str">
        <f t="shared" si="126"/>
        <v>na</v>
      </c>
      <c r="CK273" t="str">
        <f t="shared" si="126"/>
        <v>na</v>
      </c>
      <c r="CL273" t="str">
        <f t="shared" si="126"/>
        <v>na</v>
      </c>
      <c r="CM273" t="str">
        <f t="shared" si="126"/>
        <v>na</v>
      </c>
      <c r="CN273" t="str">
        <f t="shared" si="126"/>
        <v>na</v>
      </c>
      <c r="CO273" t="str">
        <f t="shared" si="126"/>
        <v>na</v>
      </c>
      <c r="CP273" t="str">
        <f t="shared" si="126"/>
        <v>na</v>
      </c>
      <c r="CQ273" t="str">
        <f t="shared" si="126"/>
        <v>na</v>
      </c>
      <c r="CR273" t="str">
        <f t="shared" si="126"/>
        <v>na</v>
      </c>
      <c r="CS273" t="str">
        <f t="shared" si="126"/>
        <v>na</v>
      </c>
    </row>
    <row r="274" spans="1:97" x14ac:dyDescent="0.35">
      <c r="A274" t="str">
        <f>IF(ISBLANK(Edges!A544),"",Edges!A544)</f>
        <v>e273</v>
      </c>
      <c r="B274" t="str">
        <f>IF(ISBLANK(Edges!B544),"",Edges!B544)</f>
        <v>Edge("N61","N62",528)</v>
      </c>
      <c r="D274" t="str">
        <f>IF(ISBLANK(Edges!D544),"",Edges!D544)</f>
        <v>e273=Edge("N61","N62",528)</v>
      </c>
      <c r="G274" s="6" t="str">
        <f t="shared" si="134"/>
        <v>N61</v>
      </c>
      <c r="H274" s="10">
        <f t="shared" si="118"/>
        <v>62</v>
      </c>
      <c r="I274" s="10" t="str">
        <f t="shared" si="129"/>
        <v>1","N62"</v>
      </c>
      <c r="J274" t="str">
        <f t="shared" si="130"/>
        <v>N62</v>
      </c>
      <c r="K274" t="str">
        <f t="shared" si="131"/>
        <v>na</v>
      </c>
      <c r="L274" t="str">
        <f t="shared" si="131"/>
        <v>na</v>
      </c>
      <c r="M274" t="str">
        <f t="shared" si="131"/>
        <v>na</v>
      </c>
      <c r="N274" t="str">
        <f t="shared" si="131"/>
        <v>na</v>
      </c>
      <c r="O274" t="str">
        <f t="shared" si="131"/>
        <v>na</v>
      </c>
      <c r="P274" t="str">
        <f t="shared" si="131"/>
        <v>na</v>
      </c>
      <c r="Q274" t="str">
        <f t="shared" si="131"/>
        <v>na</v>
      </c>
      <c r="R274" t="str">
        <f t="shared" si="131"/>
        <v>na</v>
      </c>
      <c r="S274" t="str">
        <f t="shared" si="131"/>
        <v>na</v>
      </c>
      <c r="T274" t="str">
        <f t="shared" si="131"/>
        <v>na</v>
      </c>
      <c r="U274" t="str">
        <f t="shared" si="131"/>
        <v>na</v>
      </c>
      <c r="V274" t="str">
        <f t="shared" si="131"/>
        <v>na</v>
      </c>
      <c r="W274" t="str">
        <f t="shared" si="131"/>
        <v>na</v>
      </c>
      <c r="X274" t="str">
        <f t="shared" si="131"/>
        <v>na</v>
      </c>
      <c r="Y274" t="str">
        <f t="shared" si="131"/>
        <v>na</v>
      </c>
      <c r="Z274" t="str">
        <f t="shared" ref="Z274:AI289" si="136">IF(OR($G274=Z$1,$H274=Z$1),$A274,"na")</f>
        <v>na</v>
      </c>
      <c r="AA274" t="str">
        <f t="shared" si="136"/>
        <v>na</v>
      </c>
      <c r="AB274" t="str">
        <f t="shared" si="136"/>
        <v>na</v>
      </c>
      <c r="AC274" t="str">
        <f t="shared" si="136"/>
        <v>na</v>
      </c>
      <c r="AD274" t="str">
        <f t="shared" si="136"/>
        <v>na</v>
      </c>
      <c r="AE274" t="str">
        <f t="shared" si="136"/>
        <v>na</v>
      </c>
      <c r="AF274" t="str">
        <f t="shared" si="136"/>
        <v>na</v>
      </c>
      <c r="AG274" t="str">
        <f t="shared" si="136"/>
        <v>na</v>
      </c>
      <c r="AH274" t="str">
        <f t="shared" si="136"/>
        <v>na</v>
      </c>
      <c r="AI274" t="str">
        <f t="shared" si="136"/>
        <v>na</v>
      </c>
      <c r="AJ274" t="str">
        <f t="shared" si="128"/>
        <v>na</v>
      </c>
      <c r="AK274" t="str">
        <f t="shared" si="128"/>
        <v>na</v>
      </c>
      <c r="AL274" t="str">
        <f t="shared" si="128"/>
        <v>na</v>
      </c>
      <c r="AM274" t="str">
        <f t="shared" si="128"/>
        <v>na</v>
      </c>
      <c r="AN274" t="str">
        <f t="shared" si="128"/>
        <v>na</v>
      </c>
      <c r="AO274" t="str">
        <f t="shared" si="128"/>
        <v>na</v>
      </c>
      <c r="AP274" t="str">
        <f t="shared" si="132"/>
        <v>na</v>
      </c>
      <c r="AQ274" t="str">
        <f t="shared" si="132"/>
        <v>na</v>
      </c>
      <c r="AR274" t="str">
        <f t="shared" si="132"/>
        <v>na</v>
      </c>
      <c r="AS274" t="str">
        <f t="shared" si="132"/>
        <v>na</v>
      </c>
      <c r="AT274" t="str">
        <f t="shared" si="132"/>
        <v>na</v>
      </c>
      <c r="AU274" t="str">
        <f t="shared" si="132"/>
        <v>na</v>
      </c>
      <c r="AV274" t="str">
        <f t="shared" si="132"/>
        <v>na</v>
      </c>
      <c r="AW274" t="str">
        <f t="shared" si="132"/>
        <v>na</v>
      </c>
      <c r="AX274" t="str">
        <f t="shared" si="132"/>
        <v>na</v>
      </c>
      <c r="AY274" t="str">
        <f t="shared" si="132"/>
        <v>na</v>
      </c>
      <c r="AZ274" t="str">
        <f t="shared" si="132"/>
        <v>na</v>
      </c>
      <c r="BA274" t="str">
        <f t="shared" si="132"/>
        <v>na</v>
      </c>
      <c r="BB274" t="str">
        <f t="shared" si="135"/>
        <v>na</v>
      </c>
      <c r="BC274" t="str">
        <f t="shared" si="135"/>
        <v>na</v>
      </c>
      <c r="BD274" t="str">
        <f t="shared" si="135"/>
        <v>na</v>
      </c>
      <c r="BE274" t="str">
        <f t="shared" si="135"/>
        <v>na</v>
      </c>
      <c r="BF274" t="str">
        <f t="shared" si="135"/>
        <v>na</v>
      </c>
      <c r="BG274" t="str">
        <f t="shared" si="135"/>
        <v>na</v>
      </c>
      <c r="BH274" t="str">
        <f t="shared" si="135"/>
        <v>na</v>
      </c>
      <c r="BI274" t="str">
        <f t="shared" si="135"/>
        <v>na</v>
      </c>
      <c r="BJ274" t="str">
        <f t="shared" si="135"/>
        <v>na</v>
      </c>
      <c r="BK274" t="str">
        <f t="shared" si="135"/>
        <v>na</v>
      </c>
      <c r="BL274" t="str">
        <f t="shared" si="135"/>
        <v>na</v>
      </c>
      <c r="BM274" t="str">
        <f t="shared" si="135"/>
        <v>na</v>
      </c>
      <c r="BN274" t="str">
        <f t="shared" si="135"/>
        <v>na</v>
      </c>
      <c r="BO274" t="str">
        <f t="shared" si="135"/>
        <v>na</v>
      </c>
      <c r="BP274" t="str">
        <f t="shared" si="135"/>
        <v>na</v>
      </c>
      <c r="BQ274" t="str">
        <f t="shared" si="135"/>
        <v>na</v>
      </c>
      <c r="BR274" t="str">
        <f t="shared" si="133"/>
        <v>na</v>
      </c>
      <c r="BS274" t="str">
        <f t="shared" si="133"/>
        <v>e273</v>
      </c>
      <c r="BT274" t="str">
        <f t="shared" si="133"/>
        <v>na</v>
      </c>
      <c r="BU274" t="str">
        <f t="shared" si="133"/>
        <v>na</v>
      </c>
      <c r="BV274" t="str">
        <f t="shared" si="133"/>
        <v>na</v>
      </c>
      <c r="BW274" t="str">
        <f t="shared" si="133"/>
        <v>na</v>
      </c>
      <c r="BX274" t="str">
        <f t="shared" si="133"/>
        <v>na</v>
      </c>
      <c r="BY274" t="str">
        <f t="shared" si="133"/>
        <v>na</v>
      </c>
      <c r="BZ274" t="str">
        <f t="shared" si="133"/>
        <v>na</v>
      </c>
      <c r="CA274" t="str">
        <f t="shared" si="133"/>
        <v>na</v>
      </c>
      <c r="CB274" t="str">
        <f t="shared" si="133"/>
        <v>na</v>
      </c>
      <c r="CC274" t="str">
        <f t="shared" si="133"/>
        <v>na</v>
      </c>
      <c r="CD274" t="str">
        <f t="shared" si="133"/>
        <v>na</v>
      </c>
      <c r="CE274" t="str">
        <f t="shared" si="133"/>
        <v>na</v>
      </c>
      <c r="CF274" t="str">
        <f t="shared" si="133"/>
        <v>na</v>
      </c>
      <c r="CG274" t="str">
        <f t="shared" si="126"/>
        <v>na</v>
      </c>
      <c r="CH274" t="str">
        <f t="shared" si="126"/>
        <v>na</v>
      </c>
      <c r="CI274" t="str">
        <f t="shared" si="126"/>
        <v>na</v>
      </c>
      <c r="CJ274" t="str">
        <f t="shared" si="126"/>
        <v>na</v>
      </c>
      <c r="CK274" t="str">
        <f t="shared" si="126"/>
        <v>na</v>
      </c>
      <c r="CL274" t="str">
        <f t="shared" si="126"/>
        <v>na</v>
      </c>
      <c r="CM274" t="str">
        <f t="shared" si="126"/>
        <v>na</v>
      </c>
      <c r="CN274" t="str">
        <f t="shared" si="126"/>
        <v>na</v>
      </c>
      <c r="CO274" t="str">
        <f t="shared" si="126"/>
        <v>na</v>
      </c>
      <c r="CP274" t="str">
        <f t="shared" si="126"/>
        <v>na</v>
      </c>
      <c r="CQ274" t="str">
        <f t="shared" si="126"/>
        <v>na</v>
      </c>
      <c r="CR274" t="str">
        <f t="shared" si="126"/>
        <v>na</v>
      </c>
      <c r="CS274" t="str">
        <f t="shared" si="126"/>
        <v>na</v>
      </c>
    </row>
    <row r="275" spans="1:97" x14ac:dyDescent="0.35">
      <c r="A275" t="str">
        <f>IF(ISBLANK(Edges!A545),"",Edges!A545)</f>
        <v>e274</v>
      </c>
      <c r="B275" t="str">
        <f>IF(ISBLANK(Edges!B545),"",Edges!B545)</f>
        <v>Edge("N60","N63",528)</v>
      </c>
      <c r="D275" t="str">
        <f>IF(ISBLANK(Edges!D545),"",Edges!D545)</f>
        <v>e274=Edge("N60","N63",528)</v>
      </c>
      <c r="G275" s="6" t="str">
        <f t="shared" si="134"/>
        <v>N60</v>
      </c>
      <c r="H275" s="10">
        <f t="shared" si="118"/>
        <v>63</v>
      </c>
      <c r="I275" s="10" t="str">
        <f t="shared" si="129"/>
        <v>0","N63"</v>
      </c>
      <c r="J275" t="str">
        <f t="shared" si="130"/>
        <v>N63</v>
      </c>
      <c r="K275" t="str">
        <f t="shared" ref="K275:Z313" si="137">IF(OR($G275=K$1,$H275=K$1),$A275,"na")</f>
        <v>na</v>
      </c>
      <c r="L275" t="str">
        <f t="shared" si="137"/>
        <v>na</v>
      </c>
      <c r="M275" t="str">
        <f t="shared" si="137"/>
        <v>na</v>
      </c>
      <c r="N275" t="str">
        <f t="shared" si="137"/>
        <v>na</v>
      </c>
      <c r="O275" t="str">
        <f t="shared" si="137"/>
        <v>na</v>
      </c>
      <c r="P275" t="str">
        <f t="shared" si="137"/>
        <v>na</v>
      </c>
      <c r="Q275" t="str">
        <f t="shared" si="137"/>
        <v>na</v>
      </c>
      <c r="R275" t="str">
        <f t="shared" si="137"/>
        <v>na</v>
      </c>
      <c r="S275" t="str">
        <f t="shared" si="137"/>
        <v>na</v>
      </c>
      <c r="T275" t="str">
        <f t="shared" si="137"/>
        <v>na</v>
      </c>
      <c r="U275" t="str">
        <f t="shared" si="137"/>
        <v>na</v>
      </c>
      <c r="V275" t="str">
        <f t="shared" si="137"/>
        <v>na</v>
      </c>
      <c r="W275" t="str">
        <f t="shared" si="137"/>
        <v>na</v>
      </c>
      <c r="X275" t="str">
        <f t="shared" si="137"/>
        <v>na</v>
      </c>
      <c r="Y275" t="str">
        <f t="shared" si="137"/>
        <v>na</v>
      </c>
      <c r="Z275" t="str">
        <f t="shared" si="137"/>
        <v>na</v>
      </c>
      <c r="AA275" t="str">
        <f t="shared" si="136"/>
        <v>na</v>
      </c>
      <c r="AB275" t="str">
        <f t="shared" si="136"/>
        <v>na</v>
      </c>
      <c r="AC275" t="str">
        <f t="shared" si="136"/>
        <v>na</v>
      </c>
      <c r="AD275" t="str">
        <f t="shared" si="136"/>
        <v>na</v>
      </c>
      <c r="AE275" t="str">
        <f t="shared" si="136"/>
        <v>na</v>
      </c>
      <c r="AF275" t="str">
        <f t="shared" si="136"/>
        <v>na</v>
      </c>
      <c r="AG275" t="str">
        <f t="shared" si="136"/>
        <v>na</v>
      </c>
      <c r="AH275" t="str">
        <f t="shared" si="136"/>
        <v>na</v>
      </c>
      <c r="AI275" t="str">
        <f t="shared" si="136"/>
        <v>na</v>
      </c>
      <c r="AJ275" t="str">
        <f t="shared" si="128"/>
        <v>na</v>
      </c>
      <c r="AK275" t="str">
        <f t="shared" si="128"/>
        <v>na</v>
      </c>
      <c r="AL275" t="str">
        <f t="shared" si="128"/>
        <v>na</v>
      </c>
      <c r="AM275" t="str">
        <f t="shared" si="128"/>
        <v>na</v>
      </c>
      <c r="AN275" t="str">
        <f t="shared" si="128"/>
        <v>na</v>
      </c>
      <c r="AO275" t="str">
        <f t="shared" si="128"/>
        <v>na</v>
      </c>
      <c r="AP275" t="str">
        <f t="shared" si="132"/>
        <v>na</v>
      </c>
      <c r="AQ275" t="str">
        <f t="shared" si="132"/>
        <v>na</v>
      </c>
      <c r="AR275" t="str">
        <f t="shared" si="132"/>
        <v>na</v>
      </c>
      <c r="AS275" t="str">
        <f t="shared" si="132"/>
        <v>na</v>
      </c>
      <c r="AT275" t="str">
        <f t="shared" si="132"/>
        <v>na</v>
      </c>
      <c r="AU275" t="str">
        <f t="shared" si="132"/>
        <v>na</v>
      </c>
      <c r="AV275" t="str">
        <f t="shared" si="132"/>
        <v>na</v>
      </c>
      <c r="AW275" t="str">
        <f t="shared" si="132"/>
        <v>na</v>
      </c>
      <c r="AX275" t="str">
        <f t="shared" si="132"/>
        <v>na</v>
      </c>
      <c r="AY275" t="str">
        <f t="shared" si="132"/>
        <v>na</v>
      </c>
      <c r="AZ275" t="str">
        <f t="shared" si="132"/>
        <v>na</v>
      </c>
      <c r="BA275" t="str">
        <f t="shared" si="132"/>
        <v>na</v>
      </c>
      <c r="BB275" t="str">
        <f t="shared" si="135"/>
        <v>na</v>
      </c>
      <c r="BC275" t="str">
        <f t="shared" si="135"/>
        <v>na</v>
      </c>
      <c r="BD275" t="str">
        <f t="shared" si="135"/>
        <v>na</v>
      </c>
      <c r="BE275" t="str">
        <f t="shared" si="135"/>
        <v>na</v>
      </c>
      <c r="BF275" t="str">
        <f t="shared" si="135"/>
        <v>na</v>
      </c>
      <c r="BG275" t="str">
        <f t="shared" si="135"/>
        <v>na</v>
      </c>
      <c r="BH275" t="str">
        <f t="shared" si="135"/>
        <v>na</v>
      </c>
      <c r="BI275" t="str">
        <f t="shared" si="135"/>
        <v>na</v>
      </c>
      <c r="BJ275" t="str">
        <f t="shared" si="135"/>
        <v>na</v>
      </c>
      <c r="BK275" t="str">
        <f t="shared" si="135"/>
        <v>na</v>
      </c>
      <c r="BL275" t="str">
        <f t="shared" si="135"/>
        <v>na</v>
      </c>
      <c r="BM275" t="str">
        <f t="shared" si="135"/>
        <v>na</v>
      </c>
      <c r="BN275" t="str">
        <f t="shared" si="135"/>
        <v>na</v>
      </c>
      <c r="BO275" t="str">
        <f t="shared" si="135"/>
        <v>na</v>
      </c>
      <c r="BP275" t="str">
        <f t="shared" si="135"/>
        <v>na</v>
      </c>
      <c r="BQ275" t="str">
        <f t="shared" si="135"/>
        <v>na</v>
      </c>
      <c r="BR275" t="str">
        <f t="shared" si="133"/>
        <v>e274</v>
      </c>
      <c r="BS275" t="str">
        <f t="shared" si="133"/>
        <v>na</v>
      </c>
      <c r="BT275" t="str">
        <f t="shared" si="133"/>
        <v>na</v>
      </c>
      <c r="BU275" t="str">
        <f t="shared" si="133"/>
        <v>na</v>
      </c>
      <c r="BV275" t="str">
        <f t="shared" si="133"/>
        <v>na</v>
      </c>
      <c r="BW275" t="str">
        <f t="shared" si="133"/>
        <v>na</v>
      </c>
      <c r="BX275" t="str">
        <f t="shared" si="133"/>
        <v>na</v>
      </c>
      <c r="BY275" t="str">
        <f t="shared" si="133"/>
        <v>na</v>
      </c>
      <c r="BZ275" t="str">
        <f t="shared" si="133"/>
        <v>na</v>
      </c>
      <c r="CA275" t="str">
        <f t="shared" si="133"/>
        <v>na</v>
      </c>
      <c r="CB275" t="str">
        <f t="shared" si="133"/>
        <v>na</v>
      </c>
      <c r="CC275" t="str">
        <f t="shared" si="133"/>
        <v>na</v>
      </c>
      <c r="CD275" t="str">
        <f t="shared" si="133"/>
        <v>na</v>
      </c>
      <c r="CE275" t="str">
        <f t="shared" si="133"/>
        <v>na</v>
      </c>
      <c r="CF275" t="str">
        <f t="shared" si="133"/>
        <v>na</v>
      </c>
      <c r="CG275" t="str">
        <f t="shared" si="126"/>
        <v>na</v>
      </c>
      <c r="CH275" t="str">
        <f t="shared" si="126"/>
        <v>na</v>
      </c>
      <c r="CI275" t="str">
        <f t="shared" si="126"/>
        <v>na</v>
      </c>
      <c r="CJ275" t="str">
        <f t="shared" si="126"/>
        <v>na</v>
      </c>
      <c r="CK275" t="str">
        <f t="shared" si="126"/>
        <v>na</v>
      </c>
      <c r="CL275" t="str">
        <f t="shared" si="126"/>
        <v>na</v>
      </c>
      <c r="CM275" t="str">
        <f t="shared" si="126"/>
        <v>na</v>
      </c>
      <c r="CN275" t="str">
        <f t="shared" si="126"/>
        <v>na</v>
      </c>
      <c r="CO275" t="str">
        <f t="shared" ref="CO275:CS313" si="138">IF(OR($G275=CO$1,$H275=CO$1),$A275,"na")</f>
        <v>na</v>
      </c>
      <c r="CP275" t="str">
        <f t="shared" si="138"/>
        <v>na</v>
      </c>
      <c r="CQ275" t="str">
        <f t="shared" si="138"/>
        <v>na</v>
      </c>
      <c r="CR275" t="str">
        <f t="shared" si="138"/>
        <v>na</v>
      </c>
      <c r="CS275" t="str">
        <f t="shared" si="138"/>
        <v>na</v>
      </c>
    </row>
    <row r="276" spans="1:97" x14ac:dyDescent="0.35">
      <c r="A276" t="str">
        <f>IF(ISBLANK(Edges!A546),"",Edges!A546)</f>
        <v>e275</v>
      </c>
      <c r="B276" t="str">
        <f>IF(ISBLANK(Edges!B546),"",Edges!B546)</f>
        <v>Edge("N66","N65",1056)</v>
      </c>
      <c r="D276" t="str">
        <f>IF(ISBLANK(Edges!D546),"",Edges!D546)</f>
        <v>e275=Edge("N66","N65",1056)</v>
      </c>
      <c r="G276" s="6" t="str">
        <f t="shared" si="134"/>
        <v>N66</v>
      </c>
      <c r="H276" s="10">
        <v>65</v>
      </c>
      <c r="I276" s="10" t="str">
        <f t="shared" si="129"/>
        <v>6","N65"</v>
      </c>
      <c r="J276" t="str">
        <f t="shared" si="130"/>
        <v>N65</v>
      </c>
      <c r="K276" t="str">
        <f t="shared" si="137"/>
        <v>na</v>
      </c>
      <c r="L276" t="str">
        <f t="shared" si="137"/>
        <v>na</v>
      </c>
      <c r="M276" t="str">
        <f t="shared" si="137"/>
        <v>na</v>
      </c>
      <c r="N276" t="str">
        <f t="shared" si="137"/>
        <v>na</v>
      </c>
      <c r="O276" t="str">
        <f t="shared" si="137"/>
        <v>na</v>
      </c>
      <c r="P276" t="str">
        <f t="shared" si="137"/>
        <v>na</v>
      </c>
      <c r="Q276" t="str">
        <f t="shared" si="137"/>
        <v>na</v>
      </c>
      <c r="R276" t="str">
        <f t="shared" si="137"/>
        <v>na</v>
      </c>
      <c r="S276" t="str">
        <f t="shared" si="137"/>
        <v>na</v>
      </c>
      <c r="T276" t="str">
        <f t="shared" si="137"/>
        <v>na</v>
      </c>
      <c r="U276" t="str">
        <f t="shared" si="137"/>
        <v>na</v>
      </c>
      <c r="V276" t="str">
        <f t="shared" si="137"/>
        <v>na</v>
      </c>
      <c r="W276" t="str">
        <f t="shared" si="137"/>
        <v>na</v>
      </c>
      <c r="X276" t="str">
        <f t="shared" si="137"/>
        <v>na</v>
      </c>
      <c r="Y276" t="str">
        <f t="shared" si="137"/>
        <v>na</v>
      </c>
      <c r="Z276" t="str">
        <f t="shared" si="137"/>
        <v>na</v>
      </c>
      <c r="AA276" t="str">
        <f t="shared" si="136"/>
        <v>na</v>
      </c>
      <c r="AB276" t="str">
        <f t="shared" si="136"/>
        <v>na</v>
      </c>
      <c r="AC276" t="str">
        <f t="shared" si="136"/>
        <v>na</v>
      </c>
      <c r="AD276" t="str">
        <f t="shared" si="136"/>
        <v>na</v>
      </c>
      <c r="AE276" t="str">
        <f t="shared" si="136"/>
        <v>na</v>
      </c>
      <c r="AF276" t="str">
        <f t="shared" si="136"/>
        <v>na</v>
      </c>
      <c r="AG276" t="str">
        <f t="shared" si="136"/>
        <v>na</v>
      </c>
      <c r="AH276" t="str">
        <f t="shared" si="136"/>
        <v>na</v>
      </c>
      <c r="AI276" t="str">
        <f t="shared" si="136"/>
        <v>na</v>
      </c>
      <c r="AJ276" t="str">
        <f t="shared" si="128"/>
        <v>na</v>
      </c>
      <c r="AK276" t="str">
        <f t="shared" si="128"/>
        <v>na</v>
      </c>
      <c r="AL276" t="str">
        <f t="shared" si="128"/>
        <v>na</v>
      </c>
      <c r="AM276" t="str">
        <f t="shared" si="128"/>
        <v>na</v>
      </c>
      <c r="AN276" t="str">
        <f t="shared" si="128"/>
        <v>na</v>
      </c>
      <c r="AO276" t="str">
        <f t="shared" si="128"/>
        <v>na</v>
      </c>
      <c r="AP276" t="str">
        <f t="shared" si="132"/>
        <v>na</v>
      </c>
      <c r="AQ276" t="str">
        <f t="shared" si="132"/>
        <v>na</v>
      </c>
      <c r="AR276" t="str">
        <f t="shared" si="132"/>
        <v>na</v>
      </c>
      <c r="AS276" t="str">
        <f t="shared" si="132"/>
        <v>na</v>
      </c>
      <c r="AT276" t="str">
        <f t="shared" si="132"/>
        <v>na</v>
      </c>
      <c r="AU276" t="str">
        <f t="shared" si="132"/>
        <v>na</v>
      </c>
      <c r="AV276" t="str">
        <f t="shared" si="132"/>
        <v>na</v>
      </c>
      <c r="AW276" t="str">
        <f t="shared" si="132"/>
        <v>na</v>
      </c>
      <c r="AX276" t="str">
        <f t="shared" si="132"/>
        <v>na</v>
      </c>
      <c r="AY276" t="str">
        <f t="shared" si="132"/>
        <v>na</v>
      </c>
      <c r="AZ276" t="str">
        <f t="shared" si="132"/>
        <v>na</v>
      </c>
      <c r="BA276" t="str">
        <f t="shared" si="132"/>
        <v>na</v>
      </c>
      <c r="BB276" t="str">
        <f t="shared" si="135"/>
        <v>na</v>
      </c>
      <c r="BC276" t="str">
        <f t="shared" si="135"/>
        <v>na</v>
      </c>
      <c r="BD276" t="str">
        <f t="shared" si="135"/>
        <v>na</v>
      </c>
      <c r="BE276" t="str">
        <f t="shared" si="135"/>
        <v>na</v>
      </c>
      <c r="BF276" t="str">
        <f t="shared" si="135"/>
        <v>na</v>
      </c>
      <c r="BG276" t="str">
        <f t="shared" si="135"/>
        <v>na</v>
      </c>
      <c r="BH276" t="str">
        <f t="shared" si="135"/>
        <v>na</v>
      </c>
      <c r="BI276" t="str">
        <f t="shared" si="135"/>
        <v>na</v>
      </c>
      <c r="BJ276" t="str">
        <f t="shared" si="135"/>
        <v>na</v>
      </c>
      <c r="BK276" t="str">
        <f t="shared" si="135"/>
        <v>na</v>
      </c>
      <c r="BL276" t="str">
        <f t="shared" si="135"/>
        <v>na</v>
      </c>
      <c r="BM276" t="str">
        <f t="shared" si="135"/>
        <v>na</v>
      </c>
      <c r="BN276" t="str">
        <f t="shared" si="135"/>
        <v>na</v>
      </c>
      <c r="BO276" t="str">
        <f t="shared" si="135"/>
        <v>na</v>
      </c>
      <c r="BP276" t="str">
        <f t="shared" si="135"/>
        <v>na</v>
      </c>
      <c r="BQ276" t="str">
        <f t="shared" si="135"/>
        <v>na</v>
      </c>
      <c r="BR276" t="str">
        <f t="shared" si="133"/>
        <v>na</v>
      </c>
      <c r="BS276" t="str">
        <f t="shared" si="133"/>
        <v>na</v>
      </c>
      <c r="BT276" t="str">
        <f t="shared" si="133"/>
        <v>na</v>
      </c>
      <c r="BU276" t="str">
        <f t="shared" si="133"/>
        <v>na</v>
      </c>
      <c r="BV276" t="str">
        <f t="shared" si="133"/>
        <v>na</v>
      </c>
      <c r="BW276" t="str">
        <f t="shared" si="133"/>
        <v>na</v>
      </c>
      <c r="BX276" t="str">
        <f t="shared" si="133"/>
        <v>e275</v>
      </c>
      <c r="BY276" t="str">
        <f t="shared" si="133"/>
        <v>na</v>
      </c>
      <c r="BZ276" t="str">
        <f t="shared" si="133"/>
        <v>na</v>
      </c>
      <c r="CA276" t="str">
        <f t="shared" si="133"/>
        <v>na</v>
      </c>
      <c r="CB276" t="str">
        <f t="shared" si="133"/>
        <v>na</v>
      </c>
      <c r="CC276" t="str">
        <f t="shared" si="133"/>
        <v>na</v>
      </c>
      <c r="CD276" t="str">
        <f t="shared" si="133"/>
        <v>na</v>
      </c>
      <c r="CE276" t="str">
        <f t="shared" si="133"/>
        <v>na</v>
      </c>
      <c r="CF276" t="str">
        <f t="shared" si="133"/>
        <v>na</v>
      </c>
      <c r="CG276" t="str">
        <f t="shared" ref="CG276:CS313" si="139">IF(OR($G276=CG$1,$H276=CG$1),$A276,"na")</f>
        <v>na</v>
      </c>
      <c r="CH276" t="str">
        <f t="shared" si="139"/>
        <v>na</v>
      </c>
      <c r="CI276" t="str">
        <f t="shared" si="139"/>
        <v>na</v>
      </c>
      <c r="CJ276" t="str">
        <f t="shared" si="139"/>
        <v>na</v>
      </c>
      <c r="CK276" t="str">
        <f t="shared" si="139"/>
        <v>na</v>
      </c>
      <c r="CL276" t="str">
        <f t="shared" si="139"/>
        <v>na</v>
      </c>
      <c r="CM276" t="str">
        <f t="shared" si="139"/>
        <v>na</v>
      </c>
      <c r="CN276" t="str">
        <f t="shared" si="139"/>
        <v>na</v>
      </c>
      <c r="CO276" t="str">
        <f t="shared" si="139"/>
        <v>na</v>
      </c>
      <c r="CP276" t="str">
        <f t="shared" si="139"/>
        <v>na</v>
      </c>
      <c r="CQ276" t="str">
        <f t="shared" si="139"/>
        <v>na</v>
      </c>
      <c r="CR276" t="str">
        <f t="shared" si="139"/>
        <v>na</v>
      </c>
      <c r="CS276" t="str">
        <f t="shared" si="139"/>
        <v>na</v>
      </c>
    </row>
    <row r="277" spans="1:97" x14ac:dyDescent="0.35">
      <c r="A277" t="str">
        <f>IF(ISBLANK(Edges!A547),"",Edges!A547)</f>
        <v>e276</v>
      </c>
      <c r="B277" t="str">
        <f>IF(ISBLANK(Edges!B547),"",Edges!B547)</f>
        <v>Edge("N63","N66",528)</v>
      </c>
      <c r="D277" t="str">
        <f>IF(ISBLANK(Edges!D547),"",Edges!D547)</f>
        <v>e276=Edge("N63","N66",528)</v>
      </c>
      <c r="G277" s="6" t="str">
        <f t="shared" si="134"/>
        <v>N63</v>
      </c>
      <c r="H277" s="10">
        <f t="shared" si="118"/>
        <v>66</v>
      </c>
      <c r="I277" s="10" t="str">
        <f t="shared" si="129"/>
        <v>3","N66"</v>
      </c>
      <c r="J277" t="str">
        <f t="shared" si="130"/>
        <v>N66</v>
      </c>
      <c r="K277" t="str">
        <f t="shared" si="137"/>
        <v>na</v>
      </c>
      <c r="L277" t="str">
        <f t="shared" si="137"/>
        <v>na</v>
      </c>
      <c r="M277" t="str">
        <f t="shared" si="137"/>
        <v>na</v>
      </c>
      <c r="N277" t="str">
        <f t="shared" si="137"/>
        <v>na</v>
      </c>
      <c r="O277" t="str">
        <f t="shared" si="137"/>
        <v>na</v>
      </c>
      <c r="P277" t="str">
        <f t="shared" si="137"/>
        <v>na</v>
      </c>
      <c r="Q277" t="str">
        <f t="shared" si="137"/>
        <v>na</v>
      </c>
      <c r="R277" t="str">
        <f t="shared" si="137"/>
        <v>na</v>
      </c>
      <c r="S277" t="str">
        <f t="shared" si="137"/>
        <v>na</v>
      </c>
      <c r="T277" t="str">
        <f t="shared" si="137"/>
        <v>na</v>
      </c>
      <c r="U277" t="str">
        <f t="shared" si="137"/>
        <v>na</v>
      </c>
      <c r="V277" t="str">
        <f t="shared" si="137"/>
        <v>na</v>
      </c>
      <c r="W277" t="str">
        <f t="shared" si="137"/>
        <v>na</v>
      </c>
      <c r="X277" t="str">
        <f t="shared" si="137"/>
        <v>na</v>
      </c>
      <c r="Y277" t="str">
        <f t="shared" si="137"/>
        <v>na</v>
      </c>
      <c r="Z277" t="str">
        <f t="shared" si="137"/>
        <v>na</v>
      </c>
      <c r="AA277" t="str">
        <f t="shared" si="136"/>
        <v>na</v>
      </c>
      <c r="AB277" t="str">
        <f t="shared" si="136"/>
        <v>na</v>
      </c>
      <c r="AC277" t="str">
        <f t="shared" si="136"/>
        <v>na</v>
      </c>
      <c r="AD277" t="str">
        <f t="shared" si="136"/>
        <v>na</v>
      </c>
      <c r="AE277" t="str">
        <f t="shared" si="136"/>
        <v>na</v>
      </c>
      <c r="AF277" t="str">
        <f t="shared" si="136"/>
        <v>na</v>
      </c>
      <c r="AG277" t="str">
        <f t="shared" si="136"/>
        <v>na</v>
      </c>
      <c r="AH277" t="str">
        <f t="shared" si="136"/>
        <v>na</v>
      </c>
      <c r="AI277" t="str">
        <f t="shared" si="136"/>
        <v>na</v>
      </c>
      <c r="AJ277" t="str">
        <f t="shared" si="128"/>
        <v>na</v>
      </c>
      <c r="AK277" t="str">
        <f t="shared" si="128"/>
        <v>na</v>
      </c>
      <c r="AL277" t="str">
        <f t="shared" si="128"/>
        <v>na</v>
      </c>
      <c r="AM277" t="str">
        <f t="shared" si="128"/>
        <v>na</v>
      </c>
      <c r="AN277" t="str">
        <f t="shared" si="128"/>
        <v>na</v>
      </c>
      <c r="AO277" t="str">
        <f t="shared" si="128"/>
        <v>na</v>
      </c>
      <c r="AP277" t="str">
        <f t="shared" si="132"/>
        <v>na</v>
      </c>
      <c r="AQ277" t="str">
        <f t="shared" si="132"/>
        <v>na</v>
      </c>
      <c r="AR277" t="str">
        <f t="shared" si="132"/>
        <v>na</v>
      </c>
      <c r="AS277" t="str">
        <f t="shared" si="132"/>
        <v>na</v>
      </c>
      <c r="AT277" t="str">
        <f t="shared" si="132"/>
        <v>na</v>
      </c>
      <c r="AU277" t="str">
        <f t="shared" si="132"/>
        <v>na</v>
      </c>
      <c r="AV277" t="str">
        <f t="shared" si="132"/>
        <v>na</v>
      </c>
      <c r="AW277" t="str">
        <f t="shared" si="132"/>
        <v>na</v>
      </c>
      <c r="AX277" t="str">
        <f t="shared" si="132"/>
        <v>na</v>
      </c>
      <c r="AY277" t="str">
        <f t="shared" si="132"/>
        <v>na</v>
      </c>
      <c r="AZ277" t="str">
        <f t="shared" si="132"/>
        <v>na</v>
      </c>
      <c r="BA277" t="str">
        <f t="shared" si="132"/>
        <v>na</v>
      </c>
      <c r="BB277" t="str">
        <f t="shared" si="135"/>
        <v>na</v>
      </c>
      <c r="BC277" t="str">
        <f t="shared" si="135"/>
        <v>na</v>
      </c>
      <c r="BD277" t="str">
        <f t="shared" si="135"/>
        <v>na</v>
      </c>
      <c r="BE277" t="str">
        <f t="shared" si="135"/>
        <v>na</v>
      </c>
      <c r="BF277" t="str">
        <f t="shared" si="135"/>
        <v>na</v>
      </c>
      <c r="BG277" t="str">
        <f t="shared" si="135"/>
        <v>na</v>
      </c>
      <c r="BH277" t="str">
        <f t="shared" si="135"/>
        <v>na</v>
      </c>
      <c r="BI277" t="str">
        <f t="shared" si="135"/>
        <v>na</v>
      </c>
      <c r="BJ277" t="str">
        <f t="shared" si="135"/>
        <v>na</v>
      </c>
      <c r="BK277" t="str">
        <f t="shared" si="135"/>
        <v>na</v>
      </c>
      <c r="BL277" t="str">
        <f t="shared" si="135"/>
        <v>na</v>
      </c>
      <c r="BM277" t="str">
        <f t="shared" si="135"/>
        <v>na</v>
      </c>
      <c r="BN277" t="str">
        <f t="shared" si="135"/>
        <v>na</v>
      </c>
      <c r="BO277" t="str">
        <f t="shared" si="135"/>
        <v>na</v>
      </c>
      <c r="BP277" t="str">
        <f t="shared" si="135"/>
        <v>na</v>
      </c>
      <c r="BQ277" t="str">
        <f t="shared" si="135"/>
        <v>na</v>
      </c>
      <c r="BR277" t="str">
        <f t="shared" si="133"/>
        <v>na</v>
      </c>
      <c r="BS277" t="str">
        <f t="shared" si="133"/>
        <v>na</v>
      </c>
      <c r="BT277" t="str">
        <f t="shared" si="133"/>
        <v>na</v>
      </c>
      <c r="BU277" t="str">
        <f t="shared" si="133"/>
        <v>e276</v>
      </c>
      <c r="BV277" t="str">
        <f t="shared" si="133"/>
        <v>na</v>
      </c>
      <c r="BW277" t="str">
        <f t="shared" si="133"/>
        <v>na</v>
      </c>
      <c r="BX277" t="str">
        <f t="shared" si="133"/>
        <v>na</v>
      </c>
      <c r="BY277" t="str">
        <f t="shared" si="133"/>
        <v>na</v>
      </c>
      <c r="BZ277" t="str">
        <f t="shared" si="133"/>
        <v>na</v>
      </c>
      <c r="CA277" t="str">
        <f t="shared" si="133"/>
        <v>na</v>
      </c>
      <c r="CB277" t="str">
        <f t="shared" si="133"/>
        <v>na</v>
      </c>
      <c r="CC277" t="str">
        <f t="shared" si="133"/>
        <v>na</v>
      </c>
      <c r="CD277" t="str">
        <f t="shared" si="133"/>
        <v>na</v>
      </c>
      <c r="CE277" t="str">
        <f t="shared" si="133"/>
        <v>na</v>
      </c>
      <c r="CF277" t="str">
        <f t="shared" si="133"/>
        <v>na</v>
      </c>
      <c r="CG277" t="str">
        <f t="shared" si="139"/>
        <v>na</v>
      </c>
      <c r="CH277" t="str">
        <f t="shared" si="139"/>
        <v>na</v>
      </c>
      <c r="CI277" t="str">
        <f t="shared" si="139"/>
        <v>na</v>
      </c>
      <c r="CJ277" t="str">
        <f t="shared" si="139"/>
        <v>na</v>
      </c>
      <c r="CK277" t="str">
        <f t="shared" si="139"/>
        <v>na</v>
      </c>
      <c r="CL277" t="str">
        <f t="shared" si="139"/>
        <v>na</v>
      </c>
      <c r="CM277" t="str">
        <f t="shared" si="139"/>
        <v>na</v>
      </c>
      <c r="CN277" t="str">
        <f t="shared" si="139"/>
        <v>na</v>
      </c>
      <c r="CO277" t="str">
        <f t="shared" si="139"/>
        <v>na</v>
      </c>
      <c r="CP277" t="str">
        <f t="shared" si="139"/>
        <v>na</v>
      </c>
      <c r="CQ277" t="str">
        <f t="shared" si="139"/>
        <v>na</v>
      </c>
      <c r="CR277" t="str">
        <f t="shared" si="139"/>
        <v>na</v>
      </c>
      <c r="CS277" t="str">
        <f t="shared" si="139"/>
        <v>na</v>
      </c>
    </row>
    <row r="278" spans="1:97" x14ac:dyDescent="0.35">
      <c r="A278" t="str">
        <f>IF(ISBLANK(Edges!A548),"",Edges!A548)</f>
        <v>e277</v>
      </c>
      <c r="B278" t="str">
        <f>IF(ISBLANK(Edges!B548),"",Edges!B548)</f>
        <v>Edge("N69","N67",1584)</v>
      </c>
      <c r="D278" t="str">
        <f>IF(ISBLANK(Edges!D548),"",Edges!D548)</f>
        <v>e277=Edge("N69","N67",1584)</v>
      </c>
      <c r="G278" s="6" t="str">
        <f t="shared" si="134"/>
        <v>N69</v>
      </c>
      <c r="H278" s="10">
        <f t="shared" si="118"/>
        <v>67</v>
      </c>
      <c r="I278" s="10" t="str">
        <f t="shared" si="129"/>
        <v>9","N67"</v>
      </c>
      <c r="J278" t="str">
        <f t="shared" si="130"/>
        <v>N67</v>
      </c>
      <c r="K278" t="str">
        <f t="shared" si="137"/>
        <v>na</v>
      </c>
      <c r="L278" t="str">
        <f t="shared" si="137"/>
        <v>na</v>
      </c>
      <c r="M278" t="str">
        <f t="shared" si="137"/>
        <v>na</v>
      </c>
      <c r="N278" t="str">
        <f t="shared" si="137"/>
        <v>na</v>
      </c>
      <c r="O278" t="str">
        <f t="shared" si="137"/>
        <v>na</v>
      </c>
      <c r="P278" t="str">
        <f t="shared" si="137"/>
        <v>na</v>
      </c>
      <c r="Q278" t="str">
        <f t="shared" si="137"/>
        <v>na</v>
      </c>
      <c r="R278" t="str">
        <f t="shared" si="137"/>
        <v>na</v>
      </c>
      <c r="S278" t="str">
        <f t="shared" si="137"/>
        <v>na</v>
      </c>
      <c r="T278" t="str">
        <f t="shared" si="137"/>
        <v>na</v>
      </c>
      <c r="U278" t="str">
        <f t="shared" si="137"/>
        <v>na</v>
      </c>
      <c r="V278" t="str">
        <f t="shared" si="137"/>
        <v>na</v>
      </c>
      <c r="W278" t="str">
        <f t="shared" si="137"/>
        <v>na</v>
      </c>
      <c r="X278" t="str">
        <f t="shared" si="137"/>
        <v>na</v>
      </c>
      <c r="Y278" t="str">
        <f t="shared" si="137"/>
        <v>na</v>
      </c>
      <c r="Z278" t="str">
        <f t="shared" si="137"/>
        <v>na</v>
      </c>
      <c r="AA278" t="str">
        <f t="shared" si="136"/>
        <v>na</v>
      </c>
      <c r="AB278" t="str">
        <f t="shared" si="136"/>
        <v>na</v>
      </c>
      <c r="AC278" t="str">
        <f t="shared" si="136"/>
        <v>na</v>
      </c>
      <c r="AD278" t="str">
        <f t="shared" si="136"/>
        <v>na</v>
      </c>
      <c r="AE278" t="str">
        <f t="shared" si="136"/>
        <v>na</v>
      </c>
      <c r="AF278" t="str">
        <f t="shared" si="136"/>
        <v>na</v>
      </c>
      <c r="AG278" t="str">
        <f t="shared" si="136"/>
        <v>na</v>
      </c>
      <c r="AH278" t="str">
        <f t="shared" si="136"/>
        <v>na</v>
      </c>
      <c r="AI278" t="str">
        <f t="shared" si="136"/>
        <v>na</v>
      </c>
      <c r="AJ278" t="str">
        <f t="shared" si="128"/>
        <v>na</v>
      </c>
      <c r="AK278" t="str">
        <f t="shared" si="128"/>
        <v>na</v>
      </c>
      <c r="AL278" t="str">
        <f t="shared" si="128"/>
        <v>na</v>
      </c>
      <c r="AM278" t="str">
        <f t="shared" si="128"/>
        <v>na</v>
      </c>
      <c r="AN278" t="str">
        <f t="shared" si="128"/>
        <v>na</v>
      </c>
      <c r="AO278" t="str">
        <f t="shared" si="128"/>
        <v>na</v>
      </c>
      <c r="AP278" t="str">
        <f t="shared" si="132"/>
        <v>na</v>
      </c>
      <c r="AQ278" t="str">
        <f t="shared" si="132"/>
        <v>na</v>
      </c>
      <c r="AR278" t="str">
        <f t="shared" si="132"/>
        <v>na</v>
      </c>
      <c r="AS278" t="str">
        <f t="shared" si="132"/>
        <v>na</v>
      </c>
      <c r="AT278" t="str">
        <f t="shared" si="132"/>
        <v>na</v>
      </c>
      <c r="AU278" t="str">
        <f t="shared" si="132"/>
        <v>na</v>
      </c>
      <c r="AV278" t="str">
        <f t="shared" si="132"/>
        <v>na</v>
      </c>
      <c r="AW278" t="str">
        <f t="shared" si="132"/>
        <v>na</v>
      </c>
      <c r="AX278" t="str">
        <f t="shared" si="132"/>
        <v>na</v>
      </c>
      <c r="AY278" t="str">
        <f t="shared" si="132"/>
        <v>na</v>
      </c>
      <c r="AZ278" t="str">
        <f t="shared" si="132"/>
        <v>na</v>
      </c>
      <c r="BA278" t="str">
        <f t="shared" si="132"/>
        <v>na</v>
      </c>
      <c r="BB278" t="str">
        <f t="shared" si="135"/>
        <v>na</v>
      </c>
      <c r="BC278" t="str">
        <f t="shared" si="135"/>
        <v>na</v>
      </c>
      <c r="BD278" t="str">
        <f t="shared" si="135"/>
        <v>na</v>
      </c>
      <c r="BE278" t="str">
        <f t="shared" si="135"/>
        <v>na</v>
      </c>
      <c r="BF278" t="str">
        <f t="shared" si="135"/>
        <v>na</v>
      </c>
      <c r="BG278" t="str">
        <f t="shared" si="135"/>
        <v>na</v>
      </c>
      <c r="BH278" t="str">
        <f t="shared" si="135"/>
        <v>na</v>
      </c>
      <c r="BI278" t="str">
        <f t="shared" si="135"/>
        <v>na</v>
      </c>
      <c r="BJ278" t="str">
        <f t="shared" si="135"/>
        <v>na</v>
      </c>
      <c r="BK278" t="str">
        <f t="shared" si="135"/>
        <v>na</v>
      </c>
      <c r="BL278" t="str">
        <f t="shared" si="135"/>
        <v>na</v>
      </c>
      <c r="BM278" t="str">
        <f t="shared" si="135"/>
        <v>na</v>
      </c>
      <c r="BN278" t="str">
        <f t="shared" si="135"/>
        <v>na</v>
      </c>
      <c r="BO278" t="str">
        <f t="shared" si="135"/>
        <v>na</v>
      </c>
      <c r="BP278" t="str">
        <f t="shared" si="135"/>
        <v>na</v>
      </c>
      <c r="BQ278" t="str">
        <f t="shared" si="135"/>
        <v>na</v>
      </c>
      <c r="BR278" t="str">
        <f t="shared" si="133"/>
        <v>na</v>
      </c>
      <c r="BS278" t="str">
        <f t="shared" si="133"/>
        <v>na</v>
      </c>
      <c r="BT278" t="str">
        <f t="shared" si="133"/>
        <v>na</v>
      </c>
      <c r="BU278" t="str">
        <f t="shared" si="133"/>
        <v>na</v>
      </c>
      <c r="BV278" t="str">
        <f t="shared" si="133"/>
        <v>na</v>
      </c>
      <c r="BW278" t="str">
        <f t="shared" si="133"/>
        <v>na</v>
      </c>
      <c r="BX278" t="str">
        <f t="shared" si="133"/>
        <v>na</v>
      </c>
      <c r="BY278" t="str">
        <f t="shared" si="133"/>
        <v>na</v>
      </c>
      <c r="BZ278" t="str">
        <f t="shared" si="133"/>
        <v>na</v>
      </c>
      <c r="CA278" t="str">
        <f t="shared" si="133"/>
        <v>e277</v>
      </c>
      <c r="CB278" t="str">
        <f t="shared" si="133"/>
        <v>na</v>
      </c>
      <c r="CC278" t="str">
        <f t="shared" si="133"/>
        <v>na</v>
      </c>
      <c r="CD278" t="str">
        <f t="shared" si="133"/>
        <v>na</v>
      </c>
      <c r="CE278" t="str">
        <f t="shared" si="133"/>
        <v>na</v>
      </c>
      <c r="CF278" t="str">
        <f t="shared" si="133"/>
        <v>na</v>
      </c>
      <c r="CG278" t="str">
        <f t="shared" si="139"/>
        <v>na</v>
      </c>
      <c r="CH278" t="str">
        <f t="shared" si="139"/>
        <v>na</v>
      </c>
      <c r="CI278" t="str">
        <f t="shared" si="139"/>
        <v>na</v>
      </c>
      <c r="CJ278" t="str">
        <f t="shared" si="139"/>
        <v>na</v>
      </c>
      <c r="CK278" t="str">
        <f t="shared" si="139"/>
        <v>na</v>
      </c>
      <c r="CL278" t="str">
        <f t="shared" si="139"/>
        <v>na</v>
      </c>
      <c r="CM278" t="str">
        <f t="shared" si="139"/>
        <v>na</v>
      </c>
      <c r="CN278" t="str">
        <f t="shared" si="139"/>
        <v>na</v>
      </c>
      <c r="CO278" t="str">
        <f t="shared" si="139"/>
        <v>na</v>
      </c>
      <c r="CP278" t="str">
        <f t="shared" si="139"/>
        <v>na</v>
      </c>
      <c r="CQ278" t="str">
        <f t="shared" si="139"/>
        <v>na</v>
      </c>
      <c r="CR278" t="str">
        <f t="shared" si="139"/>
        <v>na</v>
      </c>
      <c r="CS278" t="str">
        <f t="shared" si="139"/>
        <v>na</v>
      </c>
    </row>
    <row r="279" spans="1:97" x14ac:dyDescent="0.35">
      <c r="A279" t="str">
        <f>IF(ISBLANK(Edges!A549),"",Edges!A549)</f>
        <v>e278</v>
      </c>
      <c r="B279" t="str">
        <f>IF(ISBLANK(Edges!B549),"",Edges!B549)</f>
        <v>Edge("N69","N68",1056)</v>
      </c>
      <c r="D279" t="str">
        <f>IF(ISBLANK(Edges!D549),"",Edges!D549)</f>
        <v>e278=Edge("N69","N68",1056)</v>
      </c>
      <c r="G279" s="6" t="str">
        <f t="shared" si="134"/>
        <v>N69</v>
      </c>
      <c r="H279" s="10">
        <f t="shared" si="118"/>
        <v>68</v>
      </c>
      <c r="I279" s="10" t="str">
        <f t="shared" si="129"/>
        <v>9","N68"</v>
      </c>
      <c r="J279" t="str">
        <f t="shared" si="130"/>
        <v>N68</v>
      </c>
      <c r="K279" t="str">
        <f t="shared" si="137"/>
        <v>na</v>
      </c>
      <c r="L279" t="str">
        <f t="shared" si="137"/>
        <v>na</v>
      </c>
      <c r="M279" t="str">
        <f t="shared" si="137"/>
        <v>na</v>
      </c>
      <c r="N279" t="str">
        <f t="shared" si="137"/>
        <v>na</v>
      </c>
      <c r="O279" t="str">
        <f t="shared" si="137"/>
        <v>na</v>
      </c>
      <c r="P279" t="str">
        <f t="shared" si="137"/>
        <v>na</v>
      </c>
      <c r="Q279" t="str">
        <f t="shared" si="137"/>
        <v>na</v>
      </c>
      <c r="R279" t="str">
        <f t="shared" si="137"/>
        <v>na</v>
      </c>
      <c r="S279" t="str">
        <f t="shared" si="137"/>
        <v>na</v>
      </c>
      <c r="T279" t="str">
        <f t="shared" si="137"/>
        <v>na</v>
      </c>
      <c r="U279" t="str">
        <f t="shared" si="137"/>
        <v>na</v>
      </c>
      <c r="V279" t="str">
        <f t="shared" si="137"/>
        <v>na</v>
      </c>
      <c r="W279" t="str">
        <f t="shared" si="137"/>
        <v>na</v>
      </c>
      <c r="X279" t="str">
        <f t="shared" si="137"/>
        <v>na</v>
      </c>
      <c r="Y279" t="str">
        <f t="shared" si="137"/>
        <v>na</v>
      </c>
      <c r="Z279" t="str">
        <f t="shared" si="137"/>
        <v>na</v>
      </c>
      <c r="AA279" t="str">
        <f t="shared" si="136"/>
        <v>na</v>
      </c>
      <c r="AB279" t="str">
        <f t="shared" si="136"/>
        <v>na</v>
      </c>
      <c r="AC279" t="str">
        <f t="shared" si="136"/>
        <v>na</v>
      </c>
      <c r="AD279" t="str">
        <f t="shared" si="136"/>
        <v>na</v>
      </c>
      <c r="AE279" t="str">
        <f t="shared" si="136"/>
        <v>na</v>
      </c>
      <c r="AF279" t="str">
        <f t="shared" si="136"/>
        <v>na</v>
      </c>
      <c r="AG279" t="str">
        <f t="shared" si="136"/>
        <v>na</v>
      </c>
      <c r="AH279" t="str">
        <f t="shared" si="136"/>
        <v>na</v>
      </c>
      <c r="AI279" t="str">
        <f t="shared" si="136"/>
        <v>na</v>
      </c>
      <c r="AJ279" t="str">
        <f t="shared" si="128"/>
        <v>na</v>
      </c>
      <c r="AK279" t="str">
        <f t="shared" si="128"/>
        <v>na</v>
      </c>
      <c r="AL279" t="str">
        <f t="shared" si="128"/>
        <v>na</v>
      </c>
      <c r="AM279" t="str">
        <f t="shared" si="128"/>
        <v>na</v>
      </c>
      <c r="AN279" t="str">
        <f t="shared" si="128"/>
        <v>na</v>
      </c>
      <c r="AO279" t="str">
        <f t="shared" si="128"/>
        <v>na</v>
      </c>
      <c r="AP279" t="str">
        <f t="shared" si="132"/>
        <v>na</v>
      </c>
      <c r="AQ279" t="str">
        <f t="shared" si="132"/>
        <v>na</v>
      </c>
      <c r="AR279" t="str">
        <f t="shared" si="132"/>
        <v>na</v>
      </c>
      <c r="AS279" t="str">
        <f t="shared" si="132"/>
        <v>na</v>
      </c>
      <c r="AT279" t="str">
        <f t="shared" si="132"/>
        <v>na</v>
      </c>
      <c r="AU279" t="str">
        <f t="shared" si="132"/>
        <v>na</v>
      </c>
      <c r="AV279" t="str">
        <f t="shared" si="132"/>
        <v>na</v>
      </c>
      <c r="AW279" t="str">
        <f t="shared" si="132"/>
        <v>na</v>
      </c>
      <c r="AX279" t="str">
        <f t="shared" si="132"/>
        <v>na</v>
      </c>
      <c r="AY279" t="str">
        <f t="shared" si="132"/>
        <v>na</v>
      </c>
      <c r="AZ279" t="str">
        <f t="shared" si="132"/>
        <v>na</v>
      </c>
      <c r="BA279" t="str">
        <f t="shared" si="132"/>
        <v>na</v>
      </c>
      <c r="BB279" t="str">
        <f t="shared" si="135"/>
        <v>na</v>
      </c>
      <c r="BC279" t="str">
        <f t="shared" si="135"/>
        <v>na</v>
      </c>
      <c r="BD279" t="str">
        <f t="shared" si="135"/>
        <v>na</v>
      </c>
      <c r="BE279" t="str">
        <f t="shared" si="135"/>
        <v>na</v>
      </c>
      <c r="BF279" t="str">
        <f t="shared" si="135"/>
        <v>na</v>
      </c>
      <c r="BG279" t="str">
        <f t="shared" si="135"/>
        <v>na</v>
      </c>
      <c r="BH279" t="str">
        <f t="shared" si="135"/>
        <v>na</v>
      </c>
      <c r="BI279" t="str">
        <f t="shared" si="135"/>
        <v>na</v>
      </c>
      <c r="BJ279" t="str">
        <f t="shared" si="135"/>
        <v>na</v>
      </c>
      <c r="BK279" t="str">
        <f t="shared" si="135"/>
        <v>na</v>
      </c>
      <c r="BL279" t="str">
        <f t="shared" si="135"/>
        <v>na</v>
      </c>
      <c r="BM279" t="str">
        <f t="shared" si="135"/>
        <v>na</v>
      </c>
      <c r="BN279" t="str">
        <f t="shared" si="135"/>
        <v>na</v>
      </c>
      <c r="BO279" t="str">
        <f t="shared" si="135"/>
        <v>na</v>
      </c>
      <c r="BP279" t="str">
        <f t="shared" si="135"/>
        <v>na</v>
      </c>
      <c r="BQ279" t="str">
        <f t="shared" si="135"/>
        <v>na</v>
      </c>
      <c r="BR279" t="str">
        <f t="shared" si="133"/>
        <v>na</v>
      </c>
      <c r="BS279" t="str">
        <f t="shared" si="133"/>
        <v>na</v>
      </c>
      <c r="BT279" t="str">
        <f t="shared" si="133"/>
        <v>na</v>
      </c>
      <c r="BU279" t="str">
        <f t="shared" si="133"/>
        <v>na</v>
      </c>
      <c r="BV279" t="str">
        <f t="shared" si="133"/>
        <v>na</v>
      </c>
      <c r="BW279" t="str">
        <f t="shared" si="133"/>
        <v>na</v>
      </c>
      <c r="BX279" t="str">
        <f t="shared" si="133"/>
        <v>na</v>
      </c>
      <c r="BY279" t="str">
        <f t="shared" si="133"/>
        <v>na</v>
      </c>
      <c r="BZ279" t="str">
        <f t="shared" si="133"/>
        <v>na</v>
      </c>
      <c r="CA279" t="str">
        <f t="shared" si="133"/>
        <v>e278</v>
      </c>
      <c r="CB279" t="str">
        <f t="shared" si="133"/>
        <v>na</v>
      </c>
      <c r="CC279" t="str">
        <f t="shared" si="133"/>
        <v>na</v>
      </c>
      <c r="CD279" t="str">
        <f t="shared" si="133"/>
        <v>na</v>
      </c>
      <c r="CE279" t="str">
        <f t="shared" si="133"/>
        <v>na</v>
      </c>
      <c r="CF279" t="str">
        <f t="shared" si="133"/>
        <v>na</v>
      </c>
      <c r="CG279" t="str">
        <f t="shared" si="139"/>
        <v>na</v>
      </c>
      <c r="CH279" t="str">
        <f t="shared" si="139"/>
        <v>na</v>
      </c>
      <c r="CI279" t="str">
        <f t="shared" si="139"/>
        <v>na</v>
      </c>
      <c r="CJ279" t="str">
        <f t="shared" si="139"/>
        <v>na</v>
      </c>
      <c r="CK279" t="str">
        <f t="shared" si="139"/>
        <v>na</v>
      </c>
      <c r="CL279" t="str">
        <f t="shared" si="139"/>
        <v>na</v>
      </c>
      <c r="CM279" t="str">
        <f t="shared" si="139"/>
        <v>na</v>
      </c>
      <c r="CN279" t="str">
        <f t="shared" si="139"/>
        <v>na</v>
      </c>
      <c r="CO279" t="str">
        <f t="shared" si="139"/>
        <v>na</v>
      </c>
      <c r="CP279" t="str">
        <f t="shared" si="139"/>
        <v>na</v>
      </c>
      <c r="CQ279" t="str">
        <f t="shared" si="139"/>
        <v>na</v>
      </c>
      <c r="CR279" t="str">
        <f t="shared" si="139"/>
        <v>na</v>
      </c>
      <c r="CS279" t="str">
        <f t="shared" si="139"/>
        <v>na</v>
      </c>
    </row>
    <row r="280" spans="1:97" x14ac:dyDescent="0.35">
      <c r="A280" t="str">
        <f>IF(ISBLANK(Edges!A550),"",Edges!A550)</f>
        <v>e279</v>
      </c>
      <c r="B280" t="str">
        <f>IF(ISBLANK(Edges!B550),"",Edges!B550)</f>
        <v>Edge("N71","N69",151)</v>
      </c>
      <c r="D280" t="str">
        <f>IF(ISBLANK(Edges!D550),"",Edges!D550)</f>
        <v>e279=Edge("N71","N69",151)</v>
      </c>
      <c r="G280" s="6" t="str">
        <f t="shared" si="134"/>
        <v>N71</v>
      </c>
      <c r="H280" s="10">
        <f t="shared" si="118"/>
        <v>69</v>
      </c>
      <c r="I280" s="10" t="str">
        <f t="shared" si="129"/>
        <v>1","N69"</v>
      </c>
      <c r="J280" t="str">
        <f t="shared" si="130"/>
        <v>N69</v>
      </c>
      <c r="K280" t="str">
        <f t="shared" si="137"/>
        <v>na</v>
      </c>
      <c r="L280" t="str">
        <f t="shared" si="137"/>
        <v>na</v>
      </c>
      <c r="M280" t="str">
        <f t="shared" si="137"/>
        <v>na</v>
      </c>
      <c r="N280" t="str">
        <f t="shared" si="137"/>
        <v>na</v>
      </c>
      <c r="O280" t="str">
        <f t="shared" si="137"/>
        <v>na</v>
      </c>
      <c r="P280" t="str">
        <f t="shared" si="137"/>
        <v>na</v>
      </c>
      <c r="Q280" t="str">
        <f t="shared" si="137"/>
        <v>na</v>
      </c>
      <c r="R280" t="str">
        <f t="shared" si="137"/>
        <v>na</v>
      </c>
      <c r="S280" t="str">
        <f t="shared" si="137"/>
        <v>na</v>
      </c>
      <c r="T280" t="str">
        <f t="shared" si="137"/>
        <v>na</v>
      </c>
      <c r="U280" t="str">
        <f t="shared" si="137"/>
        <v>na</v>
      </c>
      <c r="V280" t="str">
        <f t="shared" si="137"/>
        <v>na</v>
      </c>
      <c r="W280" t="str">
        <f t="shared" si="137"/>
        <v>na</v>
      </c>
      <c r="X280" t="str">
        <f t="shared" si="137"/>
        <v>na</v>
      </c>
      <c r="Y280" t="str">
        <f t="shared" si="137"/>
        <v>na</v>
      </c>
      <c r="Z280" t="str">
        <f t="shared" si="137"/>
        <v>na</v>
      </c>
      <c r="AA280" t="str">
        <f t="shared" si="136"/>
        <v>na</v>
      </c>
      <c r="AB280" t="str">
        <f t="shared" si="136"/>
        <v>na</v>
      </c>
      <c r="AC280" t="str">
        <f t="shared" si="136"/>
        <v>na</v>
      </c>
      <c r="AD280" t="str">
        <f t="shared" si="136"/>
        <v>na</v>
      </c>
      <c r="AE280" t="str">
        <f t="shared" si="136"/>
        <v>na</v>
      </c>
      <c r="AF280" t="str">
        <f t="shared" si="136"/>
        <v>na</v>
      </c>
      <c r="AG280" t="str">
        <f t="shared" si="136"/>
        <v>na</v>
      </c>
      <c r="AH280" t="str">
        <f t="shared" si="136"/>
        <v>na</v>
      </c>
      <c r="AI280" t="str">
        <f t="shared" si="136"/>
        <v>na</v>
      </c>
      <c r="AJ280" t="str">
        <f t="shared" si="128"/>
        <v>na</v>
      </c>
      <c r="AK280" t="str">
        <f t="shared" si="128"/>
        <v>na</v>
      </c>
      <c r="AL280" t="str">
        <f t="shared" si="128"/>
        <v>na</v>
      </c>
      <c r="AM280" t="str">
        <f t="shared" si="128"/>
        <v>na</v>
      </c>
      <c r="AN280" t="str">
        <f t="shared" si="128"/>
        <v>na</v>
      </c>
      <c r="AO280" t="str">
        <f t="shared" si="128"/>
        <v>na</v>
      </c>
      <c r="AP280" t="str">
        <f t="shared" si="132"/>
        <v>na</v>
      </c>
      <c r="AQ280" t="str">
        <f t="shared" si="132"/>
        <v>na</v>
      </c>
      <c r="AR280" t="str">
        <f t="shared" si="132"/>
        <v>na</v>
      </c>
      <c r="AS280" t="str">
        <f t="shared" si="132"/>
        <v>na</v>
      </c>
      <c r="AT280" t="str">
        <f t="shared" si="132"/>
        <v>na</v>
      </c>
      <c r="AU280" t="str">
        <f t="shared" si="132"/>
        <v>na</v>
      </c>
      <c r="AV280" t="str">
        <f t="shared" si="132"/>
        <v>na</v>
      </c>
      <c r="AW280" t="str">
        <f t="shared" si="132"/>
        <v>na</v>
      </c>
      <c r="AX280" t="str">
        <f t="shared" si="132"/>
        <v>na</v>
      </c>
      <c r="AY280" t="str">
        <f t="shared" si="132"/>
        <v>na</v>
      </c>
      <c r="AZ280" t="str">
        <f t="shared" si="132"/>
        <v>na</v>
      </c>
      <c r="BA280" t="str">
        <f t="shared" si="132"/>
        <v>na</v>
      </c>
      <c r="BB280" t="str">
        <f t="shared" si="135"/>
        <v>na</v>
      </c>
      <c r="BC280" t="str">
        <f t="shared" si="135"/>
        <v>na</v>
      </c>
      <c r="BD280" t="str">
        <f t="shared" si="135"/>
        <v>na</v>
      </c>
      <c r="BE280" t="str">
        <f t="shared" si="135"/>
        <v>na</v>
      </c>
      <c r="BF280" t="str">
        <f t="shared" si="135"/>
        <v>na</v>
      </c>
      <c r="BG280" t="str">
        <f t="shared" si="135"/>
        <v>na</v>
      </c>
      <c r="BH280" t="str">
        <f t="shared" si="135"/>
        <v>na</v>
      </c>
      <c r="BI280" t="str">
        <f t="shared" si="135"/>
        <v>na</v>
      </c>
      <c r="BJ280" t="str">
        <f t="shared" si="135"/>
        <v>na</v>
      </c>
      <c r="BK280" t="str">
        <f t="shared" si="135"/>
        <v>na</v>
      </c>
      <c r="BL280" t="str">
        <f t="shared" si="135"/>
        <v>na</v>
      </c>
      <c r="BM280" t="str">
        <f t="shared" si="135"/>
        <v>na</v>
      </c>
      <c r="BN280" t="str">
        <f t="shared" si="135"/>
        <v>na</v>
      </c>
      <c r="BO280" t="str">
        <f t="shared" si="135"/>
        <v>na</v>
      </c>
      <c r="BP280" t="str">
        <f t="shared" si="135"/>
        <v>na</v>
      </c>
      <c r="BQ280" t="str">
        <f t="shared" si="135"/>
        <v>na</v>
      </c>
      <c r="BR280" t="str">
        <f t="shared" si="133"/>
        <v>na</v>
      </c>
      <c r="BS280" t="str">
        <f t="shared" si="133"/>
        <v>na</v>
      </c>
      <c r="BT280" t="str">
        <f t="shared" si="133"/>
        <v>na</v>
      </c>
      <c r="BU280" t="str">
        <f t="shared" si="133"/>
        <v>na</v>
      </c>
      <c r="BV280" t="str">
        <f t="shared" si="133"/>
        <v>na</v>
      </c>
      <c r="BW280" t="str">
        <f t="shared" si="133"/>
        <v>na</v>
      </c>
      <c r="BX280" t="str">
        <f t="shared" si="133"/>
        <v>na</v>
      </c>
      <c r="BY280" t="str">
        <f t="shared" si="133"/>
        <v>na</v>
      </c>
      <c r="BZ280" t="str">
        <f t="shared" si="133"/>
        <v>na</v>
      </c>
      <c r="CA280" t="str">
        <f t="shared" si="133"/>
        <v>na</v>
      </c>
      <c r="CB280" t="str">
        <f t="shared" si="133"/>
        <v>na</v>
      </c>
      <c r="CC280" t="str">
        <f t="shared" si="133"/>
        <v>e279</v>
      </c>
      <c r="CD280" t="str">
        <f t="shared" si="133"/>
        <v>na</v>
      </c>
      <c r="CE280" t="str">
        <f t="shared" si="133"/>
        <v>na</v>
      </c>
      <c r="CF280" t="str">
        <f t="shared" si="133"/>
        <v>na</v>
      </c>
      <c r="CG280" t="str">
        <f t="shared" si="139"/>
        <v>na</v>
      </c>
      <c r="CH280" t="str">
        <f t="shared" si="139"/>
        <v>na</v>
      </c>
      <c r="CI280" t="str">
        <f t="shared" si="139"/>
        <v>na</v>
      </c>
      <c r="CJ280" t="str">
        <f t="shared" si="139"/>
        <v>na</v>
      </c>
      <c r="CK280" t="str">
        <f t="shared" si="139"/>
        <v>na</v>
      </c>
      <c r="CL280" t="str">
        <f t="shared" si="139"/>
        <v>na</v>
      </c>
      <c r="CM280" t="str">
        <f t="shared" si="139"/>
        <v>na</v>
      </c>
      <c r="CN280" t="str">
        <f t="shared" si="139"/>
        <v>na</v>
      </c>
      <c r="CO280" t="str">
        <f t="shared" si="139"/>
        <v>na</v>
      </c>
      <c r="CP280" t="str">
        <f t="shared" si="139"/>
        <v>na</v>
      </c>
      <c r="CQ280" t="str">
        <f t="shared" si="139"/>
        <v>na</v>
      </c>
      <c r="CR280" t="str">
        <f t="shared" si="139"/>
        <v>na</v>
      </c>
      <c r="CS280" t="str">
        <f t="shared" si="139"/>
        <v>na</v>
      </c>
    </row>
    <row r="281" spans="1:97" x14ac:dyDescent="0.35">
      <c r="A281" t="str">
        <f>IF(ISBLANK(Edges!A551),"",Edges!A551)</f>
        <v>e280</v>
      </c>
      <c r="B281" t="str">
        <f>IF(ISBLANK(Edges!B551),"",Edges!B551)</f>
        <v>Edge("N69","N70",1584)</v>
      </c>
      <c r="D281" t="str">
        <f>IF(ISBLANK(Edges!D551),"",Edges!D551)</f>
        <v>e280=Edge("N69","N70",1584)</v>
      </c>
      <c r="G281" s="6" t="str">
        <f t="shared" si="134"/>
        <v>N69</v>
      </c>
      <c r="H281" s="10">
        <f t="shared" si="118"/>
        <v>70</v>
      </c>
      <c r="I281" s="10" t="str">
        <f t="shared" si="129"/>
        <v>9","N70"</v>
      </c>
      <c r="J281" t="str">
        <f t="shared" si="130"/>
        <v>N70</v>
      </c>
      <c r="K281" t="str">
        <f t="shared" si="137"/>
        <v>na</v>
      </c>
      <c r="L281" t="str">
        <f t="shared" si="137"/>
        <v>na</v>
      </c>
      <c r="M281" t="str">
        <f t="shared" si="137"/>
        <v>na</v>
      </c>
      <c r="N281" t="str">
        <f t="shared" si="137"/>
        <v>na</v>
      </c>
      <c r="O281" t="str">
        <f t="shared" si="137"/>
        <v>na</v>
      </c>
      <c r="P281" t="str">
        <f t="shared" si="137"/>
        <v>na</v>
      </c>
      <c r="Q281" t="str">
        <f t="shared" si="137"/>
        <v>na</v>
      </c>
      <c r="R281" t="str">
        <f t="shared" si="137"/>
        <v>na</v>
      </c>
      <c r="S281" t="str">
        <f t="shared" si="137"/>
        <v>na</v>
      </c>
      <c r="T281" t="str">
        <f t="shared" si="137"/>
        <v>na</v>
      </c>
      <c r="U281" t="str">
        <f t="shared" si="137"/>
        <v>na</v>
      </c>
      <c r="V281" t="str">
        <f t="shared" si="137"/>
        <v>na</v>
      </c>
      <c r="W281" t="str">
        <f t="shared" si="137"/>
        <v>na</v>
      </c>
      <c r="X281" t="str">
        <f t="shared" si="137"/>
        <v>na</v>
      </c>
      <c r="Y281" t="str">
        <f t="shared" si="137"/>
        <v>na</v>
      </c>
      <c r="Z281" t="str">
        <f t="shared" si="137"/>
        <v>na</v>
      </c>
      <c r="AA281" t="str">
        <f t="shared" si="136"/>
        <v>na</v>
      </c>
      <c r="AB281" t="str">
        <f t="shared" si="136"/>
        <v>na</v>
      </c>
      <c r="AC281" t="str">
        <f t="shared" si="136"/>
        <v>na</v>
      </c>
      <c r="AD281" t="str">
        <f t="shared" si="136"/>
        <v>na</v>
      </c>
      <c r="AE281" t="str">
        <f t="shared" si="136"/>
        <v>na</v>
      </c>
      <c r="AF281" t="str">
        <f t="shared" si="136"/>
        <v>na</v>
      </c>
      <c r="AG281" t="str">
        <f t="shared" si="136"/>
        <v>na</v>
      </c>
      <c r="AH281" t="str">
        <f t="shared" si="136"/>
        <v>na</v>
      </c>
      <c r="AI281" t="str">
        <f t="shared" si="136"/>
        <v>na</v>
      </c>
      <c r="AJ281" t="str">
        <f t="shared" si="128"/>
        <v>na</v>
      </c>
      <c r="AK281" t="str">
        <f t="shared" si="128"/>
        <v>na</v>
      </c>
      <c r="AL281" t="str">
        <f t="shared" si="128"/>
        <v>na</v>
      </c>
      <c r="AM281" t="str">
        <f t="shared" si="128"/>
        <v>na</v>
      </c>
      <c r="AN281" t="str">
        <f t="shared" si="128"/>
        <v>na</v>
      </c>
      <c r="AO281" t="str">
        <f t="shared" si="128"/>
        <v>na</v>
      </c>
      <c r="AP281" t="str">
        <f t="shared" si="132"/>
        <v>na</v>
      </c>
      <c r="AQ281" t="str">
        <f t="shared" si="132"/>
        <v>na</v>
      </c>
      <c r="AR281" t="str">
        <f t="shared" si="132"/>
        <v>na</v>
      </c>
      <c r="AS281" t="str">
        <f t="shared" si="132"/>
        <v>na</v>
      </c>
      <c r="AT281" t="str">
        <f t="shared" si="132"/>
        <v>na</v>
      </c>
      <c r="AU281" t="str">
        <f t="shared" si="132"/>
        <v>na</v>
      </c>
      <c r="AV281" t="str">
        <f t="shared" si="132"/>
        <v>na</v>
      </c>
      <c r="AW281" t="str">
        <f t="shared" si="132"/>
        <v>na</v>
      </c>
      <c r="AX281" t="str">
        <f t="shared" si="132"/>
        <v>na</v>
      </c>
      <c r="AY281" t="str">
        <f t="shared" si="132"/>
        <v>na</v>
      </c>
      <c r="AZ281" t="str">
        <f t="shared" si="132"/>
        <v>na</v>
      </c>
      <c r="BA281" t="str">
        <f t="shared" si="132"/>
        <v>na</v>
      </c>
      <c r="BB281" t="str">
        <f t="shared" si="135"/>
        <v>na</v>
      </c>
      <c r="BC281" t="str">
        <f t="shared" si="135"/>
        <v>na</v>
      </c>
      <c r="BD281" t="str">
        <f t="shared" si="135"/>
        <v>na</v>
      </c>
      <c r="BE281" t="str">
        <f t="shared" si="135"/>
        <v>na</v>
      </c>
      <c r="BF281" t="str">
        <f t="shared" si="135"/>
        <v>na</v>
      </c>
      <c r="BG281" t="str">
        <f t="shared" si="135"/>
        <v>na</v>
      </c>
      <c r="BH281" t="str">
        <f t="shared" si="135"/>
        <v>na</v>
      </c>
      <c r="BI281" t="str">
        <f t="shared" si="135"/>
        <v>na</v>
      </c>
      <c r="BJ281" t="str">
        <f t="shared" si="135"/>
        <v>na</v>
      </c>
      <c r="BK281" t="str">
        <f t="shared" si="135"/>
        <v>na</v>
      </c>
      <c r="BL281" t="str">
        <f t="shared" si="135"/>
        <v>na</v>
      </c>
      <c r="BM281" t="str">
        <f t="shared" si="135"/>
        <v>na</v>
      </c>
      <c r="BN281" t="str">
        <f t="shared" si="135"/>
        <v>na</v>
      </c>
      <c r="BO281" t="str">
        <f t="shared" si="135"/>
        <v>na</v>
      </c>
      <c r="BP281" t="str">
        <f t="shared" si="135"/>
        <v>na</v>
      </c>
      <c r="BQ281" t="str">
        <f t="shared" si="135"/>
        <v>na</v>
      </c>
      <c r="BR281" t="str">
        <f t="shared" si="133"/>
        <v>na</v>
      </c>
      <c r="BS281" t="str">
        <f t="shared" si="133"/>
        <v>na</v>
      </c>
      <c r="BT281" t="str">
        <f t="shared" si="133"/>
        <v>na</v>
      </c>
      <c r="BU281" t="str">
        <f t="shared" si="133"/>
        <v>na</v>
      </c>
      <c r="BV281" t="str">
        <f t="shared" si="133"/>
        <v>na</v>
      </c>
      <c r="BW281" t="str">
        <f t="shared" si="133"/>
        <v>na</v>
      </c>
      <c r="BX281" t="str">
        <f t="shared" si="133"/>
        <v>na</v>
      </c>
      <c r="BY281" t="str">
        <f t="shared" si="133"/>
        <v>na</v>
      </c>
      <c r="BZ281" t="str">
        <f t="shared" si="133"/>
        <v>na</v>
      </c>
      <c r="CA281" t="str">
        <f t="shared" si="133"/>
        <v>e280</v>
      </c>
      <c r="CB281" t="str">
        <f t="shared" si="133"/>
        <v>na</v>
      </c>
      <c r="CC281" t="str">
        <f t="shared" si="133"/>
        <v>na</v>
      </c>
      <c r="CD281" t="str">
        <f t="shared" si="133"/>
        <v>na</v>
      </c>
      <c r="CE281" t="str">
        <f t="shared" si="133"/>
        <v>na</v>
      </c>
      <c r="CF281" t="str">
        <f t="shared" si="133"/>
        <v>na</v>
      </c>
      <c r="CG281" t="str">
        <f t="shared" si="139"/>
        <v>na</v>
      </c>
      <c r="CH281" t="str">
        <f t="shared" si="139"/>
        <v>na</v>
      </c>
      <c r="CI281" t="str">
        <f t="shared" si="139"/>
        <v>na</v>
      </c>
      <c r="CJ281" t="str">
        <f t="shared" si="139"/>
        <v>na</v>
      </c>
      <c r="CK281" t="str">
        <f t="shared" si="139"/>
        <v>na</v>
      </c>
      <c r="CL281" t="str">
        <f t="shared" si="139"/>
        <v>na</v>
      </c>
      <c r="CM281" t="str">
        <f t="shared" si="139"/>
        <v>na</v>
      </c>
      <c r="CN281" t="str">
        <f t="shared" si="139"/>
        <v>na</v>
      </c>
      <c r="CO281" t="str">
        <f t="shared" si="139"/>
        <v>na</v>
      </c>
      <c r="CP281" t="str">
        <f t="shared" si="139"/>
        <v>na</v>
      </c>
      <c r="CQ281" t="str">
        <f t="shared" si="139"/>
        <v>na</v>
      </c>
      <c r="CR281" t="str">
        <f t="shared" si="139"/>
        <v>na</v>
      </c>
      <c r="CS281" t="str">
        <f t="shared" si="139"/>
        <v>na</v>
      </c>
    </row>
    <row r="282" spans="1:97" x14ac:dyDescent="0.35">
      <c r="A282" t="str">
        <f>IF(ISBLANK(Edges!A552),"",Edges!A552)</f>
        <v>e281</v>
      </c>
      <c r="B282" t="str">
        <f>IF(ISBLANK(Edges!B552),"",Edges!B552)</f>
        <v>Edge("N70","N72",295)</v>
      </c>
      <c r="D282" t="str">
        <f>IF(ISBLANK(Edges!D552),"",Edges!D552)</f>
        <v>e281=Edge("N70","N72",295)</v>
      </c>
      <c r="G282" s="6" t="str">
        <f t="shared" si="134"/>
        <v>N70</v>
      </c>
      <c r="H282" s="10">
        <v>72</v>
      </c>
      <c r="I282" s="10" t="str">
        <f t="shared" si="129"/>
        <v>0","N72"</v>
      </c>
      <c r="J282" t="str">
        <f t="shared" si="130"/>
        <v>N72</v>
      </c>
      <c r="K282" t="str">
        <f t="shared" si="137"/>
        <v>na</v>
      </c>
      <c r="L282" t="str">
        <f t="shared" si="137"/>
        <v>na</v>
      </c>
      <c r="M282" t="str">
        <f t="shared" si="137"/>
        <v>na</v>
      </c>
      <c r="N282" t="str">
        <f t="shared" si="137"/>
        <v>na</v>
      </c>
      <c r="O282" t="str">
        <f t="shared" si="137"/>
        <v>na</v>
      </c>
      <c r="P282" t="str">
        <f t="shared" si="137"/>
        <v>na</v>
      </c>
      <c r="Q282" t="str">
        <f t="shared" si="137"/>
        <v>na</v>
      </c>
      <c r="R282" t="str">
        <f t="shared" si="137"/>
        <v>na</v>
      </c>
      <c r="S282" t="str">
        <f t="shared" si="137"/>
        <v>na</v>
      </c>
      <c r="T282" t="str">
        <f t="shared" si="137"/>
        <v>na</v>
      </c>
      <c r="U282" t="str">
        <f t="shared" si="137"/>
        <v>na</v>
      </c>
      <c r="V282" t="str">
        <f t="shared" si="137"/>
        <v>na</v>
      </c>
      <c r="W282" t="str">
        <f t="shared" si="137"/>
        <v>na</v>
      </c>
      <c r="X282" t="str">
        <f t="shared" si="137"/>
        <v>na</v>
      </c>
      <c r="Y282" t="str">
        <f t="shared" si="137"/>
        <v>na</v>
      </c>
      <c r="Z282" t="str">
        <f t="shared" si="137"/>
        <v>na</v>
      </c>
      <c r="AA282" t="str">
        <f t="shared" si="136"/>
        <v>na</v>
      </c>
      <c r="AB282" t="str">
        <f t="shared" si="136"/>
        <v>na</v>
      </c>
      <c r="AC282" t="str">
        <f t="shared" si="136"/>
        <v>na</v>
      </c>
      <c r="AD282" t="str">
        <f t="shared" si="136"/>
        <v>na</v>
      </c>
      <c r="AE282" t="str">
        <f t="shared" si="136"/>
        <v>na</v>
      </c>
      <c r="AF282" t="str">
        <f t="shared" si="136"/>
        <v>na</v>
      </c>
      <c r="AG282" t="str">
        <f t="shared" si="136"/>
        <v>na</v>
      </c>
      <c r="AH282" t="str">
        <f t="shared" si="136"/>
        <v>na</v>
      </c>
      <c r="AI282" t="str">
        <f t="shared" si="136"/>
        <v>na</v>
      </c>
      <c r="AJ282" t="str">
        <f t="shared" si="128"/>
        <v>na</v>
      </c>
      <c r="AK282" t="str">
        <f t="shared" si="128"/>
        <v>na</v>
      </c>
      <c r="AL282" t="str">
        <f t="shared" si="128"/>
        <v>na</v>
      </c>
      <c r="AM282" t="str">
        <f t="shared" si="128"/>
        <v>na</v>
      </c>
      <c r="AN282" t="str">
        <f t="shared" si="128"/>
        <v>na</v>
      </c>
      <c r="AO282" t="str">
        <f t="shared" si="128"/>
        <v>na</v>
      </c>
      <c r="AP282" t="str">
        <f t="shared" si="132"/>
        <v>na</v>
      </c>
      <c r="AQ282" t="str">
        <f t="shared" si="132"/>
        <v>na</v>
      </c>
      <c r="AR282" t="str">
        <f t="shared" si="132"/>
        <v>na</v>
      </c>
      <c r="AS282" t="str">
        <f t="shared" si="132"/>
        <v>na</v>
      </c>
      <c r="AT282" t="str">
        <f t="shared" si="132"/>
        <v>na</v>
      </c>
      <c r="AU282" t="str">
        <f t="shared" si="132"/>
        <v>na</v>
      </c>
      <c r="AV282" t="str">
        <f t="shared" si="132"/>
        <v>na</v>
      </c>
      <c r="AW282" t="str">
        <f t="shared" si="132"/>
        <v>na</v>
      </c>
      <c r="AX282" t="str">
        <f t="shared" si="132"/>
        <v>na</v>
      </c>
      <c r="AY282" t="str">
        <f t="shared" si="132"/>
        <v>na</v>
      </c>
      <c r="AZ282" t="str">
        <f t="shared" si="132"/>
        <v>na</v>
      </c>
      <c r="BA282" t="str">
        <f t="shared" si="132"/>
        <v>na</v>
      </c>
      <c r="BB282" t="str">
        <f t="shared" si="135"/>
        <v>na</v>
      </c>
      <c r="BC282" t="str">
        <f t="shared" si="135"/>
        <v>na</v>
      </c>
      <c r="BD282" t="str">
        <f t="shared" si="135"/>
        <v>na</v>
      </c>
      <c r="BE282" t="str">
        <f t="shared" si="135"/>
        <v>na</v>
      </c>
      <c r="BF282" t="str">
        <f t="shared" si="135"/>
        <v>na</v>
      </c>
      <c r="BG282" t="str">
        <f t="shared" si="135"/>
        <v>na</v>
      </c>
      <c r="BH282" t="str">
        <f t="shared" si="135"/>
        <v>na</v>
      </c>
      <c r="BI282" t="str">
        <f t="shared" si="135"/>
        <v>na</v>
      </c>
      <c r="BJ282" t="str">
        <f t="shared" si="135"/>
        <v>na</v>
      </c>
      <c r="BK282" t="str">
        <f t="shared" si="135"/>
        <v>na</v>
      </c>
      <c r="BL282" t="str">
        <f t="shared" si="135"/>
        <v>na</v>
      </c>
      <c r="BM282" t="str">
        <f t="shared" si="135"/>
        <v>na</v>
      </c>
      <c r="BN282" t="str">
        <f t="shared" si="135"/>
        <v>na</v>
      </c>
      <c r="BO282" t="str">
        <f t="shared" si="135"/>
        <v>na</v>
      </c>
      <c r="BP282" t="str">
        <f t="shared" si="135"/>
        <v>na</v>
      </c>
      <c r="BQ282" t="str">
        <f t="shared" si="135"/>
        <v>na</v>
      </c>
      <c r="BR282" t="str">
        <f t="shared" si="133"/>
        <v>na</v>
      </c>
      <c r="BS282" t="str">
        <f t="shared" si="133"/>
        <v>na</v>
      </c>
      <c r="BT282" t="str">
        <f t="shared" si="133"/>
        <v>na</v>
      </c>
      <c r="BU282" t="str">
        <f t="shared" si="133"/>
        <v>na</v>
      </c>
      <c r="BV282" t="str">
        <f t="shared" si="133"/>
        <v>na</v>
      </c>
      <c r="BW282" t="str">
        <f t="shared" si="133"/>
        <v>na</v>
      </c>
      <c r="BX282" t="str">
        <f t="shared" si="133"/>
        <v>na</v>
      </c>
      <c r="BY282" t="str">
        <f t="shared" si="133"/>
        <v>na</v>
      </c>
      <c r="BZ282" t="str">
        <f t="shared" si="133"/>
        <v>na</v>
      </c>
      <c r="CA282" t="str">
        <f t="shared" si="133"/>
        <v>na</v>
      </c>
      <c r="CB282" t="str">
        <f t="shared" si="133"/>
        <v>e281</v>
      </c>
      <c r="CC282" t="str">
        <f t="shared" si="133"/>
        <v>na</v>
      </c>
      <c r="CD282" t="str">
        <f t="shared" si="133"/>
        <v>na</v>
      </c>
      <c r="CE282" t="str">
        <f t="shared" si="133"/>
        <v>na</v>
      </c>
      <c r="CF282" t="str">
        <f t="shared" si="133"/>
        <v>na</v>
      </c>
      <c r="CG282" t="str">
        <f t="shared" si="139"/>
        <v>na</v>
      </c>
      <c r="CH282" t="str">
        <f t="shared" si="139"/>
        <v>na</v>
      </c>
      <c r="CI282" t="str">
        <f t="shared" si="139"/>
        <v>na</v>
      </c>
      <c r="CJ282" t="str">
        <f t="shared" si="139"/>
        <v>na</v>
      </c>
      <c r="CK282" t="str">
        <f t="shared" si="139"/>
        <v>na</v>
      </c>
      <c r="CL282" t="str">
        <f t="shared" si="139"/>
        <v>na</v>
      </c>
      <c r="CM282" t="str">
        <f t="shared" si="139"/>
        <v>na</v>
      </c>
      <c r="CN282" t="str">
        <f t="shared" si="139"/>
        <v>na</v>
      </c>
      <c r="CO282" t="str">
        <f t="shared" si="139"/>
        <v>na</v>
      </c>
      <c r="CP282" t="str">
        <f t="shared" si="139"/>
        <v>na</v>
      </c>
      <c r="CQ282" t="str">
        <f t="shared" si="139"/>
        <v>na</v>
      </c>
      <c r="CR282" t="str">
        <f t="shared" si="139"/>
        <v>na</v>
      </c>
      <c r="CS282" t="str">
        <f t="shared" si="139"/>
        <v>na</v>
      </c>
    </row>
    <row r="283" spans="1:97" x14ac:dyDescent="0.35">
      <c r="A283" t="str">
        <f>IF(ISBLANK(Edges!A553),"",Edges!A553)</f>
        <v>e282</v>
      </c>
      <c r="B283" t="str">
        <f>IF(ISBLANK(Edges!B553),"",Edges!B553)</f>
        <v>Edge("N72","N73",528)</v>
      </c>
      <c r="D283" t="str">
        <f>IF(ISBLANK(Edges!D553),"",Edges!D553)</f>
        <v>e282=Edge("N72","N73",528)</v>
      </c>
      <c r="G283" s="6" t="str">
        <f t="shared" si="134"/>
        <v>N72</v>
      </c>
      <c r="H283" s="10">
        <f t="shared" si="118"/>
        <v>73</v>
      </c>
      <c r="I283" s="10" t="str">
        <f t="shared" si="129"/>
        <v>2","N73"</v>
      </c>
      <c r="J283" t="str">
        <f t="shared" si="130"/>
        <v>N73</v>
      </c>
      <c r="K283" t="str">
        <f t="shared" si="137"/>
        <v>na</v>
      </c>
      <c r="L283" t="str">
        <f t="shared" si="137"/>
        <v>na</v>
      </c>
      <c r="M283" t="str">
        <f t="shared" si="137"/>
        <v>na</v>
      </c>
      <c r="N283" t="str">
        <f t="shared" si="137"/>
        <v>na</v>
      </c>
      <c r="O283" t="str">
        <f t="shared" si="137"/>
        <v>na</v>
      </c>
      <c r="P283" t="str">
        <f t="shared" si="137"/>
        <v>na</v>
      </c>
      <c r="Q283" t="str">
        <f t="shared" si="137"/>
        <v>na</v>
      </c>
      <c r="R283" t="str">
        <f t="shared" si="137"/>
        <v>na</v>
      </c>
      <c r="S283" t="str">
        <f t="shared" si="137"/>
        <v>na</v>
      </c>
      <c r="T283" t="str">
        <f t="shared" si="137"/>
        <v>na</v>
      </c>
      <c r="U283" t="str">
        <f t="shared" si="137"/>
        <v>na</v>
      </c>
      <c r="V283" t="str">
        <f t="shared" si="137"/>
        <v>na</v>
      </c>
      <c r="W283" t="str">
        <f t="shared" si="137"/>
        <v>na</v>
      </c>
      <c r="X283" t="str">
        <f t="shared" si="137"/>
        <v>na</v>
      </c>
      <c r="Y283" t="str">
        <f t="shared" si="137"/>
        <v>na</v>
      </c>
      <c r="Z283" t="str">
        <f t="shared" si="137"/>
        <v>na</v>
      </c>
      <c r="AA283" t="str">
        <f t="shared" si="136"/>
        <v>na</v>
      </c>
      <c r="AB283" t="str">
        <f t="shared" si="136"/>
        <v>na</v>
      </c>
      <c r="AC283" t="str">
        <f t="shared" si="136"/>
        <v>na</v>
      </c>
      <c r="AD283" t="str">
        <f t="shared" si="136"/>
        <v>na</v>
      </c>
      <c r="AE283" t="str">
        <f t="shared" si="136"/>
        <v>na</v>
      </c>
      <c r="AF283" t="str">
        <f t="shared" si="136"/>
        <v>na</v>
      </c>
      <c r="AG283" t="str">
        <f t="shared" si="136"/>
        <v>na</v>
      </c>
      <c r="AH283" t="str">
        <f t="shared" si="136"/>
        <v>na</v>
      </c>
      <c r="AI283" t="str">
        <f t="shared" si="136"/>
        <v>na</v>
      </c>
      <c r="AJ283" t="str">
        <f t="shared" si="128"/>
        <v>na</v>
      </c>
      <c r="AK283" t="str">
        <f t="shared" si="128"/>
        <v>na</v>
      </c>
      <c r="AL283" t="str">
        <f t="shared" si="128"/>
        <v>na</v>
      </c>
      <c r="AM283" t="str">
        <f t="shared" si="128"/>
        <v>na</v>
      </c>
      <c r="AN283" t="str">
        <f t="shared" si="128"/>
        <v>na</v>
      </c>
      <c r="AO283" t="str">
        <f t="shared" si="128"/>
        <v>na</v>
      </c>
      <c r="AP283" t="str">
        <f t="shared" si="132"/>
        <v>na</v>
      </c>
      <c r="AQ283" t="str">
        <f t="shared" si="132"/>
        <v>na</v>
      </c>
      <c r="AR283" t="str">
        <f t="shared" si="132"/>
        <v>na</v>
      </c>
      <c r="AS283" t="str">
        <f t="shared" si="132"/>
        <v>na</v>
      </c>
      <c r="AT283" t="str">
        <f t="shared" si="132"/>
        <v>na</v>
      </c>
      <c r="AU283" t="str">
        <f t="shared" si="132"/>
        <v>na</v>
      </c>
      <c r="AV283" t="str">
        <f t="shared" si="132"/>
        <v>na</v>
      </c>
      <c r="AW283" t="str">
        <f t="shared" si="132"/>
        <v>na</v>
      </c>
      <c r="AX283" t="str">
        <f t="shared" si="132"/>
        <v>na</v>
      </c>
      <c r="AY283" t="str">
        <f t="shared" si="132"/>
        <v>na</v>
      </c>
      <c r="AZ283" t="str">
        <f t="shared" si="132"/>
        <v>na</v>
      </c>
      <c r="BA283" t="str">
        <f t="shared" si="132"/>
        <v>na</v>
      </c>
      <c r="BB283" t="str">
        <f t="shared" si="135"/>
        <v>na</v>
      </c>
      <c r="BC283" t="str">
        <f t="shared" si="135"/>
        <v>na</v>
      </c>
      <c r="BD283" t="str">
        <f t="shared" si="135"/>
        <v>na</v>
      </c>
      <c r="BE283" t="str">
        <f t="shared" si="135"/>
        <v>na</v>
      </c>
      <c r="BF283" t="str">
        <f t="shared" si="135"/>
        <v>na</v>
      </c>
      <c r="BG283" t="str">
        <f t="shared" si="135"/>
        <v>na</v>
      </c>
      <c r="BH283" t="str">
        <f t="shared" si="135"/>
        <v>na</v>
      </c>
      <c r="BI283" t="str">
        <f t="shared" si="135"/>
        <v>na</v>
      </c>
      <c r="BJ283" t="str">
        <f t="shared" si="135"/>
        <v>na</v>
      </c>
      <c r="BK283" t="str">
        <f t="shared" si="135"/>
        <v>na</v>
      </c>
      <c r="BL283" t="str">
        <f t="shared" si="135"/>
        <v>na</v>
      </c>
      <c r="BM283" t="str">
        <f t="shared" si="135"/>
        <v>na</v>
      </c>
      <c r="BN283" t="str">
        <f t="shared" si="135"/>
        <v>na</v>
      </c>
      <c r="BO283" t="str">
        <f t="shared" si="135"/>
        <v>na</v>
      </c>
      <c r="BP283" t="str">
        <f t="shared" si="135"/>
        <v>na</v>
      </c>
      <c r="BQ283" t="str">
        <f t="shared" si="135"/>
        <v>na</v>
      </c>
      <c r="BR283" t="str">
        <f t="shared" si="133"/>
        <v>na</v>
      </c>
      <c r="BS283" t="str">
        <f t="shared" si="133"/>
        <v>na</v>
      </c>
      <c r="BT283" t="str">
        <f t="shared" si="133"/>
        <v>na</v>
      </c>
      <c r="BU283" t="str">
        <f t="shared" si="133"/>
        <v>na</v>
      </c>
      <c r="BV283" t="str">
        <f t="shared" si="133"/>
        <v>na</v>
      </c>
      <c r="BW283" t="str">
        <f t="shared" si="133"/>
        <v>na</v>
      </c>
      <c r="BX283" t="str">
        <f t="shared" si="133"/>
        <v>na</v>
      </c>
      <c r="BY283" t="str">
        <f t="shared" si="133"/>
        <v>na</v>
      </c>
      <c r="BZ283" t="str">
        <f t="shared" si="133"/>
        <v>na</v>
      </c>
      <c r="CA283" t="str">
        <f t="shared" si="133"/>
        <v>na</v>
      </c>
      <c r="CB283" t="str">
        <f t="shared" si="133"/>
        <v>na</v>
      </c>
      <c r="CC283" t="str">
        <f t="shared" si="133"/>
        <v>na</v>
      </c>
      <c r="CD283" t="str">
        <f t="shared" si="133"/>
        <v>e282</v>
      </c>
      <c r="CE283" t="str">
        <f t="shared" si="133"/>
        <v>na</v>
      </c>
      <c r="CF283" t="str">
        <f t="shared" si="133"/>
        <v>na</v>
      </c>
      <c r="CG283" t="str">
        <f t="shared" si="139"/>
        <v>na</v>
      </c>
      <c r="CH283" t="str">
        <f t="shared" si="139"/>
        <v>na</v>
      </c>
      <c r="CI283" t="str">
        <f t="shared" si="139"/>
        <v>na</v>
      </c>
      <c r="CJ283" t="str">
        <f t="shared" si="139"/>
        <v>na</v>
      </c>
      <c r="CK283" t="str">
        <f t="shared" si="139"/>
        <v>na</v>
      </c>
      <c r="CL283" t="str">
        <f t="shared" si="139"/>
        <v>na</v>
      </c>
      <c r="CM283" t="str">
        <f t="shared" si="139"/>
        <v>na</v>
      </c>
      <c r="CN283" t="str">
        <f t="shared" si="139"/>
        <v>na</v>
      </c>
      <c r="CO283" t="str">
        <f t="shared" si="139"/>
        <v>na</v>
      </c>
      <c r="CP283" t="str">
        <f t="shared" si="139"/>
        <v>na</v>
      </c>
      <c r="CQ283" t="str">
        <f t="shared" si="139"/>
        <v>na</v>
      </c>
      <c r="CR283" t="str">
        <f t="shared" si="139"/>
        <v>na</v>
      </c>
      <c r="CS283" t="str">
        <f t="shared" si="139"/>
        <v>na</v>
      </c>
    </row>
    <row r="284" spans="1:97" x14ac:dyDescent="0.35">
      <c r="A284" t="str">
        <f>IF(ISBLANK(Edges!A554),"",Edges!A554)</f>
        <v>e283</v>
      </c>
      <c r="B284" t="str">
        <f>IF(ISBLANK(Edges!B554),"",Edges!B554)</f>
        <v>Edge("N73","N74",528)</v>
      </c>
      <c r="D284" t="str">
        <f>IF(ISBLANK(Edges!D554),"",Edges!D554)</f>
        <v>e283=Edge("N73","N74",528)</v>
      </c>
      <c r="G284" s="6" t="str">
        <f t="shared" si="134"/>
        <v>N73</v>
      </c>
      <c r="H284" s="10">
        <f t="shared" si="118"/>
        <v>74</v>
      </c>
      <c r="I284" s="10" t="str">
        <f t="shared" si="129"/>
        <v>3","N74"</v>
      </c>
      <c r="J284" t="str">
        <f t="shared" si="130"/>
        <v>N74</v>
      </c>
      <c r="K284" t="str">
        <f t="shared" si="137"/>
        <v>na</v>
      </c>
      <c r="L284" t="str">
        <f t="shared" si="137"/>
        <v>na</v>
      </c>
      <c r="M284" t="str">
        <f t="shared" si="137"/>
        <v>na</v>
      </c>
      <c r="N284" t="str">
        <f t="shared" si="137"/>
        <v>na</v>
      </c>
      <c r="O284" t="str">
        <f t="shared" si="137"/>
        <v>na</v>
      </c>
      <c r="P284" t="str">
        <f t="shared" si="137"/>
        <v>na</v>
      </c>
      <c r="Q284" t="str">
        <f t="shared" si="137"/>
        <v>na</v>
      </c>
      <c r="R284" t="str">
        <f t="shared" si="137"/>
        <v>na</v>
      </c>
      <c r="S284" t="str">
        <f t="shared" si="137"/>
        <v>na</v>
      </c>
      <c r="T284" t="str">
        <f t="shared" si="137"/>
        <v>na</v>
      </c>
      <c r="U284" t="str">
        <f t="shared" si="137"/>
        <v>na</v>
      </c>
      <c r="V284" t="str">
        <f t="shared" si="137"/>
        <v>na</v>
      </c>
      <c r="W284" t="str">
        <f t="shared" si="137"/>
        <v>na</v>
      </c>
      <c r="X284" t="str">
        <f t="shared" si="137"/>
        <v>na</v>
      </c>
      <c r="Y284" t="str">
        <f t="shared" si="137"/>
        <v>na</v>
      </c>
      <c r="Z284" t="str">
        <f t="shared" si="137"/>
        <v>na</v>
      </c>
      <c r="AA284" t="str">
        <f t="shared" si="136"/>
        <v>na</v>
      </c>
      <c r="AB284" t="str">
        <f t="shared" si="136"/>
        <v>na</v>
      </c>
      <c r="AC284" t="str">
        <f t="shared" si="136"/>
        <v>na</v>
      </c>
      <c r="AD284" t="str">
        <f t="shared" si="136"/>
        <v>na</v>
      </c>
      <c r="AE284" t="str">
        <f t="shared" si="136"/>
        <v>na</v>
      </c>
      <c r="AF284" t="str">
        <f t="shared" si="136"/>
        <v>na</v>
      </c>
      <c r="AG284" t="str">
        <f t="shared" si="136"/>
        <v>na</v>
      </c>
      <c r="AH284" t="str">
        <f t="shared" si="136"/>
        <v>na</v>
      </c>
      <c r="AI284" t="str">
        <f t="shared" si="136"/>
        <v>na</v>
      </c>
      <c r="AJ284" t="str">
        <f t="shared" si="128"/>
        <v>na</v>
      </c>
      <c r="AK284" t="str">
        <f t="shared" si="128"/>
        <v>na</v>
      </c>
      <c r="AL284" t="str">
        <f t="shared" si="128"/>
        <v>na</v>
      </c>
      <c r="AM284" t="str">
        <f t="shared" si="128"/>
        <v>na</v>
      </c>
      <c r="AN284" t="str">
        <f t="shared" si="128"/>
        <v>na</v>
      </c>
      <c r="AO284" t="str">
        <f t="shared" si="128"/>
        <v>na</v>
      </c>
      <c r="AP284" t="str">
        <f t="shared" si="132"/>
        <v>na</v>
      </c>
      <c r="AQ284" t="str">
        <f t="shared" si="132"/>
        <v>na</v>
      </c>
      <c r="AR284" t="str">
        <f t="shared" si="132"/>
        <v>na</v>
      </c>
      <c r="AS284" t="str">
        <f t="shared" si="132"/>
        <v>na</v>
      </c>
      <c r="AT284" t="str">
        <f t="shared" si="132"/>
        <v>na</v>
      </c>
      <c r="AU284" t="str">
        <f t="shared" si="132"/>
        <v>na</v>
      </c>
      <c r="AV284" t="str">
        <f t="shared" si="132"/>
        <v>na</v>
      </c>
      <c r="AW284" t="str">
        <f t="shared" si="132"/>
        <v>na</v>
      </c>
      <c r="AX284" t="str">
        <f t="shared" si="132"/>
        <v>na</v>
      </c>
      <c r="AY284" t="str">
        <f t="shared" si="132"/>
        <v>na</v>
      </c>
      <c r="AZ284" t="str">
        <f t="shared" si="132"/>
        <v>na</v>
      </c>
      <c r="BA284" t="str">
        <f t="shared" si="132"/>
        <v>na</v>
      </c>
      <c r="BB284" t="str">
        <f t="shared" si="135"/>
        <v>na</v>
      </c>
      <c r="BC284" t="str">
        <f t="shared" si="135"/>
        <v>na</v>
      </c>
      <c r="BD284" t="str">
        <f t="shared" si="135"/>
        <v>na</v>
      </c>
      <c r="BE284" t="str">
        <f t="shared" si="135"/>
        <v>na</v>
      </c>
      <c r="BF284" t="str">
        <f t="shared" si="135"/>
        <v>na</v>
      </c>
      <c r="BG284" t="str">
        <f t="shared" si="135"/>
        <v>na</v>
      </c>
      <c r="BH284" t="str">
        <f t="shared" si="135"/>
        <v>na</v>
      </c>
      <c r="BI284" t="str">
        <f t="shared" si="135"/>
        <v>na</v>
      </c>
      <c r="BJ284" t="str">
        <f t="shared" si="135"/>
        <v>na</v>
      </c>
      <c r="BK284" t="str">
        <f t="shared" si="135"/>
        <v>na</v>
      </c>
      <c r="BL284" t="str">
        <f t="shared" si="135"/>
        <v>na</v>
      </c>
      <c r="BM284" t="str">
        <f t="shared" si="135"/>
        <v>na</v>
      </c>
      <c r="BN284" t="str">
        <f t="shared" si="135"/>
        <v>na</v>
      </c>
      <c r="BO284" t="str">
        <f t="shared" si="135"/>
        <v>na</v>
      </c>
      <c r="BP284" t="str">
        <f t="shared" si="135"/>
        <v>na</v>
      </c>
      <c r="BQ284" t="str">
        <f t="shared" si="135"/>
        <v>na</v>
      </c>
      <c r="BR284" t="str">
        <f t="shared" si="133"/>
        <v>na</v>
      </c>
      <c r="BS284" t="str">
        <f t="shared" si="133"/>
        <v>na</v>
      </c>
      <c r="BT284" t="str">
        <f t="shared" si="133"/>
        <v>na</v>
      </c>
      <c r="BU284" t="str">
        <f t="shared" si="133"/>
        <v>na</v>
      </c>
      <c r="BV284" t="str">
        <f t="shared" si="133"/>
        <v>na</v>
      </c>
      <c r="BW284" t="str">
        <f t="shared" si="133"/>
        <v>na</v>
      </c>
      <c r="BX284" t="str">
        <f t="shared" si="133"/>
        <v>na</v>
      </c>
      <c r="BY284" t="str">
        <f t="shared" si="133"/>
        <v>na</v>
      </c>
      <c r="BZ284" t="str">
        <f t="shared" si="133"/>
        <v>na</v>
      </c>
      <c r="CA284" t="str">
        <f t="shared" si="133"/>
        <v>na</v>
      </c>
      <c r="CB284" t="str">
        <f t="shared" si="133"/>
        <v>na</v>
      </c>
      <c r="CC284" t="str">
        <f t="shared" si="133"/>
        <v>na</v>
      </c>
      <c r="CD284" t="str">
        <f t="shared" si="133"/>
        <v>na</v>
      </c>
      <c r="CE284" t="str">
        <f t="shared" si="133"/>
        <v>e283</v>
      </c>
      <c r="CF284" t="str">
        <f t="shared" si="133"/>
        <v>na</v>
      </c>
      <c r="CG284" t="str">
        <f t="shared" si="139"/>
        <v>na</v>
      </c>
      <c r="CH284" t="str">
        <f t="shared" si="139"/>
        <v>na</v>
      </c>
      <c r="CI284" t="str">
        <f t="shared" si="139"/>
        <v>na</v>
      </c>
      <c r="CJ284" t="str">
        <f t="shared" si="139"/>
        <v>na</v>
      </c>
      <c r="CK284" t="str">
        <f t="shared" si="139"/>
        <v>na</v>
      </c>
      <c r="CL284" t="str">
        <f t="shared" si="139"/>
        <v>na</v>
      </c>
      <c r="CM284" t="str">
        <f t="shared" si="139"/>
        <v>na</v>
      </c>
      <c r="CN284" t="str">
        <f t="shared" si="139"/>
        <v>na</v>
      </c>
      <c r="CO284" t="str">
        <f t="shared" si="139"/>
        <v>na</v>
      </c>
      <c r="CP284" t="str">
        <f t="shared" si="139"/>
        <v>na</v>
      </c>
      <c r="CQ284" t="str">
        <f t="shared" si="139"/>
        <v>na</v>
      </c>
      <c r="CR284" t="str">
        <f t="shared" si="139"/>
        <v>na</v>
      </c>
      <c r="CS284" t="str">
        <f t="shared" si="139"/>
        <v>na</v>
      </c>
    </row>
    <row r="285" spans="1:97" x14ac:dyDescent="0.35">
      <c r="A285" t="str">
        <f>IF(ISBLANK(Edges!A555),"",Edges!A555)</f>
        <v>e284</v>
      </c>
      <c r="B285" t="str">
        <f>IF(ISBLANK(Edges!B555),"",Edges!B555)</f>
        <v>Edge("N77","N75",328)</v>
      </c>
      <c r="D285" t="str">
        <f>IF(ISBLANK(Edges!D555),"",Edges!D555)</f>
        <v>e284=Edge("N77","N75",328)</v>
      </c>
      <c r="G285" s="6" t="str">
        <f t="shared" si="134"/>
        <v>N77</v>
      </c>
      <c r="H285" s="10">
        <f t="shared" si="118"/>
        <v>75</v>
      </c>
      <c r="I285" s="10" t="str">
        <f t="shared" si="129"/>
        <v>7","N75"</v>
      </c>
      <c r="J285" t="str">
        <f t="shared" si="130"/>
        <v>N75</v>
      </c>
      <c r="K285" t="str">
        <f t="shared" si="137"/>
        <v>na</v>
      </c>
      <c r="L285" t="str">
        <f t="shared" si="137"/>
        <v>na</v>
      </c>
      <c r="M285" t="str">
        <f t="shared" si="137"/>
        <v>na</v>
      </c>
      <c r="N285" t="str">
        <f t="shared" si="137"/>
        <v>na</v>
      </c>
      <c r="O285" t="str">
        <f t="shared" si="137"/>
        <v>na</v>
      </c>
      <c r="P285" t="str">
        <f t="shared" si="137"/>
        <v>na</v>
      </c>
      <c r="Q285" t="str">
        <f t="shared" si="137"/>
        <v>na</v>
      </c>
      <c r="R285" t="str">
        <f t="shared" si="137"/>
        <v>na</v>
      </c>
      <c r="S285" t="str">
        <f t="shared" si="137"/>
        <v>na</v>
      </c>
      <c r="T285" t="str">
        <f t="shared" si="137"/>
        <v>na</v>
      </c>
      <c r="U285" t="str">
        <f t="shared" si="137"/>
        <v>na</v>
      </c>
      <c r="V285" t="str">
        <f t="shared" si="137"/>
        <v>na</v>
      </c>
      <c r="W285" t="str">
        <f t="shared" si="137"/>
        <v>na</v>
      </c>
      <c r="X285" t="str">
        <f t="shared" si="137"/>
        <v>na</v>
      </c>
      <c r="Y285" t="str">
        <f t="shared" si="137"/>
        <v>na</v>
      </c>
      <c r="Z285" t="str">
        <f t="shared" si="137"/>
        <v>na</v>
      </c>
      <c r="AA285" t="str">
        <f t="shared" si="136"/>
        <v>na</v>
      </c>
      <c r="AB285" t="str">
        <f t="shared" si="136"/>
        <v>na</v>
      </c>
      <c r="AC285" t="str">
        <f t="shared" si="136"/>
        <v>na</v>
      </c>
      <c r="AD285" t="str">
        <f t="shared" si="136"/>
        <v>na</v>
      </c>
      <c r="AE285" t="str">
        <f t="shared" si="136"/>
        <v>na</v>
      </c>
      <c r="AF285" t="str">
        <f t="shared" si="136"/>
        <v>na</v>
      </c>
      <c r="AG285" t="str">
        <f t="shared" si="136"/>
        <v>na</v>
      </c>
      <c r="AH285" t="str">
        <f t="shared" si="136"/>
        <v>na</v>
      </c>
      <c r="AI285" t="str">
        <f t="shared" si="136"/>
        <v>na</v>
      </c>
      <c r="AJ285" t="str">
        <f t="shared" si="128"/>
        <v>na</v>
      </c>
      <c r="AK285" t="str">
        <f t="shared" si="128"/>
        <v>na</v>
      </c>
      <c r="AL285" t="str">
        <f t="shared" si="128"/>
        <v>na</v>
      </c>
      <c r="AM285" t="str">
        <f t="shared" si="128"/>
        <v>na</v>
      </c>
      <c r="AN285" t="str">
        <f t="shared" si="128"/>
        <v>na</v>
      </c>
      <c r="AO285" t="str">
        <f t="shared" si="128"/>
        <v>na</v>
      </c>
      <c r="AP285" t="str">
        <f t="shared" si="132"/>
        <v>na</v>
      </c>
      <c r="AQ285" t="str">
        <f t="shared" si="132"/>
        <v>na</v>
      </c>
      <c r="AR285" t="str">
        <f t="shared" si="132"/>
        <v>na</v>
      </c>
      <c r="AS285" t="str">
        <f t="shared" si="132"/>
        <v>na</v>
      </c>
      <c r="AT285" t="str">
        <f t="shared" si="132"/>
        <v>na</v>
      </c>
      <c r="AU285" t="str">
        <f t="shared" si="132"/>
        <v>na</v>
      </c>
      <c r="AV285" t="str">
        <f t="shared" si="132"/>
        <v>na</v>
      </c>
      <c r="AW285" t="str">
        <f t="shared" si="132"/>
        <v>na</v>
      </c>
      <c r="AX285" t="str">
        <f t="shared" si="132"/>
        <v>na</v>
      </c>
      <c r="AY285" t="str">
        <f t="shared" si="132"/>
        <v>na</v>
      </c>
      <c r="AZ285" t="str">
        <f t="shared" si="132"/>
        <v>na</v>
      </c>
      <c r="BA285" t="str">
        <f t="shared" si="132"/>
        <v>na</v>
      </c>
      <c r="BB285" t="str">
        <f t="shared" si="135"/>
        <v>na</v>
      </c>
      <c r="BC285" t="str">
        <f t="shared" si="135"/>
        <v>na</v>
      </c>
      <c r="BD285" t="str">
        <f t="shared" si="135"/>
        <v>na</v>
      </c>
      <c r="BE285" t="str">
        <f t="shared" si="135"/>
        <v>na</v>
      </c>
      <c r="BF285" t="str">
        <f t="shared" si="135"/>
        <v>na</v>
      </c>
      <c r="BG285" t="str">
        <f t="shared" si="135"/>
        <v>na</v>
      </c>
      <c r="BH285" t="str">
        <f t="shared" si="135"/>
        <v>na</v>
      </c>
      <c r="BI285" t="str">
        <f t="shared" si="135"/>
        <v>na</v>
      </c>
      <c r="BJ285" t="str">
        <f t="shared" si="135"/>
        <v>na</v>
      </c>
      <c r="BK285" t="str">
        <f t="shared" si="135"/>
        <v>na</v>
      </c>
      <c r="BL285" t="str">
        <f t="shared" si="135"/>
        <v>na</v>
      </c>
      <c r="BM285" t="str">
        <f t="shared" si="135"/>
        <v>na</v>
      </c>
      <c r="BN285" t="str">
        <f t="shared" si="135"/>
        <v>na</v>
      </c>
      <c r="BO285" t="str">
        <f t="shared" si="135"/>
        <v>na</v>
      </c>
      <c r="BP285" t="str">
        <f t="shared" si="135"/>
        <v>na</v>
      </c>
      <c r="BQ285" t="str">
        <f t="shared" si="135"/>
        <v>na</v>
      </c>
      <c r="BR285" t="str">
        <f t="shared" si="133"/>
        <v>na</v>
      </c>
      <c r="BS285" t="str">
        <f t="shared" si="133"/>
        <v>na</v>
      </c>
      <c r="BT285" t="str">
        <f t="shared" si="133"/>
        <v>na</v>
      </c>
      <c r="BU285" t="str">
        <f t="shared" si="133"/>
        <v>na</v>
      </c>
      <c r="BV285" t="str">
        <f t="shared" si="133"/>
        <v>na</v>
      </c>
      <c r="BW285" t="str">
        <f t="shared" si="133"/>
        <v>na</v>
      </c>
      <c r="BX285" t="str">
        <f t="shared" si="133"/>
        <v>na</v>
      </c>
      <c r="BY285" t="str">
        <f t="shared" si="133"/>
        <v>na</v>
      </c>
      <c r="BZ285" t="str">
        <f t="shared" si="133"/>
        <v>na</v>
      </c>
      <c r="CA285" t="str">
        <f t="shared" si="133"/>
        <v>na</v>
      </c>
      <c r="CB285" t="str">
        <f t="shared" si="133"/>
        <v>na</v>
      </c>
      <c r="CC285" t="str">
        <f t="shared" si="133"/>
        <v>na</v>
      </c>
      <c r="CD285" t="str">
        <f t="shared" si="133"/>
        <v>na</v>
      </c>
      <c r="CE285" t="str">
        <f t="shared" si="133"/>
        <v>na</v>
      </c>
      <c r="CF285" t="str">
        <f t="shared" si="133"/>
        <v>na</v>
      </c>
      <c r="CG285" t="str">
        <f t="shared" si="139"/>
        <v>na</v>
      </c>
      <c r="CH285" t="str">
        <f t="shared" si="139"/>
        <v>na</v>
      </c>
      <c r="CI285" t="str">
        <f t="shared" si="139"/>
        <v>e284</v>
      </c>
      <c r="CJ285" t="str">
        <f t="shared" si="139"/>
        <v>na</v>
      </c>
      <c r="CK285" t="str">
        <f t="shared" si="139"/>
        <v>na</v>
      </c>
      <c r="CL285" t="str">
        <f t="shared" si="139"/>
        <v>na</v>
      </c>
      <c r="CM285" t="str">
        <f t="shared" si="139"/>
        <v>na</v>
      </c>
      <c r="CN285" t="str">
        <f t="shared" si="139"/>
        <v>na</v>
      </c>
      <c r="CO285" t="str">
        <f t="shared" si="139"/>
        <v>na</v>
      </c>
      <c r="CP285" t="str">
        <f t="shared" si="139"/>
        <v>na</v>
      </c>
      <c r="CQ285" t="str">
        <f t="shared" si="139"/>
        <v>na</v>
      </c>
      <c r="CR285" t="str">
        <f t="shared" si="139"/>
        <v>na</v>
      </c>
      <c r="CS285" t="str">
        <f t="shared" si="139"/>
        <v>na</v>
      </c>
    </row>
    <row r="286" spans="1:97" x14ac:dyDescent="0.35">
      <c r="A286" t="str">
        <f>IF(ISBLANK(Edges!A556),"",Edges!A556)</f>
        <v>e285</v>
      </c>
      <c r="B286" t="str">
        <f>IF(ISBLANK(Edges!B556),"",Edges!B556)</f>
        <v>Edge("N46","N76",528)</v>
      </c>
      <c r="D286" t="str">
        <f>IF(ISBLANK(Edges!D556),"",Edges!D556)</f>
        <v>e285=Edge("N46","N76",528)</v>
      </c>
      <c r="G286" s="6" t="str">
        <f t="shared" si="134"/>
        <v>N46</v>
      </c>
      <c r="H286" s="10">
        <f t="shared" si="118"/>
        <v>76</v>
      </c>
      <c r="I286" s="10" t="str">
        <f t="shared" si="129"/>
        <v>6","N76"</v>
      </c>
      <c r="J286" t="str">
        <f t="shared" si="130"/>
        <v>N76</v>
      </c>
      <c r="K286" t="str">
        <f t="shared" si="137"/>
        <v>na</v>
      </c>
      <c r="L286" t="str">
        <f t="shared" si="137"/>
        <v>na</v>
      </c>
      <c r="M286" t="str">
        <f t="shared" si="137"/>
        <v>na</v>
      </c>
      <c r="N286" t="str">
        <f t="shared" si="137"/>
        <v>na</v>
      </c>
      <c r="O286" t="str">
        <f t="shared" si="137"/>
        <v>na</v>
      </c>
      <c r="P286" t="str">
        <f t="shared" si="137"/>
        <v>na</v>
      </c>
      <c r="Q286" t="str">
        <f t="shared" si="137"/>
        <v>na</v>
      </c>
      <c r="R286" t="str">
        <f t="shared" si="137"/>
        <v>na</v>
      </c>
      <c r="S286" t="str">
        <f t="shared" si="137"/>
        <v>na</v>
      </c>
      <c r="T286" t="str">
        <f t="shared" si="137"/>
        <v>na</v>
      </c>
      <c r="U286" t="str">
        <f t="shared" si="137"/>
        <v>na</v>
      </c>
      <c r="V286" t="str">
        <f t="shared" si="137"/>
        <v>na</v>
      </c>
      <c r="W286" t="str">
        <f t="shared" si="137"/>
        <v>na</v>
      </c>
      <c r="X286" t="str">
        <f t="shared" si="137"/>
        <v>na</v>
      </c>
      <c r="Y286" t="str">
        <f t="shared" si="137"/>
        <v>na</v>
      </c>
      <c r="Z286" t="str">
        <f t="shared" si="137"/>
        <v>na</v>
      </c>
      <c r="AA286" t="str">
        <f t="shared" si="136"/>
        <v>na</v>
      </c>
      <c r="AB286" t="str">
        <f t="shared" si="136"/>
        <v>na</v>
      </c>
      <c r="AC286" t="str">
        <f t="shared" si="136"/>
        <v>na</v>
      </c>
      <c r="AD286" t="str">
        <f t="shared" si="136"/>
        <v>na</v>
      </c>
      <c r="AE286" t="str">
        <f t="shared" si="136"/>
        <v>na</v>
      </c>
      <c r="AF286" t="str">
        <f t="shared" si="136"/>
        <v>na</v>
      </c>
      <c r="AG286" t="str">
        <f t="shared" si="136"/>
        <v>na</v>
      </c>
      <c r="AH286" t="str">
        <f t="shared" si="136"/>
        <v>na</v>
      </c>
      <c r="AI286" t="str">
        <f t="shared" si="136"/>
        <v>na</v>
      </c>
      <c r="AJ286" t="str">
        <f t="shared" si="128"/>
        <v>na</v>
      </c>
      <c r="AK286" t="str">
        <f t="shared" si="128"/>
        <v>na</v>
      </c>
      <c r="AL286" t="str">
        <f t="shared" si="128"/>
        <v>na</v>
      </c>
      <c r="AM286" t="str">
        <f t="shared" si="128"/>
        <v>na</v>
      </c>
      <c r="AN286" t="str">
        <f t="shared" si="128"/>
        <v>na</v>
      </c>
      <c r="AO286" t="str">
        <f t="shared" si="128"/>
        <v>na</v>
      </c>
      <c r="AP286" t="str">
        <f t="shared" si="132"/>
        <v>na</v>
      </c>
      <c r="AQ286" t="str">
        <f t="shared" si="132"/>
        <v>na</v>
      </c>
      <c r="AR286" t="str">
        <f t="shared" si="132"/>
        <v>na</v>
      </c>
      <c r="AS286" t="str">
        <f t="shared" si="132"/>
        <v>na</v>
      </c>
      <c r="AT286" t="str">
        <f t="shared" si="132"/>
        <v>na</v>
      </c>
      <c r="AU286" t="str">
        <f t="shared" si="132"/>
        <v>na</v>
      </c>
      <c r="AV286" t="str">
        <f t="shared" si="132"/>
        <v>na</v>
      </c>
      <c r="AW286" t="str">
        <f t="shared" si="132"/>
        <v>na</v>
      </c>
      <c r="AX286" t="str">
        <f t="shared" si="132"/>
        <v>na</v>
      </c>
      <c r="AY286" t="str">
        <f t="shared" si="132"/>
        <v>na</v>
      </c>
      <c r="AZ286" t="str">
        <f t="shared" si="132"/>
        <v>na</v>
      </c>
      <c r="BA286" t="str">
        <f t="shared" si="132"/>
        <v>na</v>
      </c>
      <c r="BB286" t="str">
        <f t="shared" si="135"/>
        <v>na</v>
      </c>
      <c r="BC286" t="str">
        <f t="shared" si="135"/>
        <v>na</v>
      </c>
      <c r="BD286" t="str">
        <f t="shared" si="135"/>
        <v>e285</v>
      </c>
      <c r="BE286" t="str">
        <f t="shared" si="135"/>
        <v>na</v>
      </c>
      <c r="BF286" t="str">
        <f t="shared" si="135"/>
        <v>na</v>
      </c>
      <c r="BG286" t="str">
        <f t="shared" si="135"/>
        <v>na</v>
      </c>
      <c r="BH286" t="str">
        <f t="shared" si="135"/>
        <v>na</v>
      </c>
      <c r="BI286" t="str">
        <f t="shared" si="135"/>
        <v>na</v>
      </c>
      <c r="BJ286" t="str">
        <f t="shared" si="135"/>
        <v>na</v>
      </c>
      <c r="BK286" t="str">
        <f t="shared" si="135"/>
        <v>na</v>
      </c>
      <c r="BL286" t="str">
        <f t="shared" si="135"/>
        <v>na</v>
      </c>
      <c r="BM286" t="str">
        <f t="shared" si="135"/>
        <v>na</v>
      </c>
      <c r="BN286" t="str">
        <f t="shared" si="135"/>
        <v>na</v>
      </c>
      <c r="BO286" t="str">
        <f t="shared" si="135"/>
        <v>na</v>
      </c>
      <c r="BP286" t="str">
        <f t="shared" si="135"/>
        <v>na</v>
      </c>
      <c r="BQ286" t="str">
        <f t="shared" si="135"/>
        <v>na</v>
      </c>
      <c r="BR286" t="str">
        <f t="shared" si="133"/>
        <v>na</v>
      </c>
      <c r="BS286" t="str">
        <f t="shared" si="133"/>
        <v>na</v>
      </c>
      <c r="BT286" t="str">
        <f t="shared" si="133"/>
        <v>na</v>
      </c>
      <c r="BU286" t="str">
        <f t="shared" si="133"/>
        <v>na</v>
      </c>
      <c r="BV286" t="str">
        <f t="shared" si="133"/>
        <v>na</v>
      </c>
      <c r="BW286" t="str">
        <f t="shared" si="133"/>
        <v>na</v>
      </c>
      <c r="BX286" t="str">
        <f t="shared" si="133"/>
        <v>na</v>
      </c>
      <c r="BY286" t="str">
        <f t="shared" si="133"/>
        <v>na</v>
      </c>
      <c r="BZ286" t="str">
        <f t="shared" si="133"/>
        <v>na</v>
      </c>
      <c r="CA286" t="str">
        <f t="shared" si="133"/>
        <v>na</v>
      </c>
      <c r="CB286" t="str">
        <f t="shared" si="133"/>
        <v>na</v>
      </c>
      <c r="CC286" t="str">
        <f t="shared" si="133"/>
        <v>na</v>
      </c>
      <c r="CD286" t="str">
        <f t="shared" si="133"/>
        <v>na</v>
      </c>
      <c r="CE286" t="str">
        <f t="shared" si="133"/>
        <v>na</v>
      </c>
      <c r="CF286" t="str">
        <f t="shared" si="133"/>
        <v>na</v>
      </c>
      <c r="CG286" t="str">
        <f t="shared" si="139"/>
        <v>na</v>
      </c>
      <c r="CH286" t="str">
        <f t="shared" si="139"/>
        <v>na</v>
      </c>
      <c r="CI286" t="str">
        <f t="shared" si="139"/>
        <v>na</v>
      </c>
      <c r="CJ286" t="str">
        <f t="shared" si="139"/>
        <v>na</v>
      </c>
      <c r="CK286" t="str">
        <f t="shared" si="139"/>
        <v>na</v>
      </c>
      <c r="CL286" t="str">
        <f t="shared" si="139"/>
        <v>na</v>
      </c>
      <c r="CM286" t="str">
        <f t="shared" si="139"/>
        <v>na</v>
      </c>
      <c r="CN286" t="str">
        <f t="shared" si="139"/>
        <v>na</v>
      </c>
      <c r="CO286" t="str">
        <f t="shared" si="139"/>
        <v>na</v>
      </c>
      <c r="CP286" t="str">
        <f t="shared" si="139"/>
        <v>na</v>
      </c>
      <c r="CQ286" t="str">
        <f t="shared" si="139"/>
        <v>na</v>
      </c>
      <c r="CR286" t="str">
        <f t="shared" si="139"/>
        <v>na</v>
      </c>
      <c r="CS286" t="str">
        <f t="shared" si="139"/>
        <v>na</v>
      </c>
    </row>
    <row r="287" spans="1:97" x14ac:dyDescent="0.35">
      <c r="A287" t="str">
        <f>IF(ISBLANK(Edges!A557),"",Edges!A557)</f>
        <v>e286</v>
      </c>
      <c r="B287" t="str">
        <f>IF(ISBLANK(Edges!B557),"",Edges!B557)</f>
        <v>Edge("N78","N77",1056)</v>
      </c>
      <c r="D287" t="str">
        <f>IF(ISBLANK(Edges!D557),"",Edges!D557)</f>
        <v>e286=Edge("N78","N77",1056)</v>
      </c>
      <c r="G287" s="6" t="str">
        <f t="shared" si="134"/>
        <v>N78</v>
      </c>
      <c r="H287" s="10">
        <f t="shared" si="118"/>
        <v>77</v>
      </c>
      <c r="I287" s="10" t="str">
        <f t="shared" si="129"/>
        <v>8","N77"</v>
      </c>
      <c r="J287" t="str">
        <f t="shared" si="130"/>
        <v>N77</v>
      </c>
      <c r="K287" t="str">
        <f t="shared" si="137"/>
        <v>na</v>
      </c>
      <c r="L287" t="str">
        <f t="shared" si="137"/>
        <v>na</v>
      </c>
      <c r="M287" t="str">
        <f t="shared" si="137"/>
        <v>na</v>
      </c>
      <c r="N287" t="str">
        <f t="shared" si="137"/>
        <v>na</v>
      </c>
      <c r="O287" t="str">
        <f t="shared" si="137"/>
        <v>na</v>
      </c>
      <c r="P287" t="str">
        <f t="shared" si="137"/>
        <v>na</v>
      </c>
      <c r="Q287" t="str">
        <f t="shared" si="137"/>
        <v>na</v>
      </c>
      <c r="R287" t="str">
        <f t="shared" si="137"/>
        <v>na</v>
      </c>
      <c r="S287" t="str">
        <f t="shared" si="137"/>
        <v>na</v>
      </c>
      <c r="T287" t="str">
        <f t="shared" si="137"/>
        <v>na</v>
      </c>
      <c r="U287" t="str">
        <f t="shared" si="137"/>
        <v>na</v>
      </c>
      <c r="V287" t="str">
        <f t="shared" si="137"/>
        <v>na</v>
      </c>
      <c r="W287" t="str">
        <f t="shared" si="137"/>
        <v>na</v>
      </c>
      <c r="X287" t="str">
        <f t="shared" si="137"/>
        <v>na</v>
      </c>
      <c r="Y287" t="str">
        <f t="shared" si="137"/>
        <v>na</v>
      </c>
      <c r="Z287" t="str">
        <f t="shared" si="137"/>
        <v>na</v>
      </c>
      <c r="AA287" t="str">
        <f t="shared" si="136"/>
        <v>na</v>
      </c>
      <c r="AB287" t="str">
        <f t="shared" si="136"/>
        <v>na</v>
      </c>
      <c r="AC287" t="str">
        <f t="shared" si="136"/>
        <v>na</v>
      </c>
      <c r="AD287" t="str">
        <f t="shared" si="136"/>
        <v>na</v>
      </c>
      <c r="AE287" t="str">
        <f t="shared" si="136"/>
        <v>na</v>
      </c>
      <c r="AF287" t="str">
        <f t="shared" si="136"/>
        <v>na</v>
      </c>
      <c r="AG287" t="str">
        <f t="shared" si="136"/>
        <v>na</v>
      </c>
      <c r="AH287" t="str">
        <f t="shared" si="136"/>
        <v>na</v>
      </c>
      <c r="AI287" t="str">
        <f t="shared" si="136"/>
        <v>na</v>
      </c>
      <c r="AJ287" t="str">
        <f t="shared" si="128"/>
        <v>na</v>
      </c>
      <c r="AK287" t="str">
        <f t="shared" si="128"/>
        <v>na</v>
      </c>
      <c r="AL287" t="str">
        <f t="shared" si="128"/>
        <v>na</v>
      </c>
      <c r="AM287" t="str">
        <f t="shared" si="128"/>
        <v>na</v>
      </c>
      <c r="AN287" t="str">
        <f t="shared" si="128"/>
        <v>na</v>
      </c>
      <c r="AO287" t="str">
        <f t="shared" si="128"/>
        <v>na</v>
      </c>
      <c r="AP287" t="str">
        <f t="shared" si="132"/>
        <v>na</v>
      </c>
      <c r="AQ287" t="str">
        <f t="shared" si="132"/>
        <v>na</v>
      </c>
      <c r="AR287" t="str">
        <f t="shared" si="132"/>
        <v>na</v>
      </c>
      <c r="AS287" t="str">
        <f t="shared" si="132"/>
        <v>na</v>
      </c>
      <c r="AT287" t="str">
        <f t="shared" si="132"/>
        <v>na</v>
      </c>
      <c r="AU287" t="str">
        <f t="shared" si="132"/>
        <v>na</v>
      </c>
      <c r="AV287" t="str">
        <f t="shared" si="132"/>
        <v>na</v>
      </c>
      <c r="AW287" t="str">
        <f t="shared" si="132"/>
        <v>na</v>
      </c>
      <c r="AX287" t="str">
        <f t="shared" si="132"/>
        <v>na</v>
      </c>
      <c r="AY287" t="str">
        <f t="shared" si="132"/>
        <v>na</v>
      </c>
      <c r="AZ287" t="str">
        <f t="shared" si="132"/>
        <v>na</v>
      </c>
      <c r="BA287" t="str">
        <f t="shared" si="132"/>
        <v>na</v>
      </c>
      <c r="BB287" t="str">
        <f t="shared" si="135"/>
        <v>na</v>
      </c>
      <c r="BC287" t="str">
        <f t="shared" si="135"/>
        <v>na</v>
      </c>
      <c r="BD287" t="str">
        <f t="shared" si="135"/>
        <v>na</v>
      </c>
      <c r="BE287" t="str">
        <f t="shared" si="135"/>
        <v>na</v>
      </c>
      <c r="BF287" t="str">
        <f t="shared" si="135"/>
        <v>na</v>
      </c>
      <c r="BG287" t="str">
        <f t="shared" si="135"/>
        <v>na</v>
      </c>
      <c r="BH287" t="str">
        <f t="shared" si="135"/>
        <v>na</v>
      </c>
      <c r="BI287" t="str">
        <f t="shared" si="135"/>
        <v>na</v>
      </c>
      <c r="BJ287" t="str">
        <f t="shared" si="135"/>
        <v>na</v>
      </c>
      <c r="BK287" t="str">
        <f t="shared" si="135"/>
        <v>na</v>
      </c>
      <c r="BL287" t="str">
        <f t="shared" si="135"/>
        <v>na</v>
      </c>
      <c r="BM287" t="str">
        <f t="shared" si="135"/>
        <v>na</v>
      </c>
      <c r="BN287" t="str">
        <f t="shared" si="135"/>
        <v>na</v>
      </c>
      <c r="BO287" t="str">
        <f t="shared" si="135"/>
        <v>na</v>
      </c>
      <c r="BP287" t="str">
        <f t="shared" si="135"/>
        <v>na</v>
      </c>
      <c r="BQ287" t="str">
        <f t="shared" si="135"/>
        <v>na</v>
      </c>
      <c r="BR287" t="str">
        <f t="shared" si="133"/>
        <v>na</v>
      </c>
      <c r="BS287" t="str">
        <f t="shared" si="133"/>
        <v>na</v>
      </c>
      <c r="BT287" t="str">
        <f t="shared" si="133"/>
        <v>na</v>
      </c>
      <c r="BU287" t="str">
        <f t="shared" si="133"/>
        <v>na</v>
      </c>
      <c r="BV287" t="str">
        <f t="shared" si="133"/>
        <v>na</v>
      </c>
      <c r="BW287" t="str">
        <f t="shared" si="133"/>
        <v>na</v>
      </c>
      <c r="BX287" t="str">
        <f t="shared" si="133"/>
        <v>na</v>
      </c>
      <c r="BY287" t="str">
        <f t="shared" si="133"/>
        <v>na</v>
      </c>
      <c r="BZ287" t="str">
        <f t="shared" si="133"/>
        <v>na</v>
      </c>
      <c r="CA287" t="str">
        <f t="shared" si="133"/>
        <v>na</v>
      </c>
      <c r="CB287" t="str">
        <f t="shared" si="133"/>
        <v>na</v>
      </c>
      <c r="CC287" t="str">
        <f t="shared" si="133"/>
        <v>na</v>
      </c>
      <c r="CD287" t="str">
        <f t="shared" si="133"/>
        <v>na</v>
      </c>
      <c r="CE287" t="str">
        <f t="shared" si="133"/>
        <v>na</v>
      </c>
      <c r="CF287" t="str">
        <f t="shared" si="133"/>
        <v>na</v>
      </c>
      <c r="CG287" t="str">
        <f t="shared" si="139"/>
        <v>na</v>
      </c>
      <c r="CH287" t="str">
        <f t="shared" si="139"/>
        <v>na</v>
      </c>
      <c r="CI287" t="str">
        <f t="shared" si="139"/>
        <v>na</v>
      </c>
      <c r="CJ287" t="str">
        <f t="shared" si="139"/>
        <v>e286</v>
      </c>
      <c r="CK287" t="str">
        <f t="shared" si="139"/>
        <v>na</v>
      </c>
      <c r="CL287" t="str">
        <f t="shared" si="139"/>
        <v>na</v>
      </c>
      <c r="CM287" t="str">
        <f t="shared" si="139"/>
        <v>na</v>
      </c>
      <c r="CN287" t="str">
        <f t="shared" si="139"/>
        <v>na</v>
      </c>
      <c r="CO287" t="str">
        <f t="shared" si="139"/>
        <v>na</v>
      </c>
      <c r="CP287" t="str">
        <f t="shared" si="139"/>
        <v>na</v>
      </c>
      <c r="CQ287" t="str">
        <f t="shared" si="139"/>
        <v>na</v>
      </c>
      <c r="CR287" t="str">
        <f t="shared" si="139"/>
        <v>na</v>
      </c>
      <c r="CS287" t="str">
        <f t="shared" si="139"/>
        <v>na</v>
      </c>
    </row>
    <row r="288" spans="1:97" x14ac:dyDescent="0.35">
      <c r="A288" t="str">
        <f>IF(ISBLANK(Edges!A558),"",Edges!A558)</f>
        <v>e287</v>
      </c>
      <c r="B288" t="str">
        <f>IF(ISBLANK(Edges!B558),"",Edges!B558)</f>
        <v>Edge("N79","N78",285)</v>
      </c>
      <c r="D288" t="str">
        <f>IF(ISBLANK(Edges!D558),"",Edges!D558)</f>
        <v>e287=Edge("N79","N78",285)</v>
      </c>
      <c r="G288" s="6" t="str">
        <f t="shared" si="134"/>
        <v>N79</v>
      </c>
      <c r="H288" s="10">
        <f t="shared" si="118"/>
        <v>78</v>
      </c>
      <c r="I288" s="10" t="str">
        <f t="shared" si="129"/>
        <v>9","N78"</v>
      </c>
      <c r="J288" t="str">
        <f t="shared" si="130"/>
        <v>N78</v>
      </c>
      <c r="K288" t="str">
        <f t="shared" si="137"/>
        <v>na</v>
      </c>
      <c r="L288" t="str">
        <f t="shared" si="137"/>
        <v>na</v>
      </c>
      <c r="M288" t="str">
        <f t="shared" si="137"/>
        <v>na</v>
      </c>
      <c r="N288" t="str">
        <f t="shared" si="137"/>
        <v>na</v>
      </c>
      <c r="O288" t="str">
        <f t="shared" si="137"/>
        <v>na</v>
      </c>
      <c r="P288" t="str">
        <f t="shared" si="137"/>
        <v>na</v>
      </c>
      <c r="Q288" t="str">
        <f t="shared" si="137"/>
        <v>na</v>
      </c>
      <c r="R288" t="str">
        <f t="shared" si="137"/>
        <v>na</v>
      </c>
      <c r="S288" t="str">
        <f t="shared" si="137"/>
        <v>na</v>
      </c>
      <c r="T288" t="str">
        <f t="shared" si="137"/>
        <v>na</v>
      </c>
      <c r="U288" t="str">
        <f t="shared" si="137"/>
        <v>na</v>
      </c>
      <c r="V288" t="str">
        <f t="shared" si="137"/>
        <v>na</v>
      </c>
      <c r="W288" t="str">
        <f t="shared" si="137"/>
        <v>na</v>
      </c>
      <c r="X288" t="str">
        <f t="shared" si="137"/>
        <v>na</v>
      </c>
      <c r="Y288" t="str">
        <f t="shared" si="137"/>
        <v>na</v>
      </c>
      <c r="Z288" t="str">
        <f t="shared" si="137"/>
        <v>na</v>
      </c>
      <c r="AA288" t="str">
        <f t="shared" si="136"/>
        <v>na</v>
      </c>
      <c r="AB288" t="str">
        <f t="shared" si="136"/>
        <v>na</v>
      </c>
      <c r="AC288" t="str">
        <f t="shared" si="136"/>
        <v>na</v>
      </c>
      <c r="AD288" t="str">
        <f t="shared" si="136"/>
        <v>na</v>
      </c>
      <c r="AE288" t="str">
        <f t="shared" si="136"/>
        <v>na</v>
      </c>
      <c r="AF288" t="str">
        <f t="shared" si="136"/>
        <v>na</v>
      </c>
      <c r="AG288" t="str">
        <f t="shared" si="136"/>
        <v>na</v>
      </c>
      <c r="AH288" t="str">
        <f t="shared" si="136"/>
        <v>na</v>
      </c>
      <c r="AI288" t="str">
        <f t="shared" si="136"/>
        <v>na</v>
      </c>
      <c r="AJ288" t="str">
        <f t="shared" si="128"/>
        <v>na</v>
      </c>
      <c r="AK288" t="str">
        <f t="shared" si="128"/>
        <v>na</v>
      </c>
      <c r="AL288" t="str">
        <f t="shared" si="128"/>
        <v>na</v>
      </c>
      <c r="AM288" t="str">
        <f t="shared" si="128"/>
        <v>na</v>
      </c>
      <c r="AN288" t="str">
        <f t="shared" si="128"/>
        <v>na</v>
      </c>
      <c r="AO288" t="str">
        <f t="shared" si="128"/>
        <v>na</v>
      </c>
      <c r="AP288" t="str">
        <f t="shared" si="132"/>
        <v>na</v>
      </c>
      <c r="AQ288" t="str">
        <f t="shared" si="132"/>
        <v>na</v>
      </c>
      <c r="AR288" t="str">
        <f t="shared" si="132"/>
        <v>na</v>
      </c>
      <c r="AS288" t="str">
        <f t="shared" si="132"/>
        <v>na</v>
      </c>
      <c r="AT288" t="str">
        <f t="shared" si="132"/>
        <v>na</v>
      </c>
      <c r="AU288" t="str">
        <f t="shared" si="132"/>
        <v>na</v>
      </c>
      <c r="AV288" t="str">
        <f t="shared" si="132"/>
        <v>na</v>
      </c>
      <c r="AW288" t="str">
        <f t="shared" si="132"/>
        <v>na</v>
      </c>
      <c r="AX288" t="str">
        <f t="shared" si="132"/>
        <v>na</v>
      </c>
      <c r="AY288" t="str">
        <f t="shared" si="132"/>
        <v>na</v>
      </c>
      <c r="AZ288" t="str">
        <f t="shared" si="132"/>
        <v>na</v>
      </c>
      <c r="BA288" t="str">
        <f t="shared" si="132"/>
        <v>na</v>
      </c>
      <c r="BB288" t="str">
        <f t="shared" si="135"/>
        <v>na</v>
      </c>
      <c r="BC288" t="str">
        <f t="shared" si="135"/>
        <v>na</v>
      </c>
      <c r="BD288" t="str">
        <f t="shared" si="135"/>
        <v>na</v>
      </c>
      <c r="BE288" t="str">
        <f t="shared" si="135"/>
        <v>na</v>
      </c>
      <c r="BF288" t="str">
        <f t="shared" si="135"/>
        <v>na</v>
      </c>
      <c r="BG288" t="str">
        <f t="shared" si="135"/>
        <v>na</v>
      </c>
      <c r="BH288" t="str">
        <f t="shared" si="135"/>
        <v>na</v>
      </c>
      <c r="BI288" t="str">
        <f t="shared" si="135"/>
        <v>na</v>
      </c>
      <c r="BJ288" t="str">
        <f t="shared" si="135"/>
        <v>na</v>
      </c>
      <c r="BK288" t="str">
        <f t="shared" si="135"/>
        <v>na</v>
      </c>
      <c r="BL288" t="str">
        <f t="shared" si="135"/>
        <v>na</v>
      </c>
      <c r="BM288" t="str">
        <f t="shared" si="135"/>
        <v>na</v>
      </c>
      <c r="BN288" t="str">
        <f t="shared" si="135"/>
        <v>na</v>
      </c>
      <c r="BO288" t="str">
        <f t="shared" si="135"/>
        <v>na</v>
      </c>
      <c r="BP288" t="str">
        <f t="shared" si="135"/>
        <v>na</v>
      </c>
      <c r="BQ288" t="str">
        <f t="shared" ref="BQ288:CF313" si="140">IF(OR($G288=BQ$1,$H288=BQ$1),$A288,"na")</f>
        <v>na</v>
      </c>
      <c r="BR288" t="str">
        <f t="shared" si="140"/>
        <v>na</v>
      </c>
      <c r="BS288" t="str">
        <f t="shared" si="140"/>
        <v>na</v>
      </c>
      <c r="BT288" t="str">
        <f t="shared" si="140"/>
        <v>na</v>
      </c>
      <c r="BU288" t="str">
        <f t="shared" si="140"/>
        <v>na</v>
      </c>
      <c r="BV288" t="str">
        <f t="shared" si="140"/>
        <v>na</v>
      </c>
      <c r="BW288" t="str">
        <f t="shared" si="140"/>
        <v>na</v>
      </c>
      <c r="BX288" t="str">
        <f t="shared" si="140"/>
        <v>na</v>
      </c>
      <c r="BY288" t="str">
        <f t="shared" si="140"/>
        <v>na</v>
      </c>
      <c r="BZ288" t="str">
        <f t="shared" si="140"/>
        <v>na</v>
      </c>
      <c r="CA288" t="str">
        <f t="shared" si="140"/>
        <v>na</v>
      </c>
      <c r="CB288" t="str">
        <f t="shared" si="140"/>
        <v>na</v>
      </c>
      <c r="CC288" t="str">
        <f t="shared" si="140"/>
        <v>na</v>
      </c>
      <c r="CD288" t="str">
        <f t="shared" si="140"/>
        <v>na</v>
      </c>
      <c r="CE288" t="str">
        <f t="shared" si="140"/>
        <v>na</v>
      </c>
      <c r="CF288" t="str">
        <f t="shared" si="140"/>
        <v>na</v>
      </c>
      <c r="CG288" t="str">
        <f t="shared" si="139"/>
        <v>na</v>
      </c>
      <c r="CH288" t="str">
        <f t="shared" si="139"/>
        <v>na</v>
      </c>
      <c r="CI288" t="str">
        <f t="shared" si="139"/>
        <v>na</v>
      </c>
      <c r="CJ288" t="str">
        <f t="shared" si="139"/>
        <v>na</v>
      </c>
      <c r="CK288" t="str">
        <f t="shared" si="139"/>
        <v>e287</v>
      </c>
      <c r="CL288" t="str">
        <f t="shared" si="139"/>
        <v>na</v>
      </c>
      <c r="CM288" t="str">
        <f t="shared" si="139"/>
        <v>na</v>
      </c>
      <c r="CN288" t="str">
        <f t="shared" si="139"/>
        <v>na</v>
      </c>
      <c r="CO288" t="str">
        <f t="shared" si="139"/>
        <v>na</v>
      </c>
      <c r="CP288" t="str">
        <f t="shared" si="139"/>
        <v>na</v>
      </c>
      <c r="CQ288" t="str">
        <f t="shared" si="139"/>
        <v>na</v>
      </c>
      <c r="CR288" t="str">
        <f t="shared" si="139"/>
        <v>na</v>
      </c>
      <c r="CS288" t="str">
        <f t="shared" si="139"/>
        <v>na</v>
      </c>
    </row>
    <row r="289" spans="1:97" x14ac:dyDescent="0.35">
      <c r="A289" t="str">
        <f>IF(ISBLANK(Edges!A559),"",Edges!A559)</f>
        <v>e288</v>
      </c>
      <c r="B289" t="str">
        <f>IF(ISBLANK(Edges!B559),"",Edges!B559)</f>
        <v>Edge("N78","N79",285)</v>
      </c>
      <c r="D289" t="str">
        <f>IF(ISBLANK(Edges!D559),"",Edges!D559)</f>
        <v>e288=Edge("N78","N79",285)</v>
      </c>
      <c r="G289" s="6" t="str">
        <f t="shared" si="134"/>
        <v>N78</v>
      </c>
      <c r="H289" s="10">
        <f t="shared" si="118"/>
        <v>79</v>
      </c>
      <c r="I289" s="10" t="str">
        <f t="shared" si="129"/>
        <v>8","N79"</v>
      </c>
      <c r="J289" t="str">
        <f t="shared" si="130"/>
        <v>N79</v>
      </c>
      <c r="K289" t="str">
        <f t="shared" si="137"/>
        <v>na</v>
      </c>
      <c r="L289" t="str">
        <f t="shared" si="137"/>
        <v>na</v>
      </c>
      <c r="M289" t="str">
        <f t="shared" si="137"/>
        <v>na</v>
      </c>
      <c r="N289" t="str">
        <f t="shared" si="137"/>
        <v>na</v>
      </c>
      <c r="O289" t="str">
        <f t="shared" si="137"/>
        <v>na</v>
      </c>
      <c r="P289" t="str">
        <f t="shared" si="137"/>
        <v>na</v>
      </c>
      <c r="Q289" t="str">
        <f t="shared" si="137"/>
        <v>na</v>
      </c>
      <c r="R289" t="str">
        <f t="shared" si="137"/>
        <v>na</v>
      </c>
      <c r="S289" t="str">
        <f t="shared" si="137"/>
        <v>na</v>
      </c>
      <c r="T289" t="str">
        <f t="shared" si="137"/>
        <v>na</v>
      </c>
      <c r="U289" t="str">
        <f t="shared" si="137"/>
        <v>na</v>
      </c>
      <c r="V289" t="str">
        <f t="shared" si="137"/>
        <v>na</v>
      </c>
      <c r="W289" t="str">
        <f t="shared" si="137"/>
        <v>na</v>
      </c>
      <c r="X289" t="str">
        <f t="shared" si="137"/>
        <v>na</v>
      </c>
      <c r="Y289" t="str">
        <f t="shared" si="137"/>
        <v>na</v>
      </c>
      <c r="Z289" t="str">
        <f t="shared" si="137"/>
        <v>na</v>
      </c>
      <c r="AA289" t="str">
        <f t="shared" si="136"/>
        <v>na</v>
      </c>
      <c r="AB289" t="str">
        <f t="shared" si="136"/>
        <v>na</v>
      </c>
      <c r="AC289" t="str">
        <f t="shared" si="136"/>
        <v>na</v>
      </c>
      <c r="AD289" t="str">
        <f t="shared" si="136"/>
        <v>na</v>
      </c>
      <c r="AE289" t="str">
        <f t="shared" si="136"/>
        <v>na</v>
      </c>
      <c r="AF289" t="str">
        <f t="shared" si="136"/>
        <v>na</v>
      </c>
      <c r="AG289" t="str">
        <f t="shared" si="136"/>
        <v>na</v>
      </c>
      <c r="AH289" t="str">
        <f t="shared" si="136"/>
        <v>na</v>
      </c>
      <c r="AI289" t="str">
        <f t="shared" si="136"/>
        <v>na</v>
      </c>
      <c r="AJ289" t="str">
        <f t="shared" si="128"/>
        <v>na</v>
      </c>
      <c r="AK289" t="str">
        <f t="shared" si="128"/>
        <v>na</v>
      </c>
      <c r="AL289" t="str">
        <f t="shared" si="128"/>
        <v>na</v>
      </c>
      <c r="AM289" t="str">
        <f t="shared" si="128"/>
        <v>na</v>
      </c>
      <c r="AN289" t="str">
        <f t="shared" si="128"/>
        <v>na</v>
      </c>
      <c r="AO289" t="str">
        <f t="shared" si="128"/>
        <v>na</v>
      </c>
      <c r="AP289" t="str">
        <f t="shared" si="132"/>
        <v>na</v>
      </c>
      <c r="AQ289" t="str">
        <f t="shared" si="132"/>
        <v>na</v>
      </c>
      <c r="AR289" t="str">
        <f t="shared" si="132"/>
        <v>na</v>
      </c>
      <c r="AS289" t="str">
        <f t="shared" si="132"/>
        <v>na</v>
      </c>
      <c r="AT289" t="str">
        <f t="shared" si="132"/>
        <v>na</v>
      </c>
      <c r="AU289" t="str">
        <f t="shared" si="132"/>
        <v>na</v>
      </c>
      <c r="AV289" t="str">
        <f t="shared" si="132"/>
        <v>na</v>
      </c>
      <c r="AW289" t="str">
        <f t="shared" si="132"/>
        <v>na</v>
      </c>
      <c r="AX289" t="str">
        <f t="shared" si="132"/>
        <v>na</v>
      </c>
      <c r="AY289" t="str">
        <f t="shared" si="132"/>
        <v>na</v>
      </c>
      <c r="AZ289" t="str">
        <f t="shared" si="132"/>
        <v>na</v>
      </c>
      <c r="BA289" t="str">
        <f t="shared" si="132"/>
        <v>na</v>
      </c>
      <c r="BB289" t="str">
        <f t="shared" ref="BB289:BQ313" si="141">IF(OR($G289=BB$1,$H289=BB$1),$A289,"na")</f>
        <v>na</v>
      </c>
      <c r="BC289" t="str">
        <f t="shared" si="141"/>
        <v>na</v>
      </c>
      <c r="BD289" t="str">
        <f t="shared" si="141"/>
        <v>na</v>
      </c>
      <c r="BE289" t="str">
        <f t="shared" si="141"/>
        <v>na</v>
      </c>
      <c r="BF289" t="str">
        <f t="shared" si="141"/>
        <v>na</v>
      </c>
      <c r="BG289" t="str">
        <f t="shared" si="141"/>
        <v>na</v>
      </c>
      <c r="BH289" t="str">
        <f t="shared" si="141"/>
        <v>na</v>
      </c>
      <c r="BI289" t="str">
        <f t="shared" si="141"/>
        <v>na</v>
      </c>
      <c r="BJ289" t="str">
        <f t="shared" si="141"/>
        <v>na</v>
      </c>
      <c r="BK289" t="str">
        <f t="shared" si="141"/>
        <v>na</v>
      </c>
      <c r="BL289" t="str">
        <f t="shared" si="141"/>
        <v>na</v>
      </c>
      <c r="BM289" t="str">
        <f t="shared" si="141"/>
        <v>na</v>
      </c>
      <c r="BN289" t="str">
        <f t="shared" si="141"/>
        <v>na</v>
      </c>
      <c r="BO289" t="str">
        <f t="shared" si="141"/>
        <v>na</v>
      </c>
      <c r="BP289" t="str">
        <f t="shared" si="141"/>
        <v>na</v>
      </c>
      <c r="BQ289" t="str">
        <f t="shared" si="141"/>
        <v>na</v>
      </c>
      <c r="BR289" t="str">
        <f t="shared" si="140"/>
        <v>na</v>
      </c>
      <c r="BS289" t="str">
        <f t="shared" si="140"/>
        <v>na</v>
      </c>
      <c r="BT289" t="str">
        <f t="shared" si="140"/>
        <v>na</v>
      </c>
      <c r="BU289" t="str">
        <f t="shared" si="140"/>
        <v>na</v>
      </c>
      <c r="BV289" t="str">
        <f t="shared" si="140"/>
        <v>na</v>
      </c>
      <c r="BW289" t="str">
        <f t="shared" si="140"/>
        <v>na</v>
      </c>
      <c r="BX289" t="str">
        <f t="shared" si="140"/>
        <v>na</v>
      </c>
      <c r="BY289" t="str">
        <f t="shared" si="140"/>
        <v>na</v>
      </c>
      <c r="BZ289" t="str">
        <f t="shared" si="140"/>
        <v>na</v>
      </c>
      <c r="CA289" t="str">
        <f t="shared" si="140"/>
        <v>na</v>
      </c>
      <c r="CB289" t="str">
        <f t="shared" si="140"/>
        <v>na</v>
      </c>
      <c r="CC289" t="str">
        <f t="shared" si="140"/>
        <v>na</v>
      </c>
      <c r="CD289" t="str">
        <f t="shared" si="140"/>
        <v>na</v>
      </c>
      <c r="CE289" t="str">
        <f t="shared" si="140"/>
        <v>na</v>
      </c>
      <c r="CF289" t="str">
        <f t="shared" si="140"/>
        <v>na</v>
      </c>
      <c r="CG289" t="str">
        <f t="shared" si="139"/>
        <v>na</v>
      </c>
      <c r="CH289" t="str">
        <f t="shared" si="139"/>
        <v>na</v>
      </c>
      <c r="CI289" t="str">
        <f t="shared" si="139"/>
        <v>na</v>
      </c>
      <c r="CJ289" t="str">
        <f t="shared" si="139"/>
        <v>e288</v>
      </c>
      <c r="CK289" t="str">
        <f t="shared" si="139"/>
        <v>na</v>
      </c>
      <c r="CL289" t="str">
        <f t="shared" si="139"/>
        <v>na</v>
      </c>
      <c r="CM289" t="str">
        <f t="shared" si="139"/>
        <v>na</v>
      </c>
      <c r="CN289" t="str">
        <f t="shared" si="139"/>
        <v>na</v>
      </c>
      <c r="CO289" t="str">
        <f t="shared" si="139"/>
        <v>na</v>
      </c>
      <c r="CP289" t="str">
        <f t="shared" si="139"/>
        <v>na</v>
      </c>
      <c r="CQ289" t="str">
        <f t="shared" si="139"/>
        <v>na</v>
      </c>
      <c r="CR289" t="str">
        <f t="shared" si="139"/>
        <v>na</v>
      </c>
      <c r="CS289" t="str">
        <f t="shared" si="139"/>
        <v>na</v>
      </c>
    </row>
    <row r="290" spans="1:97" x14ac:dyDescent="0.35">
      <c r="A290" t="str">
        <f>IF(ISBLANK(Edges!A560),"",Edges!A560)</f>
        <v>e289</v>
      </c>
      <c r="B290" t="str">
        <f>IF(ISBLANK(Edges!B560),"",Edges!B560)</f>
        <v>Edge("N82","N80",528)</v>
      </c>
      <c r="D290" t="str">
        <f>IF(ISBLANK(Edges!D560),"",Edges!D560)</f>
        <v>e289=Edge("N82","N80",528)</v>
      </c>
      <c r="G290" s="6" t="str">
        <f t="shared" si="134"/>
        <v>N82</v>
      </c>
      <c r="H290" s="10">
        <f t="shared" si="118"/>
        <v>80</v>
      </c>
      <c r="I290" s="10" t="str">
        <f t="shared" si="129"/>
        <v>2","N80"</v>
      </c>
      <c r="J290" t="str">
        <f t="shared" si="130"/>
        <v>N80</v>
      </c>
      <c r="K290" t="str">
        <f t="shared" si="137"/>
        <v>na</v>
      </c>
      <c r="L290" t="str">
        <f t="shared" si="137"/>
        <v>na</v>
      </c>
      <c r="M290" t="str">
        <f t="shared" si="137"/>
        <v>na</v>
      </c>
      <c r="N290" t="str">
        <f t="shared" si="137"/>
        <v>na</v>
      </c>
      <c r="O290" t="str">
        <f t="shared" si="137"/>
        <v>na</v>
      </c>
      <c r="P290" t="str">
        <f t="shared" si="137"/>
        <v>na</v>
      </c>
      <c r="Q290" t="str">
        <f t="shared" si="137"/>
        <v>na</v>
      </c>
      <c r="R290" t="str">
        <f t="shared" si="137"/>
        <v>na</v>
      </c>
      <c r="S290" t="str">
        <f t="shared" si="137"/>
        <v>na</v>
      </c>
      <c r="T290" t="str">
        <f t="shared" si="137"/>
        <v>na</v>
      </c>
      <c r="U290" t="str">
        <f t="shared" si="137"/>
        <v>na</v>
      </c>
      <c r="V290" t="str">
        <f t="shared" si="137"/>
        <v>na</v>
      </c>
      <c r="W290" t="str">
        <f t="shared" si="137"/>
        <v>na</v>
      </c>
      <c r="X290" t="str">
        <f t="shared" si="137"/>
        <v>na</v>
      </c>
      <c r="Y290" t="str">
        <f t="shared" si="137"/>
        <v>na</v>
      </c>
      <c r="Z290" t="str">
        <f t="shared" ref="Z290:AO309" si="142">IF(OR($G290=Z$1,$H290=Z$1),$A290,"na")</f>
        <v>na</v>
      </c>
      <c r="AA290" t="str">
        <f t="shared" si="142"/>
        <v>na</v>
      </c>
      <c r="AB290" t="str">
        <f t="shared" si="142"/>
        <v>na</v>
      </c>
      <c r="AC290" t="str">
        <f t="shared" si="142"/>
        <v>na</v>
      </c>
      <c r="AD290" t="str">
        <f t="shared" si="142"/>
        <v>na</v>
      </c>
      <c r="AE290" t="str">
        <f t="shared" si="142"/>
        <v>na</v>
      </c>
      <c r="AF290" t="str">
        <f t="shared" si="142"/>
        <v>na</v>
      </c>
      <c r="AG290" t="str">
        <f t="shared" si="142"/>
        <v>na</v>
      </c>
      <c r="AH290" t="str">
        <f t="shared" si="142"/>
        <v>na</v>
      </c>
      <c r="AI290" t="str">
        <f t="shared" si="142"/>
        <v>na</v>
      </c>
      <c r="AJ290" t="str">
        <f t="shared" si="128"/>
        <v>na</v>
      </c>
      <c r="AK290" t="str">
        <f t="shared" si="128"/>
        <v>na</v>
      </c>
      <c r="AL290" t="str">
        <f t="shared" ref="AL290:BA313" si="143">IF(OR($G290=AL$1,$H290=AL$1),$A290,"na")</f>
        <v>na</v>
      </c>
      <c r="AM290" t="str">
        <f t="shared" si="143"/>
        <v>na</v>
      </c>
      <c r="AN290" t="str">
        <f t="shared" si="143"/>
        <v>na</v>
      </c>
      <c r="AO290" t="str">
        <f t="shared" si="143"/>
        <v>na</v>
      </c>
      <c r="AP290" t="str">
        <f t="shared" si="143"/>
        <v>na</v>
      </c>
      <c r="AQ290" t="str">
        <f t="shared" si="143"/>
        <v>na</v>
      </c>
      <c r="AR290" t="str">
        <f t="shared" si="143"/>
        <v>na</v>
      </c>
      <c r="AS290" t="str">
        <f t="shared" si="143"/>
        <v>na</v>
      </c>
      <c r="AT290" t="str">
        <f t="shared" si="143"/>
        <v>na</v>
      </c>
      <c r="AU290" t="str">
        <f t="shared" si="143"/>
        <v>na</v>
      </c>
      <c r="AV290" t="str">
        <f t="shared" si="143"/>
        <v>na</v>
      </c>
      <c r="AW290" t="str">
        <f t="shared" si="143"/>
        <v>na</v>
      </c>
      <c r="AX290" t="str">
        <f t="shared" si="143"/>
        <v>na</v>
      </c>
      <c r="AY290" t="str">
        <f t="shared" si="143"/>
        <v>na</v>
      </c>
      <c r="AZ290" t="str">
        <f t="shared" si="143"/>
        <v>na</v>
      </c>
      <c r="BA290" t="str">
        <f t="shared" si="143"/>
        <v>na</v>
      </c>
      <c r="BB290" t="str">
        <f t="shared" si="141"/>
        <v>na</v>
      </c>
      <c r="BC290" t="str">
        <f t="shared" si="141"/>
        <v>na</v>
      </c>
      <c r="BD290" t="str">
        <f t="shared" si="141"/>
        <v>na</v>
      </c>
      <c r="BE290" t="str">
        <f t="shared" si="141"/>
        <v>na</v>
      </c>
      <c r="BF290" t="str">
        <f t="shared" si="141"/>
        <v>na</v>
      </c>
      <c r="BG290" t="str">
        <f t="shared" si="141"/>
        <v>na</v>
      </c>
      <c r="BH290" t="str">
        <f t="shared" si="141"/>
        <v>na</v>
      </c>
      <c r="BI290" t="str">
        <f t="shared" si="141"/>
        <v>na</v>
      </c>
      <c r="BJ290" t="str">
        <f t="shared" si="141"/>
        <v>na</v>
      </c>
      <c r="BK290" t="str">
        <f t="shared" si="141"/>
        <v>na</v>
      </c>
      <c r="BL290" t="str">
        <f t="shared" si="141"/>
        <v>na</v>
      </c>
      <c r="BM290" t="str">
        <f t="shared" si="141"/>
        <v>na</v>
      </c>
      <c r="BN290" t="str">
        <f t="shared" si="141"/>
        <v>na</v>
      </c>
      <c r="BO290" t="str">
        <f t="shared" si="141"/>
        <v>na</v>
      </c>
      <c r="BP290" t="str">
        <f t="shared" si="141"/>
        <v>na</v>
      </c>
      <c r="BQ290" t="str">
        <f t="shared" si="141"/>
        <v>na</v>
      </c>
      <c r="BR290" t="str">
        <f t="shared" si="140"/>
        <v>na</v>
      </c>
      <c r="BS290" t="str">
        <f t="shared" si="140"/>
        <v>na</v>
      </c>
      <c r="BT290" t="str">
        <f t="shared" si="140"/>
        <v>na</v>
      </c>
      <c r="BU290" t="str">
        <f t="shared" si="140"/>
        <v>na</v>
      </c>
      <c r="BV290" t="str">
        <f t="shared" si="140"/>
        <v>na</v>
      </c>
      <c r="BW290" t="str">
        <f t="shared" si="140"/>
        <v>na</v>
      </c>
      <c r="BX290" t="str">
        <f t="shared" si="140"/>
        <v>na</v>
      </c>
      <c r="BY290" t="str">
        <f t="shared" si="140"/>
        <v>na</v>
      </c>
      <c r="BZ290" t="str">
        <f t="shared" si="140"/>
        <v>na</v>
      </c>
      <c r="CA290" t="str">
        <f t="shared" si="140"/>
        <v>na</v>
      </c>
      <c r="CB290" t="str">
        <f t="shared" si="140"/>
        <v>na</v>
      </c>
      <c r="CC290" t="str">
        <f t="shared" si="140"/>
        <v>na</v>
      </c>
      <c r="CD290" t="str">
        <f t="shared" si="140"/>
        <v>na</v>
      </c>
      <c r="CE290" t="str">
        <f t="shared" si="140"/>
        <v>na</v>
      </c>
      <c r="CF290" t="str">
        <f t="shared" si="140"/>
        <v>na</v>
      </c>
      <c r="CG290" t="str">
        <f t="shared" si="139"/>
        <v>na</v>
      </c>
      <c r="CH290" t="str">
        <f t="shared" si="139"/>
        <v>na</v>
      </c>
      <c r="CI290" t="str">
        <f t="shared" si="139"/>
        <v>na</v>
      </c>
      <c r="CJ290" t="str">
        <f t="shared" si="139"/>
        <v>na</v>
      </c>
      <c r="CK290" t="str">
        <f t="shared" si="139"/>
        <v>na</v>
      </c>
      <c r="CL290" t="str">
        <f t="shared" si="139"/>
        <v>na</v>
      </c>
      <c r="CM290" t="str">
        <f t="shared" si="139"/>
        <v>na</v>
      </c>
      <c r="CN290" t="str">
        <f t="shared" si="139"/>
        <v>e289</v>
      </c>
      <c r="CO290" t="str">
        <f t="shared" si="139"/>
        <v>na</v>
      </c>
      <c r="CP290" t="str">
        <f t="shared" si="139"/>
        <v>na</v>
      </c>
      <c r="CQ290" t="str">
        <f t="shared" si="139"/>
        <v>na</v>
      </c>
      <c r="CR290" t="str">
        <f t="shared" si="139"/>
        <v>na</v>
      </c>
      <c r="CS290" t="str">
        <f t="shared" si="139"/>
        <v>na</v>
      </c>
    </row>
    <row r="291" spans="1:97" x14ac:dyDescent="0.35">
      <c r="A291" t="str">
        <f>IF(ISBLANK(Edges!A561),"",Edges!A561)</f>
        <v>e290</v>
      </c>
      <c r="B291" t="str">
        <f>IF(ISBLANK(Edges!B561),"",Edges!B561)</f>
        <v>Edge("N38","N81",1056)</v>
      </c>
      <c r="D291" t="str">
        <f>IF(ISBLANK(Edges!D561),"",Edges!D561)</f>
        <v>e290=Edge("N38","N81",1056)</v>
      </c>
      <c r="G291" s="6" t="str">
        <f t="shared" si="134"/>
        <v>N38</v>
      </c>
      <c r="H291" s="10">
        <f t="shared" si="118"/>
        <v>81</v>
      </c>
      <c r="I291" s="10" t="str">
        <f t="shared" si="129"/>
        <v>8","N81"</v>
      </c>
      <c r="J291" t="str">
        <f t="shared" si="130"/>
        <v>N81</v>
      </c>
      <c r="K291" t="str">
        <f t="shared" ref="K291:Z313" si="144">IF(OR($G291=K$1,$H291=K$1),$A291,"na")</f>
        <v>na</v>
      </c>
      <c r="L291" t="str">
        <f t="shared" si="144"/>
        <v>na</v>
      </c>
      <c r="M291" t="str">
        <f t="shared" si="144"/>
        <v>na</v>
      </c>
      <c r="N291" t="str">
        <f t="shared" si="144"/>
        <v>na</v>
      </c>
      <c r="O291" t="str">
        <f t="shared" si="144"/>
        <v>na</v>
      </c>
      <c r="P291" t="str">
        <f t="shared" si="144"/>
        <v>na</v>
      </c>
      <c r="Q291" t="str">
        <f t="shared" si="144"/>
        <v>na</v>
      </c>
      <c r="R291" t="str">
        <f t="shared" si="144"/>
        <v>na</v>
      </c>
      <c r="S291" t="str">
        <f t="shared" si="144"/>
        <v>na</v>
      </c>
      <c r="T291" t="str">
        <f t="shared" si="144"/>
        <v>na</v>
      </c>
      <c r="U291" t="str">
        <f t="shared" si="144"/>
        <v>na</v>
      </c>
      <c r="V291" t="str">
        <f t="shared" si="144"/>
        <v>na</v>
      </c>
      <c r="W291" t="str">
        <f t="shared" si="144"/>
        <v>na</v>
      </c>
      <c r="X291" t="str">
        <f t="shared" si="144"/>
        <v>na</v>
      </c>
      <c r="Y291" t="str">
        <f t="shared" si="144"/>
        <v>na</v>
      </c>
      <c r="Z291" t="str">
        <f t="shared" si="144"/>
        <v>na</v>
      </c>
      <c r="AA291" t="str">
        <f t="shared" si="142"/>
        <v>na</v>
      </c>
      <c r="AB291" t="str">
        <f t="shared" si="142"/>
        <v>na</v>
      </c>
      <c r="AC291" t="str">
        <f t="shared" si="142"/>
        <v>na</v>
      </c>
      <c r="AD291" t="str">
        <f t="shared" si="142"/>
        <v>na</v>
      </c>
      <c r="AE291" t="str">
        <f t="shared" si="142"/>
        <v>na</v>
      </c>
      <c r="AF291" t="str">
        <f t="shared" si="142"/>
        <v>na</v>
      </c>
      <c r="AG291" t="str">
        <f t="shared" si="142"/>
        <v>na</v>
      </c>
      <c r="AH291" t="str">
        <f t="shared" si="142"/>
        <v>na</v>
      </c>
      <c r="AI291" t="str">
        <f t="shared" si="142"/>
        <v>na</v>
      </c>
      <c r="AJ291" t="str">
        <f t="shared" si="142"/>
        <v>na</v>
      </c>
      <c r="AK291" t="str">
        <f t="shared" si="142"/>
        <v>na</v>
      </c>
      <c r="AL291" t="str">
        <f t="shared" si="142"/>
        <v>na</v>
      </c>
      <c r="AM291" t="str">
        <f t="shared" si="142"/>
        <v>na</v>
      </c>
      <c r="AN291" t="str">
        <f t="shared" si="142"/>
        <v>na</v>
      </c>
      <c r="AO291" t="str">
        <f t="shared" si="142"/>
        <v>na</v>
      </c>
      <c r="AP291" t="str">
        <f t="shared" si="143"/>
        <v>na</v>
      </c>
      <c r="AQ291" t="str">
        <f t="shared" si="143"/>
        <v>na</v>
      </c>
      <c r="AR291" t="str">
        <f t="shared" si="143"/>
        <v>na</v>
      </c>
      <c r="AS291" t="str">
        <f t="shared" si="143"/>
        <v>na</v>
      </c>
      <c r="AT291" t="str">
        <f t="shared" si="143"/>
        <v>na</v>
      </c>
      <c r="AU291" t="str">
        <f t="shared" si="143"/>
        <v>na</v>
      </c>
      <c r="AV291" t="str">
        <f t="shared" si="143"/>
        <v>e290</v>
      </c>
      <c r="AW291" t="str">
        <f t="shared" si="143"/>
        <v>na</v>
      </c>
      <c r="AX291" t="str">
        <f t="shared" si="143"/>
        <v>na</v>
      </c>
      <c r="AY291" t="str">
        <f t="shared" si="143"/>
        <v>na</v>
      </c>
      <c r="AZ291" t="str">
        <f t="shared" si="143"/>
        <v>na</v>
      </c>
      <c r="BA291" t="str">
        <f t="shared" si="143"/>
        <v>na</v>
      </c>
      <c r="BB291" t="str">
        <f t="shared" si="141"/>
        <v>na</v>
      </c>
      <c r="BC291" t="str">
        <f t="shared" si="141"/>
        <v>na</v>
      </c>
      <c r="BD291" t="str">
        <f t="shared" si="141"/>
        <v>na</v>
      </c>
      <c r="BE291" t="str">
        <f t="shared" si="141"/>
        <v>na</v>
      </c>
      <c r="BF291" t="str">
        <f t="shared" si="141"/>
        <v>na</v>
      </c>
      <c r="BG291" t="str">
        <f t="shared" si="141"/>
        <v>na</v>
      </c>
      <c r="BH291" t="str">
        <f t="shared" si="141"/>
        <v>na</v>
      </c>
      <c r="BI291" t="str">
        <f t="shared" si="141"/>
        <v>na</v>
      </c>
      <c r="BJ291" t="str">
        <f t="shared" si="141"/>
        <v>na</v>
      </c>
      <c r="BK291" t="str">
        <f t="shared" si="141"/>
        <v>na</v>
      </c>
      <c r="BL291" t="str">
        <f t="shared" si="141"/>
        <v>na</v>
      </c>
      <c r="BM291" t="str">
        <f t="shared" si="141"/>
        <v>na</v>
      </c>
      <c r="BN291" t="str">
        <f t="shared" si="141"/>
        <v>na</v>
      </c>
      <c r="BO291" t="str">
        <f t="shared" si="141"/>
        <v>na</v>
      </c>
      <c r="BP291" t="str">
        <f t="shared" si="141"/>
        <v>na</v>
      </c>
      <c r="BQ291" t="str">
        <f t="shared" si="141"/>
        <v>na</v>
      </c>
      <c r="BR291" t="str">
        <f t="shared" si="140"/>
        <v>na</v>
      </c>
      <c r="BS291" t="str">
        <f t="shared" si="140"/>
        <v>na</v>
      </c>
      <c r="BT291" t="str">
        <f t="shared" si="140"/>
        <v>na</v>
      </c>
      <c r="BU291" t="str">
        <f t="shared" si="140"/>
        <v>na</v>
      </c>
      <c r="BV291" t="str">
        <f t="shared" si="140"/>
        <v>na</v>
      </c>
      <c r="BW291" t="str">
        <f t="shared" si="140"/>
        <v>na</v>
      </c>
      <c r="BX291" t="str">
        <f t="shared" si="140"/>
        <v>na</v>
      </c>
      <c r="BY291" t="str">
        <f t="shared" si="140"/>
        <v>na</v>
      </c>
      <c r="BZ291" t="str">
        <f t="shared" si="140"/>
        <v>na</v>
      </c>
      <c r="CA291" t="str">
        <f t="shared" si="140"/>
        <v>na</v>
      </c>
      <c r="CB291" t="str">
        <f t="shared" si="140"/>
        <v>na</v>
      </c>
      <c r="CC291" t="str">
        <f t="shared" si="140"/>
        <v>na</v>
      </c>
      <c r="CD291" t="str">
        <f t="shared" si="140"/>
        <v>na</v>
      </c>
      <c r="CE291" t="str">
        <f t="shared" si="140"/>
        <v>na</v>
      </c>
      <c r="CF291" t="str">
        <f t="shared" si="140"/>
        <v>na</v>
      </c>
      <c r="CG291" t="str">
        <f t="shared" si="139"/>
        <v>na</v>
      </c>
      <c r="CH291" t="str">
        <f t="shared" si="139"/>
        <v>na</v>
      </c>
      <c r="CI291" t="str">
        <f t="shared" si="139"/>
        <v>na</v>
      </c>
      <c r="CJ291" t="str">
        <f t="shared" si="139"/>
        <v>na</v>
      </c>
      <c r="CK291" t="str">
        <f t="shared" si="139"/>
        <v>na</v>
      </c>
      <c r="CL291" t="str">
        <f t="shared" si="139"/>
        <v>na</v>
      </c>
      <c r="CM291" t="str">
        <f t="shared" si="139"/>
        <v>na</v>
      </c>
      <c r="CN291" t="str">
        <f t="shared" si="139"/>
        <v>na</v>
      </c>
      <c r="CO291" t="str">
        <f t="shared" si="139"/>
        <v>na</v>
      </c>
      <c r="CP291" t="str">
        <f t="shared" si="139"/>
        <v>na</v>
      </c>
      <c r="CQ291" t="str">
        <f t="shared" si="139"/>
        <v>na</v>
      </c>
      <c r="CR291" t="str">
        <f t="shared" si="139"/>
        <v>na</v>
      </c>
      <c r="CS291" t="str">
        <f t="shared" si="139"/>
        <v>na</v>
      </c>
    </row>
    <row r="292" spans="1:97" x14ac:dyDescent="0.35">
      <c r="A292" t="str">
        <f>IF(ISBLANK(Edges!A562),"",Edges!A562)</f>
        <v>e291</v>
      </c>
      <c r="B292" t="str">
        <f>IF(ISBLANK(Edges!B562),"",Edges!B562)</f>
        <v>Edge("N39","N82",469)</v>
      </c>
      <c r="D292" t="str">
        <f>IF(ISBLANK(Edges!D562),"",Edges!D562)</f>
        <v>e291=Edge("N39","N82",469)</v>
      </c>
      <c r="G292" s="6" t="str">
        <f t="shared" si="134"/>
        <v>N39</v>
      </c>
      <c r="H292" s="10">
        <f t="shared" si="118"/>
        <v>82</v>
      </c>
      <c r="I292" s="10" t="str">
        <f t="shared" si="129"/>
        <v>9","N82"</v>
      </c>
      <c r="J292" t="str">
        <f t="shared" si="130"/>
        <v>N82</v>
      </c>
      <c r="K292" t="str">
        <f t="shared" si="144"/>
        <v>na</v>
      </c>
      <c r="L292" t="str">
        <f t="shared" si="144"/>
        <v>na</v>
      </c>
      <c r="M292" t="str">
        <f t="shared" si="144"/>
        <v>na</v>
      </c>
      <c r="N292" t="str">
        <f t="shared" si="144"/>
        <v>na</v>
      </c>
      <c r="O292" t="str">
        <f t="shared" si="144"/>
        <v>na</v>
      </c>
      <c r="P292" t="str">
        <f t="shared" si="144"/>
        <v>na</v>
      </c>
      <c r="Q292" t="str">
        <f t="shared" si="144"/>
        <v>na</v>
      </c>
      <c r="R292" t="str">
        <f t="shared" si="144"/>
        <v>na</v>
      </c>
      <c r="S292" t="str">
        <f t="shared" si="144"/>
        <v>na</v>
      </c>
      <c r="T292" t="str">
        <f t="shared" si="144"/>
        <v>na</v>
      </c>
      <c r="U292" t="str">
        <f t="shared" si="144"/>
        <v>na</v>
      </c>
      <c r="V292" t="str">
        <f t="shared" si="144"/>
        <v>na</v>
      </c>
      <c r="W292" t="str">
        <f t="shared" si="144"/>
        <v>na</v>
      </c>
      <c r="X292" t="str">
        <f t="shared" si="144"/>
        <v>na</v>
      </c>
      <c r="Y292" t="str">
        <f t="shared" si="144"/>
        <v>na</v>
      </c>
      <c r="Z292" t="str">
        <f t="shared" si="144"/>
        <v>na</v>
      </c>
      <c r="AA292" t="str">
        <f t="shared" si="142"/>
        <v>na</v>
      </c>
      <c r="AB292" t="str">
        <f t="shared" si="142"/>
        <v>na</v>
      </c>
      <c r="AC292" t="str">
        <f t="shared" si="142"/>
        <v>na</v>
      </c>
      <c r="AD292" t="str">
        <f t="shared" si="142"/>
        <v>na</v>
      </c>
      <c r="AE292" t="str">
        <f t="shared" si="142"/>
        <v>na</v>
      </c>
      <c r="AF292" t="str">
        <f t="shared" si="142"/>
        <v>na</v>
      </c>
      <c r="AG292" t="str">
        <f t="shared" si="142"/>
        <v>na</v>
      </c>
      <c r="AH292" t="str">
        <f t="shared" si="142"/>
        <v>na</v>
      </c>
      <c r="AI292" t="str">
        <f t="shared" si="142"/>
        <v>na</v>
      </c>
      <c r="AJ292" t="str">
        <f t="shared" si="142"/>
        <v>na</v>
      </c>
      <c r="AK292" t="str">
        <f t="shared" si="142"/>
        <v>na</v>
      </c>
      <c r="AL292" t="str">
        <f t="shared" si="142"/>
        <v>na</v>
      </c>
      <c r="AM292" t="str">
        <f t="shared" si="142"/>
        <v>na</v>
      </c>
      <c r="AN292" t="str">
        <f t="shared" si="142"/>
        <v>na</v>
      </c>
      <c r="AO292" t="str">
        <f t="shared" si="142"/>
        <v>na</v>
      </c>
      <c r="AP292" t="str">
        <f t="shared" si="143"/>
        <v>na</v>
      </c>
      <c r="AQ292" t="str">
        <f t="shared" si="143"/>
        <v>na</v>
      </c>
      <c r="AR292" t="str">
        <f t="shared" si="143"/>
        <v>na</v>
      </c>
      <c r="AS292" t="str">
        <f t="shared" si="143"/>
        <v>na</v>
      </c>
      <c r="AT292" t="str">
        <f t="shared" si="143"/>
        <v>na</v>
      </c>
      <c r="AU292" t="str">
        <f t="shared" si="143"/>
        <v>na</v>
      </c>
      <c r="AV292" t="str">
        <f t="shared" si="143"/>
        <v>na</v>
      </c>
      <c r="AW292" t="str">
        <f t="shared" si="143"/>
        <v>e291</v>
      </c>
      <c r="AX292" t="str">
        <f t="shared" si="143"/>
        <v>na</v>
      </c>
      <c r="AY292" t="str">
        <f t="shared" si="143"/>
        <v>na</v>
      </c>
      <c r="AZ292" t="str">
        <f t="shared" si="143"/>
        <v>na</v>
      </c>
      <c r="BA292" t="str">
        <f t="shared" si="143"/>
        <v>na</v>
      </c>
      <c r="BB292" t="str">
        <f t="shared" si="141"/>
        <v>na</v>
      </c>
      <c r="BC292" t="str">
        <f t="shared" si="141"/>
        <v>na</v>
      </c>
      <c r="BD292" t="str">
        <f t="shared" si="141"/>
        <v>na</v>
      </c>
      <c r="BE292" t="str">
        <f t="shared" si="141"/>
        <v>na</v>
      </c>
      <c r="BF292" t="str">
        <f t="shared" si="141"/>
        <v>na</v>
      </c>
      <c r="BG292" t="str">
        <f t="shared" si="141"/>
        <v>na</v>
      </c>
      <c r="BH292" t="str">
        <f t="shared" si="141"/>
        <v>na</v>
      </c>
      <c r="BI292" t="str">
        <f t="shared" si="141"/>
        <v>na</v>
      </c>
      <c r="BJ292" t="str">
        <f t="shared" si="141"/>
        <v>na</v>
      </c>
      <c r="BK292" t="str">
        <f t="shared" si="141"/>
        <v>na</v>
      </c>
      <c r="BL292" t="str">
        <f t="shared" si="141"/>
        <v>na</v>
      </c>
      <c r="BM292" t="str">
        <f t="shared" si="141"/>
        <v>na</v>
      </c>
      <c r="BN292" t="str">
        <f t="shared" si="141"/>
        <v>na</v>
      </c>
      <c r="BO292" t="str">
        <f t="shared" si="141"/>
        <v>na</v>
      </c>
      <c r="BP292" t="str">
        <f t="shared" si="141"/>
        <v>na</v>
      </c>
      <c r="BQ292" t="str">
        <f t="shared" si="141"/>
        <v>na</v>
      </c>
      <c r="BR292" t="str">
        <f t="shared" si="140"/>
        <v>na</v>
      </c>
      <c r="BS292" t="str">
        <f t="shared" si="140"/>
        <v>na</v>
      </c>
      <c r="BT292" t="str">
        <f t="shared" si="140"/>
        <v>na</v>
      </c>
      <c r="BU292" t="str">
        <f t="shared" si="140"/>
        <v>na</v>
      </c>
      <c r="BV292" t="str">
        <f t="shared" si="140"/>
        <v>na</v>
      </c>
      <c r="BW292" t="str">
        <f t="shared" si="140"/>
        <v>na</v>
      </c>
      <c r="BX292" t="str">
        <f t="shared" si="140"/>
        <v>na</v>
      </c>
      <c r="BY292" t="str">
        <f t="shared" si="140"/>
        <v>na</v>
      </c>
      <c r="BZ292" t="str">
        <f t="shared" si="140"/>
        <v>na</v>
      </c>
      <c r="CA292" t="str">
        <f t="shared" si="140"/>
        <v>na</v>
      </c>
      <c r="CB292" t="str">
        <f t="shared" si="140"/>
        <v>na</v>
      </c>
      <c r="CC292" t="str">
        <f t="shared" si="140"/>
        <v>na</v>
      </c>
      <c r="CD292" t="str">
        <f t="shared" si="140"/>
        <v>na</v>
      </c>
      <c r="CE292" t="str">
        <f t="shared" si="140"/>
        <v>na</v>
      </c>
      <c r="CF292" t="str">
        <f t="shared" si="140"/>
        <v>na</v>
      </c>
      <c r="CG292" t="str">
        <f t="shared" si="139"/>
        <v>na</v>
      </c>
      <c r="CH292" t="str">
        <f t="shared" si="139"/>
        <v>na</v>
      </c>
      <c r="CI292" t="str">
        <f t="shared" si="139"/>
        <v>na</v>
      </c>
      <c r="CJ292" t="str">
        <f t="shared" si="139"/>
        <v>na</v>
      </c>
      <c r="CK292" t="str">
        <f t="shared" si="139"/>
        <v>na</v>
      </c>
      <c r="CL292" t="str">
        <f t="shared" si="139"/>
        <v>na</v>
      </c>
      <c r="CM292" t="str">
        <f t="shared" si="139"/>
        <v>na</v>
      </c>
      <c r="CN292" t="str">
        <f t="shared" si="139"/>
        <v>na</v>
      </c>
      <c r="CO292" t="str">
        <f t="shared" si="139"/>
        <v>na</v>
      </c>
      <c r="CP292" t="str">
        <f t="shared" si="139"/>
        <v>na</v>
      </c>
      <c r="CQ292" t="str">
        <f t="shared" si="139"/>
        <v>na</v>
      </c>
      <c r="CR292" t="str">
        <f t="shared" si="139"/>
        <v>na</v>
      </c>
      <c r="CS292" t="str">
        <f t="shared" si="139"/>
        <v>na</v>
      </c>
    </row>
    <row r="293" spans="1:97" x14ac:dyDescent="0.35">
      <c r="A293" t="str">
        <f>IF(ISBLANK(Edges!A563),"",Edges!A563)</f>
        <v>e292</v>
      </c>
      <c r="B293" t="str">
        <f>IF(ISBLANK(Edges!B563),"",Edges!B563)</f>
        <v>Edge("N87","N83",1056)</v>
      </c>
      <c r="D293" t="str">
        <f>IF(ISBLANK(Edges!D563),"",Edges!D563)</f>
        <v>e292=Edge("N87","N83",1056)</v>
      </c>
      <c r="G293" s="6" t="str">
        <f t="shared" si="134"/>
        <v>N87</v>
      </c>
      <c r="H293" s="10">
        <f t="shared" si="118"/>
        <v>83</v>
      </c>
      <c r="I293" s="10" t="str">
        <f t="shared" si="129"/>
        <v>7","N83"</v>
      </c>
      <c r="J293" t="str">
        <f t="shared" si="130"/>
        <v>N83</v>
      </c>
      <c r="K293" t="str">
        <f t="shared" si="144"/>
        <v>na</v>
      </c>
      <c r="L293" t="str">
        <f t="shared" si="144"/>
        <v>na</v>
      </c>
      <c r="M293" t="str">
        <f t="shared" si="144"/>
        <v>na</v>
      </c>
      <c r="N293" t="str">
        <f t="shared" si="144"/>
        <v>na</v>
      </c>
      <c r="O293" t="str">
        <f t="shared" si="144"/>
        <v>na</v>
      </c>
      <c r="P293" t="str">
        <f t="shared" si="144"/>
        <v>na</v>
      </c>
      <c r="Q293" t="str">
        <f t="shared" si="144"/>
        <v>na</v>
      </c>
      <c r="R293" t="str">
        <f t="shared" si="144"/>
        <v>na</v>
      </c>
      <c r="S293" t="str">
        <f t="shared" si="144"/>
        <v>na</v>
      </c>
      <c r="T293" t="str">
        <f t="shared" si="144"/>
        <v>na</v>
      </c>
      <c r="U293" t="str">
        <f t="shared" si="144"/>
        <v>na</v>
      </c>
      <c r="V293" t="str">
        <f t="shared" si="144"/>
        <v>na</v>
      </c>
      <c r="W293" t="str">
        <f t="shared" si="144"/>
        <v>na</v>
      </c>
      <c r="X293" t="str">
        <f t="shared" si="144"/>
        <v>na</v>
      </c>
      <c r="Y293" t="str">
        <f t="shared" si="144"/>
        <v>na</v>
      </c>
      <c r="Z293" t="str">
        <f t="shared" si="144"/>
        <v>na</v>
      </c>
      <c r="AA293" t="str">
        <f t="shared" si="142"/>
        <v>na</v>
      </c>
      <c r="AB293" t="str">
        <f t="shared" si="142"/>
        <v>na</v>
      </c>
      <c r="AC293" t="str">
        <f t="shared" si="142"/>
        <v>na</v>
      </c>
      <c r="AD293" t="str">
        <f t="shared" si="142"/>
        <v>na</v>
      </c>
      <c r="AE293" t="str">
        <f t="shared" si="142"/>
        <v>na</v>
      </c>
      <c r="AF293" t="str">
        <f t="shared" si="142"/>
        <v>na</v>
      </c>
      <c r="AG293" t="str">
        <f t="shared" si="142"/>
        <v>na</v>
      </c>
      <c r="AH293" t="str">
        <f t="shared" si="142"/>
        <v>na</v>
      </c>
      <c r="AI293" t="str">
        <f t="shared" si="142"/>
        <v>na</v>
      </c>
      <c r="AJ293" t="str">
        <f t="shared" si="142"/>
        <v>na</v>
      </c>
      <c r="AK293" t="str">
        <f t="shared" si="142"/>
        <v>na</v>
      </c>
      <c r="AL293" t="str">
        <f t="shared" si="142"/>
        <v>na</v>
      </c>
      <c r="AM293" t="str">
        <f t="shared" si="142"/>
        <v>na</v>
      </c>
      <c r="AN293" t="str">
        <f t="shared" si="142"/>
        <v>na</v>
      </c>
      <c r="AO293" t="str">
        <f t="shared" si="142"/>
        <v>na</v>
      </c>
      <c r="AP293" t="str">
        <f t="shared" si="143"/>
        <v>na</v>
      </c>
      <c r="AQ293" t="str">
        <f t="shared" si="143"/>
        <v>na</v>
      </c>
      <c r="AR293" t="str">
        <f t="shared" si="143"/>
        <v>na</v>
      </c>
      <c r="AS293" t="str">
        <f t="shared" si="143"/>
        <v>na</v>
      </c>
      <c r="AT293" t="str">
        <f t="shared" si="143"/>
        <v>na</v>
      </c>
      <c r="AU293" t="str">
        <f t="shared" si="143"/>
        <v>na</v>
      </c>
      <c r="AV293" t="str">
        <f t="shared" si="143"/>
        <v>na</v>
      </c>
      <c r="AW293" t="str">
        <f t="shared" si="143"/>
        <v>na</v>
      </c>
      <c r="AX293" t="str">
        <f t="shared" si="143"/>
        <v>na</v>
      </c>
      <c r="AY293" t="str">
        <f t="shared" si="143"/>
        <v>na</v>
      </c>
      <c r="AZ293" t="str">
        <f t="shared" si="143"/>
        <v>na</v>
      </c>
      <c r="BA293" t="str">
        <f t="shared" si="143"/>
        <v>na</v>
      </c>
      <c r="BB293" t="str">
        <f t="shared" si="141"/>
        <v>na</v>
      </c>
      <c r="BC293" t="str">
        <f t="shared" si="141"/>
        <v>na</v>
      </c>
      <c r="BD293" t="str">
        <f t="shared" si="141"/>
        <v>na</v>
      </c>
      <c r="BE293" t="str">
        <f t="shared" si="141"/>
        <v>na</v>
      </c>
      <c r="BF293" t="str">
        <f t="shared" si="141"/>
        <v>na</v>
      </c>
      <c r="BG293" t="str">
        <f t="shared" si="141"/>
        <v>na</v>
      </c>
      <c r="BH293" t="str">
        <f t="shared" si="141"/>
        <v>na</v>
      </c>
      <c r="BI293" t="str">
        <f t="shared" si="141"/>
        <v>na</v>
      </c>
      <c r="BJ293" t="str">
        <f t="shared" si="141"/>
        <v>na</v>
      </c>
      <c r="BK293" t="str">
        <f t="shared" si="141"/>
        <v>na</v>
      </c>
      <c r="BL293" t="str">
        <f t="shared" si="141"/>
        <v>na</v>
      </c>
      <c r="BM293" t="str">
        <f t="shared" si="141"/>
        <v>na</v>
      </c>
      <c r="BN293" t="str">
        <f t="shared" si="141"/>
        <v>na</v>
      </c>
      <c r="BO293" t="str">
        <f t="shared" si="141"/>
        <v>na</v>
      </c>
      <c r="BP293" t="str">
        <f t="shared" si="141"/>
        <v>na</v>
      </c>
      <c r="BQ293" t="str">
        <f t="shared" si="141"/>
        <v>na</v>
      </c>
      <c r="BR293" t="str">
        <f t="shared" si="140"/>
        <v>na</v>
      </c>
      <c r="BS293" t="str">
        <f t="shared" si="140"/>
        <v>na</v>
      </c>
      <c r="BT293" t="str">
        <f t="shared" si="140"/>
        <v>na</v>
      </c>
      <c r="BU293" t="str">
        <f t="shared" si="140"/>
        <v>na</v>
      </c>
      <c r="BV293" t="str">
        <f t="shared" si="140"/>
        <v>na</v>
      </c>
      <c r="BW293" t="str">
        <f t="shared" si="140"/>
        <v>na</v>
      </c>
      <c r="BX293" t="str">
        <f t="shared" si="140"/>
        <v>na</v>
      </c>
      <c r="BY293" t="str">
        <f t="shared" si="140"/>
        <v>na</v>
      </c>
      <c r="BZ293" t="str">
        <f t="shared" si="140"/>
        <v>na</v>
      </c>
      <c r="CA293" t="str">
        <f t="shared" si="140"/>
        <v>na</v>
      </c>
      <c r="CB293" t="str">
        <f t="shared" si="140"/>
        <v>na</v>
      </c>
      <c r="CC293" t="str">
        <f t="shared" si="140"/>
        <v>na</v>
      </c>
      <c r="CD293" t="str">
        <f t="shared" si="140"/>
        <v>na</v>
      </c>
      <c r="CE293" t="str">
        <f t="shared" si="140"/>
        <v>na</v>
      </c>
      <c r="CF293" t="str">
        <f t="shared" si="140"/>
        <v>na</v>
      </c>
      <c r="CG293" t="str">
        <f t="shared" si="139"/>
        <v>na</v>
      </c>
      <c r="CH293" t="str">
        <f t="shared" si="139"/>
        <v>na</v>
      </c>
      <c r="CI293" t="str">
        <f t="shared" si="139"/>
        <v>na</v>
      </c>
      <c r="CJ293" t="str">
        <f t="shared" si="139"/>
        <v>na</v>
      </c>
      <c r="CK293" t="str">
        <f t="shared" si="139"/>
        <v>na</v>
      </c>
      <c r="CL293" t="str">
        <f t="shared" si="139"/>
        <v>na</v>
      </c>
      <c r="CM293" t="str">
        <f t="shared" si="139"/>
        <v>na</v>
      </c>
      <c r="CN293" t="str">
        <f t="shared" si="139"/>
        <v>na</v>
      </c>
      <c r="CO293" t="str">
        <f t="shared" si="139"/>
        <v>na</v>
      </c>
      <c r="CP293" t="str">
        <f t="shared" si="139"/>
        <v>na</v>
      </c>
      <c r="CQ293" t="str">
        <f t="shared" si="139"/>
        <v>na</v>
      </c>
      <c r="CR293" t="str">
        <f t="shared" si="139"/>
        <v>na</v>
      </c>
      <c r="CS293" t="str">
        <f t="shared" si="139"/>
        <v>e292</v>
      </c>
    </row>
    <row r="294" spans="1:97" x14ac:dyDescent="0.35">
      <c r="A294" t="str">
        <f>IF(ISBLANK(Edges!A564),"",Edges!A564)</f>
        <v>e293</v>
      </c>
      <c r="B294" t="str">
        <f>IF(ISBLANK(Edges!B564),"",Edges!B564)</f>
        <v>Edge("N42","N85",476)</v>
      </c>
      <c r="D294" t="str">
        <f>IF(ISBLANK(Edges!D564),"",Edges!D564)</f>
        <v>e293=Edge("N42","N85",476)</v>
      </c>
      <c r="G294" s="6" t="str">
        <f t="shared" si="134"/>
        <v>N42</v>
      </c>
      <c r="H294" s="10">
        <v>85</v>
      </c>
      <c r="I294" s="10" t="str">
        <f t="shared" si="129"/>
        <v>2","N85"</v>
      </c>
      <c r="J294" t="str">
        <f t="shared" si="130"/>
        <v>N85</v>
      </c>
      <c r="K294" t="str">
        <f t="shared" si="144"/>
        <v>na</v>
      </c>
      <c r="L294" t="str">
        <f t="shared" si="144"/>
        <v>na</v>
      </c>
      <c r="M294" t="str">
        <f t="shared" si="144"/>
        <v>na</v>
      </c>
      <c r="N294" t="str">
        <f t="shared" si="144"/>
        <v>na</v>
      </c>
      <c r="O294" t="str">
        <f t="shared" si="144"/>
        <v>na</v>
      </c>
      <c r="P294" t="str">
        <f t="shared" si="144"/>
        <v>na</v>
      </c>
      <c r="Q294" t="str">
        <f t="shared" si="144"/>
        <v>na</v>
      </c>
      <c r="R294" t="str">
        <f t="shared" si="144"/>
        <v>na</v>
      </c>
      <c r="S294" t="str">
        <f t="shared" si="144"/>
        <v>na</v>
      </c>
      <c r="T294" t="str">
        <f t="shared" si="144"/>
        <v>na</v>
      </c>
      <c r="U294" t="str">
        <f t="shared" si="144"/>
        <v>na</v>
      </c>
      <c r="V294" t="str">
        <f t="shared" si="144"/>
        <v>na</v>
      </c>
      <c r="W294" t="str">
        <f t="shared" si="144"/>
        <v>na</v>
      </c>
      <c r="X294" t="str">
        <f t="shared" si="144"/>
        <v>na</v>
      </c>
      <c r="Y294" t="str">
        <f t="shared" si="144"/>
        <v>na</v>
      </c>
      <c r="Z294" t="str">
        <f t="shared" si="144"/>
        <v>na</v>
      </c>
      <c r="AA294" t="str">
        <f t="shared" si="142"/>
        <v>na</v>
      </c>
      <c r="AB294" t="str">
        <f t="shared" si="142"/>
        <v>na</v>
      </c>
      <c r="AC294" t="str">
        <f t="shared" si="142"/>
        <v>na</v>
      </c>
      <c r="AD294" t="str">
        <f t="shared" si="142"/>
        <v>na</v>
      </c>
      <c r="AE294" t="str">
        <f t="shared" si="142"/>
        <v>na</v>
      </c>
      <c r="AF294" t="str">
        <f t="shared" si="142"/>
        <v>na</v>
      </c>
      <c r="AG294" t="str">
        <f t="shared" si="142"/>
        <v>na</v>
      </c>
      <c r="AH294" t="str">
        <f t="shared" si="142"/>
        <v>na</v>
      </c>
      <c r="AI294" t="str">
        <f t="shared" si="142"/>
        <v>na</v>
      </c>
      <c r="AJ294" t="str">
        <f t="shared" si="142"/>
        <v>na</v>
      </c>
      <c r="AK294" t="str">
        <f t="shared" si="142"/>
        <v>na</v>
      </c>
      <c r="AL294" t="str">
        <f t="shared" si="142"/>
        <v>na</v>
      </c>
      <c r="AM294" t="str">
        <f t="shared" si="142"/>
        <v>na</v>
      </c>
      <c r="AN294" t="str">
        <f t="shared" si="142"/>
        <v>na</v>
      </c>
      <c r="AO294" t="str">
        <f t="shared" si="142"/>
        <v>na</v>
      </c>
      <c r="AP294" t="str">
        <f t="shared" si="143"/>
        <v>na</v>
      </c>
      <c r="AQ294" t="str">
        <f t="shared" si="143"/>
        <v>na</v>
      </c>
      <c r="AR294" t="str">
        <f t="shared" si="143"/>
        <v>na</v>
      </c>
      <c r="AS294" t="str">
        <f t="shared" si="143"/>
        <v>na</v>
      </c>
      <c r="AT294" t="str">
        <f t="shared" si="143"/>
        <v>na</v>
      </c>
      <c r="AU294" t="str">
        <f t="shared" si="143"/>
        <v>na</v>
      </c>
      <c r="AV294" t="str">
        <f t="shared" si="143"/>
        <v>na</v>
      </c>
      <c r="AW294" t="str">
        <f t="shared" si="143"/>
        <v>na</v>
      </c>
      <c r="AX294" t="str">
        <f t="shared" si="143"/>
        <v>na</v>
      </c>
      <c r="AY294" t="str">
        <f t="shared" si="143"/>
        <v>na</v>
      </c>
      <c r="AZ294" t="str">
        <f t="shared" si="143"/>
        <v>e293</v>
      </c>
      <c r="BA294" t="str">
        <f t="shared" si="143"/>
        <v>na</v>
      </c>
      <c r="BB294" t="str">
        <f t="shared" si="141"/>
        <v>na</v>
      </c>
      <c r="BC294" t="str">
        <f t="shared" si="141"/>
        <v>na</v>
      </c>
      <c r="BD294" t="str">
        <f t="shared" si="141"/>
        <v>na</v>
      </c>
      <c r="BE294" t="str">
        <f t="shared" si="141"/>
        <v>na</v>
      </c>
      <c r="BF294" t="str">
        <f t="shared" si="141"/>
        <v>na</v>
      </c>
      <c r="BG294" t="str">
        <f t="shared" si="141"/>
        <v>na</v>
      </c>
      <c r="BH294" t="str">
        <f t="shared" si="141"/>
        <v>na</v>
      </c>
      <c r="BI294" t="str">
        <f t="shared" si="141"/>
        <v>na</v>
      </c>
      <c r="BJ294" t="str">
        <f t="shared" si="141"/>
        <v>na</v>
      </c>
      <c r="BK294" t="str">
        <f t="shared" si="141"/>
        <v>na</v>
      </c>
      <c r="BL294" t="str">
        <f t="shared" si="141"/>
        <v>na</v>
      </c>
      <c r="BM294" t="str">
        <f t="shared" si="141"/>
        <v>na</v>
      </c>
      <c r="BN294" t="str">
        <f t="shared" si="141"/>
        <v>na</v>
      </c>
      <c r="BO294" t="str">
        <f t="shared" si="141"/>
        <v>na</v>
      </c>
      <c r="BP294" t="str">
        <f t="shared" si="141"/>
        <v>na</v>
      </c>
      <c r="BQ294" t="str">
        <f t="shared" si="141"/>
        <v>na</v>
      </c>
      <c r="BR294" t="str">
        <f t="shared" si="140"/>
        <v>na</v>
      </c>
      <c r="BS294" t="str">
        <f t="shared" si="140"/>
        <v>na</v>
      </c>
      <c r="BT294" t="str">
        <f t="shared" si="140"/>
        <v>na</v>
      </c>
      <c r="BU294" t="str">
        <f t="shared" si="140"/>
        <v>na</v>
      </c>
      <c r="BV294" t="str">
        <f t="shared" si="140"/>
        <v>na</v>
      </c>
      <c r="BW294" t="str">
        <f t="shared" si="140"/>
        <v>na</v>
      </c>
      <c r="BX294" t="str">
        <f t="shared" si="140"/>
        <v>na</v>
      </c>
      <c r="BY294" t="str">
        <f t="shared" si="140"/>
        <v>na</v>
      </c>
      <c r="BZ294" t="str">
        <f t="shared" si="140"/>
        <v>na</v>
      </c>
      <c r="CA294" t="str">
        <f t="shared" si="140"/>
        <v>na</v>
      </c>
      <c r="CB294" t="str">
        <f t="shared" si="140"/>
        <v>na</v>
      </c>
      <c r="CC294" t="str">
        <f t="shared" si="140"/>
        <v>na</v>
      </c>
      <c r="CD294" t="str">
        <f t="shared" si="140"/>
        <v>na</v>
      </c>
      <c r="CE294" t="str">
        <f t="shared" si="140"/>
        <v>na</v>
      </c>
      <c r="CF294" t="str">
        <f t="shared" si="140"/>
        <v>na</v>
      </c>
      <c r="CG294" t="str">
        <f t="shared" si="139"/>
        <v>na</v>
      </c>
      <c r="CH294" t="str">
        <f t="shared" si="139"/>
        <v>na</v>
      </c>
      <c r="CI294" t="str">
        <f t="shared" si="139"/>
        <v>na</v>
      </c>
      <c r="CJ294" t="str">
        <f t="shared" si="139"/>
        <v>na</v>
      </c>
      <c r="CK294" t="str">
        <f t="shared" si="139"/>
        <v>na</v>
      </c>
      <c r="CL294" t="str">
        <f t="shared" si="139"/>
        <v>na</v>
      </c>
      <c r="CM294" t="str">
        <f t="shared" si="139"/>
        <v>na</v>
      </c>
      <c r="CN294" t="str">
        <f t="shared" si="139"/>
        <v>na</v>
      </c>
      <c r="CO294" t="str">
        <f t="shared" si="139"/>
        <v>na</v>
      </c>
      <c r="CP294" t="str">
        <f t="shared" si="139"/>
        <v>na</v>
      </c>
      <c r="CQ294" t="str">
        <f t="shared" si="139"/>
        <v>na</v>
      </c>
      <c r="CR294" t="str">
        <f t="shared" si="139"/>
        <v>na</v>
      </c>
      <c r="CS294" t="str">
        <f t="shared" si="139"/>
        <v>na</v>
      </c>
    </row>
    <row r="295" spans="1:97" x14ac:dyDescent="0.35">
      <c r="A295" t="str">
        <f>IF(ISBLANK(Edges!A565),"",Edges!A565)</f>
        <v>e294</v>
      </c>
      <c r="B295" t="str">
        <f>IF(ISBLANK(Edges!B565),"",Edges!B565)</f>
        <v>Edge("N86","N87",423)</v>
      </c>
      <c r="D295" t="str">
        <f>IF(ISBLANK(Edges!D565),"",Edges!D565)</f>
        <v>e294=Edge("N86","N87",423)</v>
      </c>
      <c r="G295" s="6" t="str">
        <f t="shared" si="134"/>
        <v>N86</v>
      </c>
      <c r="H295" s="10">
        <v>87</v>
      </c>
      <c r="I295" s="10" t="str">
        <f t="shared" si="129"/>
        <v>6","N87"</v>
      </c>
      <c r="J295" t="str">
        <f t="shared" si="130"/>
        <v>N87</v>
      </c>
      <c r="K295" t="str">
        <f t="shared" si="144"/>
        <v>na</v>
      </c>
      <c r="L295" t="str">
        <f t="shared" si="144"/>
        <v>na</v>
      </c>
      <c r="M295" t="str">
        <f t="shared" si="144"/>
        <v>na</v>
      </c>
      <c r="N295" t="str">
        <f t="shared" si="144"/>
        <v>na</v>
      </c>
      <c r="O295" t="str">
        <f t="shared" si="144"/>
        <v>na</v>
      </c>
      <c r="P295" t="str">
        <f t="shared" si="144"/>
        <v>na</v>
      </c>
      <c r="Q295" t="str">
        <f t="shared" si="144"/>
        <v>na</v>
      </c>
      <c r="R295" t="str">
        <f t="shared" si="144"/>
        <v>na</v>
      </c>
      <c r="S295" t="str">
        <f t="shared" si="144"/>
        <v>na</v>
      </c>
      <c r="T295" t="str">
        <f t="shared" si="144"/>
        <v>na</v>
      </c>
      <c r="U295" t="str">
        <f t="shared" si="144"/>
        <v>na</v>
      </c>
      <c r="V295" t="str">
        <f t="shared" si="144"/>
        <v>na</v>
      </c>
      <c r="W295" t="str">
        <f t="shared" si="144"/>
        <v>na</v>
      </c>
      <c r="X295" t="str">
        <f t="shared" si="144"/>
        <v>na</v>
      </c>
      <c r="Y295" t="str">
        <f t="shared" si="144"/>
        <v>na</v>
      </c>
      <c r="Z295" t="str">
        <f t="shared" si="144"/>
        <v>na</v>
      </c>
      <c r="AA295" t="str">
        <f t="shared" si="142"/>
        <v>na</v>
      </c>
      <c r="AB295" t="str">
        <f t="shared" si="142"/>
        <v>na</v>
      </c>
      <c r="AC295" t="str">
        <f t="shared" si="142"/>
        <v>na</v>
      </c>
      <c r="AD295" t="str">
        <f t="shared" si="142"/>
        <v>na</v>
      </c>
      <c r="AE295" t="str">
        <f t="shared" si="142"/>
        <v>na</v>
      </c>
      <c r="AF295" t="str">
        <f t="shared" si="142"/>
        <v>na</v>
      </c>
      <c r="AG295" t="str">
        <f t="shared" si="142"/>
        <v>na</v>
      </c>
      <c r="AH295" t="str">
        <f t="shared" si="142"/>
        <v>na</v>
      </c>
      <c r="AI295" t="str">
        <f t="shared" si="142"/>
        <v>na</v>
      </c>
      <c r="AJ295" t="str">
        <f t="shared" si="142"/>
        <v>na</v>
      </c>
      <c r="AK295" t="str">
        <f t="shared" si="142"/>
        <v>na</v>
      </c>
      <c r="AL295" t="str">
        <f t="shared" si="142"/>
        <v>na</v>
      </c>
      <c r="AM295" t="str">
        <f t="shared" si="142"/>
        <v>na</v>
      </c>
      <c r="AN295" t="str">
        <f t="shared" si="142"/>
        <v>na</v>
      </c>
      <c r="AO295" t="str">
        <f t="shared" si="142"/>
        <v>na</v>
      </c>
      <c r="AP295" t="str">
        <f t="shared" si="143"/>
        <v>na</v>
      </c>
      <c r="AQ295" t="str">
        <f t="shared" si="143"/>
        <v>na</v>
      </c>
      <c r="AR295" t="str">
        <f t="shared" si="143"/>
        <v>na</v>
      </c>
      <c r="AS295" t="str">
        <f t="shared" si="143"/>
        <v>na</v>
      </c>
      <c r="AT295" t="str">
        <f t="shared" si="143"/>
        <v>na</v>
      </c>
      <c r="AU295" t="str">
        <f t="shared" si="143"/>
        <v>na</v>
      </c>
      <c r="AV295" t="str">
        <f t="shared" si="143"/>
        <v>na</v>
      </c>
      <c r="AW295" t="str">
        <f t="shared" si="143"/>
        <v>na</v>
      </c>
      <c r="AX295" t="str">
        <f t="shared" si="143"/>
        <v>na</v>
      </c>
      <c r="AY295" t="str">
        <f t="shared" si="143"/>
        <v>na</v>
      </c>
      <c r="AZ295" t="str">
        <f t="shared" si="143"/>
        <v>na</v>
      </c>
      <c r="BA295" t="str">
        <f t="shared" si="143"/>
        <v>na</v>
      </c>
      <c r="BB295" t="str">
        <f t="shared" si="141"/>
        <v>na</v>
      </c>
      <c r="BC295" t="str">
        <f t="shared" si="141"/>
        <v>na</v>
      </c>
      <c r="BD295" t="str">
        <f t="shared" si="141"/>
        <v>na</v>
      </c>
      <c r="BE295" t="str">
        <f t="shared" si="141"/>
        <v>na</v>
      </c>
      <c r="BF295" t="str">
        <f t="shared" si="141"/>
        <v>na</v>
      </c>
      <c r="BG295" t="str">
        <f t="shared" si="141"/>
        <v>na</v>
      </c>
      <c r="BH295" t="str">
        <f t="shared" si="141"/>
        <v>na</v>
      </c>
      <c r="BI295" t="str">
        <f t="shared" si="141"/>
        <v>na</v>
      </c>
      <c r="BJ295" t="str">
        <f t="shared" si="141"/>
        <v>na</v>
      </c>
      <c r="BK295" t="str">
        <f t="shared" si="141"/>
        <v>na</v>
      </c>
      <c r="BL295" t="str">
        <f t="shared" si="141"/>
        <v>na</v>
      </c>
      <c r="BM295" t="str">
        <f t="shared" si="141"/>
        <v>na</v>
      </c>
      <c r="BN295" t="str">
        <f t="shared" si="141"/>
        <v>na</v>
      </c>
      <c r="BO295" t="str">
        <f t="shared" si="141"/>
        <v>na</v>
      </c>
      <c r="BP295" t="str">
        <f t="shared" si="141"/>
        <v>na</v>
      </c>
      <c r="BQ295" t="str">
        <f t="shared" si="141"/>
        <v>na</v>
      </c>
      <c r="BR295" t="str">
        <f t="shared" si="140"/>
        <v>na</v>
      </c>
      <c r="BS295" t="str">
        <f t="shared" si="140"/>
        <v>na</v>
      </c>
      <c r="BT295" t="str">
        <f t="shared" si="140"/>
        <v>na</v>
      </c>
      <c r="BU295" t="str">
        <f t="shared" si="140"/>
        <v>na</v>
      </c>
      <c r="BV295" t="str">
        <f t="shared" si="140"/>
        <v>na</v>
      </c>
      <c r="BW295" t="str">
        <f t="shared" si="140"/>
        <v>na</v>
      </c>
      <c r="BX295" t="str">
        <f t="shared" si="140"/>
        <v>na</v>
      </c>
      <c r="BY295" t="str">
        <f t="shared" si="140"/>
        <v>na</v>
      </c>
      <c r="BZ295" t="str">
        <f t="shared" si="140"/>
        <v>na</v>
      </c>
      <c r="CA295" t="str">
        <f t="shared" si="140"/>
        <v>na</v>
      </c>
      <c r="CB295" t="str">
        <f t="shared" si="140"/>
        <v>na</v>
      </c>
      <c r="CC295" t="str">
        <f t="shared" si="140"/>
        <v>na</v>
      </c>
      <c r="CD295" t="str">
        <f t="shared" si="140"/>
        <v>na</v>
      </c>
      <c r="CE295" t="str">
        <f t="shared" si="140"/>
        <v>na</v>
      </c>
      <c r="CF295" t="str">
        <f t="shared" si="140"/>
        <v>na</v>
      </c>
      <c r="CG295" t="str">
        <f t="shared" si="139"/>
        <v>na</v>
      </c>
      <c r="CH295" t="str">
        <f t="shared" si="139"/>
        <v>na</v>
      </c>
      <c r="CI295" t="str">
        <f t="shared" si="139"/>
        <v>na</v>
      </c>
      <c r="CJ295" t="str">
        <f t="shared" si="139"/>
        <v>na</v>
      </c>
      <c r="CK295" t="str">
        <f t="shared" si="139"/>
        <v>na</v>
      </c>
      <c r="CL295" t="str">
        <f t="shared" si="139"/>
        <v>na</v>
      </c>
      <c r="CM295" t="str">
        <f t="shared" si="139"/>
        <v>na</v>
      </c>
      <c r="CN295" t="str">
        <f t="shared" si="139"/>
        <v>na</v>
      </c>
      <c r="CO295" t="str">
        <f t="shared" ref="CO295:CS313" si="145">IF(OR($G295=CO$1,$H295=CO$1),$A295,"na")</f>
        <v>na</v>
      </c>
      <c r="CP295" t="str">
        <f t="shared" si="145"/>
        <v>na</v>
      </c>
      <c r="CQ295" t="str">
        <f t="shared" si="145"/>
        <v>na</v>
      </c>
      <c r="CR295" t="str">
        <f t="shared" si="145"/>
        <v>e294</v>
      </c>
      <c r="CS295" t="str">
        <f t="shared" si="145"/>
        <v>na</v>
      </c>
    </row>
    <row r="296" spans="1:97" x14ac:dyDescent="0.35">
      <c r="A296" t="str">
        <f>IF(ISBLANK(Edges!A566),"",Edges!A566)</f>
        <v>e295</v>
      </c>
      <c r="B296" t="str">
        <f>IF(ISBLANK(Edges!B566),"",Edges!B566)</f>
        <v>Edge("N60","N16",226)</v>
      </c>
      <c r="D296" t="str">
        <f>IF(ISBLANK(Edges!D566),"",Edges!D566)</f>
        <v>e295=Edge("N60","N16",226)</v>
      </c>
      <c r="G296" s="6" t="str">
        <f t="shared" si="134"/>
        <v>N60</v>
      </c>
      <c r="H296" s="10">
        <v>16</v>
      </c>
      <c r="I296" s="10" t="str">
        <f t="shared" si="129"/>
        <v>0","N16"</v>
      </c>
      <c r="J296" t="str">
        <f t="shared" si="130"/>
        <v>N16</v>
      </c>
      <c r="K296" t="str">
        <f t="shared" si="144"/>
        <v>na</v>
      </c>
      <c r="L296" t="str">
        <f t="shared" si="144"/>
        <v>na</v>
      </c>
      <c r="M296" t="str">
        <f t="shared" si="144"/>
        <v>na</v>
      </c>
      <c r="N296" t="str">
        <f t="shared" si="144"/>
        <v>na</v>
      </c>
      <c r="O296" t="str">
        <f t="shared" si="144"/>
        <v>na</v>
      </c>
      <c r="P296" t="str">
        <f t="shared" si="144"/>
        <v>na</v>
      </c>
      <c r="Q296" t="str">
        <f t="shared" si="144"/>
        <v>na</v>
      </c>
      <c r="R296" t="str">
        <f t="shared" si="144"/>
        <v>na</v>
      </c>
      <c r="S296" t="str">
        <f t="shared" si="144"/>
        <v>na</v>
      </c>
      <c r="T296" t="str">
        <f t="shared" si="144"/>
        <v>na</v>
      </c>
      <c r="U296" t="str">
        <f t="shared" si="144"/>
        <v>na</v>
      </c>
      <c r="V296" t="str">
        <f t="shared" si="144"/>
        <v>na</v>
      </c>
      <c r="W296" t="str">
        <f t="shared" si="144"/>
        <v>na</v>
      </c>
      <c r="X296" t="str">
        <f t="shared" si="144"/>
        <v>na</v>
      </c>
      <c r="Y296" t="str">
        <f t="shared" si="144"/>
        <v>na</v>
      </c>
      <c r="Z296" t="str">
        <f t="shared" si="144"/>
        <v>na</v>
      </c>
      <c r="AA296" t="str">
        <f t="shared" si="142"/>
        <v>na</v>
      </c>
      <c r="AB296" t="str">
        <f t="shared" si="142"/>
        <v>na</v>
      </c>
      <c r="AC296" t="str">
        <f t="shared" si="142"/>
        <v>na</v>
      </c>
      <c r="AD296" t="str">
        <f t="shared" si="142"/>
        <v>na</v>
      </c>
      <c r="AE296" t="str">
        <f t="shared" si="142"/>
        <v>na</v>
      </c>
      <c r="AF296" t="str">
        <f t="shared" si="142"/>
        <v>na</v>
      </c>
      <c r="AG296" t="str">
        <f t="shared" si="142"/>
        <v>na</v>
      </c>
      <c r="AH296" t="str">
        <f t="shared" si="142"/>
        <v>na</v>
      </c>
      <c r="AI296" t="str">
        <f t="shared" si="142"/>
        <v>na</v>
      </c>
      <c r="AJ296" t="str">
        <f t="shared" si="142"/>
        <v>na</v>
      </c>
      <c r="AK296" t="str">
        <f t="shared" si="142"/>
        <v>na</v>
      </c>
      <c r="AL296" t="str">
        <f t="shared" si="142"/>
        <v>na</v>
      </c>
      <c r="AM296" t="str">
        <f t="shared" si="142"/>
        <v>na</v>
      </c>
      <c r="AN296" t="str">
        <f t="shared" si="142"/>
        <v>na</v>
      </c>
      <c r="AO296" t="str">
        <f t="shared" si="142"/>
        <v>na</v>
      </c>
      <c r="AP296" t="str">
        <f t="shared" si="143"/>
        <v>na</v>
      </c>
      <c r="AQ296" t="str">
        <f t="shared" si="143"/>
        <v>na</v>
      </c>
      <c r="AR296" t="str">
        <f t="shared" si="143"/>
        <v>na</v>
      </c>
      <c r="AS296" t="str">
        <f t="shared" si="143"/>
        <v>na</v>
      </c>
      <c r="AT296" t="str">
        <f t="shared" si="143"/>
        <v>na</v>
      </c>
      <c r="AU296" t="str">
        <f t="shared" si="143"/>
        <v>na</v>
      </c>
      <c r="AV296" t="str">
        <f t="shared" si="143"/>
        <v>na</v>
      </c>
      <c r="AW296" t="str">
        <f t="shared" si="143"/>
        <v>na</v>
      </c>
      <c r="AX296" t="str">
        <f t="shared" si="143"/>
        <v>na</v>
      </c>
      <c r="AY296" t="str">
        <f t="shared" si="143"/>
        <v>na</v>
      </c>
      <c r="AZ296" t="str">
        <f t="shared" si="143"/>
        <v>na</v>
      </c>
      <c r="BA296" t="str">
        <f t="shared" si="143"/>
        <v>na</v>
      </c>
      <c r="BB296" t="str">
        <f t="shared" si="141"/>
        <v>na</v>
      </c>
      <c r="BC296" t="str">
        <f t="shared" si="141"/>
        <v>na</v>
      </c>
      <c r="BD296" t="str">
        <f t="shared" si="141"/>
        <v>na</v>
      </c>
      <c r="BE296" t="str">
        <f t="shared" si="141"/>
        <v>na</v>
      </c>
      <c r="BF296" t="str">
        <f t="shared" si="141"/>
        <v>na</v>
      </c>
      <c r="BG296" t="str">
        <f t="shared" si="141"/>
        <v>na</v>
      </c>
      <c r="BH296" t="str">
        <f t="shared" si="141"/>
        <v>na</v>
      </c>
      <c r="BI296" t="str">
        <f t="shared" si="141"/>
        <v>na</v>
      </c>
      <c r="BJ296" t="str">
        <f t="shared" si="141"/>
        <v>na</v>
      </c>
      <c r="BK296" t="str">
        <f t="shared" si="141"/>
        <v>na</v>
      </c>
      <c r="BL296" t="str">
        <f t="shared" si="141"/>
        <v>na</v>
      </c>
      <c r="BM296" t="str">
        <f t="shared" si="141"/>
        <v>na</v>
      </c>
      <c r="BN296" t="str">
        <f t="shared" si="141"/>
        <v>na</v>
      </c>
      <c r="BO296" t="str">
        <f t="shared" si="141"/>
        <v>na</v>
      </c>
      <c r="BP296" t="str">
        <f t="shared" si="141"/>
        <v>na</v>
      </c>
      <c r="BQ296" t="str">
        <f t="shared" si="141"/>
        <v>na</v>
      </c>
      <c r="BR296" t="str">
        <f t="shared" si="140"/>
        <v>e295</v>
      </c>
      <c r="BS296" t="str">
        <f t="shared" si="140"/>
        <v>na</v>
      </c>
      <c r="BT296" t="str">
        <f t="shared" si="140"/>
        <v>na</v>
      </c>
      <c r="BU296" t="str">
        <f t="shared" si="140"/>
        <v>na</v>
      </c>
      <c r="BV296" t="str">
        <f t="shared" si="140"/>
        <v>na</v>
      </c>
      <c r="BW296" t="str">
        <f t="shared" si="140"/>
        <v>na</v>
      </c>
      <c r="BX296" t="str">
        <f t="shared" si="140"/>
        <v>na</v>
      </c>
      <c r="BY296" t="str">
        <f t="shared" si="140"/>
        <v>na</v>
      </c>
      <c r="BZ296" t="str">
        <f t="shared" si="140"/>
        <v>na</v>
      </c>
      <c r="CA296" t="str">
        <f t="shared" si="140"/>
        <v>na</v>
      </c>
      <c r="CB296" t="str">
        <f t="shared" si="140"/>
        <v>na</v>
      </c>
      <c r="CC296" t="str">
        <f t="shared" si="140"/>
        <v>na</v>
      </c>
      <c r="CD296" t="str">
        <f t="shared" si="140"/>
        <v>na</v>
      </c>
      <c r="CE296" t="str">
        <f t="shared" si="140"/>
        <v>na</v>
      </c>
      <c r="CF296" t="str">
        <f t="shared" si="140"/>
        <v>na</v>
      </c>
      <c r="CG296" t="str">
        <f t="shared" ref="CG296:CS313" si="146">IF(OR($G296=CG$1,$H296=CG$1),$A296,"na")</f>
        <v>na</v>
      </c>
      <c r="CH296" t="str">
        <f t="shared" si="146"/>
        <v>na</v>
      </c>
      <c r="CI296" t="str">
        <f t="shared" si="146"/>
        <v>na</v>
      </c>
      <c r="CJ296" t="str">
        <f t="shared" si="146"/>
        <v>na</v>
      </c>
      <c r="CK296" t="str">
        <f t="shared" si="146"/>
        <v>na</v>
      </c>
      <c r="CL296" t="str">
        <f t="shared" si="146"/>
        <v>na</v>
      </c>
      <c r="CM296" t="str">
        <f t="shared" si="146"/>
        <v>na</v>
      </c>
      <c r="CN296" t="str">
        <f t="shared" si="146"/>
        <v>na</v>
      </c>
      <c r="CO296" t="str">
        <f t="shared" si="146"/>
        <v>na</v>
      </c>
      <c r="CP296" t="str">
        <f t="shared" si="146"/>
        <v>na</v>
      </c>
      <c r="CQ296" t="str">
        <f t="shared" si="146"/>
        <v>na</v>
      </c>
      <c r="CR296" t="str">
        <f t="shared" si="146"/>
        <v>na</v>
      </c>
      <c r="CS296" t="str">
        <f t="shared" si="146"/>
        <v>na</v>
      </c>
    </row>
    <row r="297" spans="1:97" x14ac:dyDescent="0.35">
      <c r="A297" t="str">
        <f>IF(ISBLANK(Edges!A567),"",Edges!A567)</f>
        <v>e296</v>
      </c>
      <c r="B297" t="str">
        <f>IF(ISBLANK(Edges!B567),"",Edges!B567)</f>
        <v>Edge("N63","N23",371)</v>
      </c>
      <c r="D297" t="str">
        <f>IF(ISBLANK(Edges!D567),"",Edges!D567)</f>
        <v>e296=Edge("N63","N23",371)</v>
      </c>
      <c r="G297" s="6" t="str">
        <f t="shared" si="134"/>
        <v>N63</v>
      </c>
      <c r="H297" s="10">
        <v>23</v>
      </c>
      <c r="I297" s="10" t="str">
        <f t="shared" si="129"/>
        <v>3","N23"</v>
      </c>
      <c r="J297" t="str">
        <f t="shared" si="130"/>
        <v>N23</v>
      </c>
      <c r="K297" t="str">
        <f t="shared" si="144"/>
        <v>na</v>
      </c>
      <c r="L297" t="str">
        <f t="shared" si="144"/>
        <v>na</v>
      </c>
      <c r="M297" t="str">
        <f t="shared" si="144"/>
        <v>na</v>
      </c>
      <c r="N297" t="str">
        <f t="shared" si="144"/>
        <v>na</v>
      </c>
      <c r="O297" t="str">
        <f t="shared" si="144"/>
        <v>na</v>
      </c>
      <c r="P297" t="str">
        <f t="shared" si="144"/>
        <v>na</v>
      </c>
      <c r="Q297" t="str">
        <f t="shared" si="144"/>
        <v>na</v>
      </c>
      <c r="R297" t="str">
        <f t="shared" si="144"/>
        <v>na</v>
      </c>
      <c r="S297" t="str">
        <f t="shared" si="144"/>
        <v>na</v>
      </c>
      <c r="T297" t="str">
        <f t="shared" si="144"/>
        <v>na</v>
      </c>
      <c r="U297" t="str">
        <f t="shared" si="144"/>
        <v>na</v>
      </c>
      <c r="V297" t="str">
        <f t="shared" si="144"/>
        <v>na</v>
      </c>
      <c r="W297" t="str">
        <f t="shared" si="144"/>
        <v>na</v>
      </c>
      <c r="X297" t="str">
        <f t="shared" si="144"/>
        <v>na</v>
      </c>
      <c r="Y297" t="str">
        <f t="shared" si="144"/>
        <v>na</v>
      </c>
      <c r="Z297" t="str">
        <f t="shared" si="144"/>
        <v>na</v>
      </c>
      <c r="AA297" t="str">
        <f t="shared" si="142"/>
        <v>na</v>
      </c>
      <c r="AB297" t="str">
        <f t="shared" si="142"/>
        <v>na</v>
      </c>
      <c r="AC297" t="str">
        <f t="shared" si="142"/>
        <v>na</v>
      </c>
      <c r="AD297" t="str">
        <f t="shared" si="142"/>
        <v>na</v>
      </c>
      <c r="AE297" t="str">
        <f t="shared" si="142"/>
        <v>na</v>
      </c>
      <c r="AF297" t="str">
        <f t="shared" si="142"/>
        <v>na</v>
      </c>
      <c r="AG297" t="str">
        <f t="shared" si="142"/>
        <v>na</v>
      </c>
      <c r="AH297" t="str">
        <f t="shared" si="142"/>
        <v>na</v>
      </c>
      <c r="AI297" t="str">
        <f t="shared" si="142"/>
        <v>na</v>
      </c>
      <c r="AJ297" t="str">
        <f t="shared" si="142"/>
        <v>na</v>
      </c>
      <c r="AK297" t="str">
        <f t="shared" si="142"/>
        <v>na</v>
      </c>
      <c r="AL297" t="str">
        <f t="shared" si="142"/>
        <v>na</v>
      </c>
      <c r="AM297" t="str">
        <f t="shared" si="142"/>
        <v>na</v>
      </c>
      <c r="AN297" t="str">
        <f t="shared" si="142"/>
        <v>na</v>
      </c>
      <c r="AO297" t="str">
        <f t="shared" si="142"/>
        <v>na</v>
      </c>
      <c r="AP297" t="str">
        <f t="shared" si="143"/>
        <v>na</v>
      </c>
      <c r="AQ297" t="str">
        <f t="shared" si="143"/>
        <v>na</v>
      </c>
      <c r="AR297" t="str">
        <f t="shared" si="143"/>
        <v>na</v>
      </c>
      <c r="AS297" t="str">
        <f t="shared" si="143"/>
        <v>na</v>
      </c>
      <c r="AT297" t="str">
        <f t="shared" si="143"/>
        <v>na</v>
      </c>
      <c r="AU297" t="str">
        <f t="shared" si="143"/>
        <v>na</v>
      </c>
      <c r="AV297" t="str">
        <f t="shared" si="143"/>
        <v>na</v>
      </c>
      <c r="AW297" t="str">
        <f t="shared" si="143"/>
        <v>na</v>
      </c>
      <c r="AX297" t="str">
        <f t="shared" si="143"/>
        <v>na</v>
      </c>
      <c r="AY297" t="str">
        <f t="shared" si="143"/>
        <v>na</v>
      </c>
      <c r="AZ297" t="str">
        <f t="shared" si="143"/>
        <v>na</v>
      </c>
      <c r="BA297" t="str">
        <f t="shared" si="143"/>
        <v>na</v>
      </c>
      <c r="BB297" t="str">
        <f t="shared" si="141"/>
        <v>na</v>
      </c>
      <c r="BC297" t="str">
        <f t="shared" si="141"/>
        <v>na</v>
      </c>
      <c r="BD297" t="str">
        <f t="shared" si="141"/>
        <v>na</v>
      </c>
      <c r="BE297" t="str">
        <f t="shared" si="141"/>
        <v>na</v>
      </c>
      <c r="BF297" t="str">
        <f t="shared" si="141"/>
        <v>na</v>
      </c>
      <c r="BG297" t="str">
        <f t="shared" si="141"/>
        <v>na</v>
      </c>
      <c r="BH297" t="str">
        <f t="shared" si="141"/>
        <v>na</v>
      </c>
      <c r="BI297" t="str">
        <f t="shared" si="141"/>
        <v>na</v>
      </c>
      <c r="BJ297" t="str">
        <f t="shared" si="141"/>
        <v>na</v>
      </c>
      <c r="BK297" t="str">
        <f t="shared" si="141"/>
        <v>na</v>
      </c>
      <c r="BL297" t="str">
        <f t="shared" si="141"/>
        <v>na</v>
      </c>
      <c r="BM297" t="str">
        <f t="shared" si="141"/>
        <v>na</v>
      </c>
      <c r="BN297" t="str">
        <f t="shared" si="141"/>
        <v>na</v>
      </c>
      <c r="BO297" t="str">
        <f t="shared" si="141"/>
        <v>na</v>
      </c>
      <c r="BP297" t="str">
        <f t="shared" si="141"/>
        <v>na</v>
      </c>
      <c r="BQ297" t="str">
        <f t="shared" si="141"/>
        <v>na</v>
      </c>
      <c r="BR297" t="str">
        <f t="shared" si="140"/>
        <v>na</v>
      </c>
      <c r="BS297" t="str">
        <f t="shared" si="140"/>
        <v>na</v>
      </c>
      <c r="BT297" t="str">
        <f t="shared" si="140"/>
        <v>na</v>
      </c>
      <c r="BU297" t="str">
        <f t="shared" si="140"/>
        <v>e296</v>
      </c>
      <c r="BV297" t="str">
        <f t="shared" si="140"/>
        <v>na</v>
      </c>
      <c r="BW297" t="str">
        <f t="shared" si="140"/>
        <v>na</v>
      </c>
      <c r="BX297" t="str">
        <f t="shared" si="140"/>
        <v>na</v>
      </c>
      <c r="BY297" t="str">
        <f t="shared" si="140"/>
        <v>na</v>
      </c>
      <c r="BZ297" t="str">
        <f t="shared" si="140"/>
        <v>na</v>
      </c>
      <c r="CA297" t="str">
        <f t="shared" si="140"/>
        <v>na</v>
      </c>
      <c r="CB297" t="str">
        <f t="shared" si="140"/>
        <v>na</v>
      </c>
      <c r="CC297" t="str">
        <f t="shared" si="140"/>
        <v>na</v>
      </c>
      <c r="CD297" t="str">
        <f t="shared" si="140"/>
        <v>na</v>
      </c>
      <c r="CE297" t="str">
        <f t="shared" si="140"/>
        <v>na</v>
      </c>
      <c r="CF297" t="str">
        <f t="shared" si="140"/>
        <v>na</v>
      </c>
      <c r="CG297" t="str">
        <f t="shared" si="146"/>
        <v>na</v>
      </c>
      <c r="CH297" t="str">
        <f t="shared" si="146"/>
        <v>na</v>
      </c>
      <c r="CI297" t="str">
        <f t="shared" si="146"/>
        <v>na</v>
      </c>
      <c r="CJ297" t="str">
        <f t="shared" si="146"/>
        <v>na</v>
      </c>
      <c r="CK297" t="str">
        <f t="shared" si="146"/>
        <v>na</v>
      </c>
      <c r="CL297" t="str">
        <f t="shared" si="146"/>
        <v>na</v>
      </c>
      <c r="CM297" t="str">
        <f t="shared" si="146"/>
        <v>na</v>
      </c>
      <c r="CN297" t="str">
        <f t="shared" si="146"/>
        <v>na</v>
      </c>
      <c r="CO297" t="str">
        <f t="shared" si="146"/>
        <v>na</v>
      </c>
      <c r="CP297" t="str">
        <f t="shared" si="146"/>
        <v>na</v>
      </c>
      <c r="CQ297" t="str">
        <f t="shared" si="146"/>
        <v>na</v>
      </c>
      <c r="CR297" t="str">
        <f t="shared" si="146"/>
        <v>na</v>
      </c>
      <c r="CS297" t="str">
        <f t="shared" si="146"/>
        <v>na</v>
      </c>
    </row>
    <row r="298" spans="1:97" x14ac:dyDescent="0.35">
      <c r="A298" t="str">
        <f>IF(ISBLANK(Edges!A568),"",Edges!A568)</f>
        <v>e297</v>
      </c>
      <c r="B298" t="str">
        <f>IF(ISBLANK(Edges!B568),"",Edges!B568)</f>
        <v>Edge("N75","N24",377)</v>
      </c>
      <c r="D298" t="str">
        <f>IF(ISBLANK(Edges!D568),"",Edges!D568)</f>
        <v>e297=Edge("N75","N24",377)</v>
      </c>
      <c r="G298" s="6" t="str">
        <f t="shared" si="134"/>
        <v>N75</v>
      </c>
      <c r="H298" s="10">
        <v>24</v>
      </c>
      <c r="I298" s="10" t="str">
        <f t="shared" si="129"/>
        <v>5","N24"</v>
      </c>
      <c r="J298" t="str">
        <f t="shared" si="130"/>
        <v>N24</v>
      </c>
      <c r="K298" t="str">
        <f t="shared" si="144"/>
        <v>na</v>
      </c>
      <c r="L298" t="str">
        <f t="shared" si="144"/>
        <v>na</v>
      </c>
      <c r="M298" t="str">
        <f t="shared" si="144"/>
        <v>na</v>
      </c>
      <c r="N298" t="str">
        <f t="shared" si="144"/>
        <v>na</v>
      </c>
      <c r="O298" t="str">
        <f t="shared" si="144"/>
        <v>na</v>
      </c>
      <c r="P298" t="str">
        <f t="shared" si="144"/>
        <v>na</v>
      </c>
      <c r="Q298" t="str">
        <f t="shared" si="144"/>
        <v>na</v>
      </c>
      <c r="R298" t="str">
        <f t="shared" si="144"/>
        <v>na</v>
      </c>
      <c r="S298" t="str">
        <f t="shared" si="144"/>
        <v>na</v>
      </c>
      <c r="T298" t="str">
        <f t="shared" si="144"/>
        <v>na</v>
      </c>
      <c r="U298" t="str">
        <f t="shared" si="144"/>
        <v>na</v>
      </c>
      <c r="V298" t="str">
        <f t="shared" si="144"/>
        <v>na</v>
      </c>
      <c r="W298" t="str">
        <f t="shared" si="144"/>
        <v>na</v>
      </c>
      <c r="X298" t="str">
        <f t="shared" si="144"/>
        <v>na</v>
      </c>
      <c r="Y298" t="str">
        <f t="shared" si="144"/>
        <v>na</v>
      </c>
      <c r="Z298" t="str">
        <f t="shared" si="144"/>
        <v>na</v>
      </c>
      <c r="AA298" t="str">
        <f t="shared" si="142"/>
        <v>na</v>
      </c>
      <c r="AB298" t="str">
        <f t="shared" si="142"/>
        <v>na</v>
      </c>
      <c r="AC298" t="str">
        <f t="shared" si="142"/>
        <v>na</v>
      </c>
      <c r="AD298" t="str">
        <f t="shared" si="142"/>
        <v>na</v>
      </c>
      <c r="AE298" t="str">
        <f t="shared" si="142"/>
        <v>na</v>
      </c>
      <c r="AF298" t="str">
        <f t="shared" si="142"/>
        <v>na</v>
      </c>
      <c r="AG298" t="str">
        <f t="shared" si="142"/>
        <v>na</v>
      </c>
      <c r="AH298" t="str">
        <f t="shared" si="142"/>
        <v>na</v>
      </c>
      <c r="AI298" t="str">
        <f t="shared" si="142"/>
        <v>na</v>
      </c>
      <c r="AJ298" t="str">
        <f t="shared" si="142"/>
        <v>na</v>
      </c>
      <c r="AK298" t="str">
        <f t="shared" si="142"/>
        <v>na</v>
      </c>
      <c r="AL298" t="str">
        <f t="shared" si="142"/>
        <v>na</v>
      </c>
      <c r="AM298" t="str">
        <f t="shared" si="142"/>
        <v>na</v>
      </c>
      <c r="AN298" t="str">
        <f t="shared" si="142"/>
        <v>na</v>
      </c>
      <c r="AO298" t="str">
        <f t="shared" si="142"/>
        <v>na</v>
      </c>
      <c r="AP298" t="str">
        <f t="shared" si="143"/>
        <v>na</v>
      </c>
      <c r="AQ298" t="str">
        <f t="shared" si="143"/>
        <v>na</v>
      </c>
      <c r="AR298" t="str">
        <f t="shared" si="143"/>
        <v>na</v>
      </c>
      <c r="AS298" t="str">
        <f t="shared" si="143"/>
        <v>na</v>
      </c>
      <c r="AT298" t="str">
        <f t="shared" si="143"/>
        <v>na</v>
      </c>
      <c r="AU298" t="str">
        <f t="shared" si="143"/>
        <v>na</v>
      </c>
      <c r="AV298" t="str">
        <f t="shared" si="143"/>
        <v>na</v>
      </c>
      <c r="AW298" t="str">
        <f t="shared" si="143"/>
        <v>na</v>
      </c>
      <c r="AX298" t="str">
        <f t="shared" si="143"/>
        <v>na</v>
      </c>
      <c r="AY298" t="str">
        <f t="shared" si="143"/>
        <v>na</v>
      </c>
      <c r="AZ298" t="str">
        <f t="shared" si="143"/>
        <v>na</v>
      </c>
      <c r="BA298" t="str">
        <f t="shared" si="143"/>
        <v>na</v>
      </c>
      <c r="BB298" t="str">
        <f t="shared" si="141"/>
        <v>na</v>
      </c>
      <c r="BC298" t="str">
        <f t="shared" si="141"/>
        <v>na</v>
      </c>
      <c r="BD298" t="str">
        <f t="shared" si="141"/>
        <v>na</v>
      </c>
      <c r="BE298" t="str">
        <f t="shared" si="141"/>
        <v>na</v>
      </c>
      <c r="BF298" t="str">
        <f t="shared" si="141"/>
        <v>na</v>
      </c>
      <c r="BG298" t="str">
        <f t="shared" si="141"/>
        <v>na</v>
      </c>
      <c r="BH298" t="str">
        <f t="shared" si="141"/>
        <v>na</v>
      </c>
      <c r="BI298" t="str">
        <f t="shared" si="141"/>
        <v>na</v>
      </c>
      <c r="BJ298" t="str">
        <f t="shared" si="141"/>
        <v>na</v>
      </c>
      <c r="BK298" t="str">
        <f t="shared" si="141"/>
        <v>na</v>
      </c>
      <c r="BL298" t="str">
        <f t="shared" si="141"/>
        <v>na</v>
      </c>
      <c r="BM298" t="str">
        <f t="shared" si="141"/>
        <v>na</v>
      </c>
      <c r="BN298" t="str">
        <f t="shared" si="141"/>
        <v>na</v>
      </c>
      <c r="BO298" t="str">
        <f t="shared" si="141"/>
        <v>na</v>
      </c>
      <c r="BP298" t="str">
        <f t="shared" si="141"/>
        <v>na</v>
      </c>
      <c r="BQ298" t="str">
        <f t="shared" si="141"/>
        <v>na</v>
      </c>
      <c r="BR298" t="str">
        <f t="shared" si="140"/>
        <v>na</v>
      </c>
      <c r="BS298" t="str">
        <f t="shared" si="140"/>
        <v>na</v>
      </c>
      <c r="BT298" t="str">
        <f t="shared" si="140"/>
        <v>na</v>
      </c>
      <c r="BU298" t="str">
        <f t="shared" si="140"/>
        <v>na</v>
      </c>
      <c r="BV298" t="str">
        <f t="shared" si="140"/>
        <v>na</v>
      </c>
      <c r="BW298" t="str">
        <f t="shared" si="140"/>
        <v>na</v>
      </c>
      <c r="BX298" t="str">
        <f t="shared" si="140"/>
        <v>na</v>
      </c>
      <c r="BY298" t="str">
        <f t="shared" si="140"/>
        <v>na</v>
      </c>
      <c r="BZ298" t="str">
        <f t="shared" si="140"/>
        <v>na</v>
      </c>
      <c r="CA298" t="str">
        <f t="shared" si="140"/>
        <v>na</v>
      </c>
      <c r="CB298" t="str">
        <f t="shared" si="140"/>
        <v>na</v>
      </c>
      <c r="CC298" t="str">
        <f t="shared" si="140"/>
        <v>na</v>
      </c>
      <c r="CD298" t="str">
        <f t="shared" si="140"/>
        <v>na</v>
      </c>
      <c r="CE298" t="str">
        <f t="shared" si="140"/>
        <v>na</v>
      </c>
      <c r="CF298" t="str">
        <f t="shared" si="140"/>
        <v>na</v>
      </c>
      <c r="CG298" t="str">
        <f t="shared" si="146"/>
        <v>e297</v>
      </c>
      <c r="CH298" t="str">
        <f t="shared" si="146"/>
        <v>na</v>
      </c>
      <c r="CI298" t="str">
        <f t="shared" si="146"/>
        <v>na</v>
      </c>
      <c r="CJ298" t="str">
        <f t="shared" si="146"/>
        <v>na</v>
      </c>
      <c r="CK298" t="str">
        <f t="shared" si="146"/>
        <v>na</v>
      </c>
      <c r="CL298" t="str">
        <f t="shared" si="146"/>
        <v>na</v>
      </c>
      <c r="CM298" t="str">
        <f t="shared" si="146"/>
        <v>na</v>
      </c>
      <c r="CN298" t="str">
        <f t="shared" si="146"/>
        <v>na</v>
      </c>
      <c r="CO298" t="str">
        <f t="shared" si="146"/>
        <v>na</v>
      </c>
      <c r="CP298" t="str">
        <f t="shared" si="146"/>
        <v>na</v>
      </c>
      <c r="CQ298" t="str">
        <f t="shared" si="146"/>
        <v>na</v>
      </c>
      <c r="CR298" t="str">
        <f t="shared" si="146"/>
        <v>na</v>
      </c>
      <c r="CS298" t="str">
        <f t="shared" si="146"/>
        <v>na</v>
      </c>
    </row>
    <row r="299" spans="1:97" x14ac:dyDescent="0.35">
      <c r="A299" t="str">
        <f>IF(ISBLANK(Edges!A569),"",Edges!A569)</f>
        <v>e298</v>
      </c>
      <c r="B299" t="str">
        <f>IF(ISBLANK(Edges!B569),"",Edges!B569)</f>
        <v>Edge("N80","N28",528)</v>
      </c>
      <c r="D299" t="str">
        <f>IF(ISBLANK(Edges!D569),"",Edges!D569)</f>
        <v>e298=Edge("N80","N28",528)</v>
      </c>
      <c r="G299" s="6" t="str">
        <f t="shared" si="134"/>
        <v>N80</v>
      </c>
      <c r="H299" s="10">
        <v>28</v>
      </c>
      <c r="I299" s="10" t="str">
        <f t="shared" si="129"/>
        <v>0","N28"</v>
      </c>
      <c r="J299" t="str">
        <f t="shared" si="130"/>
        <v>N28</v>
      </c>
      <c r="K299" t="str">
        <f t="shared" si="144"/>
        <v>na</v>
      </c>
      <c r="L299" t="str">
        <f t="shared" si="144"/>
        <v>na</v>
      </c>
      <c r="M299" t="str">
        <f t="shared" si="144"/>
        <v>na</v>
      </c>
      <c r="N299" t="str">
        <f t="shared" si="144"/>
        <v>na</v>
      </c>
      <c r="O299" t="str">
        <f t="shared" si="144"/>
        <v>na</v>
      </c>
      <c r="P299" t="str">
        <f t="shared" si="144"/>
        <v>na</v>
      </c>
      <c r="Q299" t="str">
        <f t="shared" si="144"/>
        <v>na</v>
      </c>
      <c r="R299" t="str">
        <f t="shared" si="144"/>
        <v>na</v>
      </c>
      <c r="S299" t="str">
        <f t="shared" si="144"/>
        <v>na</v>
      </c>
      <c r="T299" t="str">
        <f t="shared" si="144"/>
        <v>na</v>
      </c>
      <c r="U299" t="str">
        <f t="shared" si="144"/>
        <v>na</v>
      </c>
      <c r="V299" t="str">
        <f t="shared" si="144"/>
        <v>na</v>
      </c>
      <c r="W299" t="str">
        <f t="shared" si="144"/>
        <v>na</v>
      </c>
      <c r="X299" t="str">
        <f t="shared" si="144"/>
        <v>na</v>
      </c>
      <c r="Y299" t="str">
        <f t="shared" si="144"/>
        <v>na</v>
      </c>
      <c r="Z299" t="str">
        <f t="shared" si="144"/>
        <v>na</v>
      </c>
      <c r="AA299" t="str">
        <f t="shared" si="142"/>
        <v>na</v>
      </c>
      <c r="AB299" t="str">
        <f t="shared" si="142"/>
        <v>na</v>
      </c>
      <c r="AC299" t="str">
        <f t="shared" si="142"/>
        <v>na</v>
      </c>
      <c r="AD299" t="str">
        <f t="shared" si="142"/>
        <v>na</v>
      </c>
      <c r="AE299" t="str">
        <f t="shared" si="142"/>
        <v>na</v>
      </c>
      <c r="AF299" t="str">
        <f t="shared" si="142"/>
        <v>na</v>
      </c>
      <c r="AG299" t="str">
        <f t="shared" si="142"/>
        <v>na</v>
      </c>
      <c r="AH299" t="str">
        <f t="shared" si="142"/>
        <v>na</v>
      </c>
      <c r="AI299" t="str">
        <f t="shared" si="142"/>
        <v>na</v>
      </c>
      <c r="AJ299" t="str">
        <f t="shared" si="142"/>
        <v>na</v>
      </c>
      <c r="AK299" t="str">
        <f t="shared" si="142"/>
        <v>na</v>
      </c>
      <c r="AL299" t="str">
        <f t="shared" si="142"/>
        <v>na</v>
      </c>
      <c r="AM299" t="str">
        <f t="shared" si="142"/>
        <v>na</v>
      </c>
      <c r="AN299" t="str">
        <f t="shared" si="142"/>
        <v>na</v>
      </c>
      <c r="AO299" t="str">
        <f t="shared" si="142"/>
        <v>na</v>
      </c>
      <c r="AP299" t="str">
        <f t="shared" si="143"/>
        <v>na</v>
      </c>
      <c r="AQ299" t="str">
        <f t="shared" si="143"/>
        <v>na</v>
      </c>
      <c r="AR299" t="str">
        <f t="shared" si="143"/>
        <v>na</v>
      </c>
      <c r="AS299" t="str">
        <f t="shared" si="143"/>
        <v>na</v>
      </c>
      <c r="AT299" t="str">
        <f t="shared" si="143"/>
        <v>na</v>
      </c>
      <c r="AU299" t="str">
        <f t="shared" si="143"/>
        <v>na</v>
      </c>
      <c r="AV299" t="str">
        <f t="shared" si="143"/>
        <v>na</v>
      </c>
      <c r="AW299" t="str">
        <f t="shared" si="143"/>
        <v>na</v>
      </c>
      <c r="AX299" t="str">
        <f t="shared" si="143"/>
        <v>na</v>
      </c>
      <c r="AY299" t="str">
        <f t="shared" si="143"/>
        <v>na</v>
      </c>
      <c r="AZ299" t="str">
        <f t="shared" si="143"/>
        <v>na</v>
      </c>
      <c r="BA299" t="str">
        <f t="shared" si="143"/>
        <v>na</v>
      </c>
      <c r="BB299" t="str">
        <f t="shared" si="141"/>
        <v>na</v>
      </c>
      <c r="BC299" t="str">
        <f t="shared" si="141"/>
        <v>na</v>
      </c>
      <c r="BD299" t="str">
        <f t="shared" si="141"/>
        <v>na</v>
      </c>
      <c r="BE299" t="str">
        <f t="shared" si="141"/>
        <v>na</v>
      </c>
      <c r="BF299" t="str">
        <f t="shared" si="141"/>
        <v>na</v>
      </c>
      <c r="BG299" t="str">
        <f t="shared" si="141"/>
        <v>na</v>
      </c>
      <c r="BH299" t="str">
        <f t="shared" si="141"/>
        <v>na</v>
      </c>
      <c r="BI299" t="str">
        <f t="shared" si="141"/>
        <v>na</v>
      </c>
      <c r="BJ299" t="str">
        <f t="shared" si="141"/>
        <v>na</v>
      </c>
      <c r="BK299" t="str">
        <f t="shared" si="141"/>
        <v>na</v>
      </c>
      <c r="BL299" t="str">
        <f t="shared" si="141"/>
        <v>na</v>
      </c>
      <c r="BM299" t="str">
        <f t="shared" si="141"/>
        <v>na</v>
      </c>
      <c r="BN299" t="str">
        <f t="shared" si="141"/>
        <v>na</v>
      </c>
      <c r="BO299" t="str">
        <f t="shared" si="141"/>
        <v>na</v>
      </c>
      <c r="BP299" t="str">
        <f t="shared" si="141"/>
        <v>na</v>
      </c>
      <c r="BQ299" t="str">
        <f t="shared" si="141"/>
        <v>na</v>
      </c>
      <c r="BR299" t="str">
        <f t="shared" si="140"/>
        <v>na</v>
      </c>
      <c r="BS299" t="str">
        <f t="shared" si="140"/>
        <v>na</v>
      </c>
      <c r="BT299" t="str">
        <f t="shared" si="140"/>
        <v>na</v>
      </c>
      <c r="BU299" t="str">
        <f t="shared" si="140"/>
        <v>na</v>
      </c>
      <c r="BV299" t="str">
        <f t="shared" si="140"/>
        <v>na</v>
      </c>
      <c r="BW299" t="str">
        <f t="shared" si="140"/>
        <v>na</v>
      </c>
      <c r="BX299" t="str">
        <f t="shared" si="140"/>
        <v>na</v>
      </c>
      <c r="BY299" t="str">
        <f t="shared" si="140"/>
        <v>na</v>
      </c>
      <c r="BZ299" t="str">
        <f t="shared" si="140"/>
        <v>na</v>
      </c>
      <c r="CA299" t="str">
        <f t="shared" si="140"/>
        <v>na</v>
      </c>
      <c r="CB299" t="str">
        <f t="shared" si="140"/>
        <v>na</v>
      </c>
      <c r="CC299" t="str">
        <f t="shared" si="140"/>
        <v>na</v>
      </c>
      <c r="CD299" t="str">
        <f t="shared" si="140"/>
        <v>na</v>
      </c>
      <c r="CE299" t="str">
        <f t="shared" si="140"/>
        <v>na</v>
      </c>
      <c r="CF299" t="str">
        <f t="shared" si="140"/>
        <v>na</v>
      </c>
      <c r="CG299" t="str">
        <f t="shared" si="146"/>
        <v>na</v>
      </c>
      <c r="CH299" t="str">
        <f t="shared" si="146"/>
        <v>na</v>
      </c>
      <c r="CI299" t="str">
        <f t="shared" si="146"/>
        <v>na</v>
      </c>
      <c r="CJ299" t="str">
        <f t="shared" si="146"/>
        <v>na</v>
      </c>
      <c r="CK299" t="str">
        <f t="shared" si="146"/>
        <v>na</v>
      </c>
      <c r="CL299" t="str">
        <f t="shared" si="146"/>
        <v>e298</v>
      </c>
      <c r="CM299" t="str">
        <f t="shared" si="146"/>
        <v>na</v>
      </c>
      <c r="CN299" t="str">
        <f t="shared" si="146"/>
        <v>na</v>
      </c>
      <c r="CO299" t="str">
        <f t="shared" si="146"/>
        <v>na</v>
      </c>
      <c r="CP299" t="str">
        <f t="shared" si="146"/>
        <v>na</v>
      </c>
      <c r="CQ299" t="str">
        <f t="shared" si="146"/>
        <v>na</v>
      </c>
      <c r="CR299" t="str">
        <f t="shared" si="146"/>
        <v>na</v>
      </c>
      <c r="CS299" t="str">
        <f t="shared" si="146"/>
        <v>na</v>
      </c>
    </row>
    <row r="300" spans="1:97" x14ac:dyDescent="0.35">
      <c r="A300" t="str">
        <f>IF(ISBLANK(Edges!A570),"",Edges!A570)</f>
        <v>e299</v>
      </c>
      <c r="B300" t="str">
        <f>IF(ISBLANK(Edges!B570),"",Edges!B570)</f>
        <v>Edge("N81","N35",344)</v>
      </c>
      <c r="D300" t="str">
        <f>IF(ISBLANK(Edges!D570),"",Edges!D570)</f>
        <v>e299=Edge("N81","N35",344)</v>
      </c>
      <c r="G300" s="6" t="str">
        <f t="shared" si="134"/>
        <v>N81</v>
      </c>
      <c r="H300" s="10">
        <v>35</v>
      </c>
      <c r="I300" s="10" t="str">
        <f t="shared" si="129"/>
        <v>1","N35"</v>
      </c>
      <c r="J300" t="str">
        <f t="shared" si="130"/>
        <v>N35</v>
      </c>
      <c r="K300" t="str">
        <f t="shared" si="144"/>
        <v>na</v>
      </c>
      <c r="L300" t="str">
        <f t="shared" si="144"/>
        <v>na</v>
      </c>
      <c r="M300" t="str">
        <f t="shared" si="144"/>
        <v>na</v>
      </c>
      <c r="N300" t="str">
        <f t="shared" si="144"/>
        <v>na</v>
      </c>
      <c r="O300" t="str">
        <f t="shared" si="144"/>
        <v>na</v>
      </c>
      <c r="P300" t="str">
        <f t="shared" si="144"/>
        <v>na</v>
      </c>
      <c r="Q300" t="str">
        <f t="shared" si="144"/>
        <v>na</v>
      </c>
      <c r="R300" t="str">
        <f t="shared" si="144"/>
        <v>na</v>
      </c>
      <c r="S300" t="str">
        <f t="shared" si="144"/>
        <v>na</v>
      </c>
      <c r="T300" t="str">
        <f t="shared" si="144"/>
        <v>na</v>
      </c>
      <c r="U300" t="str">
        <f t="shared" si="144"/>
        <v>na</v>
      </c>
      <c r="V300" t="str">
        <f t="shared" si="144"/>
        <v>na</v>
      </c>
      <c r="W300" t="str">
        <f t="shared" si="144"/>
        <v>na</v>
      </c>
      <c r="X300" t="str">
        <f t="shared" si="144"/>
        <v>na</v>
      </c>
      <c r="Y300" t="str">
        <f t="shared" si="144"/>
        <v>na</v>
      </c>
      <c r="Z300" t="str">
        <f t="shared" si="144"/>
        <v>na</v>
      </c>
      <c r="AA300" t="str">
        <f t="shared" si="142"/>
        <v>na</v>
      </c>
      <c r="AB300" t="str">
        <f t="shared" si="142"/>
        <v>na</v>
      </c>
      <c r="AC300" t="str">
        <f t="shared" si="142"/>
        <v>na</v>
      </c>
      <c r="AD300" t="str">
        <f t="shared" si="142"/>
        <v>na</v>
      </c>
      <c r="AE300" t="str">
        <f t="shared" si="142"/>
        <v>na</v>
      </c>
      <c r="AF300" t="str">
        <f t="shared" si="142"/>
        <v>na</v>
      </c>
      <c r="AG300" t="str">
        <f t="shared" si="142"/>
        <v>na</v>
      </c>
      <c r="AH300" t="str">
        <f t="shared" si="142"/>
        <v>na</v>
      </c>
      <c r="AI300" t="str">
        <f t="shared" si="142"/>
        <v>na</v>
      </c>
      <c r="AJ300" t="str">
        <f t="shared" si="142"/>
        <v>na</v>
      </c>
      <c r="AK300" t="str">
        <f t="shared" si="142"/>
        <v>na</v>
      </c>
      <c r="AL300" t="str">
        <f t="shared" si="142"/>
        <v>na</v>
      </c>
      <c r="AM300" t="str">
        <f t="shared" si="142"/>
        <v>na</v>
      </c>
      <c r="AN300" t="str">
        <f t="shared" si="142"/>
        <v>na</v>
      </c>
      <c r="AO300" t="str">
        <f t="shared" si="142"/>
        <v>na</v>
      </c>
      <c r="AP300" t="str">
        <f t="shared" si="143"/>
        <v>na</v>
      </c>
      <c r="AQ300" t="str">
        <f t="shared" si="143"/>
        <v>na</v>
      </c>
      <c r="AR300" t="str">
        <f t="shared" si="143"/>
        <v>na</v>
      </c>
      <c r="AS300" t="str">
        <f t="shared" si="143"/>
        <v>na</v>
      </c>
      <c r="AT300" t="str">
        <f t="shared" si="143"/>
        <v>na</v>
      </c>
      <c r="AU300" t="str">
        <f t="shared" si="143"/>
        <v>na</v>
      </c>
      <c r="AV300" t="str">
        <f t="shared" si="143"/>
        <v>na</v>
      </c>
      <c r="AW300" t="str">
        <f t="shared" si="143"/>
        <v>na</v>
      </c>
      <c r="AX300" t="str">
        <f t="shared" si="143"/>
        <v>na</v>
      </c>
      <c r="AY300" t="str">
        <f t="shared" si="143"/>
        <v>na</v>
      </c>
      <c r="AZ300" t="str">
        <f t="shared" si="143"/>
        <v>na</v>
      </c>
      <c r="BA300" t="str">
        <f t="shared" si="143"/>
        <v>na</v>
      </c>
      <c r="BB300" t="str">
        <f t="shared" si="141"/>
        <v>na</v>
      </c>
      <c r="BC300" t="str">
        <f t="shared" si="141"/>
        <v>na</v>
      </c>
      <c r="BD300" t="str">
        <f t="shared" si="141"/>
        <v>na</v>
      </c>
      <c r="BE300" t="str">
        <f t="shared" si="141"/>
        <v>na</v>
      </c>
      <c r="BF300" t="str">
        <f t="shared" si="141"/>
        <v>na</v>
      </c>
      <c r="BG300" t="str">
        <f t="shared" si="141"/>
        <v>na</v>
      </c>
      <c r="BH300" t="str">
        <f t="shared" si="141"/>
        <v>na</v>
      </c>
      <c r="BI300" t="str">
        <f t="shared" si="141"/>
        <v>na</v>
      </c>
      <c r="BJ300" t="str">
        <f t="shared" si="141"/>
        <v>na</v>
      </c>
      <c r="BK300" t="str">
        <f t="shared" si="141"/>
        <v>na</v>
      </c>
      <c r="BL300" t="str">
        <f t="shared" si="141"/>
        <v>na</v>
      </c>
      <c r="BM300" t="str">
        <f t="shared" si="141"/>
        <v>na</v>
      </c>
      <c r="BN300" t="str">
        <f t="shared" si="141"/>
        <v>na</v>
      </c>
      <c r="BO300" t="str">
        <f t="shared" si="141"/>
        <v>na</v>
      </c>
      <c r="BP300" t="str">
        <f t="shared" si="141"/>
        <v>na</v>
      </c>
      <c r="BQ300" t="str">
        <f t="shared" si="141"/>
        <v>na</v>
      </c>
      <c r="BR300" t="str">
        <f t="shared" si="140"/>
        <v>na</v>
      </c>
      <c r="BS300" t="str">
        <f t="shared" si="140"/>
        <v>na</v>
      </c>
      <c r="BT300" t="str">
        <f t="shared" si="140"/>
        <v>na</v>
      </c>
      <c r="BU300" t="str">
        <f t="shared" si="140"/>
        <v>na</v>
      </c>
      <c r="BV300" t="str">
        <f t="shared" si="140"/>
        <v>na</v>
      </c>
      <c r="BW300" t="str">
        <f t="shared" si="140"/>
        <v>na</v>
      </c>
      <c r="BX300" t="str">
        <f t="shared" si="140"/>
        <v>na</v>
      </c>
      <c r="BY300" t="str">
        <f t="shared" si="140"/>
        <v>na</v>
      </c>
      <c r="BZ300" t="str">
        <f t="shared" si="140"/>
        <v>na</v>
      </c>
      <c r="CA300" t="str">
        <f t="shared" si="140"/>
        <v>na</v>
      </c>
      <c r="CB300" t="str">
        <f t="shared" si="140"/>
        <v>na</v>
      </c>
      <c r="CC300" t="str">
        <f t="shared" si="140"/>
        <v>na</v>
      </c>
      <c r="CD300" t="str">
        <f t="shared" si="140"/>
        <v>na</v>
      </c>
      <c r="CE300" t="str">
        <f t="shared" si="140"/>
        <v>na</v>
      </c>
      <c r="CF300" t="str">
        <f t="shared" si="140"/>
        <v>na</v>
      </c>
      <c r="CG300" t="str">
        <f t="shared" si="146"/>
        <v>na</v>
      </c>
      <c r="CH300" t="str">
        <f t="shared" si="146"/>
        <v>na</v>
      </c>
      <c r="CI300" t="str">
        <f t="shared" si="146"/>
        <v>na</v>
      </c>
      <c r="CJ300" t="str">
        <f t="shared" si="146"/>
        <v>na</v>
      </c>
      <c r="CK300" t="str">
        <f t="shared" si="146"/>
        <v>na</v>
      </c>
      <c r="CL300" t="str">
        <f t="shared" si="146"/>
        <v>na</v>
      </c>
      <c r="CM300" t="str">
        <f t="shared" si="146"/>
        <v>e299</v>
      </c>
      <c r="CN300" t="str">
        <f t="shared" si="146"/>
        <v>na</v>
      </c>
      <c r="CO300" t="str">
        <f t="shared" si="146"/>
        <v>na</v>
      </c>
      <c r="CP300" t="str">
        <f t="shared" si="146"/>
        <v>na</v>
      </c>
      <c r="CQ300" t="str">
        <f t="shared" si="146"/>
        <v>na</v>
      </c>
      <c r="CR300" t="str">
        <f t="shared" si="146"/>
        <v>na</v>
      </c>
      <c r="CS300" t="str">
        <f t="shared" si="146"/>
        <v>na</v>
      </c>
    </row>
    <row r="301" spans="1:97" x14ac:dyDescent="0.35">
      <c r="A301" t="str">
        <f>IF(ISBLANK(Edges!A571),"",Edges!A571)</f>
        <v>e300</v>
      </c>
      <c r="B301" t="str">
        <f>IF(ISBLANK(Edges!B571),"",Edges!B571)</f>
        <v>Edge("N83","N36",325)</v>
      </c>
      <c r="D301" t="str">
        <f>IF(ISBLANK(Edges!D571),"",Edges!D571)</f>
        <v>e300=Edge("N83","N36",325)</v>
      </c>
      <c r="G301" s="6" t="str">
        <f t="shared" si="134"/>
        <v>N83</v>
      </c>
      <c r="H301" s="10">
        <f t="shared" si="118"/>
        <v>36</v>
      </c>
      <c r="I301" s="10" t="str">
        <f t="shared" si="129"/>
        <v>3","N36"</v>
      </c>
      <c r="J301" t="str">
        <f t="shared" si="130"/>
        <v>N36</v>
      </c>
      <c r="K301" t="str">
        <f t="shared" si="144"/>
        <v>na</v>
      </c>
      <c r="L301" t="str">
        <f t="shared" si="144"/>
        <v>na</v>
      </c>
      <c r="M301" t="str">
        <f t="shared" si="144"/>
        <v>na</v>
      </c>
      <c r="N301" t="str">
        <f t="shared" si="144"/>
        <v>na</v>
      </c>
      <c r="O301" t="str">
        <f t="shared" si="144"/>
        <v>na</v>
      </c>
      <c r="P301" t="str">
        <f t="shared" si="144"/>
        <v>na</v>
      </c>
      <c r="Q301" t="str">
        <f t="shared" si="144"/>
        <v>na</v>
      </c>
      <c r="R301" t="str">
        <f t="shared" si="144"/>
        <v>na</v>
      </c>
      <c r="S301" t="str">
        <f t="shared" si="144"/>
        <v>na</v>
      </c>
      <c r="T301" t="str">
        <f t="shared" si="144"/>
        <v>na</v>
      </c>
      <c r="U301" t="str">
        <f t="shared" si="144"/>
        <v>na</v>
      </c>
      <c r="V301" t="str">
        <f t="shared" si="144"/>
        <v>na</v>
      </c>
      <c r="W301" t="str">
        <f t="shared" si="144"/>
        <v>na</v>
      </c>
      <c r="X301" t="str">
        <f t="shared" si="144"/>
        <v>na</v>
      </c>
      <c r="Y301" t="str">
        <f t="shared" si="144"/>
        <v>na</v>
      </c>
      <c r="Z301" t="str">
        <f t="shared" si="144"/>
        <v>na</v>
      </c>
      <c r="AA301" t="str">
        <f t="shared" si="142"/>
        <v>na</v>
      </c>
      <c r="AB301" t="str">
        <f t="shared" si="142"/>
        <v>na</v>
      </c>
      <c r="AC301" t="str">
        <f t="shared" si="142"/>
        <v>na</v>
      </c>
      <c r="AD301" t="str">
        <f t="shared" si="142"/>
        <v>na</v>
      </c>
      <c r="AE301" t="str">
        <f t="shared" si="142"/>
        <v>na</v>
      </c>
      <c r="AF301" t="str">
        <f t="shared" si="142"/>
        <v>na</v>
      </c>
      <c r="AG301" t="str">
        <f t="shared" si="142"/>
        <v>na</v>
      </c>
      <c r="AH301" t="str">
        <f t="shared" si="142"/>
        <v>na</v>
      </c>
      <c r="AI301" t="str">
        <f t="shared" si="142"/>
        <v>na</v>
      </c>
      <c r="AJ301" t="str">
        <f t="shared" si="142"/>
        <v>na</v>
      </c>
      <c r="AK301" t="str">
        <f t="shared" si="142"/>
        <v>na</v>
      </c>
      <c r="AL301" t="str">
        <f t="shared" si="142"/>
        <v>na</v>
      </c>
      <c r="AM301" t="str">
        <f t="shared" si="142"/>
        <v>na</v>
      </c>
      <c r="AN301" t="str">
        <f t="shared" si="142"/>
        <v>na</v>
      </c>
      <c r="AO301" t="str">
        <f t="shared" si="142"/>
        <v>na</v>
      </c>
      <c r="AP301" t="str">
        <f t="shared" si="143"/>
        <v>na</v>
      </c>
      <c r="AQ301" t="str">
        <f t="shared" si="143"/>
        <v>na</v>
      </c>
      <c r="AR301" t="str">
        <f t="shared" si="143"/>
        <v>na</v>
      </c>
      <c r="AS301" t="str">
        <f t="shared" si="143"/>
        <v>na</v>
      </c>
      <c r="AT301" t="str">
        <f t="shared" si="143"/>
        <v>na</v>
      </c>
      <c r="AU301" t="str">
        <f t="shared" si="143"/>
        <v>na</v>
      </c>
      <c r="AV301" t="str">
        <f t="shared" si="143"/>
        <v>na</v>
      </c>
      <c r="AW301" t="str">
        <f t="shared" si="143"/>
        <v>na</v>
      </c>
      <c r="AX301" t="str">
        <f t="shared" si="143"/>
        <v>na</v>
      </c>
      <c r="AY301" t="str">
        <f t="shared" si="143"/>
        <v>na</v>
      </c>
      <c r="AZ301" t="str">
        <f t="shared" si="143"/>
        <v>na</v>
      </c>
      <c r="BA301" t="str">
        <f t="shared" si="143"/>
        <v>na</v>
      </c>
      <c r="BB301" t="str">
        <f t="shared" si="141"/>
        <v>na</v>
      </c>
      <c r="BC301" t="str">
        <f t="shared" si="141"/>
        <v>na</v>
      </c>
      <c r="BD301" t="str">
        <f t="shared" si="141"/>
        <v>na</v>
      </c>
      <c r="BE301" t="str">
        <f t="shared" si="141"/>
        <v>na</v>
      </c>
      <c r="BF301" t="str">
        <f t="shared" si="141"/>
        <v>na</v>
      </c>
      <c r="BG301" t="str">
        <f t="shared" si="141"/>
        <v>na</v>
      </c>
      <c r="BH301" t="str">
        <f t="shared" si="141"/>
        <v>na</v>
      </c>
      <c r="BI301" t="str">
        <f t="shared" si="141"/>
        <v>na</v>
      </c>
      <c r="BJ301" t="str">
        <f t="shared" si="141"/>
        <v>na</v>
      </c>
      <c r="BK301" t="str">
        <f t="shared" si="141"/>
        <v>na</v>
      </c>
      <c r="BL301" t="str">
        <f t="shared" si="141"/>
        <v>na</v>
      </c>
      <c r="BM301" t="str">
        <f t="shared" si="141"/>
        <v>na</v>
      </c>
      <c r="BN301" t="str">
        <f t="shared" si="141"/>
        <v>na</v>
      </c>
      <c r="BO301" t="str">
        <f t="shared" si="141"/>
        <v>na</v>
      </c>
      <c r="BP301" t="str">
        <f t="shared" si="141"/>
        <v>na</v>
      </c>
      <c r="BQ301" t="str">
        <f t="shared" si="141"/>
        <v>na</v>
      </c>
      <c r="BR301" t="str">
        <f t="shared" si="140"/>
        <v>na</v>
      </c>
      <c r="BS301" t="str">
        <f t="shared" si="140"/>
        <v>na</v>
      </c>
      <c r="BT301" t="str">
        <f t="shared" si="140"/>
        <v>na</v>
      </c>
      <c r="BU301" t="str">
        <f t="shared" si="140"/>
        <v>na</v>
      </c>
      <c r="BV301" t="str">
        <f t="shared" si="140"/>
        <v>na</v>
      </c>
      <c r="BW301" t="str">
        <f t="shared" si="140"/>
        <v>na</v>
      </c>
      <c r="BX301" t="str">
        <f t="shared" si="140"/>
        <v>na</v>
      </c>
      <c r="BY301" t="str">
        <f t="shared" si="140"/>
        <v>na</v>
      </c>
      <c r="BZ301" t="str">
        <f t="shared" si="140"/>
        <v>na</v>
      </c>
      <c r="CA301" t="str">
        <f t="shared" si="140"/>
        <v>na</v>
      </c>
      <c r="CB301" t="str">
        <f t="shared" si="140"/>
        <v>na</v>
      </c>
      <c r="CC301" t="str">
        <f t="shared" si="140"/>
        <v>na</v>
      </c>
      <c r="CD301" t="str">
        <f t="shared" si="140"/>
        <v>na</v>
      </c>
      <c r="CE301" t="str">
        <f t="shared" si="140"/>
        <v>na</v>
      </c>
      <c r="CF301" t="str">
        <f t="shared" si="140"/>
        <v>na</v>
      </c>
      <c r="CG301" t="str">
        <f t="shared" si="146"/>
        <v>na</v>
      </c>
      <c r="CH301" t="str">
        <f t="shared" si="146"/>
        <v>na</v>
      </c>
      <c r="CI301" t="str">
        <f t="shared" si="146"/>
        <v>na</v>
      </c>
      <c r="CJ301" t="str">
        <f t="shared" si="146"/>
        <v>na</v>
      </c>
      <c r="CK301" t="str">
        <f t="shared" si="146"/>
        <v>na</v>
      </c>
      <c r="CL301" t="str">
        <f t="shared" si="146"/>
        <v>na</v>
      </c>
      <c r="CM301" t="str">
        <f t="shared" si="146"/>
        <v>na</v>
      </c>
      <c r="CN301" t="str">
        <f t="shared" si="146"/>
        <v>na</v>
      </c>
      <c r="CO301" t="str">
        <f t="shared" si="146"/>
        <v>e300</v>
      </c>
      <c r="CP301" t="str">
        <f t="shared" si="146"/>
        <v>na</v>
      </c>
      <c r="CQ301" t="str">
        <f t="shared" si="146"/>
        <v>na</v>
      </c>
      <c r="CR301" t="str">
        <f t="shared" si="146"/>
        <v>na</v>
      </c>
      <c r="CS301" t="str">
        <f t="shared" si="146"/>
        <v>na</v>
      </c>
    </row>
    <row r="302" spans="1:97" x14ac:dyDescent="0.35">
      <c r="A302" t="str">
        <f>IF(ISBLANK(Edges!A572),"",Edges!A572)</f>
        <v>e301</v>
      </c>
      <c r="B302" t="str">
        <f>IF(ISBLANK(Edges!B572),"",Edges!B572)</f>
        <v>Edge("N81","N37",472)</v>
      </c>
      <c r="D302" t="str">
        <f>IF(ISBLANK(Edges!D572),"",Edges!D572)</f>
        <v>e301=Edge("N81","N37",472)</v>
      </c>
      <c r="G302" s="6" t="str">
        <f t="shared" si="134"/>
        <v>N81</v>
      </c>
      <c r="H302" s="10">
        <f t="shared" si="118"/>
        <v>37</v>
      </c>
      <c r="I302" s="10" t="str">
        <f t="shared" si="129"/>
        <v>1","N37"</v>
      </c>
      <c r="J302" t="str">
        <f t="shared" si="130"/>
        <v>N37</v>
      </c>
      <c r="K302" t="str">
        <f t="shared" si="144"/>
        <v>na</v>
      </c>
      <c r="L302" t="str">
        <f t="shared" si="144"/>
        <v>na</v>
      </c>
      <c r="M302" t="str">
        <f t="shared" si="144"/>
        <v>na</v>
      </c>
      <c r="N302" t="str">
        <f t="shared" si="144"/>
        <v>na</v>
      </c>
      <c r="O302" t="str">
        <f t="shared" si="144"/>
        <v>na</v>
      </c>
      <c r="P302" t="str">
        <f t="shared" si="144"/>
        <v>na</v>
      </c>
      <c r="Q302" t="str">
        <f t="shared" si="144"/>
        <v>na</v>
      </c>
      <c r="R302" t="str">
        <f t="shared" si="144"/>
        <v>na</v>
      </c>
      <c r="S302" t="str">
        <f t="shared" si="144"/>
        <v>na</v>
      </c>
      <c r="T302" t="str">
        <f t="shared" si="144"/>
        <v>na</v>
      </c>
      <c r="U302" t="str">
        <f t="shared" si="144"/>
        <v>na</v>
      </c>
      <c r="V302" t="str">
        <f t="shared" si="144"/>
        <v>na</v>
      </c>
      <c r="W302" t="str">
        <f t="shared" si="144"/>
        <v>na</v>
      </c>
      <c r="X302" t="str">
        <f t="shared" si="144"/>
        <v>na</v>
      </c>
      <c r="Y302" t="str">
        <f t="shared" si="144"/>
        <v>na</v>
      </c>
      <c r="Z302" t="str">
        <f t="shared" si="144"/>
        <v>na</v>
      </c>
      <c r="AA302" t="str">
        <f t="shared" si="142"/>
        <v>na</v>
      </c>
      <c r="AB302" t="str">
        <f t="shared" si="142"/>
        <v>na</v>
      </c>
      <c r="AC302" t="str">
        <f t="shared" si="142"/>
        <v>na</v>
      </c>
      <c r="AD302" t="str">
        <f t="shared" si="142"/>
        <v>na</v>
      </c>
      <c r="AE302" t="str">
        <f t="shared" si="142"/>
        <v>na</v>
      </c>
      <c r="AF302" t="str">
        <f t="shared" si="142"/>
        <v>na</v>
      </c>
      <c r="AG302" t="str">
        <f t="shared" si="142"/>
        <v>na</v>
      </c>
      <c r="AH302" t="str">
        <f t="shared" si="142"/>
        <v>na</v>
      </c>
      <c r="AI302" t="str">
        <f t="shared" si="142"/>
        <v>na</v>
      </c>
      <c r="AJ302" t="str">
        <f t="shared" si="142"/>
        <v>na</v>
      </c>
      <c r="AK302" t="str">
        <f t="shared" si="142"/>
        <v>na</v>
      </c>
      <c r="AL302" t="str">
        <f t="shared" si="142"/>
        <v>na</v>
      </c>
      <c r="AM302" t="str">
        <f t="shared" si="142"/>
        <v>na</v>
      </c>
      <c r="AN302" t="str">
        <f t="shared" si="142"/>
        <v>na</v>
      </c>
      <c r="AO302" t="str">
        <f t="shared" si="142"/>
        <v>na</v>
      </c>
      <c r="AP302" t="str">
        <f t="shared" si="143"/>
        <v>na</v>
      </c>
      <c r="AQ302" t="str">
        <f t="shared" si="143"/>
        <v>na</v>
      </c>
      <c r="AR302" t="str">
        <f t="shared" si="143"/>
        <v>na</v>
      </c>
      <c r="AS302" t="str">
        <f t="shared" si="143"/>
        <v>na</v>
      </c>
      <c r="AT302" t="str">
        <f t="shared" si="143"/>
        <v>na</v>
      </c>
      <c r="AU302" t="str">
        <f t="shared" si="143"/>
        <v>na</v>
      </c>
      <c r="AV302" t="str">
        <f t="shared" si="143"/>
        <v>na</v>
      </c>
      <c r="AW302" t="str">
        <f t="shared" si="143"/>
        <v>na</v>
      </c>
      <c r="AX302" t="str">
        <f t="shared" si="143"/>
        <v>na</v>
      </c>
      <c r="AY302" t="str">
        <f t="shared" si="143"/>
        <v>na</v>
      </c>
      <c r="AZ302" t="str">
        <f t="shared" si="143"/>
        <v>na</v>
      </c>
      <c r="BA302" t="str">
        <f t="shared" si="143"/>
        <v>na</v>
      </c>
      <c r="BB302" t="str">
        <f t="shared" si="141"/>
        <v>na</v>
      </c>
      <c r="BC302" t="str">
        <f t="shared" si="141"/>
        <v>na</v>
      </c>
      <c r="BD302" t="str">
        <f t="shared" si="141"/>
        <v>na</v>
      </c>
      <c r="BE302" t="str">
        <f t="shared" si="141"/>
        <v>na</v>
      </c>
      <c r="BF302" t="str">
        <f t="shared" si="141"/>
        <v>na</v>
      </c>
      <c r="BG302" t="str">
        <f t="shared" si="141"/>
        <v>na</v>
      </c>
      <c r="BH302" t="str">
        <f t="shared" si="141"/>
        <v>na</v>
      </c>
      <c r="BI302" t="str">
        <f t="shared" si="141"/>
        <v>na</v>
      </c>
      <c r="BJ302" t="str">
        <f t="shared" si="141"/>
        <v>na</v>
      </c>
      <c r="BK302" t="str">
        <f t="shared" si="141"/>
        <v>na</v>
      </c>
      <c r="BL302" t="str">
        <f t="shared" si="141"/>
        <v>na</v>
      </c>
      <c r="BM302" t="str">
        <f t="shared" si="141"/>
        <v>na</v>
      </c>
      <c r="BN302" t="str">
        <f t="shared" si="141"/>
        <v>na</v>
      </c>
      <c r="BO302" t="str">
        <f t="shared" si="141"/>
        <v>na</v>
      </c>
      <c r="BP302" t="str">
        <f t="shared" si="141"/>
        <v>na</v>
      </c>
      <c r="BQ302" t="str">
        <f t="shared" si="141"/>
        <v>na</v>
      </c>
      <c r="BR302" t="str">
        <f t="shared" si="140"/>
        <v>na</v>
      </c>
      <c r="BS302" t="str">
        <f t="shared" si="140"/>
        <v>na</v>
      </c>
      <c r="BT302" t="str">
        <f t="shared" si="140"/>
        <v>na</v>
      </c>
      <c r="BU302" t="str">
        <f t="shared" si="140"/>
        <v>na</v>
      </c>
      <c r="BV302" t="str">
        <f t="shared" si="140"/>
        <v>na</v>
      </c>
      <c r="BW302" t="str">
        <f t="shared" si="140"/>
        <v>na</v>
      </c>
      <c r="BX302" t="str">
        <f t="shared" si="140"/>
        <v>na</v>
      </c>
      <c r="BY302" t="str">
        <f t="shared" si="140"/>
        <v>na</v>
      </c>
      <c r="BZ302" t="str">
        <f t="shared" si="140"/>
        <v>na</v>
      </c>
      <c r="CA302" t="str">
        <f t="shared" si="140"/>
        <v>na</v>
      </c>
      <c r="CB302" t="str">
        <f t="shared" si="140"/>
        <v>na</v>
      </c>
      <c r="CC302" t="str">
        <f t="shared" si="140"/>
        <v>na</v>
      </c>
      <c r="CD302" t="str">
        <f t="shared" si="140"/>
        <v>na</v>
      </c>
      <c r="CE302" t="str">
        <f t="shared" si="140"/>
        <v>na</v>
      </c>
      <c r="CF302" t="str">
        <f t="shared" si="140"/>
        <v>na</v>
      </c>
      <c r="CG302" t="str">
        <f t="shared" si="146"/>
        <v>na</v>
      </c>
      <c r="CH302" t="str">
        <f t="shared" si="146"/>
        <v>na</v>
      </c>
      <c r="CI302" t="str">
        <f t="shared" si="146"/>
        <v>na</v>
      </c>
      <c r="CJ302" t="str">
        <f t="shared" si="146"/>
        <v>na</v>
      </c>
      <c r="CK302" t="str">
        <f t="shared" si="146"/>
        <v>na</v>
      </c>
      <c r="CL302" t="str">
        <f t="shared" si="146"/>
        <v>na</v>
      </c>
      <c r="CM302" t="str">
        <f t="shared" si="146"/>
        <v>e301</v>
      </c>
      <c r="CN302" t="str">
        <f t="shared" si="146"/>
        <v>na</v>
      </c>
      <c r="CO302" t="str">
        <f t="shared" si="146"/>
        <v>na</v>
      </c>
      <c r="CP302" t="str">
        <f t="shared" si="146"/>
        <v>na</v>
      </c>
      <c r="CQ302" t="str">
        <f t="shared" si="146"/>
        <v>na</v>
      </c>
      <c r="CR302" t="str">
        <f t="shared" si="146"/>
        <v>na</v>
      </c>
      <c r="CS302" t="str">
        <f t="shared" si="146"/>
        <v>na</v>
      </c>
    </row>
    <row r="303" spans="1:97" x14ac:dyDescent="0.35">
      <c r="A303" t="str">
        <f>IF(ISBLANK(Edges!A573),"",Edges!A573)</f>
        <v>e302</v>
      </c>
      <c r="B303" t="str">
        <f>IF(ISBLANK(Edges!B573),"",Edges!B573)</f>
        <v>Edge("N81","N38",1056)</v>
      </c>
      <c r="D303" t="str">
        <f>IF(ISBLANK(Edges!D573),"",Edges!D573)</f>
        <v>e302=Edge("N81","N38",1056)</v>
      </c>
      <c r="G303" s="6" t="str">
        <f t="shared" si="134"/>
        <v>N81</v>
      </c>
      <c r="H303" s="10">
        <f t="shared" ref="H303:H326" si="147">H302+1</f>
        <v>38</v>
      </c>
      <c r="I303" s="10" t="str">
        <f t="shared" si="129"/>
        <v>1","N38"</v>
      </c>
      <c r="J303" t="str">
        <f t="shared" si="130"/>
        <v>N38</v>
      </c>
      <c r="K303" t="str">
        <f t="shared" si="144"/>
        <v>na</v>
      </c>
      <c r="L303" t="str">
        <f t="shared" si="144"/>
        <v>na</v>
      </c>
      <c r="M303" t="str">
        <f t="shared" si="144"/>
        <v>na</v>
      </c>
      <c r="N303" t="str">
        <f t="shared" si="144"/>
        <v>na</v>
      </c>
      <c r="O303" t="str">
        <f t="shared" si="144"/>
        <v>na</v>
      </c>
      <c r="P303" t="str">
        <f t="shared" si="144"/>
        <v>na</v>
      </c>
      <c r="Q303" t="str">
        <f t="shared" si="144"/>
        <v>na</v>
      </c>
      <c r="R303" t="str">
        <f t="shared" si="144"/>
        <v>na</v>
      </c>
      <c r="S303" t="str">
        <f t="shared" si="144"/>
        <v>na</v>
      </c>
      <c r="T303" t="str">
        <f t="shared" si="144"/>
        <v>na</v>
      </c>
      <c r="U303" t="str">
        <f t="shared" si="144"/>
        <v>na</v>
      </c>
      <c r="V303" t="str">
        <f t="shared" si="144"/>
        <v>na</v>
      </c>
      <c r="W303" t="str">
        <f t="shared" si="144"/>
        <v>na</v>
      </c>
      <c r="X303" t="str">
        <f t="shared" si="144"/>
        <v>na</v>
      </c>
      <c r="Y303" t="str">
        <f t="shared" si="144"/>
        <v>na</v>
      </c>
      <c r="Z303" t="str">
        <f t="shared" si="144"/>
        <v>na</v>
      </c>
      <c r="AA303" t="str">
        <f t="shared" si="142"/>
        <v>na</v>
      </c>
      <c r="AB303" t="str">
        <f t="shared" si="142"/>
        <v>na</v>
      </c>
      <c r="AC303" t="str">
        <f t="shared" si="142"/>
        <v>na</v>
      </c>
      <c r="AD303" t="str">
        <f t="shared" si="142"/>
        <v>na</v>
      </c>
      <c r="AE303" t="str">
        <f t="shared" si="142"/>
        <v>na</v>
      </c>
      <c r="AF303" t="str">
        <f t="shared" si="142"/>
        <v>na</v>
      </c>
      <c r="AG303" t="str">
        <f t="shared" si="142"/>
        <v>na</v>
      </c>
      <c r="AH303" t="str">
        <f t="shared" si="142"/>
        <v>na</v>
      </c>
      <c r="AI303" t="str">
        <f t="shared" si="142"/>
        <v>na</v>
      </c>
      <c r="AJ303" t="str">
        <f t="shared" si="142"/>
        <v>na</v>
      </c>
      <c r="AK303" t="str">
        <f t="shared" si="142"/>
        <v>na</v>
      </c>
      <c r="AL303" t="str">
        <f t="shared" si="142"/>
        <v>na</v>
      </c>
      <c r="AM303" t="str">
        <f t="shared" si="142"/>
        <v>na</v>
      </c>
      <c r="AN303" t="str">
        <f t="shared" si="142"/>
        <v>na</v>
      </c>
      <c r="AO303" t="str">
        <f t="shared" si="142"/>
        <v>na</v>
      </c>
      <c r="AP303" t="str">
        <f t="shared" si="143"/>
        <v>na</v>
      </c>
      <c r="AQ303" t="str">
        <f t="shared" si="143"/>
        <v>na</v>
      </c>
      <c r="AR303" t="str">
        <f t="shared" si="143"/>
        <v>na</v>
      </c>
      <c r="AS303" t="str">
        <f t="shared" si="143"/>
        <v>na</v>
      </c>
      <c r="AT303" t="str">
        <f t="shared" si="143"/>
        <v>na</v>
      </c>
      <c r="AU303" t="str">
        <f t="shared" si="143"/>
        <v>na</v>
      </c>
      <c r="AV303" t="str">
        <f t="shared" si="143"/>
        <v>na</v>
      </c>
      <c r="AW303" t="str">
        <f t="shared" si="143"/>
        <v>na</v>
      </c>
      <c r="AX303" t="str">
        <f t="shared" si="143"/>
        <v>na</v>
      </c>
      <c r="AY303" t="str">
        <f t="shared" si="143"/>
        <v>na</v>
      </c>
      <c r="AZ303" t="str">
        <f t="shared" si="143"/>
        <v>na</v>
      </c>
      <c r="BA303" t="str">
        <f t="shared" si="143"/>
        <v>na</v>
      </c>
      <c r="BB303" t="str">
        <f t="shared" si="141"/>
        <v>na</v>
      </c>
      <c r="BC303" t="str">
        <f t="shared" si="141"/>
        <v>na</v>
      </c>
      <c r="BD303" t="str">
        <f t="shared" si="141"/>
        <v>na</v>
      </c>
      <c r="BE303" t="str">
        <f t="shared" si="141"/>
        <v>na</v>
      </c>
      <c r="BF303" t="str">
        <f t="shared" si="141"/>
        <v>na</v>
      </c>
      <c r="BG303" t="str">
        <f t="shared" si="141"/>
        <v>na</v>
      </c>
      <c r="BH303" t="str">
        <f t="shared" si="141"/>
        <v>na</v>
      </c>
      <c r="BI303" t="str">
        <f t="shared" si="141"/>
        <v>na</v>
      </c>
      <c r="BJ303" t="str">
        <f t="shared" si="141"/>
        <v>na</v>
      </c>
      <c r="BK303" t="str">
        <f t="shared" si="141"/>
        <v>na</v>
      </c>
      <c r="BL303" t="str">
        <f t="shared" si="141"/>
        <v>na</v>
      </c>
      <c r="BM303" t="str">
        <f t="shared" si="141"/>
        <v>na</v>
      </c>
      <c r="BN303" t="str">
        <f t="shared" si="141"/>
        <v>na</v>
      </c>
      <c r="BO303" t="str">
        <f t="shared" si="141"/>
        <v>na</v>
      </c>
      <c r="BP303" t="str">
        <f t="shared" si="141"/>
        <v>na</v>
      </c>
      <c r="BQ303" t="str">
        <f t="shared" si="141"/>
        <v>na</v>
      </c>
      <c r="BR303" t="str">
        <f t="shared" si="140"/>
        <v>na</v>
      </c>
      <c r="BS303" t="str">
        <f t="shared" si="140"/>
        <v>na</v>
      </c>
      <c r="BT303" t="str">
        <f t="shared" si="140"/>
        <v>na</v>
      </c>
      <c r="BU303" t="str">
        <f t="shared" si="140"/>
        <v>na</v>
      </c>
      <c r="BV303" t="str">
        <f t="shared" si="140"/>
        <v>na</v>
      </c>
      <c r="BW303" t="str">
        <f t="shared" si="140"/>
        <v>na</v>
      </c>
      <c r="BX303" t="str">
        <f t="shared" si="140"/>
        <v>na</v>
      </c>
      <c r="BY303" t="str">
        <f t="shared" si="140"/>
        <v>na</v>
      </c>
      <c r="BZ303" t="str">
        <f t="shared" si="140"/>
        <v>na</v>
      </c>
      <c r="CA303" t="str">
        <f t="shared" si="140"/>
        <v>na</v>
      </c>
      <c r="CB303" t="str">
        <f t="shared" si="140"/>
        <v>na</v>
      </c>
      <c r="CC303" t="str">
        <f t="shared" si="140"/>
        <v>na</v>
      </c>
      <c r="CD303" t="str">
        <f t="shared" si="140"/>
        <v>na</v>
      </c>
      <c r="CE303" t="str">
        <f t="shared" si="140"/>
        <v>na</v>
      </c>
      <c r="CF303" t="str">
        <f t="shared" si="140"/>
        <v>na</v>
      </c>
      <c r="CG303" t="str">
        <f t="shared" si="146"/>
        <v>na</v>
      </c>
      <c r="CH303" t="str">
        <f t="shared" si="146"/>
        <v>na</v>
      </c>
      <c r="CI303" t="str">
        <f t="shared" si="146"/>
        <v>na</v>
      </c>
      <c r="CJ303" t="str">
        <f t="shared" si="146"/>
        <v>na</v>
      </c>
      <c r="CK303" t="str">
        <f t="shared" si="146"/>
        <v>na</v>
      </c>
      <c r="CL303" t="str">
        <f t="shared" si="146"/>
        <v>na</v>
      </c>
      <c r="CM303" t="str">
        <f t="shared" si="146"/>
        <v>e302</v>
      </c>
      <c r="CN303" t="str">
        <f t="shared" si="146"/>
        <v>na</v>
      </c>
      <c r="CO303" t="str">
        <f t="shared" si="146"/>
        <v>na</v>
      </c>
      <c r="CP303" t="str">
        <f t="shared" si="146"/>
        <v>na</v>
      </c>
      <c r="CQ303" t="str">
        <f t="shared" si="146"/>
        <v>na</v>
      </c>
      <c r="CR303" t="str">
        <f t="shared" si="146"/>
        <v>na</v>
      </c>
      <c r="CS303" t="str">
        <f t="shared" si="146"/>
        <v>na</v>
      </c>
    </row>
    <row r="304" spans="1:97" x14ac:dyDescent="0.35">
      <c r="A304" t="str">
        <f>IF(ISBLANK(Edges!A574),"",Edges!A574)</f>
        <v>e303</v>
      </c>
      <c r="B304" t="str">
        <f>IF(ISBLANK(Edges!B574),"",Edges!B574)</f>
        <v>Edge("N85","N39",528)</v>
      </c>
      <c r="D304" t="str">
        <f>IF(ISBLANK(Edges!D574),"",Edges!D574)</f>
        <v>e303=Edge("N85","N39",528)</v>
      </c>
      <c r="G304" s="6" t="str">
        <f t="shared" si="134"/>
        <v>N85</v>
      </c>
      <c r="H304" s="10">
        <f t="shared" si="147"/>
        <v>39</v>
      </c>
      <c r="I304" s="10" t="str">
        <f t="shared" si="129"/>
        <v>5","N39"</v>
      </c>
      <c r="J304" t="str">
        <f t="shared" si="130"/>
        <v>N39</v>
      </c>
      <c r="K304" t="str">
        <f t="shared" si="144"/>
        <v>na</v>
      </c>
      <c r="L304" t="str">
        <f t="shared" si="144"/>
        <v>na</v>
      </c>
      <c r="M304" t="str">
        <f t="shared" si="144"/>
        <v>na</v>
      </c>
      <c r="N304" t="str">
        <f t="shared" si="144"/>
        <v>na</v>
      </c>
      <c r="O304" t="str">
        <f t="shared" si="144"/>
        <v>na</v>
      </c>
      <c r="P304" t="str">
        <f t="shared" si="144"/>
        <v>na</v>
      </c>
      <c r="Q304" t="str">
        <f t="shared" si="144"/>
        <v>na</v>
      </c>
      <c r="R304" t="str">
        <f t="shared" si="144"/>
        <v>na</v>
      </c>
      <c r="S304" t="str">
        <f t="shared" si="144"/>
        <v>na</v>
      </c>
      <c r="T304" t="str">
        <f t="shared" si="144"/>
        <v>na</v>
      </c>
      <c r="U304" t="str">
        <f t="shared" si="144"/>
        <v>na</v>
      </c>
      <c r="V304" t="str">
        <f t="shared" si="144"/>
        <v>na</v>
      </c>
      <c r="W304" t="str">
        <f t="shared" si="144"/>
        <v>na</v>
      </c>
      <c r="X304" t="str">
        <f t="shared" si="144"/>
        <v>na</v>
      </c>
      <c r="Y304" t="str">
        <f t="shared" si="144"/>
        <v>na</v>
      </c>
      <c r="Z304" t="str">
        <f t="shared" si="144"/>
        <v>na</v>
      </c>
      <c r="AA304" t="str">
        <f t="shared" si="142"/>
        <v>na</v>
      </c>
      <c r="AB304" t="str">
        <f t="shared" si="142"/>
        <v>na</v>
      </c>
      <c r="AC304" t="str">
        <f t="shared" si="142"/>
        <v>na</v>
      </c>
      <c r="AD304" t="str">
        <f t="shared" si="142"/>
        <v>na</v>
      </c>
      <c r="AE304" t="str">
        <f t="shared" si="142"/>
        <v>na</v>
      </c>
      <c r="AF304" t="str">
        <f t="shared" si="142"/>
        <v>na</v>
      </c>
      <c r="AG304" t="str">
        <f t="shared" si="142"/>
        <v>na</v>
      </c>
      <c r="AH304" t="str">
        <f t="shared" si="142"/>
        <v>na</v>
      </c>
      <c r="AI304" t="str">
        <f t="shared" si="142"/>
        <v>na</v>
      </c>
      <c r="AJ304" t="str">
        <f t="shared" si="142"/>
        <v>na</v>
      </c>
      <c r="AK304" t="str">
        <f t="shared" si="142"/>
        <v>na</v>
      </c>
      <c r="AL304" t="str">
        <f t="shared" si="142"/>
        <v>na</v>
      </c>
      <c r="AM304" t="str">
        <f t="shared" si="142"/>
        <v>na</v>
      </c>
      <c r="AN304" t="str">
        <f t="shared" si="142"/>
        <v>na</v>
      </c>
      <c r="AO304" t="str">
        <f t="shared" si="142"/>
        <v>na</v>
      </c>
      <c r="AP304" t="str">
        <f t="shared" si="143"/>
        <v>na</v>
      </c>
      <c r="AQ304" t="str">
        <f t="shared" si="143"/>
        <v>na</v>
      </c>
      <c r="AR304" t="str">
        <f t="shared" si="143"/>
        <v>na</v>
      </c>
      <c r="AS304" t="str">
        <f t="shared" si="143"/>
        <v>na</v>
      </c>
      <c r="AT304" t="str">
        <f t="shared" si="143"/>
        <v>na</v>
      </c>
      <c r="AU304" t="str">
        <f t="shared" si="143"/>
        <v>na</v>
      </c>
      <c r="AV304" t="str">
        <f t="shared" si="143"/>
        <v>na</v>
      </c>
      <c r="AW304" t="str">
        <f t="shared" si="143"/>
        <v>na</v>
      </c>
      <c r="AX304" t="str">
        <f t="shared" si="143"/>
        <v>na</v>
      </c>
      <c r="AY304" t="str">
        <f t="shared" si="143"/>
        <v>na</v>
      </c>
      <c r="AZ304" t="str">
        <f t="shared" si="143"/>
        <v>na</v>
      </c>
      <c r="BA304" t="str">
        <f t="shared" si="143"/>
        <v>na</v>
      </c>
      <c r="BB304" t="str">
        <f t="shared" si="141"/>
        <v>na</v>
      </c>
      <c r="BC304" t="str">
        <f t="shared" si="141"/>
        <v>na</v>
      </c>
      <c r="BD304" t="str">
        <f t="shared" si="141"/>
        <v>na</v>
      </c>
      <c r="BE304" t="str">
        <f t="shared" si="141"/>
        <v>na</v>
      </c>
      <c r="BF304" t="str">
        <f t="shared" si="141"/>
        <v>na</v>
      </c>
      <c r="BG304" t="str">
        <f t="shared" si="141"/>
        <v>na</v>
      </c>
      <c r="BH304" t="str">
        <f t="shared" si="141"/>
        <v>na</v>
      </c>
      <c r="BI304" t="str">
        <f t="shared" si="141"/>
        <v>na</v>
      </c>
      <c r="BJ304" t="str">
        <f t="shared" si="141"/>
        <v>na</v>
      </c>
      <c r="BK304" t="str">
        <f t="shared" si="141"/>
        <v>na</v>
      </c>
      <c r="BL304" t="str">
        <f t="shared" si="141"/>
        <v>na</v>
      </c>
      <c r="BM304" t="str">
        <f t="shared" si="141"/>
        <v>na</v>
      </c>
      <c r="BN304" t="str">
        <f t="shared" si="141"/>
        <v>na</v>
      </c>
      <c r="BO304" t="str">
        <f t="shared" si="141"/>
        <v>na</v>
      </c>
      <c r="BP304" t="str">
        <f t="shared" si="141"/>
        <v>na</v>
      </c>
      <c r="BQ304" t="str">
        <f t="shared" ref="BQ304:CF319" si="148">IF(OR($G304=BQ$1,$H304=BQ$1),$A304,"na")</f>
        <v>na</v>
      </c>
      <c r="BR304" t="str">
        <f t="shared" si="148"/>
        <v>na</v>
      </c>
      <c r="BS304" t="str">
        <f t="shared" si="148"/>
        <v>na</v>
      </c>
      <c r="BT304" t="str">
        <f t="shared" si="148"/>
        <v>na</v>
      </c>
      <c r="BU304" t="str">
        <f t="shared" si="148"/>
        <v>na</v>
      </c>
      <c r="BV304" t="str">
        <f t="shared" si="148"/>
        <v>na</v>
      </c>
      <c r="BW304" t="str">
        <f t="shared" si="148"/>
        <v>na</v>
      </c>
      <c r="BX304" t="str">
        <f t="shared" si="148"/>
        <v>na</v>
      </c>
      <c r="BY304" t="str">
        <f t="shared" si="148"/>
        <v>na</v>
      </c>
      <c r="BZ304" t="str">
        <f t="shared" si="148"/>
        <v>na</v>
      </c>
      <c r="CA304" t="str">
        <f t="shared" si="148"/>
        <v>na</v>
      </c>
      <c r="CB304" t="str">
        <f t="shared" si="148"/>
        <v>na</v>
      </c>
      <c r="CC304" t="str">
        <f t="shared" si="148"/>
        <v>na</v>
      </c>
      <c r="CD304" t="str">
        <f t="shared" si="148"/>
        <v>na</v>
      </c>
      <c r="CE304" t="str">
        <f t="shared" si="148"/>
        <v>na</v>
      </c>
      <c r="CF304" t="str">
        <f t="shared" si="148"/>
        <v>na</v>
      </c>
      <c r="CG304" t="str">
        <f t="shared" si="146"/>
        <v>na</v>
      </c>
      <c r="CH304" t="str">
        <f t="shared" si="146"/>
        <v>na</v>
      </c>
      <c r="CI304" t="str">
        <f t="shared" si="146"/>
        <v>na</v>
      </c>
      <c r="CJ304" t="str">
        <f t="shared" si="146"/>
        <v>na</v>
      </c>
      <c r="CK304" t="str">
        <f t="shared" si="146"/>
        <v>na</v>
      </c>
      <c r="CL304" t="str">
        <f t="shared" si="146"/>
        <v>na</v>
      </c>
      <c r="CM304" t="str">
        <f t="shared" si="146"/>
        <v>na</v>
      </c>
      <c r="CN304" t="str">
        <f t="shared" si="146"/>
        <v>na</v>
      </c>
      <c r="CO304" t="str">
        <f t="shared" si="146"/>
        <v>na</v>
      </c>
      <c r="CP304" t="str">
        <f t="shared" si="146"/>
        <v>na</v>
      </c>
      <c r="CQ304" t="str">
        <f t="shared" si="146"/>
        <v>e303</v>
      </c>
      <c r="CR304" t="str">
        <f t="shared" si="146"/>
        <v>na</v>
      </c>
      <c r="CS304" t="str">
        <f t="shared" si="146"/>
        <v>na</v>
      </c>
    </row>
    <row r="305" spans="1:97" x14ac:dyDescent="0.35">
      <c r="A305" t="str">
        <f>IF(ISBLANK(Edges!A575),"",Edges!A575)</f>
        <v>e304</v>
      </c>
      <c r="B305" t="str">
        <f>IF(ISBLANK(Edges!B575),"",Edges!B575)</f>
        <v>Edge("N73","N44",528)</v>
      </c>
      <c r="D305" t="str">
        <f>IF(ISBLANK(Edges!D575),"",Edges!D575)</f>
        <v>e304=Edge("N73","N44",528)</v>
      </c>
      <c r="G305" s="6" t="str">
        <f t="shared" si="134"/>
        <v>N73</v>
      </c>
      <c r="H305" s="10">
        <v>44</v>
      </c>
      <c r="I305" s="10" t="str">
        <f t="shared" si="129"/>
        <v>3","N44"</v>
      </c>
      <c r="J305" t="str">
        <f t="shared" si="130"/>
        <v>N44</v>
      </c>
      <c r="K305" t="str">
        <f t="shared" si="144"/>
        <v>na</v>
      </c>
      <c r="L305" t="str">
        <f t="shared" si="144"/>
        <v>na</v>
      </c>
      <c r="M305" t="str">
        <f t="shared" si="144"/>
        <v>na</v>
      </c>
      <c r="N305" t="str">
        <f t="shared" si="144"/>
        <v>na</v>
      </c>
      <c r="O305" t="str">
        <f t="shared" si="144"/>
        <v>na</v>
      </c>
      <c r="P305" t="str">
        <f t="shared" si="144"/>
        <v>na</v>
      </c>
      <c r="Q305" t="str">
        <f t="shared" si="144"/>
        <v>na</v>
      </c>
      <c r="R305" t="str">
        <f t="shared" si="144"/>
        <v>na</v>
      </c>
      <c r="S305" t="str">
        <f t="shared" si="144"/>
        <v>na</v>
      </c>
      <c r="T305" t="str">
        <f t="shared" si="144"/>
        <v>na</v>
      </c>
      <c r="U305" t="str">
        <f t="shared" si="144"/>
        <v>na</v>
      </c>
      <c r="V305" t="str">
        <f t="shared" si="144"/>
        <v>na</v>
      </c>
      <c r="W305" t="str">
        <f t="shared" si="144"/>
        <v>na</v>
      </c>
      <c r="X305" t="str">
        <f t="shared" si="144"/>
        <v>na</v>
      </c>
      <c r="Y305" t="str">
        <f t="shared" si="144"/>
        <v>na</v>
      </c>
      <c r="Z305" t="str">
        <f t="shared" si="144"/>
        <v>na</v>
      </c>
      <c r="AA305" t="str">
        <f t="shared" si="142"/>
        <v>na</v>
      </c>
      <c r="AB305" t="str">
        <f t="shared" si="142"/>
        <v>na</v>
      </c>
      <c r="AC305" t="str">
        <f t="shared" si="142"/>
        <v>na</v>
      </c>
      <c r="AD305" t="str">
        <f t="shared" si="142"/>
        <v>na</v>
      </c>
      <c r="AE305" t="str">
        <f t="shared" si="142"/>
        <v>na</v>
      </c>
      <c r="AF305" t="str">
        <f t="shared" si="142"/>
        <v>na</v>
      </c>
      <c r="AG305" t="str">
        <f t="shared" si="142"/>
        <v>na</v>
      </c>
      <c r="AH305" t="str">
        <f t="shared" si="142"/>
        <v>na</v>
      </c>
      <c r="AI305" t="str">
        <f t="shared" si="142"/>
        <v>na</v>
      </c>
      <c r="AJ305" t="str">
        <f t="shared" si="142"/>
        <v>na</v>
      </c>
      <c r="AK305" t="str">
        <f t="shared" si="142"/>
        <v>na</v>
      </c>
      <c r="AL305" t="str">
        <f t="shared" si="142"/>
        <v>na</v>
      </c>
      <c r="AM305" t="str">
        <f t="shared" si="142"/>
        <v>na</v>
      </c>
      <c r="AN305" t="str">
        <f t="shared" si="142"/>
        <v>na</v>
      </c>
      <c r="AO305" t="str">
        <f t="shared" si="142"/>
        <v>na</v>
      </c>
      <c r="AP305" t="str">
        <f t="shared" si="143"/>
        <v>na</v>
      </c>
      <c r="AQ305" t="str">
        <f t="shared" si="143"/>
        <v>na</v>
      </c>
      <c r="AR305" t="str">
        <f t="shared" si="143"/>
        <v>na</v>
      </c>
      <c r="AS305" t="str">
        <f t="shared" si="143"/>
        <v>na</v>
      </c>
      <c r="AT305" t="str">
        <f t="shared" si="143"/>
        <v>na</v>
      </c>
      <c r="AU305" t="str">
        <f t="shared" si="143"/>
        <v>na</v>
      </c>
      <c r="AV305" t="str">
        <f t="shared" si="143"/>
        <v>na</v>
      </c>
      <c r="AW305" t="str">
        <f t="shared" si="143"/>
        <v>na</v>
      </c>
      <c r="AX305" t="str">
        <f t="shared" si="143"/>
        <v>na</v>
      </c>
      <c r="AY305" t="str">
        <f t="shared" si="143"/>
        <v>na</v>
      </c>
      <c r="AZ305" t="str">
        <f t="shared" si="143"/>
        <v>na</v>
      </c>
      <c r="BA305" t="str">
        <f t="shared" si="143"/>
        <v>na</v>
      </c>
      <c r="BB305" t="str">
        <f t="shared" ref="BB305:BQ320" si="149">IF(OR($G305=BB$1,$H305=BB$1),$A305,"na")</f>
        <v>na</v>
      </c>
      <c r="BC305" t="str">
        <f t="shared" si="149"/>
        <v>na</v>
      </c>
      <c r="BD305" t="str">
        <f t="shared" si="149"/>
        <v>na</v>
      </c>
      <c r="BE305" t="str">
        <f t="shared" si="149"/>
        <v>na</v>
      </c>
      <c r="BF305" t="str">
        <f t="shared" si="149"/>
        <v>na</v>
      </c>
      <c r="BG305" t="str">
        <f t="shared" si="149"/>
        <v>na</v>
      </c>
      <c r="BH305" t="str">
        <f t="shared" si="149"/>
        <v>na</v>
      </c>
      <c r="BI305" t="str">
        <f t="shared" si="149"/>
        <v>na</v>
      </c>
      <c r="BJ305" t="str">
        <f t="shared" si="149"/>
        <v>na</v>
      </c>
      <c r="BK305" t="str">
        <f t="shared" si="149"/>
        <v>na</v>
      </c>
      <c r="BL305" t="str">
        <f t="shared" si="149"/>
        <v>na</v>
      </c>
      <c r="BM305" t="str">
        <f t="shared" si="149"/>
        <v>na</v>
      </c>
      <c r="BN305" t="str">
        <f t="shared" si="149"/>
        <v>na</v>
      </c>
      <c r="BO305" t="str">
        <f t="shared" si="149"/>
        <v>na</v>
      </c>
      <c r="BP305" t="str">
        <f t="shared" si="149"/>
        <v>na</v>
      </c>
      <c r="BQ305" t="str">
        <f t="shared" si="149"/>
        <v>na</v>
      </c>
      <c r="BR305" t="str">
        <f t="shared" si="148"/>
        <v>na</v>
      </c>
      <c r="BS305" t="str">
        <f t="shared" si="148"/>
        <v>na</v>
      </c>
      <c r="BT305" t="str">
        <f t="shared" si="148"/>
        <v>na</v>
      </c>
      <c r="BU305" t="str">
        <f t="shared" si="148"/>
        <v>na</v>
      </c>
      <c r="BV305" t="str">
        <f t="shared" si="148"/>
        <v>na</v>
      </c>
      <c r="BW305" t="str">
        <f t="shared" si="148"/>
        <v>na</v>
      </c>
      <c r="BX305" t="str">
        <f t="shared" si="148"/>
        <v>na</v>
      </c>
      <c r="BY305" t="str">
        <f t="shared" si="148"/>
        <v>na</v>
      </c>
      <c r="BZ305" t="str">
        <f t="shared" si="148"/>
        <v>na</v>
      </c>
      <c r="CA305" t="str">
        <f t="shared" si="148"/>
        <v>na</v>
      </c>
      <c r="CB305" t="str">
        <f t="shared" si="148"/>
        <v>na</v>
      </c>
      <c r="CC305" t="str">
        <f t="shared" si="148"/>
        <v>na</v>
      </c>
      <c r="CD305" t="str">
        <f t="shared" si="148"/>
        <v>na</v>
      </c>
      <c r="CE305" t="str">
        <f t="shared" si="148"/>
        <v>e304</v>
      </c>
      <c r="CF305" t="str">
        <f t="shared" si="148"/>
        <v>na</v>
      </c>
      <c r="CG305" t="str">
        <f t="shared" si="146"/>
        <v>na</v>
      </c>
      <c r="CH305" t="str">
        <f t="shared" si="146"/>
        <v>na</v>
      </c>
      <c r="CI305" t="str">
        <f t="shared" si="146"/>
        <v>na</v>
      </c>
      <c r="CJ305" t="str">
        <f t="shared" si="146"/>
        <v>na</v>
      </c>
      <c r="CK305" t="str">
        <f t="shared" si="146"/>
        <v>na</v>
      </c>
      <c r="CL305" t="str">
        <f t="shared" si="146"/>
        <v>na</v>
      </c>
      <c r="CM305" t="str">
        <f t="shared" si="146"/>
        <v>na</v>
      </c>
      <c r="CN305" t="str">
        <f t="shared" si="146"/>
        <v>na</v>
      </c>
      <c r="CO305" t="str">
        <f t="shared" si="146"/>
        <v>na</v>
      </c>
      <c r="CP305" t="str">
        <f t="shared" si="146"/>
        <v>na</v>
      </c>
      <c r="CQ305" t="str">
        <f t="shared" si="146"/>
        <v>na</v>
      </c>
      <c r="CR305" t="str">
        <f t="shared" si="146"/>
        <v>na</v>
      </c>
      <c r="CS305" t="str">
        <f t="shared" si="146"/>
        <v>na</v>
      </c>
    </row>
    <row r="306" spans="1:97" x14ac:dyDescent="0.35">
      <c r="A306" t="str">
        <f>IF(ISBLANK(Edges!A576),"",Edges!A576)</f>
        <v>e305</v>
      </c>
      <c r="B306" t="str">
        <f>IF(ISBLANK(Edges!B576),"",Edges!B576)</f>
        <v>Edge("N62","N51",1584)</v>
      </c>
      <c r="D306" t="str">
        <f>IF(ISBLANK(Edges!D576),"",Edges!D576)</f>
        <v>e305=Edge("N62","N51",1584)</v>
      </c>
      <c r="G306" s="6" t="str">
        <f t="shared" si="134"/>
        <v>N62</v>
      </c>
      <c r="H306" s="10">
        <v>51</v>
      </c>
      <c r="I306" s="10" t="str">
        <f t="shared" si="129"/>
        <v>2","N51"</v>
      </c>
      <c r="J306" t="str">
        <f t="shared" si="130"/>
        <v>N51</v>
      </c>
      <c r="K306" t="str">
        <f t="shared" si="144"/>
        <v>na</v>
      </c>
      <c r="L306" t="str">
        <f t="shared" si="144"/>
        <v>na</v>
      </c>
      <c r="M306" t="str">
        <f t="shared" si="144"/>
        <v>na</v>
      </c>
      <c r="N306" t="str">
        <f t="shared" si="144"/>
        <v>na</v>
      </c>
      <c r="O306" t="str">
        <f t="shared" si="144"/>
        <v>na</v>
      </c>
      <c r="P306" t="str">
        <f t="shared" si="144"/>
        <v>na</v>
      </c>
      <c r="Q306" t="str">
        <f t="shared" si="144"/>
        <v>na</v>
      </c>
      <c r="R306" t="str">
        <f t="shared" si="144"/>
        <v>na</v>
      </c>
      <c r="S306" t="str">
        <f t="shared" si="144"/>
        <v>na</v>
      </c>
      <c r="T306" t="str">
        <f t="shared" si="144"/>
        <v>na</v>
      </c>
      <c r="U306" t="str">
        <f t="shared" si="144"/>
        <v>na</v>
      </c>
      <c r="V306" t="str">
        <f t="shared" si="144"/>
        <v>na</v>
      </c>
      <c r="W306" t="str">
        <f t="shared" si="144"/>
        <v>na</v>
      </c>
      <c r="X306" t="str">
        <f t="shared" si="144"/>
        <v>na</v>
      </c>
      <c r="Y306" t="str">
        <f t="shared" si="144"/>
        <v>na</v>
      </c>
      <c r="Z306" t="str">
        <f t="shared" ref="Z306:AO321" si="150">IF(OR($G306=Z$1,$H306=Z$1),$A306,"na")</f>
        <v>na</v>
      </c>
      <c r="AA306" t="str">
        <f t="shared" si="150"/>
        <v>na</v>
      </c>
      <c r="AB306" t="str">
        <f t="shared" si="150"/>
        <v>na</v>
      </c>
      <c r="AC306" t="str">
        <f t="shared" si="150"/>
        <v>na</v>
      </c>
      <c r="AD306" t="str">
        <f t="shared" si="150"/>
        <v>na</v>
      </c>
      <c r="AE306" t="str">
        <f t="shared" si="150"/>
        <v>na</v>
      </c>
      <c r="AF306" t="str">
        <f t="shared" si="150"/>
        <v>na</v>
      </c>
      <c r="AG306" t="str">
        <f t="shared" si="150"/>
        <v>na</v>
      </c>
      <c r="AH306" t="str">
        <f t="shared" si="150"/>
        <v>na</v>
      </c>
      <c r="AI306" t="str">
        <f t="shared" si="150"/>
        <v>na</v>
      </c>
      <c r="AJ306" t="str">
        <f t="shared" si="142"/>
        <v>na</v>
      </c>
      <c r="AK306" t="str">
        <f t="shared" si="142"/>
        <v>na</v>
      </c>
      <c r="AL306" t="str">
        <f t="shared" si="142"/>
        <v>na</v>
      </c>
      <c r="AM306" t="str">
        <f t="shared" si="142"/>
        <v>na</v>
      </c>
      <c r="AN306" t="str">
        <f t="shared" si="142"/>
        <v>na</v>
      </c>
      <c r="AO306" t="str">
        <f t="shared" si="142"/>
        <v>na</v>
      </c>
      <c r="AP306" t="str">
        <f t="shared" si="143"/>
        <v>na</v>
      </c>
      <c r="AQ306" t="str">
        <f t="shared" si="143"/>
        <v>na</v>
      </c>
      <c r="AR306" t="str">
        <f t="shared" si="143"/>
        <v>na</v>
      </c>
      <c r="AS306" t="str">
        <f t="shared" si="143"/>
        <v>na</v>
      </c>
      <c r="AT306" t="str">
        <f t="shared" si="143"/>
        <v>na</v>
      </c>
      <c r="AU306" t="str">
        <f t="shared" si="143"/>
        <v>na</v>
      </c>
      <c r="AV306" t="str">
        <f t="shared" si="143"/>
        <v>na</v>
      </c>
      <c r="AW306" t="str">
        <f t="shared" si="143"/>
        <v>na</v>
      </c>
      <c r="AX306" t="str">
        <f t="shared" si="143"/>
        <v>na</v>
      </c>
      <c r="AY306" t="str">
        <f t="shared" si="143"/>
        <v>na</v>
      </c>
      <c r="AZ306" t="str">
        <f t="shared" si="143"/>
        <v>na</v>
      </c>
      <c r="BA306" t="str">
        <f t="shared" si="143"/>
        <v>na</v>
      </c>
      <c r="BB306" t="str">
        <f t="shared" si="149"/>
        <v>na</v>
      </c>
      <c r="BC306" t="str">
        <f t="shared" si="149"/>
        <v>na</v>
      </c>
      <c r="BD306" t="str">
        <f t="shared" si="149"/>
        <v>na</v>
      </c>
      <c r="BE306" t="str">
        <f t="shared" si="149"/>
        <v>na</v>
      </c>
      <c r="BF306" t="str">
        <f t="shared" si="149"/>
        <v>na</v>
      </c>
      <c r="BG306" t="str">
        <f t="shared" si="149"/>
        <v>na</v>
      </c>
      <c r="BH306" t="str">
        <f t="shared" si="149"/>
        <v>na</v>
      </c>
      <c r="BI306" t="str">
        <f t="shared" si="149"/>
        <v>na</v>
      </c>
      <c r="BJ306" t="str">
        <f t="shared" si="149"/>
        <v>na</v>
      </c>
      <c r="BK306" t="str">
        <f t="shared" si="149"/>
        <v>na</v>
      </c>
      <c r="BL306" t="str">
        <f t="shared" si="149"/>
        <v>na</v>
      </c>
      <c r="BM306" t="str">
        <f t="shared" si="149"/>
        <v>na</v>
      </c>
      <c r="BN306" t="str">
        <f t="shared" si="149"/>
        <v>na</v>
      </c>
      <c r="BO306" t="str">
        <f t="shared" si="149"/>
        <v>na</v>
      </c>
      <c r="BP306" t="str">
        <f t="shared" si="149"/>
        <v>na</v>
      </c>
      <c r="BQ306" t="str">
        <f t="shared" si="149"/>
        <v>na</v>
      </c>
      <c r="BR306" t="str">
        <f t="shared" si="148"/>
        <v>na</v>
      </c>
      <c r="BS306" t="str">
        <f t="shared" si="148"/>
        <v>na</v>
      </c>
      <c r="BT306" t="str">
        <f t="shared" si="148"/>
        <v>e305</v>
      </c>
      <c r="BU306" t="str">
        <f t="shared" si="148"/>
        <v>na</v>
      </c>
      <c r="BV306" t="str">
        <f t="shared" si="148"/>
        <v>na</v>
      </c>
      <c r="BW306" t="str">
        <f t="shared" si="148"/>
        <v>na</v>
      </c>
      <c r="BX306" t="str">
        <f t="shared" si="148"/>
        <v>na</v>
      </c>
      <c r="BY306" t="str">
        <f t="shared" si="148"/>
        <v>na</v>
      </c>
      <c r="BZ306" t="str">
        <f t="shared" si="148"/>
        <v>na</v>
      </c>
      <c r="CA306" t="str">
        <f t="shared" si="148"/>
        <v>na</v>
      </c>
      <c r="CB306" t="str">
        <f t="shared" si="148"/>
        <v>na</v>
      </c>
      <c r="CC306" t="str">
        <f t="shared" si="148"/>
        <v>na</v>
      </c>
      <c r="CD306" t="str">
        <f t="shared" si="148"/>
        <v>na</v>
      </c>
      <c r="CE306" t="str">
        <f t="shared" si="148"/>
        <v>na</v>
      </c>
      <c r="CF306" t="str">
        <f t="shared" si="148"/>
        <v>na</v>
      </c>
      <c r="CG306" t="str">
        <f t="shared" si="146"/>
        <v>na</v>
      </c>
      <c r="CH306" t="str">
        <f t="shared" si="146"/>
        <v>na</v>
      </c>
      <c r="CI306" t="str">
        <f t="shared" si="146"/>
        <v>na</v>
      </c>
      <c r="CJ306" t="str">
        <f t="shared" si="146"/>
        <v>na</v>
      </c>
      <c r="CK306" t="str">
        <f t="shared" si="146"/>
        <v>na</v>
      </c>
      <c r="CL306" t="str">
        <f t="shared" si="146"/>
        <v>na</v>
      </c>
      <c r="CM306" t="str">
        <f t="shared" si="146"/>
        <v>na</v>
      </c>
      <c r="CN306" t="str">
        <f t="shared" si="146"/>
        <v>na</v>
      </c>
      <c r="CO306" t="str">
        <f t="shared" si="146"/>
        <v>na</v>
      </c>
      <c r="CP306" t="str">
        <f t="shared" si="146"/>
        <v>na</v>
      </c>
      <c r="CQ306" t="str">
        <f t="shared" si="146"/>
        <v>na</v>
      </c>
      <c r="CR306" t="str">
        <f t="shared" si="146"/>
        <v>na</v>
      </c>
      <c r="CS306" t="str">
        <f t="shared" si="146"/>
        <v>na</v>
      </c>
    </row>
    <row r="307" spans="1:97" x14ac:dyDescent="0.35">
      <c r="A307" t="str">
        <f>IF(ISBLANK(Edges!A577),"",Edges!A577)</f>
        <v>e306</v>
      </c>
      <c r="B307" t="str">
        <f>IF(ISBLANK(Edges!B577),"",Edges!B577)</f>
        <v>Edge("N56","N52",440)</v>
      </c>
      <c r="D307" t="str">
        <f>IF(ISBLANK(Edges!D577),"",Edges!D577)</f>
        <v>e306=Edge("N56","N52",440)</v>
      </c>
      <c r="G307" s="6" t="str">
        <f t="shared" si="134"/>
        <v>N56</v>
      </c>
      <c r="H307" s="10">
        <f t="shared" si="147"/>
        <v>52</v>
      </c>
      <c r="I307" s="10" t="str">
        <f t="shared" si="129"/>
        <v>6","N52"</v>
      </c>
      <c r="J307" t="str">
        <f t="shared" si="130"/>
        <v>N52</v>
      </c>
      <c r="K307" t="str">
        <f t="shared" ref="K307:Z314" si="151">IF(OR($G307=K$1,$H307=K$1),$A307,"na")</f>
        <v>na</v>
      </c>
      <c r="L307" t="str">
        <f t="shared" si="151"/>
        <v>na</v>
      </c>
      <c r="M307" t="str">
        <f t="shared" si="151"/>
        <v>na</v>
      </c>
      <c r="N307" t="str">
        <f t="shared" si="151"/>
        <v>na</v>
      </c>
      <c r="O307" t="str">
        <f t="shared" si="151"/>
        <v>na</v>
      </c>
      <c r="P307" t="str">
        <f t="shared" si="151"/>
        <v>na</v>
      </c>
      <c r="Q307" t="str">
        <f t="shared" si="151"/>
        <v>na</v>
      </c>
      <c r="R307" t="str">
        <f t="shared" si="151"/>
        <v>na</v>
      </c>
      <c r="S307" t="str">
        <f t="shared" si="151"/>
        <v>na</v>
      </c>
      <c r="T307" t="str">
        <f t="shared" si="151"/>
        <v>na</v>
      </c>
      <c r="U307" t="str">
        <f t="shared" si="151"/>
        <v>na</v>
      </c>
      <c r="V307" t="str">
        <f t="shared" si="151"/>
        <v>na</v>
      </c>
      <c r="W307" t="str">
        <f t="shared" si="151"/>
        <v>na</v>
      </c>
      <c r="X307" t="str">
        <f t="shared" si="151"/>
        <v>na</v>
      </c>
      <c r="Y307" t="str">
        <f t="shared" si="151"/>
        <v>na</v>
      </c>
      <c r="Z307" t="str">
        <f t="shared" si="151"/>
        <v>na</v>
      </c>
      <c r="AA307" t="str">
        <f t="shared" si="150"/>
        <v>na</v>
      </c>
      <c r="AB307" t="str">
        <f t="shared" si="150"/>
        <v>na</v>
      </c>
      <c r="AC307" t="str">
        <f t="shared" si="150"/>
        <v>na</v>
      </c>
      <c r="AD307" t="str">
        <f t="shared" si="150"/>
        <v>na</v>
      </c>
      <c r="AE307" t="str">
        <f t="shared" si="150"/>
        <v>na</v>
      </c>
      <c r="AF307" t="str">
        <f t="shared" si="150"/>
        <v>na</v>
      </c>
      <c r="AG307" t="str">
        <f t="shared" si="150"/>
        <v>na</v>
      </c>
      <c r="AH307" t="str">
        <f t="shared" si="150"/>
        <v>na</v>
      </c>
      <c r="AI307" t="str">
        <f t="shared" si="150"/>
        <v>na</v>
      </c>
      <c r="AJ307" t="str">
        <f t="shared" si="142"/>
        <v>na</v>
      </c>
      <c r="AK307" t="str">
        <f t="shared" si="142"/>
        <v>na</v>
      </c>
      <c r="AL307" t="str">
        <f t="shared" si="142"/>
        <v>na</v>
      </c>
      <c r="AM307" t="str">
        <f t="shared" si="142"/>
        <v>na</v>
      </c>
      <c r="AN307" t="str">
        <f t="shared" si="142"/>
        <v>na</v>
      </c>
      <c r="AO307" t="str">
        <f t="shared" si="142"/>
        <v>na</v>
      </c>
      <c r="AP307" t="str">
        <f t="shared" si="143"/>
        <v>na</v>
      </c>
      <c r="AQ307" t="str">
        <f t="shared" si="143"/>
        <v>na</v>
      </c>
      <c r="AR307" t="str">
        <f t="shared" si="143"/>
        <v>na</v>
      </c>
      <c r="AS307" t="str">
        <f t="shared" si="143"/>
        <v>na</v>
      </c>
      <c r="AT307" t="str">
        <f t="shared" si="143"/>
        <v>na</v>
      </c>
      <c r="AU307" t="str">
        <f t="shared" si="143"/>
        <v>na</v>
      </c>
      <c r="AV307" t="str">
        <f t="shared" si="143"/>
        <v>na</v>
      </c>
      <c r="AW307" t="str">
        <f t="shared" si="143"/>
        <v>na</v>
      </c>
      <c r="AX307" t="str">
        <f t="shared" si="143"/>
        <v>na</v>
      </c>
      <c r="AY307" t="str">
        <f t="shared" si="143"/>
        <v>na</v>
      </c>
      <c r="AZ307" t="str">
        <f t="shared" si="143"/>
        <v>na</v>
      </c>
      <c r="BA307" t="str">
        <f t="shared" si="143"/>
        <v>na</v>
      </c>
      <c r="BB307" t="str">
        <f t="shared" si="149"/>
        <v>na</v>
      </c>
      <c r="BC307" t="str">
        <f t="shared" si="149"/>
        <v>na</v>
      </c>
      <c r="BD307" t="str">
        <f t="shared" si="149"/>
        <v>na</v>
      </c>
      <c r="BE307" t="str">
        <f t="shared" si="149"/>
        <v>na</v>
      </c>
      <c r="BF307" t="str">
        <f t="shared" si="149"/>
        <v>na</v>
      </c>
      <c r="BG307" t="str">
        <f t="shared" si="149"/>
        <v>na</v>
      </c>
      <c r="BH307" t="str">
        <f t="shared" si="149"/>
        <v>na</v>
      </c>
      <c r="BI307" t="str">
        <f t="shared" si="149"/>
        <v>na</v>
      </c>
      <c r="BJ307" t="str">
        <f t="shared" si="149"/>
        <v>na</v>
      </c>
      <c r="BK307" t="str">
        <f t="shared" si="149"/>
        <v>na</v>
      </c>
      <c r="BL307" t="str">
        <f t="shared" si="149"/>
        <v>na</v>
      </c>
      <c r="BM307" t="str">
        <f t="shared" si="149"/>
        <v>na</v>
      </c>
      <c r="BN307" t="str">
        <f t="shared" si="149"/>
        <v>e306</v>
      </c>
      <c r="BO307" t="str">
        <f t="shared" si="149"/>
        <v>na</v>
      </c>
      <c r="BP307" t="str">
        <f t="shared" si="149"/>
        <v>na</v>
      </c>
      <c r="BQ307" t="str">
        <f t="shared" si="149"/>
        <v>na</v>
      </c>
      <c r="BR307" t="str">
        <f t="shared" si="148"/>
        <v>na</v>
      </c>
      <c r="BS307" t="str">
        <f t="shared" si="148"/>
        <v>na</v>
      </c>
      <c r="BT307" t="str">
        <f t="shared" si="148"/>
        <v>na</v>
      </c>
      <c r="BU307" t="str">
        <f t="shared" si="148"/>
        <v>na</v>
      </c>
      <c r="BV307" t="str">
        <f t="shared" si="148"/>
        <v>na</v>
      </c>
      <c r="BW307" t="str">
        <f t="shared" si="148"/>
        <v>na</v>
      </c>
      <c r="BX307" t="str">
        <f t="shared" si="148"/>
        <v>na</v>
      </c>
      <c r="BY307" t="str">
        <f t="shared" si="148"/>
        <v>na</v>
      </c>
      <c r="BZ307" t="str">
        <f t="shared" si="148"/>
        <v>na</v>
      </c>
      <c r="CA307" t="str">
        <f t="shared" si="148"/>
        <v>na</v>
      </c>
      <c r="CB307" t="str">
        <f t="shared" si="148"/>
        <v>na</v>
      </c>
      <c r="CC307" t="str">
        <f t="shared" si="148"/>
        <v>na</v>
      </c>
      <c r="CD307" t="str">
        <f t="shared" si="148"/>
        <v>na</v>
      </c>
      <c r="CE307" t="str">
        <f t="shared" si="148"/>
        <v>na</v>
      </c>
      <c r="CF307" t="str">
        <f t="shared" si="148"/>
        <v>na</v>
      </c>
      <c r="CG307" t="str">
        <f t="shared" si="146"/>
        <v>na</v>
      </c>
      <c r="CH307" t="str">
        <f t="shared" si="146"/>
        <v>na</v>
      </c>
      <c r="CI307" t="str">
        <f t="shared" si="146"/>
        <v>na</v>
      </c>
      <c r="CJ307" t="str">
        <f t="shared" si="146"/>
        <v>na</v>
      </c>
      <c r="CK307" t="str">
        <f t="shared" si="146"/>
        <v>na</v>
      </c>
      <c r="CL307" t="str">
        <f t="shared" si="146"/>
        <v>na</v>
      </c>
      <c r="CM307" t="str">
        <f t="shared" si="146"/>
        <v>na</v>
      </c>
      <c r="CN307" t="str">
        <f t="shared" si="146"/>
        <v>na</v>
      </c>
      <c r="CO307" t="str">
        <f t="shared" si="146"/>
        <v>na</v>
      </c>
      <c r="CP307" t="str">
        <f t="shared" si="146"/>
        <v>na</v>
      </c>
      <c r="CQ307" t="str">
        <f t="shared" si="146"/>
        <v>na</v>
      </c>
      <c r="CR307" t="str">
        <f t="shared" si="146"/>
        <v>na</v>
      </c>
      <c r="CS307" t="str">
        <f t="shared" si="146"/>
        <v>na</v>
      </c>
    </row>
    <row r="308" spans="1:97" x14ac:dyDescent="0.35">
      <c r="A308" t="str">
        <f>IF(ISBLANK(Edges!A578),"",Edges!A578)</f>
        <v>e307</v>
      </c>
      <c r="B308" t="str">
        <f>IF(ISBLANK(Edges!B578),"",Edges!B578)</f>
        <v>Edge("N52","N53",272)</v>
      </c>
      <c r="D308" t="str">
        <f>IF(ISBLANK(Edges!D578),"",Edges!D578)</f>
        <v>e307=Edge("N52","N53",272)</v>
      </c>
      <c r="G308" s="6" t="str">
        <f t="shared" si="134"/>
        <v>N52</v>
      </c>
      <c r="H308" s="10">
        <f t="shared" si="147"/>
        <v>53</v>
      </c>
      <c r="I308" s="10" t="str">
        <f t="shared" si="129"/>
        <v>2","N53"</v>
      </c>
      <c r="J308" t="str">
        <f t="shared" si="130"/>
        <v>N53</v>
      </c>
      <c r="K308" t="str">
        <f t="shared" si="151"/>
        <v>na</v>
      </c>
      <c r="L308" t="str">
        <f t="shared" si="151"/>
        <v>na</v>
      </c>
      <c r="M308" t="str">
        <f t="shared" si="151"/>
        <v>na</v>
      </c>
      <c r="N308" t="str">
        <f t="shared" si="151"/>
        <v>na</v>
      </c>
      <c r="O308" t="str">
        <f t="shared" si="151"/>
        <v>na</v>
      </c>
      <c r="P308" t="str">
        <f t="shared" si="151"/>
        <v>na</v>
      </c>
      <c r="Q308" t="str">
        <f t="shared" si="151"/>
        <v>na</v>
      </c>
      <c r="R308" t="str">
        <f t="shared" si="151"/>
        <v>na</v>
      </c>
      <c r="S308" t="str">
        <f t="shared" si="151"/>
        <v>na</v>
      </c>
      <c r="T308" t="str">
        <f t="shared" si="151"/>
        <v>na</v>
      </c>
      <c r="U308" t="str">
        <f t="shared" si="151"/>
        <v>na</v>
      </c>
      <c r="V308" t="str">
        <f t="shared" si="151"/>
        <v>na</v>
      </c>
      <c r="W308" t="str">
        <f t="shared" si="151"/>
        <v>na</v>
      </c>
      <c r="X308" t="str">
        <f t="shared" si="151"/>
        <v>na</v>
      </c>
      <c r="Y308" t="str">
        <f t="shared" si="151"/>
        <v>na</v>
      </c>
      <c r="Z308" t="str">
        <f t="shared" si="151"/>
        <v>na</v>
      </c>
      <c r="AA308" t="str">
        <f t="shared" si="150"/>
        <v>na</v>
      </c>
      <c r="AB308" t="str">
        <f t="shared" si="150"/>
        <v>na</v>
      </c>
      <c r="AC308" t="str">
        <f t="shared" si="150"/>
        <v>na</v>
      </c>
      <c r="AD308" t="str">
        <f t="shared" si="150"/>
        <v>na</v>
      </c>
      <c r="AE308" t="str">
        <f t="shared" si="150"/>
        <v>na</v>
      </c>
      <c r="AF308" t="str">
        <f t="shared" si="150"/>
        <v>na</v>
      </c>
      <c r="AG308" t="str">
        <f t="shared" si="150"/>
        <v>na</v>
      </c>
      <c r="AH308" t="str">
        <f t="shared" si="150"/>
        <v>na</v>
      </c>
      <c r="AI308" t="str">
        <f t="shared" si="150"/>
        <v>na</v>
      </c>
      <c r="AJ308" t="str">
        <f t="shared" si="142"/>
        <v>na</v>
      </c>
      <c r="AK308" t="str">
        <f t="shared" si="142"/>
        <v>na</v>
      </c>
      <c r="AL308" t="str">
        <f t="shared" si="142"/>
        <v>na</v>
      </c>
      <c r="AM308" t="str">
        <f t="shared" si="142"/>
        <v>na</v>
      </c>
      <c r="AN308" t="str">
        <f t="shared" si="142"/>
        <v>na</v>
      </c>
      <c r="AO308" t="str">
        <f t="shared" si="142"/>
        <v>na</v>
      </c>
      <c r="AP308" t="str">
        <f t="shared" si="143"/>
        <v>na</v>
      </c>
      <c r="AQ308" t="str">
        <f t="shared" si="143"/>
        <v>na</v>
      </c>
      <c r="AR308" t="str">
        <f t="shared" si="143"/>
        <v>na</v>
      </c>
      <c r="AS308" t="str">
        <f t="shared" si="143"/>
        <v>na</v>
      </c>
      <c r="AT308" t="str">
        <f t="shared" si="143"/>
        <v>na</v>
      </c>
      <c r="AU308" t="str">
        <f t="shared" si="143"/>
        <v>na</v>
      </c>
      <c r="AV308" t="str">
        <f t="shared" si="143"/>
        <v>na</v>
      </c>
      <c r="AW308" t="str">
        <f t="shared" si="143"/>
        <v>na</v>
      </c>
      <c r="AX308" t="str">
        <f t="shared" si="143"/>
        <v>na</v>
      </c>
      <c r="AY308" t="str">
        <f t="shared" si="143"/>
        <v>na</v>
      </c>
      <c r="AZ308" t="str">
        <f t="shared" si="143"/>
        <v>na</v>
      </c>
      <c r="BA308" t="str">
        <f t="shared" si="143"/>
        <v>na</v>
      </c>
      <c r="BB308" t="str">
        <f t="shared" si="149"/>
        <v>na</v>
      </c>
      <c r="BC308" t="str">
        <f t="shared" si="149"/>
        <v>na</v>
      </c>
      <c r="BD308" t="str">
        <f t="shared" si="149"/>
        <v>na</v>
      </c>
      <c r="BE308" t="str">
        <f t="shared" si="149"/>
        <v>na</v>
      </c>
      <c r="BF308" t="str">
        <f t="shared" si="149"/>
        <v>na</v>
      </c>
      <c r="BG308" t="str">
        <f t="shared" si="149"/>
        <v>na</v>
      </c>
      <c r="BH308" t="str">
        <f t="shared" si="149"/>
        <v>na</v>
      </c>
      <c r="BI308" t="str">
        <f t="shared" si="149"/>
        <v>na</v>
      </c>
      <c r="BJ308" t="str">
        <f t="shared" si="149"/>
        <v>e307</v>
      </c>
      <c r="BK308" t="str">
        <f t="shared" si="149"/>
        <v>na</v>
      </c>
      <c r="BL308" t="str">
        <f t="shared" si="149"/>
        <v>na</v>
      </c>
      <c r="BM308" t="str">
        <f t="shared" si="149"/>
        <v>na</v>
      </c>
      <c r="BN308" t="str">
        <f t="shared" si="149"/>
        <v>na</v>
      </c>
      <c r="BO308" t="str">
        <f t="shared" si="149"/>
        <v>na</v>
      </c>
      <c r="BP308" t="str">
        <f t="shared" si="149"/>
        <v>na</v>
      </c>
      <c r="BQ308" t="str">
        <f t="shared" si="149"/>
        <v>na</v>
      </c>
      <c r="BR308" t="str">
        <f t="shared" si="148"/>
        <v>na</v>
      </c>
      <c r="BS308" t="str">
        <f t="shared" si="148"/>
        <v>na</v>
      </c>
      <c r="BT308" t="str">
        <f t="shared" si="148"/>
        <v>na</v>
      </c>
      <c r="BU308" t="str">
        <f t="shared" si="148"/>
        <v>na</v>
      </c>
      <c r="BV308" t="str">
        <f t="shared" si="148"/>
        <v>na</v>
      </c>
      <c r="BW308" t="str">
        <f t="shared" si="148"/>
        <v>na</v>
      </c>
      <c r="BX308" t="str">
        <f t="shared" si="148"/>
        <v>na</v>
      </c>
      <c r="BY308" t="str">
        <f t="shared" si="148"/>
        <v>na</v>
      </c>
      <c r="BZ308" t="str">
        <f t="shared" si="148"/>
        <v>na</v>
      </c>
      <c r="CA308" t="str">
        <f t="shared" si="148"/>
        <v>na</v>
      </c>
      <c r="CB308" t="str">
        <f t="shared" si="148"/>
        <v>na</v>
      </c>
      <c r="CC308" t="str">
        <f t="shared" si="148"/>
        <v>na</v>
      </c>
      <c r="CD308" t="str">
        <f t="shared" si="148"/>
        <v>na</v>
      </c>
      <c r="CE308" t="str">
        <f t="shared" si="148"/>
        <v>na</v>
      </c>
      <c r="CF308" t="str">
        <f t="shared" si="148"/>
        <v>na</v>
      </c>
      <c r="CG308" t="str">
        <f t="shared" si="146"/>
        <v>na</v>
      </c>
      <c r="CH308" t="str">
        <f t="shared" si="146"/>
        <v>na</v>
      </c>
      <c r="CI308" t="str">
        <f t="shared" si="146"/>
        <v>na</v>
      </c>
      <c r="CJ308" t="str">
        <f t="shared" si="146"/>
        <v>na</v>
      </c>
      <c r="CK308" t="str">
        <f t="shared" si="146"/>
        <v>na</v>
      </c>
      <c r="CL308" t="str">
        <f t="shared" si="146"/>
        <v>na</v>
      </c>
      <c r="CM308" t="str">
        <f t="shared" si="146"/>
        <v>na</v>
      </c>
      <c r="CN308" t="str">
        <f t="shared" si="146"/>
        <v>na</v>
      </c>
      <c r="CO308" t="str">
        <f t="shared" si="146"/>
        <v>na</v>
      </c>
      <c r="CP308" t="str">
        <f t="shared" si="146"/>
        <v>na</v>
      </c>
      <c r="CQ308" t="str">
        <f t="shared" si="146"/>
        <v>na</v>
      </c>
      <c r="CR308" t="str">
        <f t="shared" si="146"/>
        <v>na</v>
      </c>
      <c r="CS308" t="str">
        <f t="shared" si="146"/>
        <v>na</v>
      </c>
    </row>
    <row r="309" spans="1:97" x14ac:dyDescent="0.35">
      <c r="A309" t="str">
        <f>IF(ISBLANK(Edges!A579),"",Edges!A579)</f>
        <v>e308</v>
      </c>
      <c r="B309" t="str">
        <f>IF(ISBLANK(Edges!B579),"",Edges!B579)</f>
        <v>Edge("N33","N55",1584)</v>
      </c>
      <c r="D309" t="str">
        <f>IF(ISBLANK(Edges!D579),"",Edges!D579)</f>
        <v>e308=Edge("N33","N55",1584)</v>
      </c>
      <c r="G309" s="6" t="str">
        <f t="shared" si="134"/>
        <v>N33</v>
      </c>
      <c r="H309" s="10">
        <v>55</v>
      </c>
      <c r="I309" s="10" t="str">
        <f t="shared" si="129"/>
        <v>3","N55"</v>
      </c>
      <c r="J309" t="str">
        <f t="shared" si="130"/>
        <v>N55</v>
      </c>
      <c r="K309" t="str">
        <f t="shared" si="151"/>
        <v>na</v>
      </c>
      <c r="L309" t="str">
        <f t="shared" si="151"/>
        <v>na</v>
      </c>
      <c r="M309" t="str">
        <f t="shared" si="151"/>
        <v>na</v>
      </c>
      <c r="N309" t="str">
        <f t="shared" si="151"/>
        <v>na</v>
      </c>
      <c r="O309" t="str">
        <f t="shared" si="151"/>
        <v>na</v>
      </c>
      <c r="P309" t="str">
        <f t="shared" si="151"/>
        <v>na</v>
      </c>
      <c r="Q309" t="str">
        <f t="shared" si="151"/>
        <v>na</v>
      </c>
      <c r="R309" t="str">
        <f t="shared" si="151"/>
        <v>na</v>
      </c>
      <c r="S309" t="str">
        <f t="shared" si="151"/>
        <v>na</v>
      </c>
      <c r="T309" t="str">
        <f t="shared" si="151"/>
        <v>na</v>
      </c>
      <c r="U309" t="str">
        <f t="shared" si="151"/>
        <v>na</v>
      </c>
      <c r="V309" t="str">
        <f t="shared" si="151"/>
        <v>na</v>
      </c>
      <c r="W309" t="str">
        <f t="shared" si="151"/>
        <v>na</v>
      </c>
      <c r="X309" t="str">
        <f t="shared" si="151"/>
        <v>na</v>
      </c>
      <c r="Y309" t="str">
        <f t="shared" si="151"/>
        <v>na</v>
      </c>
      <c r="Z309" t="str">
        <f t="shared" si="151"/>
        <v>na</v>
      </c>
      <c r="AA309" t="str">
        <f t="shared" si="150"/>
        <v>na</v>
      </c>
      <c r="AB309" t="str">
        <f t="shared" si="150"/>
        <v>na</v>
      </c>
      <c r="AC309" t="str">
        <f t="shared" si="150"/>
        <v>na</v>
      </c>
      <c r="AD309" t="str">
        <f t="shared" si="150"/>
        <v>na</v>
      </c>
      <c r="AE309" t="str">
        <f t="shared" si="150"/>
        <v>na</v>
      </c>
      <c r="AF309" t="str">
        <f t="shared" si="150"/>
        <v>na</v>
      </c>
      <c r="AG309" t="str">
        <f t="shared" si="150"/>
        <v>na</v>
      </c>
      <c r="AH309" t="str">
        <f t="shared" si="150"/>
        <v>na</v>
      </c>
      <c r="AI309" t="str">
        <f t="shared" si="150"/>
        <v>na</v>
      </c>
      <c r="AJ309" t="str">
        <f t="shared" si="142"/>
        <v>na</v>
      </c>
      <c r="AK309" t="str">
        <f t="shared" si="142"/>
        <v>na</v>
      </c>
      <c r="AL309" t="str">
        <f t="shared" ref="AL309:BA324" si="152">IF(OR($G309=AL$1,$H309=AL$1),$A309,"na")</f>
        <v>na</v>
      </c>
      <c r="AM309" t="str">
        <f t="shared" si="152"/>
        <v>na</v>
      </c>
      <c r="AN309" t="str">
        <f t="shared" si="152"/>
        <v>na</v>
      </c>
      <c r="AO309" t="str">
        <f t="shared" si="152"/>
        <v>na</v>
      </c>
      <c r="AP309" t="str">
        <f t="shared" si="152"/>
        <v>na</v>
      </c>
      <c r="AQ309" t="str">
        <f t="shared" si="152"/>
        <v>e308</v>
      </c>
      <c r="AR309" t="str">
        <f t="shared" si="152"/>
        <v>na</v>
      </c>
      <c r="AS309" t="str">
        <f t="shared" si="152"/>
        <v>na</v>
      </c>
      <c r="AT309" t="str">
        <f t="shared" si="152"/>
        <v>na</v>
      </c>
      <c r="AU309" t="str">
        <f t="shared" si="152"/>
        <v>na</v>
      </c>
      <c r="AV309" t="str">
        <f t="shared" si="152"/>
        <v>na</v>
      </c>
      <c r="AW309" t="str">
        <f t="shared" si="152"/>
        <v>na</v>
      </c>
      <c r="AX309" t="str">
        <f t="shared" si="152"/>
        <v>na</v>
      </c>
      <c r="AY309" t="str">
        <f t="shared" si="152"/>
        <v>na</v>
      </c>
      <c r="AZ309" t="str">
        <f t="shared" si="152"/>
        <v>na</v>
      </c>
      <c r="BA309" t="str">
        <f t="shared" si="152"/>
        <v>na</v>
      </c>
      <c r="BB309" t="str">
        <f t="shared" si="149"/>
        <v>na</v>
      </c>
      <c r="BC309" t="str">
        <f t="shared" si="149"/>
        <v>na</v>
      </c>
      <c r="BD309" t="str">
        <f t="shared" si="149"/>
        <v>na</v>
      </c>
      <c r="BE309" t="str">
        <f t="shared" si="149"/>
        <v>na</v>
      </c>
      <c r="BF309" t="str">
        <f t="shared" si="149"/>
        <v>na</v>
      </c>
      <c r="BG309" t="str">
        <f t="shared" si="149"/>
        <v>na</v>
      </c>
      <c r="BH309" t="str">
        <f t="shared" si="149"/>
        <v>na</v>
      </c>
      <c r="BI309" t="str">
        <f t="shared" si="149"/>
        <v>na</v>
      </c>
      <c r="BJ309" t="str">
        <f t="shared" si="149"/>
        <v>na</v>
      </c>
      <c r="BK309" t="str">
        <f t="shared" si="149"/>
        <v>na</v>
      </c>
      <c r="BL309" t="str">
        <f t="shared" si="149"/>
        <v>na</v>
      </c>
      <c r="BM309" t="str">
        <f t="shared" si="149"/>
        <v>na</v>
      </c>
      <c r="BN309" t="str">
        <f t="shared" si="149"/>
        <v>na</v>
      </c>
      <c r="BO309" t="str">
        <f t="shared" si="149"/>
        <v>na</v>
      </c>
      <c r="BP309" t="str">
        <f t="shared" si="149"/>
        <v>na</v>
      </c>
      <c r="BQ309" t="str">
        <f t="shared" si="149"/>
        <v>na</v>
      </c>
      <c r="BR309" t="str">
        <f t="shared" si="148"/>
        <v>na</v>
      </c>
      <c r="BS309" t="str">
        <f t="shared" si="148"/>
        <v>na</v>
      </c>
      <c r="BT309" t="str">
        <f t="shared" si="148"/>
        <v>na</v>
      </c>
      <c r="BU309" t="str">
        <f t="shared" si="148"/>
        <v>na</v>
      </c>
      <c r="BV309" t="str">
        <f t="shared" si="148"/>
        <v>na</v>
      </c>
      <c r="BW309" t="str">
        <f t="shared" si="148"/>
        <v>na</v>
      </c>
      <c r="BX309" t="str">
        <f t="shared" si="148"/>
        <v>na</v>
      </c>
      <c r="BY309" t="str">
        <f t="shared" si="148"/>
        <v>na</v>
      </c>
      <c r="BZ309" t="str">
        <f t="shared" si="148"/>
        <v>na</v>
      </c>
      <c r="CA309" t="str">
        <f t="shared" si="148"/>
        <v>na</v>
      </c>
      <c r="CB309" t="str">
        <f t="shared" si="148"/>
        <v>na</v>
      </c>
      <c r="CC309" t="str">
        <f t="shared" si="148"/>
        <v>na</v>
      </c>
      <c r="CD309" t="str">
        <f t="shared" si="148"/>
        <v>na</v>
      </c>
      <c r="CE309" t="str">
        <f t="shared" si="148"/>
        <v>na</v>
      </c>
      <c r="CF309" t="str">
        <f t="shared" si="148"/>
        <v>na</v>
      </c>
      <c r="CG309" t="str">
        <f t="shared" si="146"/>
        <v>na</v>
      </c>
      <c r="CH309" t="str">
        <f t="shared" si="146"/>
        <v>na</v>
      </c>
      <c r="CI309" t="str">
        <f t="shared" si="146"/>
        <v>na</v>
      </c>
      <c r="CJ309" t="str">
        <f t="shared" si="146"/>
        <v>na</v>
      </c>
      <c r="CK309" t="str">
        <f t="shared" si="146"/>
        <v>na</v>
      </c>
      <c r="CL309" t="str">
        <f t="shared" si="146"/>
        <v>na</v>
      </c>
      <c r="CM309" t="str">
        <f t="shared" si="146"/>
        <v>na</v>
      </c>
      <c r="CN309" t="str">
        <f t="shared" si="146"/>
        <v>na</v>
      </c>
      <c r="CO309" t="str">
        <f t="shared" si="146"/>
        <v>na</v>
      </c>
      <c r="CP309" t="str">
        <f t="shared" si="146"/>
        <v>na</v>
      </c>
      <c r="CQ309" t="str">
        <f t="shared" si="146"/>
        <v>na</v>
      </c>
      <c r="CR309" t="str">
        <f t="shared" si="146"/>
        <v>na</v>
      </c>
      <c r="CS309" t="str">
        <f t="shared" si="146"/>
        <v>na</v>
      </c>
    </row>
    <row r="310" spans="1:97" x14ac:dyDescent="0.35">
      <c r="A310" t="str">
        <f>IF(ISBLANK(Edges!A580),"",Edges!A580)</f>
        <v>e309</v>
      </c>
      <c r="B310" t="str">
        <f>IF(ISBLANK(Edges!B580),"",Edges!B580)</f>
        <v>Edge("N78","N56",528)</v>
      </c>
      <c r="D310" t="str">
        <f>IF(ISBLANK(Edges!D580),"",Edges!D580)</f>
        <v>e309=Edge("N78","N56",528)</v>
      </c>
      <c r="G310" s="6" t="str">
        <f t="shared" si="134"/>
        <v>N78</v>
      </c>
      <c r="H310" s="10">
        <f t="shared" si="147"/>
        <v>56</v>
      </c>
      <c r="I310" s="10" t="str">
        <f t="shared" si="129"/>
        <v>8","N56"</v>
      </c>
      <c r="J310" t="str">
        <f t="shared" si="130"/>
        <v>N56</v>
      </c>
      <c r="K310" t="str">
        <f t="shared" si="151"/>
        <v>na</v>
      </c>
      <c r="L310" t="str">
        <f t="shared" si="151"/>
        <v>na</v>
      </c>
      <c r="M310" t="str">
        <f t="shared" si="151"/>
        <v>na</v>
      </c>
      <c r="N310" t="str">
        <f t="shared" si="151"/>
        <v>na</v>
      </c>
      <c r="O310" t="str">
        <f t="shared" si="151"/>
        <v>na</v>
      </c>
      <c r="P310" t="str">
        <f t="shared" si="151"/>
        <v>na</v>
      </c>
      <c r="Q310" t="str">
        <f t="shared" si="151"/>
        <v>na</v>
      </c>
      <c r="R310" t="str">
        <f t="shared" si="151"/>
        <v>na</v>
      </c>
      <c r="S310" t="str">
        <f t="shared" si="151"/>
        <v>na</v>
      </c>
      <c r="T310" t="str">
        <f t="shared" si="151"/>
        <v>na</v>
      </c>
      <c r="U310" t="str">
        <f t="shared" si="151"/>
        <v>na</v>
      </c>
      <c r="V310" t="str">
        <f t="shared" si="151"/>
        <v>na</v>
      </c>
      <c r="W310" t="str">
        <f t="shared" si="151"/>
        <v>na</v>
      </c>
      <c r="X310" t="str">
        <f t="shared" si="151"/>
        <v>na</v>
      </c>
      <c r="Y310" t="str">
        <f t="shared" si="151"/>
        <v>na</v>
      </c>
      <c r="Z310" t="str">
        <f t="shared" si="151"/>
        <v>na</v>
      </c>
      <c r="AA310" t="str">
        <f t="shared" si="150"/>
        <v>na</v>
      </c>
      <c r="AB310" t="str">
        <f t="shared" si="150"/>
        <v>na</v>
      </c>
      <c r="AC310" t="str">
        <f t="shared" si="150"/>
        <v>na</v>
      </c>
      <c r="AD310" t="str">
        <f t="shared" si="150"/>
        <v>na</v>
      </c>
      <c r="AE310" t="str">
        <f t="shared" si="150"/>
        <v>na</v>
      </c>
      <c r="AF310" t="str">
        <f t="shared" si="150"/>
        <v>na</v>
      </c>
      <c r="AG310" t="str">
        <f t="shared" si="150"/>
        <v>na</v>
      </c>
      <c r="AH310" t="str">
        <f t="shared" si="150"/>
        <v>na</v>
      </c>
      <c r="AI310" t="str">
        <f t="shared" si="150"/>
        <v>na</v>
      </c>
      <c r="AJ310" t="str">
        <f t="shared" si="150"/>
        <v>na</v>
      </c>
      <c r="AK310" t="str">
        <f t="shared" si="150"/>
        <v>na</v>
      </c>
      <c r="AL310" t="str">
        <f t="shared" si="150"/>
        <v>na</v>
      </c>
      <c r="AM310" t="str">
        <f t="shared" si="150"/>
        <v>na</v>
      </c>
      <c r="AN310" t="str">
        <f t="shared" si="150"/>
        <v>na</v>
      </c>
      <c r="AO310" t="str">
        <f t="shared" si="150"/>
        <v>na</v>
      </c>
      <c r="AP310" t="str">
        <f t="shared" si="152"/>
        <v>na</v>
      </c>
      <c r="AQ310" t="str">
        <f t="shared" si="152"/>
        <v>na</v>
      </c>
      <c r="AR310" t="str">
        <f t="shared" si="152"/>
        <v>na</v>
      </c>
      <c r="AS310" t="str">
        <f t="shared" si="152"/>
        <v>na</v>
      </c>
      <c r="AT310" t="str">
        <f t="shared" si="152"/>
        <v>na</v>
      </c>
      <c r="AU310" t="str">
        <f t="shared" si="152"/>
        <v>na</v>
      </c>
      <c r="AV310" t="str">
        <f t="shared" si="152"/>
        <v>na</v>
      </c>
      <c r="AW310" t="str">
        <f t="shared" si="152"/>
        <v>na</v>
      </c>
      <c r="AX310" t="str">
        <f t="shared" si="152"/>
        <v>na</v>
      </c>
      <c r="AY310" t="str">
        <f t="shared" si="152"/>
        <v>na</v>
      </c>
      <c r="AZ310" t="str">
        <f t="shared" si="152"/>
        <v>na</v>
      </c>
      <c r="BA310" t="str">
        <f t="shared" si="152"/>
        <v>na</v>
      </c>
      <c r="BB310" t="str">
        <f t="shared" si="149"/>
        <v>na</v>
      </c>
      <c r="BC310" t="str">
        <f t="shared" si="149"/>
        <v>na</v>
      </c>
      <c r="BD310" t="str">
        <f t="shared" si="149"/>
        <v>na</v>
      </c>
      <c r="BE310" t="str">
        <f t="shared" si="149"/>
        <v>na</v>
      </c>
      <c r="BF310" t="str">
        <f t="shared" si="149"/>
        <v>na</v>
      </c>
      <c r="BG310" t="str">
        <f t="shared" si="149"/>
        <v>na</v>
      </c>
      <c r="BH310" t="str">
        <f t="shared" si="149"/>
        <v>na</v>
      </c>
      <c r="BI310" t="str">
        <f t="shared" si="149"/>
        <v>na</v>
      </c>
      <c r="BJ310" t="str">
        <f t="shared" si="149"/>
        <v>na</v>
      </c>
      <c r="BK310" t="str">
        <f t="shared" si="149"/>
        <v>na</v>
      </c>
      <c r="BL310" t="str">
        <f t="shared" si="149"/>
        <v>na</v>
      </c>
      <c r="BM310" t="str">
        <f t="shared" si="149"/>
        <v>na</v>
      </c>
      <c r="BN310" t="str">
        <f t="shared" si="149"/>
        <v>na</v>
      </c>
      <c r="BO310" t="str">
        <f t="shared" si="149"/>
        <v>na</v>
      </c>
      <c r="BP310" t="str">
        <f t="shared" si="149"/>
        <v>na</v>
      </c>
      <c r="BQ310" t="str">
        <f t="shared" si="149"/>
        <v>na</v>
      </c>
      <c r="BR310" t="str">
        <f t="shared" si="148"/>
        <v>na</v>
      </c>
      <c r="BS310" t="str">
        <f t="shared" si="148"/>
        <v>na</v>
      </c>
      <c r="BT310" t="str">
        <f t="shared" si="148"/>
        <v>na</v>
      </c>
      <c r="BU310" t="str">
        <f t="shared" si="148"/>
        <v>na</v>
      </c>
      <c r="BV310" t="str">
        <f t="shared" si="148"/>
        <v>na</v>
      </c>
      <c r="BW310" t="str">
        <f t="shared" si="148"/>
        <v>na</v>
      </c>
      <c r="BX310" t="str">
        <f t="shared" si="148"/>
        <v>na</v>
      </c>
      <c r="BY310" t="str">
        <f t="shared" si="148"/>
        <v>na</v>
      </c>
      <c r="BZ310" t="str">
        <f t="shared" si="148"/>
        <v>na</v>
      </c>
      <c r="CA310" t="str">
        <f t="shared" si="148"/>
        <v>na</v>
      </c>
      <c r="CB310" t="str">
        <f t="shared" si="148"/>
        <v>na</v>
      </c>
      <c r="CC310" t="str">
        <f t="shared" si="148"/>
        <v>na</v>
      </c>
      <c r="CD310" t="str">
        <f t="shared" si="148"/>
        <v>na</v>
      </c>
      <c r="CE310" t="str">
        <f t="shared" si="148"/>
        <v>na</v>
      </c>
      <c r="CF310" t="str">
        <f t="shared" si="148"/>
        <v>na</v>
      </c>
      <c r="CG310" t="str">
        <f t="shared" si="146"/>
        <v>na</v>
      </c>
      <c r="CH310" t="str">
        <f t="shared" si="146"/>
        <v>na</v>
      </c>
      <c r="CI310" t="str">
        <f t="shared" si="146"/>
        <v>na</v>
      </c>
      <c r="CJ310" t="str">
        <f t="shared" si="146"/>
        <v>e309</v>
      </c>
      <c r="CK310" t="str">
        <f t="shared" si="146"/>
        <v>na</v>
      </c>
      <c r="CL310" t="str">
        <f t="shared" si="146"/>
        <v>na</v>
      </c>
      <c r="CM310" t="str">
        <f t="shared" si="146"/>
        <v>na</v>
      </c>
      <c r="CN310" t="str">
        <f t="shared" si="146"/>
        <v>na</v>
      </c>
      <c r="CO310" t="str">
        <f t="shared" si="146"/>
        <v>na</v>
      </c>
      <c r="CP310" t="str">
        <f t="shared" si="146"/>
        <v>na</v>
      </c>
      <c r="CQ310" t="str">
        <f t="shared" si="146"/>
        <v>na</v>
      </c>
      <c r="CR310" t="str">
        <f t="shared" si="146"/>
        <v>na</v>
      </c>
      <c r="CS310" t="str">
        <f t="shared" si="146"/>
        <v>na</v>
      </c>
    </row>
    <row r="311" spans="1:97" x14ac:dyDescent="0.35">
      <c r="A311" t="str">
        <f>IF(ISBLANK(Edges!A581),"",Edges!A581)</f>
        <v>e310</v>
      </c>
      <c r="B311" t="str">
        <f>IF(ISBLANK(Edges!B581),"",Edges!B581)</f>
        <v>Edge("N56","N57",308)</v>
      </c>
      <c r="D311" t="str">
        <f>IF(ISBLANK(Edges!D581),"",Edges!D581)</f>
        <v>e310=Edge("N56","N57",308)</v>
      </c>
      <c r="G311" s="6" t="str">
        <f t="shared" si="134"/>
        <v>N56</v>
      </c>
      <c r="H311" s="10">
        <f t="shared" si="147"/>
        <v>57</v>
      </c>
      <c r="I311" s="10" t="str">
        <f t="shared" si="129"/>
        <v>6","N57"</v>
      </c>
      <c r="J311" t="str">
        <f t="shared" si="130"/>
        <v>N57</v>
      </c>
      <c r="K311" t="str">
        <f t="shared" si="151"/>
        <v>na</v>
      </c>
      <c r="L311" t="str">
        <f t="shared" si="151"/>
        <v>na</v>
      </c>
      <c r="M311" t="str">
        <f t="shared" si="151"/>
        <v>na</v>
      </c>
      <c r="N311" t="str">
        <f t="shared" si="151"/>
        <v>na</v>
      </c>
      <c r="O311" t="str">
        <f t="shared" si="151"/>
        <v>na</v>
      </c>
      <c r="P311" t="str">
        <f t="shared" si="151"/>
        <v>na</v>
      </c>
      <c r="Q311" t="str">
        <f t="shared" si="151"/>
        <v>na</v>
      </c>
      <c r="R311" t="str">
        <f t="shared" si="151"/>
        <v>na</v>
      </c>
      <c r="S311" t="str">
        <f t="shared" si="151"/>
        <v>na</v>
      </c>
      <c r="T311" t="str">
        <f t="shared" si="151"/>
        <v>na</v>
      </c>
      <c r="U311" t="str">
        <f t="shared" si="151"/>
        <v>na</v>
      </c>
      <c r="V311" t="str">
        <f t="shared" si="151"/>
        <v>na</v>
      </c>
      <c r="W311" t="str">
        <f t="shared" si="151"/>
        <v>na</v>
      </c>
      <c r="X311" t="str">
        <f t="shared" si="151"/>
        <v>na</v>
      </c>
      <c r="Y311" t="str">
        <f t="shared" si="151"/>
        <v>na</v>
      </c>
      <c r="Z311" t="str">
        <f t="shared" si="151"/>
        <v>na</v>
      </c>
      <c r="AA311" t="str">
        <f t="shared" si="150"/>
        <v>na</v>
      </c>
      <c r="AB311" t="str">
        <f t="shared" si="150"/>
        <v>na</v>
      </c>
      <c r="AC311" t="str">
        <f t="shared" si="150"/>
        <v>na</v>
      </c>
      <c r="AD311" t="str">
        <f t="shared" si="150"/>
        <v>na</v>
      </c>
      <c r="AE311" t="str">
        <f t="shared" si="150"/>
        <v>na</v>
      </c>
      <c r="AF311" t="str">
        <f t="shared" si="150"/>
        <v>na</v>
      </c>
      <c r="AG311" t="str">
        <f t="shared" si="150"/>
        <v>na</v>
      </c>
      <c r="AH311" t="str">
        <f t="shared" si="150"/>
        <v>na</v>
      </c>
      <c r="AI311" t="str">
        <f t="shared" si="150"/>
        <v>na</v>
      </c>
      <c r="AJ311" t="str">
        <f t="shared" si="150"/>
        <v>na</v>
      </c>
      <c r="AK311" t="str">
        <f t="shared" si="150"/>
        <v>na</v>
      </c>
      <c r="AL311" t="str">
        <f t="shared" si="150"/>
        <v>na</v>
      </c>
      <c r="AM311" t="str">
        <f t="shared" si="150"/>
        <v>na</v>
      </c>
      <c r="AN311" t="str">
        <f t="shared" si="150"/>
        <v>na</v>
      </c>
      <c r="AO311" t="str">
        <f t="shared" si="150"/>
        <v>na</v>
      </c>
      <c r="AP311" t="str">
        <f t="shared" si="152"/>
        <v>na</v>
      </c>
      <c r="AQ311" t="str">
        <f t="shared" si="152"/>
        <v>na</v>
      </c>
      <c r="AR311" t="str">
        <f t="shared" si="152"/>
        <v>na</v>
      </c>
      <c r="AS311" t="str">
        <f t="shared" si="152"/>
        <v>na</v>
      </c>
      <c r="AT311" t="str">
        <f t="shared" si="152"/>
        <v>na</v>
      </c>
      <c r="AU311" t="str">
        <f t="shared" si="152"/>
        <v>na</v>
      </c>
      <c r="AV311" t="str">
        <f t="shared" si="152"/>
        <v>na</v>
      </c>
      <c r="AW311" t="str">
        <f t="shared" si="152"/>
        <v>na</v>
      </c>
      <c r="AX311" t="str">
        <f t="shared" si="152"/>
        <v>na</v>
      </c>
      <c r="AY311" t="str">
        <f t="shared" si="152"/>
        <v>na</v>
      </c>
      <c r="AZ311" t="str">
        <f t="shared" si="152"/>
        <v>na</v>
      </c>
      <c r="BA311" t="str">
        <f t="shared" si="152"/>
        <v>na</v>
      </c>
      <c r="BB311" t="str">
        <f t="shared" si="149"/>
        <v>na</v>
      </c>
      <c r="BC311" t="str">
        <f t="shared" si="149"/>
        <v>na</v>
      </c>
      <c r="BD311" t="str">
        <f t="shared" si="149"/>
        <v>na</v>
      </c>
      <c r="BE311" t="str">
        <f t="shared" si="149"/>
        <v>na</v>
      </c>
      <c r="BF311" t="str">
        <f t="shared" si="149"/>
        <v>na</v>
      </c>
      <c r="BG311" t="str">
        <f t="shared" si="149"/>
        <v>na</v>
      </c>
      <c r="BH311" t="str">
        <f t="shared" si="149"/>
        <v>na</v>
      </c>
      <c r="BI311" t="str">
        <f t="shared" si="149"/>
        <v>na</v>
      </c>
      <c r="BJ311" t="str">
        <f t="shared" si="149"/>
        <v>na</v>
      </c>
      <c r="BK311" t="str">
        <f t="shared" si="149"/>
        <v>na</v>
      </c>
      <c r="BL311" t="str">
        <f t="shared" si="149"/>
        <v>na</v>
      </c>
      <c r="BM311" t="str">
        <f t="shared" si="149"/>
        <v>na</v>
      </c>
      <c r="BN311" t="str">
        <f t="shared" si="149"/>
        <v>e310</v>
      </c>
      <c r="BO311" t="str">
        <f t="shared" si="149"/>
        <v>na</v>
      </c>
      <c r="BP311" t="str">
        <f t="shared" si="149"/>
        <v>na</v>
      </c>
      <c r="BQ311" t="str">
        <f t="shared" si="149"/>
        <v>na</v>
      </c>
      <c r="BR311" t="str">
        <f t="shared" si="148"/>
        <v>na</v>
      </c>
      <c r="BS311" t="str">
        <f t="shared" si="148"/>
        <v>na</v>
      </c>
      <c r="BT311" t="str">
        <f t="shared" si="148"/>
        <v>na</v>
      </c>
      <c r="BU311" t="str">
        <f t="shared" si="148"/>
        <v>na</v>
      </c>
      <c r="BV311" t="str">
        <f t="shared" si="148"/>
        <v>na</v>
      </c>
      <c r="BW311" t="str">
        <f t="shared" si="148"/>
        <v>na</v>
      </c>
      <c r="BX311" t="str">
        <f t="shared" si="148"/>
        <v>na</v>
      </c>
      <c r="BY311" t="str">
        <f t="shared" si="148"/>
        <v>na</v>
      </c>
      <c r="BZ311" t="str">
        <f t="shared" si="148"/>
        <v>na</v>
      </c>
      <c r="CA311" t="str">
        <f t="shared" si="148"/>
        <v>na</v>
      </c>
      <c r="CB311" t="str">
        <f t="shared" si="148"/>
        <v>na</v>
      </c>
      <c r="CC311" t="str">
        <f t="shared" si="148"/>
        <v>na</v>
      </c>
      <c r="CD311" t="str">
        <f t="shared" si="148"/>
        <v>na</v>
      </c>
      <c r="CE311" t="str">
        <f t="shared" si="148"/>
        <v>na</v>
      </c>
      <c r="CF311" t="str">
        <f t="shared" si="148"/>
        <v>na</v>
      </c>
      <c r="CG311" t="str">
        <f t="shared" si="146"/>
        <v>na</v>
      </c>
      <c r="CH311" t="str">
        <f t="shared" si="146"/>
        <v>na</v>
      </c>
      <c r="CI311" t="str">
        <f t="shared" si="146"/>
        <v>na</v>
      </c>
      <c r="CJ311" t="str">
        <f t="shared" si="146"/>
        <v>na</v>
      </c>
      <c r="CK311" t="str">
        <f t="shared" si="146"/>
        <v>na</v>
      </c>
      <c r="CL311" t="str">
        <f t="shared" si="146"/>
        <v>na</v>
      </c>
      <c r="CM311" t="str">
        <f t="shared" si="146"/>
        <v>na</v>
      </c>
      <c r="CN311" t="str">
        <f t="shared" si="146"/>
        <v>na</v>
      </c>
      <c r="CO311" t="str">
        <f t="shared" si="146"/>
        <v>na</v>
      </c>
      <c r="CP311" t="str">
        <f t="shared" si="146"/>
        <v>na</v>
      </c>
      <c r="CQ311" t="str">
        <f t="shared" si="146"/>
        <v>na</v>
      </c>
      <c r="CR311" t="str">
        <f t="shared" si="146"/>
        <v>na</v>
      </c>
      <c r="CS311" t="str">
        <f t="shared" si="146"/>
        <v>na</v>
      </c>
    </row>
    <row r="312" spans="1:97" x14ac:dyDescent="0.35">
      <c r="A312" t="str">
        <f>IF(ISBLANK(Edges!A582),"",Edges!A582)</f>
        <v>e311</v>
      </c>
      <c r="B312" t="str">
        <f>IF(ISBLANK(Edges!B582),"",Edges!B582)</f>
        <v>Edge("N53","N60",1584)</v>
      </c>
      <c r="D312" t="str">
        <f>IF(ISBLANK(Edges!D582),"",Edges!D582)</f>
        <v>e311=Edge("N53","N60",1584)</v>
      </c>
      <c r="G312" s="6" t="str">
        <f t="shared" si="134"/>
        <v>N53</v>
      </c>
      <c r="H312" s="10">
        <v>60</v>
      </c>
      <c r="I312" s="10" t="str">
        <f t="shared" si="129"/>
        <v>3","N60"</v>
      </c>
      <c r="J312" t="str">
        <f t="shared" si="130"/>
        <v>N60</v>
      </c>
      <c r="K312" t="str">
        <f t="shared" si="151"/>
        <v>na</v>
      </c>
      <c r="L312" t="str">
        <f t="shared" si="151"/>
        <v>na</v>
      </c>
      <c r="M312" t="str">
        <f t="shared" si="151"/>
        <v>na</v>
      </c>
      <c r="N312" t="str">
        <f t="shared" si="151"/>
        <v>na</v>
      </c>
      <c r="O312" t="str">
        <f t="shared" si="151"/>
        <v>na</v>
      </c>
      <c r="P312" t="str">
        <f t="shared" si="151"/>
        <v>na</v>
      </c>
      <c r="Q312" t="str">
        <f t="shared" si="151"/>
        <v>na</v>
      </c>
      <c r="R312" t="str">
        <f t="shared" si="151"/>
        <v>na</v>
      </c>
      <c r="S312" t="str">
        <f t="shared" si="151"/>
        <v>na</v>
      </c>
      <c r="T312" t="str">
        <f t="shared" si="151"/>
        <v>na</v>
      </c>
      <c r="U312" t="str">
        <f t="shared" si="151"/>
        <v>na</v>
      </c>
      <c r="V312" t="str">
        <f t="shared" si="151"/>
        <v>na</v>
      </c>
      <c r="W312" t="str">
        <f t="shared" si="151"/>
        <v>na</v>
      </c>
      <c r="X312" t="str">
        <f t="shared" si="151"/>
        <v>na</v>
      </c>
      <c r="Y312" t="str">
        <f t="shared" si="151"/>
        <v>na</v>
      </c>
      <c r="Z312" t="str">
        <f t="shared" si="151"/>
        <v>na</v>
      </c>
      <c r="AA312" t="str">
        <f t="shared" si="150"/>
        <v>na</v>
      </c>
      <c r="AB312" t="str">
        <f t="shared" si="150"/>
        <v>na</v>
      </c>
      <c r="AC312" t="str">
        <f t="shared" si="150"/>
        <v>na</v>
      </c>
      <c r="AD312" t="str">
        <f t="shared" si="150"/>
        <v>na</v>
      </c>
      <c r="AE312" t="str">
        <f t="shared" si="150"/>
        <v>na</v>
      </c>
      <c r="AF312" t="str">
        <f t="shared" si="150"/>
        <v>na</v>
      </c>
      <c r="AG312" t="str">
        <f t="shared" si="150"/>
        <v>na</v>
      </c>
      <c r="AH312" t="str">
        <f t="shared" si="150"/>
        <v>na</v>
      </c>
      <c r="AI312" t="str">
        <f t="shared" si="150"/>
        <v>na</v>
      </c>
      <c r="AJ312" t="str">
        <f t="shared" si="150"/>
        <v>na</v>
      </c>
      <c r="AK312" t="str">
        <f t="shared" si="150"/>
        <v>na</v>
      </c>
      <c r="AL312" t="str">
        <f t="shared" si="150"/>
        <v>na</v>
      </c>
      <c r="AM312" t="str">
        <f t="shared" si="150"/>
        <v>na</v>
      </c>
      <c r="AN312" t="str">
        <f t="shared" si="150"/>
        <v>na</v>
      </c>
      <c r="AO312" t="str">
        <f t="shared" si="150"/>
        <v>na</v>
      </c>
      <c r="AP312" t="str">
        <f t="shared" si="152"/>
        <v>na</v>
      </c>
      <c r="AQ312" t="str">
        <f t="shared" si="152"/>
        <v>na</v>
      </c>
      <c r="AR312" t="str">
        <f t="shared" si="152"/>
        <v>na</v>
      </c>
      <c r="AS312" t="str">
        <f t="shared" si="152"/>
        <v>na</v>
      </c>
      <c r="AT312" t="str">
        <f t="shared" si="152"/>
        <v>na</v>
      </c>
      <c r="AU312" t="str">
        <f t="shared" si="152"/>
        <v>na</v>
      </c>
      <c r="AV312" t="str">
        <f t="shared" si="152"/>
        <v>na</v>
      </c>
      <c r="AW312" t="str">
        <f t="shared" si="152"/>
        <v>na</v>
      </c>
      <c r="AX312" t="str">
        <f t="shared" si="152"/>
        <v>na</v>
      </c>
      <c r="AY312" t="str">
        <f t="shared" si="152"/>
        <v>na</v>
      </c>
      <c r="AZ312" t="str">
        <f t="shared" si="152"/>
        <v>na</v>
      </c>
      <c r="BA312" t="str">
        <f t="shared" si="152"/>
        <v>na</v>
      </c>
      <c r="BB312" t="str">
        <f t="shared" si="149"/>
        <v>na</v>
      </c>
      <c r="BC312" t="str">
        <f t="shared" si="149"/>
        <v>na</v>
      </c>
      <c r="BD312" t="str">
        <f t="shared" si="149"/>
        <v>na</v>
      </c>
      <c r="BE312" t="str">
        <f t="shared" si="149"/>
        <v>na</v>
      </c>
      <c r="BF312" t="str">
        <f t="shared" si="149"/>
        <v>na</v>
      </c>
      <c r="BG312" t="str">
        <f t="shared" si="149"/>
        <v>na</v>
      </c>
      <c r="BH312" t="str">
        <f t="shared" si="149"/>
        <v>na</v>
      </c>
      <c r="BI312" t="str">
        <f t="shared" si="149"/>
        <v>na</v>
      </c>
      <c r="BJ312" t="str">
        <f t="shared" si="149"/>
        <v>na</v>
      </c>
      <c r="BK312" t="str">
        <f t="shared" si="149"/>
        <v>e311</v>
      </c>
      <c r="BL312" t="str">
        <f t="shared" si="149"/>
        <v>na</v>
      </c>
      <c r="BM312" t="str">
        <f t="shared" si="149"/>
        <v>na</v>
      </c>
      <c r="BN312" t="str">
        <f t="shared" si="149"/>
        <v>na</v>
      </c>
      <c r="BO312" t="str">
        <f t="shared" si="149"/>
        <v>na</v>
      </c>
      <c r="BP312" t="str">
        <f t="shared" si="149"/>
        <v>na</v>
      </c>
      <c r="BQ312" t="str">
        <f t="shared" si="149"/>
        <v>na</v>
      </c>
      <c r="BR312" t="str">
        <f t="shared" si="148"/>
        <v>na</v>
      </c>
      <c r="BS312" t="str">
        <f t="shared" si="148"/>
        <v>na</v>
      </c>
      <c r="BT312" t="str">
        <f t="shared" si="148"/>
        <v>na</v>
      </c>
      <c r="BU312" t="str">
        <f t="shared" si="148"/>
        <v>na</v>
      </c>
      <c r="BV312" t="str">
        <f t="shared" si="148"/>
        <v>na</v>
      </c>
      <c r="BW312" t="str">
        <f t="shared" si="148"/>
        <v>na</v>
      </c>
      <c r="BX312" t="str">
        <f t="shared" si="148"/>
        <v>na</v>
      </c>
      <c r="BY312" t="str">
        <f t="shared" si="148"/>
        <v>na</v>
      </c>
      <c r="BZ312" t="str">
        <f t="shared" si="148"/>
        <v>na</v>
      </c>
      <c r="CA312" t="str">
        <f t="shared" si="148"/>
        <v>na</v>
      </c>
      <c r="CB312" t="str">
        <f t="shared" si="148"/>
        <v>na</v>
      </c>
      <c r="CC312" t="str">
        <f t="shared" si="148"/>
        <v>na</v>
      </c>
      <c r="CD312" t="str">
        <f t="shared" si="148"/>
        <v>na</v>
      </c>
      <c r="CE312" t="str">
        <f t="shared" si="148"/>
        <v>na</v>
      </c>
      <c r="CF312" t="str">
        <f t="shared" si="148"/>
        <v>na</v>
      </c>
      <c r="CG312" t="str">
        <f t="shared" si="146"/>
        <v>na</v>
      </c>
      <c r="CH312" t="str">
        <f t="shared" si="146"/>
        <v>na</v>
      </c>
      <c r="CI312" t="str">
        <f t="shared" si="146"/>
        <v>na</v>
      </c>
      <c r="CJ312" t="str">
        <f t="shared" si="146"/>
        <v>na</v>
      </c>
      <c r="CK312" t="str">
        <f t="shared" si="146"/>
        <v>na</v>
      </c>
      <c r="CL312" t="str">
        <f t="shared" si="146"/>
        <v>na</v>
      </c>
      <c r="CM312" t="str">
        <f t="shared" si="146"/>
        <v>na</v>
      </c>
      <c r="CN312" t="str">
        <f t="shared" si="146"/>
        <v>na</v>
      </c>
      <c r="CO312" t="str">
        <f t="shared" si="146"/>
        <v>na</v>
      </c>
      <c r="CP312" t="str">
        <f t="shared" si="146"/>
        <v>na</v>
      </c>
      <c r="CQ312" t="str">
        <f t="shared" si="146"/>
        <v>na</v>
      </c>
      <c r="CR312" t="str">
        <f t="shared" si="146"/>
        <v>na</v>
      </c>
      <c r="CS312" t="str">
        <f t="shared" si="146"/>
        <v>na</v>
      </c>
    </row>
    <row r="313" spans="1:97" x14ac:dyDescent="0.35">
      <c r="A313" t="str">
        <f>IF(ISBLANK(Edges!A583),"",Edges!A583)</f>
        <v>e312</v>
      </c>
      <c r="B313" t="str">
        <f>IF(ISBLANK(Edges!B583),"",Edges!B583)</f>
        <v>Edge("N63","N61",384)</v>
      </c>
      <c r="D313" t="str">
        <f>IF(ISBLANK(Edges!D583),"",Edges!D583)</f>
        <v>e312=Edge("N63","N61",384)</v>
      </c>
      <c r="G313" s="6" t="str">
        <f t="shared" si="134"/>
        <v>N63</v>
      </c>
      <c r="H313" s="10">
        <f t="shared" si="147"/>
        <v>61</v>
      </c>
      <c r="I313" s="10" t="str">
        <f t="shared" si="129"/>
        <v>3","N61"</v>
      </c>
      <c r="J313" t="str">
        <f t="shared" si="130"/>
        <v>N61</v>
      </c>
      <c r="K313" t="str">
        <f t="shared" si="151"/>
        <v>na</v>
      </c>
      <c r="L313" t="str">
        <f t="shared" si="151"/>
        <v>na</v>
      </c>
      <c r="M313" t="str">
        <f t="shared" si="151"/>
        <v>na</v>
      </c>
      <c r="N313" t="str">
        <f t="shared" si="151"/>
        <v>na</v>
      </c>
      <c r="O313" t="str">
        <f t="shared" si="151"/>
        <v>na</v>
      </c>
      <c r="P313" t="str">
        <f t="shared" si="151"/>
        <v>na</v>
      </c>
      <c r="Q313" t="str">
        <f t="shared" si="151"/>
        <v>na</v>
      </c>
      <c r="R313" t="str">
        <f t="shared" si="151"/>
        <v>na</v>
      </c>
      <c r="S313" t="str">
        <f t="shared" si="151"/>
        <v>na</v>
      </c>
      <c r="T313" t="str">
        <f t="shared" si="151"/>
        <v>na</v>
      </c>
      <c r="U313" t="str">
        <f t="shared" si="151"/>
        <v>na</v>
      </c>
      <c r="V313" t="str">
        <f t="shared" si="151"/>
        <v>na</v>
      </c>
      <c r="W313" t="str">
        <f t="shared" si="151"/>
        <v>na</v>
      </c>
      <c r="X313" t="str">
        <f t="shared" si="151"/>
        <v>na</v>
      </c>
      <c r="Y313" t="str">
        <f t="shared" si="151"/>
        <v>na</v>
      </c>
      <c r="Z313" t="str">
        <f t="shared" si="151"/>
        <v>na</v>
      </c>
      <c r="AA313" t="str">
        <f t="shared" si="150"/>
        <v>na</v>
      </c>
      <c r="AB313" t="str">
        <f t="shared" si="150"/>
        <v>na</v>
      </c>
      <c r="AC313" t="str">
        <f t="shared" si="150"/>
        <v>na</v>
      </c>
      <c r="AD313" t="str">
        <f t="shared" si="150"/>
        <v>na</v>
      </c>
      <c r="AE313" t="str">
        <f t="shared" si="150"/>
        <v>na</v>
      </c>
      <c r="AF313" t="str">
        <f t="shared" si="150"/>
        <v>na</v>
      </c>
      <c r="AG313" t="str">
        <f t="shared" si="150"/>
        <v>na</v>
      </c>
      <c r="AH313" t="str">
        <f t="shared" si="150"/>
        <v>na</v>
      </c>
      <c r="AI313" t="str">
        <f t="shared" si="150"/>
        <v>na</v>
      </c>
      <c r="AJ313" t="str">
        <f t="shared" si="150"/>
        <v>na</v>
      </c>
      <c r="AK313" t="str">
        <f t="shared" si="150"/>
        <v>na</v>
      </c>
      <c r="AL313" t="str">
        <f t="shared" si="150"/>
        <v>na</v>
      </c>
      <c r="AM313" t="str">
        <f t="shared" si="150"/>
        <v>na</v>
      </c>
      <c r="AN313" t="str">
        <f t="shared" si="150"/>
        <v>na</v>
      </c>
      <c r="AO313" t="str">
        <f t="shared" si="150"/>
        <v>na</v>
      </c>
      <c r="AP313" t="str">
        <f t="shared" si="152"/>
        <v>na</v>
      </c>
      <c r="AQ313" t="str">
        <f t="shared" si="152"/>
        <v>na</v>
      </c>
      <c r="AR313" t="str">
        <f t="shared" si="152"/>
        <v>na</v>
      </c>
      <c r="AS313" t="str">
        <f t="shared" si="152"/>
        <v>na</v>
      </c>
      <c r="AT313" t="str">
        <f t="shared" si="152"/>
        <v>na</v>
      </c>
      <c r="AU313" t="str">
        <f t="shared" si="152"/>
        <v>na</v>
      </c>
      <c r="AV313" t="str">
        <f t="shared" si="152"/>
        <v>na</v>
      </c>
      <c r="AW313" t="str">
        <f t="shared" si="152"/>
        <v>na</v>
      </c>
      <c r="AX313" t="str">
        <f t="shared" si="152"/>
        <v>na</v>
      </c>
      <c r="AY313" t="str">
        <f t="shared" si="152"/>
        <v>na</v>
      </c>
      <c r="AZ313" t="str">
        <f t="shared" si="152"/>
        <v>na</v>
      </c>
      <c r="BA313" t="str">
        <f t="shared" si="152"/>
        <v>na</v>
      </c>
      <c r="BB313" t="str">
        <f t="shared" si="149"/>
        <v>na</v>
      </c>
      <c r="BC313" t="str">
        <f t="shared" si="149"/>
        <v>na</v>
      </c>
      <c r="BD313" t="str">
        <f t="shared" si="149"/>
        <v>na</v>
      </c>
      <c r="BE313" t="str">
        <f t="shared" si="149"/>
        <v>na</v>
      </c>
      <c r="BF313" t="str">
        <f t="shared" si="149"/>
        <v>na</v>
      </c>
      <c r="BG313" t="str">
        <f t="shared" si="149"/>
        <v>na</v>
      </c>
      <c r="BH313" t="str">
        <f t="shared" si="149"/>
        <v>na</v>
      </c>
      <c r="BI313" t="str">
        <f t="shared" si="149"/>
        <v>na</v>
      </c>
      <c r="BJ313" t="str">
        <f t="shared" si="149"/>
        <v>na</v>
      </c>
      <c r="BK313" t="str">
        <f t="shared" si="149"/>
        <v>na</v>
      </c>
      <c r="BL313" t="str">
        <f t="shared" si="149"/>
        <v>na</v>
      </c>
      <c r="BM313" t="str">
        <f t="shared" si="149"/>
        <v>na</v>
      </c>
      <c r="BN313" t="str">
        <f t="shared" si="149"/>
        <v>na</v>
      </c>
      <c r="BO313" t="str">
        <f t="shared" si="149"/>
        <v>na</v>
      </c>
      <c r="BP313" t="str">
        <f t="shared" si="149"/>
        <v>na</v>
      </c>
      <c r="BQ313" t="str">
        <f t="shared" si="149"/>
        <v>na</v>
      </c>
      <c r="BR313" t="str">
        <f t="shared" si="148"/>
        <v>na</v>
      </c>
      <c r="BS313" t="str">
        <f t="shared" si="148"/>
        <v>na</v>
      </c>
      <c r="BT313" t="str">
        <f t="shared" si="148"/>
        <v>na</v>
      </c>
      <c r="BU313" t="str">
        <f t="shared" si="148"/>
        <v>e312</v>
      </c>
      <c r="BV313" t="str">
        <f t="shared" si="148"/>
        <v>na</v>
      </c>
      <c r="BW313" t="str">
        <f t="shared" si="148"/>
        <v>na</v>
      </c>
      <c r="BX313" t="str">
        <f t="shared" si="148"/>
        <v>na</v>
      </c>
      <c r="BY313" t="str">
        <f t="shared" si="148"/>
        <v>na</v>
      </c>
      <c r="BZ313" t="str">
        <f t="shared" si="148"/>
        <v>na</v>
      </c>
      <c r="CA313" t="str">
        <f t="shared" si="148"/>
        <v>na</v>
      </c>
      <c r="CB313" t="str">
        <f t="shared" si="148"/>
        <v>na</v>
      </c>
      <c r="CC313" t="str">
        <f t="shared" si="148"/>
        <v>na</v>
      </c>
      <c r="CD313" t="str">
        <f t="shared" si="148"/>
        <v>na</v>
      </c>
      <c r="CE313" t="str">
        <f t="shared" si="148"/>
        <v>na</v>
      </c>
      <c r="CF313" t="str">
        <f t="shared" si="148"/>
        <v>na</v>
      </c>
      <c r="CG313" t="str">
        <f t="shared" si="146"/>
        <v>na</v>
      </c>
      <c r="CH313" t="str">
        <f t="shared" si="146"/>
        <v>na</v>
      </c>
      <c r="CI313" t="str">
        <f t="shared" si="146"/>
        <v>na</v>
      </c>
      <c r="CJ313" t="str">
        <f t="shared" si="146"/>
        <v>na</v>
      </c>
      <c r="CK313" t="str">
        <f t="shared" si="146"/>
        <v>na</v>
      </c>
      <c r="CL313" t="str">
        <f t="shared" si="146"/>
        <v>na</v>
      </c>
      <c r="CM313" t="str">
        <f t="shared" si="146"/>
        <v>na</v>
      </c>
      <c r="CN313" t="str">
        <f t="shared" si="146"/>
        <v>na</v>
      </c>
      <c r="CO313" t="str">
        <f t="shared" si="146"/>
        <v>na</v>
      </c>
      <c r="CP313" t="str">
        <f t="shared" si="146"/>
        <v>na</v>
      </c>
      <c r="CQ313" t="str">
        <f t="shared" si="146"/>
        <v>na</v>
      </c>
      <c r="CR313" t="str">
        <f t="shared" si="146"/>
        <v>na</v>
      </c>
      <c r="CS313" t="str">
        <f t="shared" si="146"/>
        <v>na</v>
      </c>
    </row>
    <row r="314" spans="1:97" x14ac:dyDescent="0.35">
      <c r="A314" t="str">
        <f>IF(ISBLANK(Edges!A584),"",Edges!A584)</f>
        <v>e313</v>
      </c>
      <c r="B314" t="str">
        <f>IF(ISBLANK(Edges!B584),"",Edges!B584)</f>
        <v>Edge("N64","N62",331)</v>
      </c>
      <c r="D314" t="str">
        <f>IF(ISBLANK(Edges!D584),"",Edges!D584)</f>
        <v>e313=Edge("N64","N62",331)</v>
      </c>
      <c r="G314" s="6" t="str">
        <f t="shared" si="134"/>
        <v>N64</v>
      </c>
      <c r="H314" s="10">
        <f t="shared" si="147"/>
        <v>62</v>
      </c>
      <c r="I314" s="10" t="str">
        <f t="shared" si="129"/>
        <v>4","N62"</v>
      </c>
      <c r="J314" t="str">
        <f t="shared" si="130"/>
        <v>N62</v>
      </c>
      <c r="K314" t="str">
        <f>IF(OR($G314=K$1,$H314=K$1),$A314,"na")</f>
        <v>na</v>
      </c>
      <c r="L314" t="str">
        <f>IF(OR($G314=L$1,$H314=L$1),$A314,"na")</f>
        <v>na</v>
      </c>
      <c r="M314" t="str">
        <f t="shared" si="151"/>
        <v>na</v>
      </c>
      <c r="N314" t="str">
        <f t="shared" si="151"/>
        <v>na</v>
      </c>
      <c r="O314" t="str">
        <f t="shared" si="151"/>
        <v>na</v>
      </c>
      <c r="P314" t="str">
        <f t="shared" si="151"/>
        <v>na</v>
      </c>
      <c r="Q314" t="str">
        <f t="shared" si="151"/>
        <v>na</v>
      </c>
      <c r="R314" t="str">
        <f t="shared" si="151"/>
        <v>na</v>
      </c>
      <c r="S314" t="str">
        <f t="shared" si="151"/>
        <v>na</v>
      </c>
      <c r="T314" t="str">
        <f t="shared" si="151"/>
        <v>na</v>
      </c>
      <c r="U314" t="str">
        <f t="shared" si="151"/>
        <v>na</v>
      </c>
      <c r="V314" t="str">
        <f t="shared" si="151"/>
        <v>na</v>
      </c>
      <c r="W314" t="str">
        <f t="shared" si="151"/>
        <v>na</v>
      </c>
      <c r="X314" t="str">
        <f t="shared" si="151"/>
        <v>na</v>
      </c>
      <c r="Y314" t="str">
        <f t="shared" si="151"/>
        <v>na</v>
      </c>
      <c r="Z314" t="str">
        <f t="shared" si="151"/>
        <v>na</v>
      </c>
      <c r="AA314" t="str">
        <f t="shared" si="150"/>
        <v>na</v>
      </c>
      <c r="AB314" t="str">
        <f t="shared" si="150"/>
        <v>na</v>
      </c>
      <c r="AC314" t="str">
        <f t="shared" si="150"/>
        <v>na</v>
      </c>
      <c r="AD314" t="str">
        <f t="shared" si="150"/>
        <v>na</v>
      </c>
      <c r="AE314" t="str">
        <f t="shared" si="150"/>
        <v>na</v>
      </c>
      <c r="AF314" t="str">
        <f t="shared" si="150"/>
        <v>na</v>
      </c>
      <c r="AG314" t="str">
        <f t="shared" si="150"/>
        <v>na</v>
      </c>
      <c r="AH314" t="str">
        <f t="shared" si="150"/>
        <v>na</v>
      </c>
      <c r="AI314" t="str">
        <f t="shared" si="150"/>
        <v>na</v>
      </c>
      <c r="AJ314" t="str">
        <f t="shared" si="150"/>
        <v>na</v>
      </c>
      <c r="AK314" t="str">
        <f t="shared" si="150"/>
        <v>na</v>
      </c>
      <c r="AL314" t="str">
        <f t="shared" si="150"/>
        <v>na</v>
      </c>
      <c r="AM314" t="str">
        <f t="shared" si="150"/>
        <v>na</v>
      </c>
      <c r="AN314" t="str">
        <f t="shared" si="150"/>
        <v>na</v>
      </c>
      <c r="AO314" t="str">
        <f t="shared" si="150"/>
        <v>na</v>
      </c>
      <c r="AP314" t="str">
        <f t="shared" si="152"/>
        <v>na</v>
      </c>
      <c r="AQ314" t="str">
        <f t="shared" si="152"/>
        <v>na</v>
      </c>
      <c r="AR314" t="str">
        <f t="shared" si="152"/>
        <v>na</v>
      </c>
      <c r="AS314" t="str">
        <f t="shared" si="152"/>
        <v>na</v>
      </c>
      <c r="AT314" t="str">
        <f t="shared" si="152"/>
        <v>na</v>
      </c>
      <c r="AU314" t="str">
        <f t="shared" si="152"/>
        <v>na</v>
      </c>
      <c r="AV314" t="str">
        <f t="shared" si="152"/>
        <v>na</v>
      </c>
      <c r="AW314" t="str">
        <f t="shared" si="152"/>
        <v>na</v>
      </c>
      <c r="AX314" t="str">
        <f t="shared" si="152"/>
        <v>na</v>
      </c>
      <c r="AY314" t="str">
        <f t="shared" si="152"/>
        <v>na</v>
      </c>
      <c r="AZ314" t="str">
        <f t="shared" si="152"/>
        <v>na</v>
      </c>
      <c r="BA314" t="str">
        <f t="shared" si="152"/>
        <v>na</v>
      </c>
      <c r="BB314" t="str">
        <f t="shared" si="149"/>
        <v>na</v>
      </c>
      <c r="BC314" t="str">
        <f t="shared" si="149"/>
        <v>na</v>
      </c>
      <c r="BD314" t="str">
        <f t="shared" si="149"/>
        <v>na</v>
      </c>
      <c r="BE314" t="str">
        <f t="shared" si="149"/>
        <v>na</v>
      </c>
      <c r="BF314" t="str">
        <f t="shared" si="149"/>
        <v>na</v>
      </c>
      <c r="BG314" t="str">
        <f t="shared" si="149"/>
        <v>na</v>
      </c>
      <c r="BH314" t="str">
        <f t="shared" si="149"/>
        <v>na</v>
      </c>
      <c r="BI314" t="str">
        <f t="shared" si="149"/>
        <v>na</v>
      </c>
      <c r="BJ314" t="str">
        <f t="shared" si="149"/>
        <v>na</v>
      </c>
      <c r="BK314" t="str">
        <f t="shared" si="149"/>
        <v>na</v>
      </c>
      <c r="BL314" t="str">
        <f t="shared" si="149"/>
        <v>na</v>
      </c>
      <c r="BM314" t="str">
        <f t="shared" si="149"/>
        <v>na</v>
      </c>
      <c r="BN314" t="str">
        <f t="shared" si="149"/>
        <v>na</v>
      </c>
      <c r="BO314" t="str">
        <f t="shared" si="149"/>
        <v>na</v>
      </c>
      <c r="BP314" t="str">
        <f t="shared" si="149"/>
        <v>na</v>
      </c>
      <c r="BQ314" t="str">
        <f t="shared" si="149"/>
        <v>na</v>
      </c>
      <c r="BR314" t="str">
        <f t="shared" si="148"/>
        <v>na</v>
      </c>
      <c r="BS314" t="str">
        <f t="shared" si="148"/>
        <v>na</v>
      </c>
      <c r="BT314" t="str">
        <f t="shared" si="148"/>
        <v>na</v>
      </c>
      <c r="BU314" t="str">
        <f t="shared" si="148"/>
        <v>na</v>
      </c>
      <c r="BV314" t="str">
        <f t="shared" si="148"/>
        <v>e313</v>
      </c>
      <c r="BW314" t="str">
        <f t="shared" si="148"/>
        <v>na</v>
      </c>
      <c r="BX314" t="str">
        <f t="shared" si="148"/>
        <v>na</v>
      </c>
      <c r="BY314" t="str">
        <f t="shared" si="148"/>
        <v>na</v>
      </c>
      <c r="BZ314" t="str">
        <f t="shared" si="148"/>
        <v>na</v>
      </c>
      <c r="CA314" t="str">
        <f t="shared" si="148"/>
        <v>na</v>
      </c>
      <c r="CB314" t="str">
        <f t="shared" si="148"/>
        <v>na</v>
      </c>
      <c r="CC314" t="str">
        <f t="shared" si="148"/>
        <v>na</v>
      </c>
      <c r="CD314" t="str">
        <f t="shared" si="148"/>
        <v>na</v>
      </c>
      <c r="CE314" t="str">
        <f t="shared" si="148"/>
        <v>na</v>
      </c>
      <c r="CF314" t="str">
        <f t="shared" si="148"/>
        <v>na</v>
      </c>
      <c r="CG314" t="str">
        <f t="shared" ref="CG314:CS329" si="153">IF(OR($G314=CG$1,$H314=CG$1),$A314,"na")</f>
        <v>na</v>
      </c>
      <c r="CH314" t="str">
        <f t="shared" si="153"/>
        <v>na</v>
      </c>
      <c r="CI314" t="str">
        <f t="shared" si="153"/>
        <v>na</v>
      </c>
      <c r="CJ314" t="str">
        <f t="shared" si="153"/>
        <v>na</v>
      </c>
      <c r="CK314" t="str">
        <f t="shared" si="153"/>
        <v>na</v>
      </c>
      <c r="CL314" t="str">
        <f t="shared" si="153"/>
        <v>na</v>
      </c>
      <c r="CM314" t="str">
        <f t="shared" si="153"/>
        <v>na</v>
      </c>
      <c r="CN314" t="str">
        <f t="shared" si="153"/>
        <v>na</v>
      </c>
      <c r="CO314" t="str">
        <f t="shared" si="153"/>
        <v>na</v>
      </c>
      <c r="CP314" t="str">
        <f t="shared" si="153"/>
        <v>na</v>
      </c>
      <c r="CQ314" t="str">
        <f t="shared" si="153"/>
        <v>na</v>
      </c>
      <c r="CR314" t="str">
        <f t="shared" si="153"/>
        <v>na</v>
      </c>
      <c r="CS314" t="str">
        <f t="shared" si="153"/>
        <v>na</v>
      </c>
    </row>
    <row r="315" spans="1:97" x14ac:dyDescent="0.35">
      <c r="A315" t="str">
        <f>IF(ISBLANK(Edges!A585),"",Edges!A585)</f>
        <v>e314</v>
      </c>
      <c r="B315" t="str">
        <f>IF(ISBLANK(Edges!B585),"",Edges!B585)</f>
        <v>Edge("N61","N63",390)</v>
      </c>
      <c r="D315" t="str">
        <f>IF(ISBLANK(Edges!D585),"",Edges!D585)</f>
        <v>e314=Edge("N61","N63",390)</v>
      </c>
      <c r="G315" s="6" t="str">
        <f t="shared" si="134"/>
        <v>N61</v>
      </c>
      <c r="H315" s="10">
        <f t="shared" si="147"/>
        <v>63</v>
      </c>
      <c r="I315" s="10" t="str">
        <f t="shared" si="129"/>
        <v>1","N63"</v>
      </c>
      <c r="J315" t="str">
        <f t="shared" si="130"/>
        <v>N63</v>
      </c>
      <c r="K315" t="str">
        <f t="shared" ref="K315:Z352" si="154">IF(OR($G315=K$1,$H315=K$1),$A315,"na")</f>
        <v>na</v>
      </c>
      <c r="L315" t="str">
        <f t="shared" si="154"/>
        <v>na</v>
      </c>
      <c r="M315" t="str">
        <f t="shared" si="154"/>
        <v>na</v>
      </c>
      <c r="N315" t="str">
        <f t="shared" si="154"/>
        <v>na</v>
      </c>
      <c r="O315" t="str">
        <f t="shared" si="154"/>
        <v>na</v>
      </c>
      <c r="P315" t="str">
        <f t="shared" si="154"/>
        <v>na</v>
      </c>
      <c r="Q315" t="str">
        <f t="shared" si="154"/>
        <v>na</v>
      </c>
      <c r="R315" t="str">
        <f t="shared" si="154"/>
        <v>na</v>
      </c>
      <c r="S315" t="str">
        <f t="shared" si="154"/>
        <v>na</v>
      </c>
      <c r="T315" t="str">
        <f t="shared" si="154"/>
        <v>na</v>
      </c>
      <c r="U315" t="str">
        <f t="shared" si="154"/>
        <v>na</v>
      </c>
      <c r="V315" t="str">
        <f t="shared" si="154"/>
        <v>na</v>
      </c>
      <c r="W315" t="str">
        <f t="shared" si="154"/>
        <v>na</v>
      </c>
      <c r="X315" t="str">
        <f t="shared" si="154"/>
        <v>na</v>
      </c>
      <c r="Y315" t="str">
        <f t="shared" si="154"/>
        <v>na</v>
      </c>
      <c r="Z315" t="str">
        <f t="shared" si="154"/>
        <v>na</v>
      </c>
      <c r="AA315" t="str">
        <f t="shared" si="150"/>
        <v>na</v>
      </c>
      <c r="AB315" t="str">
        <f t="shared" si="150"/>
        <v>na</v>
      </c>
      <c r="AC315" t="str">
        <f t="shared" si="150"/>
        <v>na</v>
      </c>
      <c r="AD315" t="str">
        <f t="shared" si="150"/>
        <v>na</v>
      </c>
      <c r="AE315" t="str">
        <f t="shared" si="150"/>
        <v>na</v>
      </c>
      <c r="AF315" t="str">
        <f t="shared" si="150"/>
        <v>na</v>
      </c>
      <c r="AG315" t="str">
        <f t="shared" si="150"/>
        <v>na</v>
      </c>
      <c r="AH315" t="str">
        <f t="shared" si="150"/>
        <v>na</v>
      </c>
      <c r="AI315" t="str">
        <f t="shared" si="150"/>
        <v>na</v>
      </c>
      <c r="AJ315" t="str">
        <f t="shared" si="150"/>
        <v>na</v>
      </c>
      <c r="AK315" t="str">
        <f t="shared" si="150"/>
        <v>na</v>
      </c>
      <c r="AL315" t="str">
        <f t="shared" si="150"/>
        <v>na</v>
      </c>
      <c r="AM315" t="str">
        <f t="shared" si="150"/>
        <v>na</v>
      </c>
      <c r="AN315" t="str">
        <f t="shared" si="150"/>
        <v>na</v>
      </c>
      <c r="AO315" t="str">
        <f t="shared" si="150"/>
        <v>na</v>
      </c>
      <c r="AP315" t="str">
        <f t="shared" si="152"/>
        <v>na</v>
      </c>
      <c r="AQ315" t="str">
        <f t="shared" si="152"/>
        <v>na</v>
      </c>
      <c r="AR315" t="str">
        <f t="shared" si="152"/>
        <v>na</v>
      </c>
      <c r="AS315" t="str">
        <f t="shared" si="152"/>
        <v>na</v>
      </c>
      <c r="AT315" t="str">
        <f t="shared" si="152"/>
        <v>na</v>
      </c>
      <c r="AU315" t="str">
        <f t="shared" si="152"/>
        <v>na</v>
      </c>
      <c r="AV315" t="str">
        <f t="shared" si="152"/>
        <v>na</v>
      </c>
      <c r="AW315" t="str">
        <f t="shared" si="152"/>
        <v>na</v>
      </c>
      <c r="AX315" t="str">
        <f t="shared" si="152"/>
        <v>na</v>
      </c>
      <c r="AY315" t="str">
        <f t="shared" si="152"/>
        <v>na</v>
      </c>
      <c r="AZ315" t="str">
        <f t="shared" si="152"/>
        <v>na</v>
      </c>
      <c r="BA315" t="str">
        <f t="shared" si="152"/>
        <v>na</v>
      </c>
      <c r="BB315" t="str">
        <f t="shared" si="149"/>
        <v>na</v>
      </c>
      <c r="BC315" t="str">
        <f t="shared" si="149"/>
        <v>na</v>
      </c>
      <c r="BD315" t="str">
        <f t="shared" si="149"/>
        <v>na</v>
      </c>
      <c r="BE315" t="str">
        <f t="shared" si="149"/>
        <v>na</v>
      </c>
      <c r="BF315" t="str">
        <f t="shared" si="149"/>
        <v>na</v>
      </c>
      <c r="BG315" t="str">
        <f t="shared" si="149"/>
        <v>na</v>
      </c>
      <c r="BH315" t="str">
        <f t="shared" si="149"/>
        <v>na</v>
      </c>
      <c r="BI315" t="str">
        <f t="shared" si="149"/>
        <v>na</v>
      </c>
      <c r="BJ315" t="str">
        <f t="shared" si="149"/>
        <v>na</v>
      </c>
      <c r="BK315" t="str">
        <f t="shared" si="149"/>
        <v>na</v>
      </c>
      <c r="BL315" t="str">
        <f t="shared" si="149"/>
        <v>na</v>
      </c>
      <c r="BM315" t="str">
        <f t="shared" si="149"/>
        <v>na</v>
      </c>
      <c r="BN315" t="str">
        <f t="shared" si="149"/>
        <v>na</v>
      </c>
      <c r="BO315" t="str">
        <f t="shared" si="149"/>
        <v>na</v>
      </c>
      <c r="BP315" t="str">
        <f t="shared" si="149"/>
        <v>na</v>
      </c>
      <c r="BQ315" t="str">
        <f t="shared" si="149"/>
        <v>na</v>
      </c>
      <c r="BR315" t="str">
        <f t="shared" si="148"/>
        <v>na</v>
      </c>
      <c r="BS315" t="str">
        <f t="shared" si="148"/>
        <v>e314</v>
      </c>
      <c r="BT315" t="str">
        <f t="shared" si="148"/>
        <v>na</v>
      </c>
      <c r="BU315" t="str">
        <f t="shared" si="148"/>
        <v>na</v>
      </c>
      <c r="BV315" t="str">
        <f t="shared" si="148"/>
        <v>na</v>
      </c>
      <c r="BW315" t="str">
        <f t="shared" si="148"/>
        <v>na</v>
      </c>
      <c r="BX315" t="str">
        <f t="shared" si="148"/>
        <v>na</v>
      </c>
      <c r="BY315" t="str">
        <f t="shared" si="148"/>
        <v>na</v>
      </c>
      <c r="BZ315" t="str">
        <f t="shared" si="148"/>
        <v>na</v>
      </c>
      <c r="CA315" t="str">
        <f t="shared" si="148"/>
        <v>na</v>
      </c>
      <c r="CB315" t="str">
        <f t="shared" si="148"/>
        <v>na</v>
      </c>
      <c r="CC315" t="str">
        <f t="shared" si="148"/>
        <v>na</v>
      </c>
      <c r="CD315" t="str">
        <f t="shared" si="148"/>
        <v>na</v>
      </c>
      <c r="CE315" t="str">
        <f t="shared" si="148"/>
        <v>na</v>
      </c>
      <c r="CF315" t="str">
        <f t="shared" si="148"/>
        <v>na</v>
      </c>
      <c r="CG315" t="str">
        <f t="shared" si="153"/>
        <v>na</v>
      </c>
      <c r="CH315" t="str">
        <f t="shared" si="153"/>
        <v>na</v>
      </c>
      <c r="CI315" t="str">
        <f t="shared" si="153"/>
        <v>na</v>
      </c>
      <c r="CJ315" t="str">
        <f t="shared" si="153"/>
        <v>na</v>
      </c>
      <c r="CK315" t="str">
        <f t="shared" si="153"/>
        <v>na</v>
      </c>
      <c r="CL315" t="str">
        <f t="shared" si="153"/>
        <v>na</v>
      </c>
      <c r="CM315" t="str">
        <f t="shared" si="153"/>
        <v>na</v>
      </c>
      <c r="CN315" t="str">
        <f t="shared" si="153"/>
        <v>na</v>
      </c>
      <c r="CO315" t="str">
        <f t="shared" si="153"/>
        <v>na</v>
      </c>
      <c r="CP315" t="str">
        <f t="shared" si="153"/>
        <v>na</v>
      </c>
      <c r="CQ315" t="str">
        <f t="shared" si="153"/>
        <v>na</v>
      </c>
      <c r="CR315" t="str">
        <f t="shared" si="153"/>
        <v>na</v>
      </c>
      <c r="CS315" t="str">
        <f t="shared" si="153"/>
        <v>na</v>
      </c>
    </row>
    <row r="316" spans="1:97" x14ac:dyDescent="0.35">
      <c r="A316" t="str">
        <f>IF(ISBLANK(Edges!A586),"",Edges!A586)</f>
        <v>e315</v>
      </c>
      <c r="B316" t="str">
        <f>IF(ISBLANK(Edges!B586),"",Edges!B586)</f>
        <v>Edge("N67","N65",528)</v>
      </c>
      <c r="D316" t="str">
        <f>IF(ISBLANK(Edges!D586),"",Edges!D586)</f>
        <v>e315=Edge("N67","N65",528)</v>
      </c>
      <c r="G316" s="6" t="str">
        <f t="shared" si="134"/>
        <v>N67</v>
      </c>
      <c r="H316" s="10">
        <v>65</v>
      </c>
      <c r="I316" s="10" t="str">
        <f t="shared" si="129"/>
        <v>7","N65"</v>
      </c>
      <c r="J316" t="str">
        <f t="shared" si="130"/>
        <v>N65</v>
      </c>
      <c r="K316" t="str">
        <f t="shared" si="154"/>
        <v>na</v>
      </c>
      <c r="L316" t="str">
        <f t="shared" si="154"/>
        <v>na</v>
      </c>
      <c r="M316" t="str">
        <f t="shared" si="154"/>
        <v>na</v>
      </c>
      <c r="N316" t="str">
        <f t="shared" si="154"/>
        <v>na</v>
      </c>
      <c r="O316" t="str">
        <f t="shared" si="154"/>
        <v>na</v>
      </c>
      <c r="P316" t="str">
        <f t="shared" si="154"/>
        <v>na</v>
      </c>
      <c r="Q316" t="str">
        <f t="shared" si="154"/>
        <v>na</v>
      </c>
      <c r="R316" t="str">
        <f t="shared" si="154"/>
        <v>na</v>
      </c>
      <c r="S316" t="str">
        <f t="shared" si="154"/>
        <v>na</v>
      </c>
      <c r="T316" t="str">
        <f t="shared" si="154"/>
        <v>na</v>
      </c>
      <c r="U316" t="str">
        <f t="shared" si="154"/>
        <v>na</v>
      </c>
      <c r="V316" t="str">
        <f t="shared" si="154"/>
        <v>na</v>
      </c>
      <c r="W316" t="str">
        <f t="shared" si="154"/>
        <v>na</v>
      </c>
      <c r="X316" t="str">
        <f t="shared" si="154"/>
        <v>na</v>
      </c>
      <c r="Y316" t="str">
        <f t="shared" si="154"/>
        <v>na</v>
      </c>
      <c r="Z316" t="str">
        <f t="shared" si="154"/>
        <v>na</v>
      </c>
      <c r="AA316" t="str">
        <f t="shared" si="150"/>
        <v>na</v>
      </c>
      <c r="AB316" t="str">
        <f t="shared" si="150"/>
        <v>na</v>
      </c>
      <c r="AC316" t="str">
        <f t="shared" si="150"/>
        <v>na</v>
      </c>
      <c r="AD316" t="str">
        <f t="shared" si="150"/>
        <v>na</v>
      </c>
      <c r="AE316" t="str">
        <f t="shared" si="150"/>
        <v>na</v>
      </c>
      <c r="AF316" t="str">
        <f t="shared" si="150"/>
        <v>na</v>
      </c>
      <c r="AG316" t="str">
        <f t="shared" si="150"/>
        <v>na</v>
      </c>
      <c r="AH316" t="str">
        <f t="shared" si="150"/>
        <v>na</v>
      </c>
      <c r="AI316" t="str">
        <f t="shared" si="150"/>
        <v>na</v>
      </c>
      <c r="AJ316" t="str">
        <f t="shared" si="150"/>
        <v>na</v>
      </c>
      <c r="AK316" t="str">
        <f t="shared" si="150"/>
        <v>na</v>
      </c>
      <c r="AL316" t="str">
        <f t="shared" si="150"/>
        <v>na</v>
      </c>
      <c r="AM316" t="str">
        <f t="shared" si="150"/>
        <v>na</v>
      </c>
      <c r="AN316" t="str">
        <f t="shared" si="150"/>
        <v>na</v>
      </c>
      <c r="AO316" t="str">
        <f t="shared" si="150"/>
        <v>na</v>
      </c>
      <c r="AP316" t="str">
        <f t="shared" si="152"/>
        <v>na</v>
      </c>
      <c r="AQ316" t="str">
        <f t="shared" si="152"/>
        <v>na</v>
      </c>
      <c r="AR316" t="str">
        <f t="shared" si="152"/>
        <v>na</v>
      </c>
      <c r="AS316" t="str">
        <f t="shared" si="152"/>
        <v>na</v>
      </c>
      <c r="AT316" t="str">
        <f t="shared" si="152"/>
        <v>na</v>
      </c>
      <c r="AU316" t="str">
        <f t="shared" si="152"/>
        <v>na</v>
      </c>
      <c r="AV316" t="str">
        <f t="shared" si="152"/>
        <v>na</v>
      </c>
      <c r="AW316" t="str">
        <f t="shared" si="152"/>
        <v>na</v>
      </c>
      <c r="AX316" t="str">
        <f t="shared" si="152"/>
        <v>na</v>
      </c>
      <c r="AY316" t="str">
        <f t="shared" si="152"/>
        <v>na</v>
      </c>
      <c r="AZ316" t="str">
        <f t="shared" si="152"/>
        <v>na</v>
      </c>
      <c r="BA316" t="str">
        <f t="shared" si="152"/>
        <v>na</v>
      </c>
      <c r="BB316" t="str">
        <f t="shared" si="149"/>
        <v>na</v>
      </c>
      <c r="BC316" t="str">
        <f t="shared" si="149"/>
        <v>na</v>
      </c>
      <c r="BD316" t="str">
        <f t="shared" si="149"/>
        <v>na</v>
      </c>
      <c r="BE316" t="str">
        <f t="shared" si="149"/>
        <v>na</v>
      </c>
      <c r="BF316" t="str">
        <f t="shared" si="149"/>
        <v>na</v>
      </c>
      <c r="BG316" t="str">
        <f t="shared" si="149"/>
        <v>na</v>
      </c>
      <c r="BH316" t="str">
        <f t="shared" si="149"/>
        <v>na</v>
      </c>
      <c r="BI316" t="str">
        <f t="shared" si="149"/>
        <v>na</v>
      </c>
      <c r="BJ316" t="str">
        <f t="shared" si="149"/>
        <v>na</v>
      </c>
      <c r="BK316" t="str">
        <f t="shared" si="149"/>
        <v>na</v>
      </c>
      <c r="BL316" t="str">
        <f t="shared" si="149"/>
        <v>na</v>
      </c>
      <c r="BM316" t="str">
        <f t="shared" si="149"/>
        <v>na</v>
      </c>
      <c r="BN316" t="str">
        <f t="shared" si="149"/>
        <v>na</v>
      </c>
      <c r="BO316" t="str">
        <f t="shared" si="149"/>
        <v>na</v>
      </c>
      <c r="BP316" t="str">
        <f t="shared" si="149"/>
        <v>na</v>
      </c>
      <c r="BQ316" t="str">
        <f t="shared" si="149"/>
        <v>na</v>
      </c>
      <c r="BR316" t="str">
        <f t="shared" si="148"/>
        <v>na</v>
      </c>
      <c r="BS316" t="str">
        <f t="shared" si="148"/>
        <v>na</v>
      </c>
      <c r="BT316" t="str">
        <f t="shared" si="148"/>
        <v>na</v>
      </c>
      <c r="BU316" t="str">
        <f t="shared" si="148"/>
        <v>na</v>
      </c>
      <c r="BV316" t="str">
        <f t="shared" si="148"/>
        <v>na</v>
      </c>
      <c r="BW316" t="str">
        <f t="shared" si="148"/>
        <v>na</v>
      </c>
      <c r="BX316" t="str">
        <f t="shared" si="148"/>
        <v>na</v>
      </c>
      <c r="BY316" t="str">
        <f t="shared" si="148"/>
        <v>e315</v>
      </c>
      <c r="BZ316" t="str">
        <f t="shared" si="148"/>
        <v>na</v>
      </c>
      <c r="CA316" t="str">
        <f t="shared" si="148"/>
        <v>na</v>
      </c>
      <c r="CB316" t="str">
        <f t="shared" si="148"/>
        <v>na</v>
      </c>
      <c r="CC316" t="str">
        <f t="shared" si="148"/>
        <v>na</v>
      </c>
      <c r="CD316" t="str">
        <f t="shared" si="148"/>
        <v>na</v>
      </c>
      <c r="CE316" t="str">
        <f t="shared" si="148"/>
        <v>na</v>
      </c>
      <c r="CF316" t="str">
        <f t="shared" si="148"/>
        <v>na</v>
      </c>
      <c r="CG316" t="str">
        <f t="shared" si="153"/>
        <v>na</v>
      </c>
      <c r="CH316" t="str">
        <f t="shared" si="153"/>
        <v>na</v>
      </c>
      <c r="CI316" t="str">
        <f t="shared" si="153"/>
        <v>na</v>
      </c>
      <c r="CJ316" t="str">
        <f t="shared" si="153"/>
        <v>na</v>
      </c>
      <c r="CK316" t="str">
        <f t="shared" si="153"/>
        <v>na</v>
      </c>
      <c r="CL316" t="str">
        <f t="shared" si="153"/>
        <v>na</v>
      </c>
      <c r="CM316" t="str">
        <f t="shared" si="153"/>
        <v>na</v>
      </c>
      <c r="CN316" t="str">
        <f t="shared" si="153"/>
        <v>na</v>
      </c>
      <c r="CO316" t="str">
        <f t="shared" si="153"/>
        <v>na</v>
      </c>
      <c r="CP316" t="str">
        <f t="shared" si="153"/>
        <v>na</v>
      </c>
      <c r="CQ316" t="str">
        <f t="shared" si="153"/>
        <v>na</v>
      </c>
      <c r="CR316" t="str">
        <f t="shared" si="153"/>
        <v>na</v>
      </c>
      <c r="CS316" t="str">
        <f t="shared" si="153"/>
        <v>na</v>
      </c>
    </row>
    <row r="317" spans="1:97" x14ac:dyDescent="0.35">
      <c r="A317" t="str">
        <f>IF(ISBLANK(Edges!A587),"",Edges!A587)</f>
        <v>e316</v>
      </c>
      <c r="B317" t="str">
        <f>IF(ISBLANK(Edges!B587),"",Edges!B587)</f>
        <v>Edge("N64","N66",190)</v>
      </c>
      <c r="D317" t="str">
        <f>IF(ISBLANK(Edges!D587),"",Edges!D587)</f>
        <v>e316=Edge("N64","N66",190)</v>
      </c>
      <c r="G317" s="6" t="str">
        <f t="shared" si="134"/>
        <v>N64</v>
      </c>
      <c r="H317" s="10">
        <v>66</v>
      </c>
      <c r="I317" s="10" t="str">
        <f t="shared" si="129"/>
        <v>4","N66"</v>
      </c>
      <c r="J317" t="str">
        <f t="shared" si="130"/>
        <v>N66</v>
      </c>
      <c r="K317" t="str">
        <f t="shared" si="154"/>
        <v>na</v>
      </c>
      <c r="L317" t="str">
        <f t="shared" si="154"/>
        <v>na</v>
      </c>
      <c r="M317" t="str">
        <f t="shared" si="154"/>
        <v>na</v>
      </c>
      <c r="N317" t="str">
        <f t="shared" si="154"/>
        <v>na</v>
      </c>
      <c r="O317" t="str">
        <f t="shared" si="154"/>
        <v>na</v>
      </c>
      <c r="P317" t="str">
        <f t="shared" si="154"/>
        <v>na</v>
      </c>
      <c r="Q317" t="str">
        <f t="shared" si="154"/>
        <v>na</v>
      </c>
      <c r="R317" t="str">
        <f t="shared" si="154"/>
        <v>na</v>
      </c>
      <c r="S317" t="str">
        <f t="shared" si="154"/>
        <v>na</v>
      </c>
      <c r="T317" t="str">
        <f t="shared" si="154"/>
        <v>na</v>
      </c>
      <c r="U317" t="str">
        <f t="shared" si="154"/>
        <v>na</v>
      </c>
      <c r="V317" t="str">
        <f t="shared" si="154"/>
        <v>na</v>
      </c>
      <c r="W317" t="str">
        <f t="shared" si="154"/>
        <v>na</v>
      </c>
      <c r="X317" t="str">
        <f t="shared" si="154"/>
        <v>na</v>
      </c>
      <c r="Y317" t="str">
        <f t="shared" si="154"/>
        <v>na</v>
      </c>
      <c r="Z317" t="str">
        <f t="shared" si="154"/>
        <v>na</v>
      </c>
      <c r="AA317" t="str">
        <f t="shared" si="150"/>
        <v>na</v>
      </c>
      <c r="AB317" t="str">
        <f t="shared" si="150"/>
        <v>na</v>
      </c>
      <c r="AC317" t="str">
        <f t="shared" si="150"/>
        <v>na</v>
      </c>
      <c r="AD317" t="str">
        <f t="shared" si="150"/>
        <v>na</v>
      </c>
      <c r="AE317" t="str">
        <f t="shared" si="150"/>
        <v>na</v>
      </c>
      <c r="AF317" t="str">
        <f t="shared" si="150"/>
        <v>na</v>
      </c>
      <c r="AG317" t="str">
        <f t="shared" si="150"/>
        <v>na</v>
      </c>
      <c r="AH317" t="str">
        <f t="shared" si="150"/>
        <v>na</v>
      </c>
      <c r="AI317" t="str">
        <f t="shared" si="150"/>
        <v>na</v>
      </c>
      <c r="AJ317" t="str">
        <f t="shared" si="150"/>
        <v>na</v>
      </c>
      <c r="AK317" t="str">
        <f t="shared" si="150"/>
        <v>na</v>
      </c>
      <c r="AL317" t="str">
        <f t="shared" si="150"/>
        <v>na</v>
      </c>
      <c r="AM317" t="str">
        <f t="shared" si="150"/>
        <v>na</v>
      </c>
      <c r="AN317" t="str">
        <f t="shared" si="150"/>
        <v>na</v>
      </c>
      <c r="AO317" t="str">
        <f t="shared" si="150"/>
        <v>na</v>
      </c>
      <c r="AP317" t="str">
        <f t="shared" si="152"/>
        <v>na</v>
      </c>
      <c r="AQ317" t="str">
        <f t="shared" si="152"/>
        <v>na</v>
      </c>
      <c r="AR317" t="str">
        <f t="shared" si="152"/>
        <v>na</v>
      </c>
      <c r="AS317" t="str">
        <f t="shared" si="152"/>
        <v>na</v>
      </c>
      <c r="AT317" t="str">
        <f t="shared" si="152"/>
        <v>na</v>
      </c>
      <c r="AU317" t="str">
        <f t="shared" si="152"/>
        <v>na</v>
      </c>
      <c r="AV317" t="str">
        <f t="shared" si="152"/>
        <v>na</v>
      </c>
      <c r="AW317" t="str">
        <f t="shared" si="152"/>
        <v>na</v>
      </c>
      <c r="AX317" t="str">
        <f t="shared" si="152"/>
        <v>na</v>
      </c>
      <c r="AY317" t="str">
        <f t="shared" si="152"/>
        <v>na</v>
      </c>
      <c r="AZ317" t="str">
        <f t="shared" si="152"/>
        <v>na</v>
      </c>
      <c r="BA317" t="str">
        <f t="shared" si="152"/>
        <v>na</v>
      </c>
      <c r="BB317" t="str">
        <f t="shared" si="149"/>
        <v>na</v>
      </c>
      <c r="BC317" t="str">
        <f t="shared" si="149"/>
        <v>na</v>
      </c>
      <c r="BD317" t="str">
        <f t="shared" si="149"/>
        <v>na</v>
      </c>
      <c r="BE317" t="str">
        <f t="shared" si="149"/>
        <v>na</v>
      </c>
      <c r="BF317" t="str">
        <f t="shared" si="149"/>
        <v>na</v>
      </c>
      <c r="BG317" t="str">
        <f t="shared" si="149"/>
        <v>na</v>
      </c>
      <c r="BH317" t="str">
        <f t="shared" si="149"/>
        <v>na</v>
      </c>
      <c r="BI317" t="str">
        <f t="shared" si="149"/>
        <v>na</v>
      </c>
      <c r="BJ317" t="str">
        <f t="shared" si="149"/>
        <v>na</v>
      </c>
      <c r="BK317" t="str">
        <f t="shared" si="149"/>
        <v>na</v>
      </c>
      <c r="BL317" t="str">
        <f t="shared" si="149"/>
        <v>na</v>
      </c>
      <c r="BM317" t="str">
        <f t="shared" si="149"/>
        <v>na</v>
      </c>
      <c r="BN317" t="str">
        <f t="shared" si="149"/>
        <v>na</v>
      </c>
      <c r="BO317" t="str">
        <f t="shared" si="149"/>
        <v>na</v>
      </c>
      <c r="BP317" t="str">
        <f t="shared" si="149"/>
        <v>na</v>
      </c>
      <c r="BQ317" t="str">
        <f t="shared" si="149"/>
        <v>na</v>
      </c>
      <c r="BR317" t="str">
        <f t="shared" si="148"/>
        <v>na</v>
      </c>
      <c r="BS317" t="str">
        <f t="shared" si="148"/>
        <v>na</v>
      </c>
      <c r="BT317" t="str">
        <f t="shared" si="148"/>
        <v>na</v>
      </c>
      <c r="BU317" t="str">
        <f t="shared" si="148"/>
        <v>na</v>
      </c>
      <c r="BV317" t="str">
        <f t="shared" si="148"/>
        <v>e316</v>
      </c>
      <c r="BW317" t="str">
        <f t="shared" si="148"/>
        <v>na</v>
      </c>
      <c r="BX317" t="str">
        <f t="shared" si="148"/>
        <v>na</v>
      </c>
      <c r="BY317" t="str">
        <f t="shared" si="148"/>
        <v>na</v>
      </c>
      <c r="BZ317" t="str">
        <f t="shared" si="148"/>
        <v>na</v>
      </c>
      <c r="CA317" t="str">
        <f t="shared" si="148"/>
        <v>na</v>
      </c>
      <c r="CB317" t="str">
        <f t="shared" si="148"/>
        <v>na</v>
      </c>
      <c r="CC317" t="str">
        <f t="shared" si="148"/>
        <v>na</v>
      </c>
      <c r="CD317" t="str">
        <f t="shared" si="148"/>
        <v>na</v>
      </c>
      <c r="CE317" t="str">
        <f t="shared" si="148"/>
        <v>na</v>
      </c>
      <c r="CF317" t="str">
        <f t="shared" si="148"/>
        <v>na</v>
      </c>
      <c r="CG317" t="str">
        <f t="shared" si="153"/>
        <v>na</v>
      </c>
      <c r="CH317" t="str">
        <f t="shared" si="153"/>
        <v>na</v>
      </c>
      <c r="CI317" t="str">
        <f t="shared" si="153"/>
        <v>na</v>
      </c>
      <c r="CJ317" t="str">
        <f t="shared" si="153"/>
        <v>na</v>
      </c>
      <c r="CK317" t="str">
        <f t="shared" si="153"/>
        <v>na</v>
      </c>
      <c r="CL317" t="str">
        <f t="shared" si="153"/>
        <v>na</v>
      </c>
      <c r="CM317" t="str">
        <f t="shared" si="153"/>
        <v>na</v>
      </c>
      <c r="CN317" t="str">
        <f t="shared" si="153"/>
        <v>na</v>
      </c>
      <c r="CO317" t="str">
        <f t="shared" si="153"/>
        <v>na</v>
      </c>
      <c r="CP317" t="str">
        <f t="shared" si="153"/>
        <v>na</v>
      </c>
      <c r="CQ317" t="str">
        <f t="shared" si="153"/>
        <v>na</v>
      </c>
      <c r="CR317" t="str">
        <f t="shared" si="153"/>
        <v>na</v>
      </c>
      <c r="CS317" t="str">
        <f t="shared" si="153"/>
        <v>na</v>
      </c>
    </row>
    <row r="318" spans="1:97" x14ac:dyDescent="0.35">
      <c r="A318" t="str">
        <f>IF(ISBLANK(Edges!A588),"",Edges!A588)</f>
        <v>e317</v>
      </c>
      <c r="B318" t="str">
        <f>IF(ISBLANK(Edges!B588),"",Edges!B588)</f>
        <v>Edge("N70","N67",1056)</v>
      </c>
      <c r="D318" t="str">
        <f>IF(ISBLANK(Edges!D588),"",Edges!D588)</f>
        <v>e317=Edge("N70","N67",1056)</v>
      </c>
      <c r="G318" s="6" t="str">
        <f t="shared" si="134"/>
        <v>N70</v>
      </c>
      <c r="H318" s="10">
        <f t="shared" si="147"/>
        <v>67</v>
      </c>
      <c r="I318" s="10" t="str">
        <f t="shared" si="129"/>
        <v>0","N67"</v>
      </c>
      <c r="J318" t="str">
        <f t="shared" si="130"/>
        <v>N67</v>
      </c>
      <c r="K318" t="str">
        <f t="shared" si="154"/>
        <v>na</v>
      </c>
      <c r="L318" t="str">
        <f t="shared" si="154"/>
        <v>na</v>
      </c>
      <c r="M318" t="str">
        <f t="shared" si="154"/>
        <v>na</v>
      </c>
      <c r="N318" t="str">
        <f t="shared" si="154"/>
        <v>na</v>
      </c>
      <c r="O318" t="str">
        <f t="shared" si="154"/>
        <v>na</v>
      </c>
      <c r="P318" t="str">
        <f t="shared" si="154"/>
        <v>na</v>
      </c>
      <c r="Q318" t="str">
        <f t="shared" si="154"/>
        <v>na</v>
      </c>
      <c r="R318" t="str">
        <f t="shared" si="154"/>
        <v>na</v>
      </c>
      <c r="S318" t="str">
        <f t="shared" si="154"/>
        <v>na</v>
      </c>
      <c r="T318" t="str">
        <f t="shared" si="154"/>
        <v>na</v>
      </c>
      <c r="U318" t="str">
        <f t="shared" si="154"/>
        <v>na</v>
      </c>
      <c r="V318" t="str">
        <f t="shared" si="154"/>
        <v>na</v>
      </c>
      <c r="W318" t="str">
        <f t="shared" si="154"/>
        <v>na</v>
      </c>
      <c r="X318" t="str">
        <f t="shared" si="154"/>
        <v>na</v>
      </c>
      <c r="Y318" t="str">
        <f t="shared" si="154"/>
        <v>na</v>
      </c>
      <c r="Z318" t="str">
        <f t="shared" si="154"/>
        <v>na</v>
      </c>
      <c r="AA318" t="str">
        <f t="shared" si="150"/>
        <v>na</v>
      </c>
      <c r="AB318" t="str">
        <f t="shared" si="150"/>
        <v>na</v>
      </c>
      <c r="AC318" t="str">
        <f t="shared" si="150"/>
        <v>na</v>
      </c>
      <c r="AD318" t="str">
        <f t="shared" si="150"/>
        <v>na</v>
      </c>
      <c r="AE318" t="str">
        <f t="shared" si="150"/>
        <v>na</v>
      </c>
      <c r="AF318" t="str">
        <f t="shared" si="150"/>
        <v>na</v>
      </c>
      <c r="AG318" t="str">
        <f t="shared" si="150"/>
        <v>na</v>
      </c>
      <c r="AH318" t="str">
        <f t="shared" si="150"/>
        <v>na</v>
      </c>
      <c r="AI318" t="str">
        <f t="shared" si="150"/>
        <v>na</v>
      </c>
      <c r="AJ318" t="str">
        <f t="shared" si="150"/>
        <v>na</v>
      </c>
      <c r="AK318" t="str">
        <f t="shared" si="150"/>
        <v>na</v>
      </c>
      <c r="AL318" t="str">
        <f t="shared" si="150"/>
        <v>na</v>
      </c>
      <c r="AM318" t="str">
        <f t="shared" si="150"/>
        <v>na</v>
      </c>
      <c r="AN318" t="str">
        <f t="shared" si="150"/>
        <v>na</v>
      </c>
      <c r="AO318" t="str">
        <f t="shared" si="150"/>
        <v>na</v>
      </c>
      <c r="AP318" t="str">
        <f t="shared" si="152"/>
        <v>na</v>
      </c>
      <c r="AQ318" t="str">
        <f t="shared" si="152"/>
        <v>na</v>
      </c>
      <c r="AR318" t="str">
        <f t="shared" si="152"/>
        <v>na</v>
      </c>
      <c r="AS318" t="str">
        <f t="shared" si="152"/>
        <v>na</v>
      </c>
      <c r="AT318" t="str">
        <f t="shared" si="152"/>
        <v>na</v>
      </c>
      <c r="AU318" t="str">
        <f t="shared" si="152"/>
        <v>na</v>
      </c>
      <c r="AV318" t="str">
        <f t="shared" si="152"/>
        <v>na</v>
      </c>
      <c r="AW318" t="str">
        <f t="shared" si="152"/>
        <v>na</v>
      </c>
      <c r="AX318" t="str">
        <f t="shared" si="152"/>
        <v>na</v>
      </c>
      <c r="AY318" t="str">
        <f t="shared" si="152"/>
        <v>na</v>
      </c>
      <c r="AZ318" t="str">
        <f t="shared" si="152"/>
        <v>na</v>
      </c>
      <c r="BA318" t="str">
        <f t="shared" si="152"/>
        <v>na</v>
      </c>
      <c r="BB318" t="str">
        <f t="shared" si="149"/>
        <v>na</v>
      </c>
      <c r="BC318" t="str">
        <f t="shared" si="149"/>
        <v>na</v>
      </c>
      <c r="BD318" t="str">
        <f t="shared" si="149"/>
        <v>na</v>
      </c>
      <c r="BE318" t="str">
        <f t="shared" si="149"/>
        <v>na</v>
      </c>
      <c r="BF318" t="str">
        <f t="shared" si="149"/>
        <v>na</v>
      </c>
      <c r="BG318" t="str">
        <f t="shared" si="149"/>
        <v>na</v>
      </c>
      <c r="BH318" t="str">
        <f t="shared" si="149"/>
        <v>na</v>
      </c>
      <c r="BI318" t="str">
        <f t="shared" si="149"/>
        <v>na</v>
      </c>
      <c r="BJ318" t="str">
        <f t="shared" si="149"/>
        <v>na</v>
      </c>
      <c r="BK318" t="str">
        <f t="shared" si="149"/>
        <v>na</v>
      </c>
      <c r="BL318" t="str">
        <f t="shared" si="149"/>
        <v>na</v>
      </c>
      <c r="BM318" t="str">
        <f t="shared" si="149"/>
        <v>na</v>
      </c>
      <c r="BN318" t="str">
        <f t="shared" si="149"/>
        <v>na</v>
      </c>
      <c r="BO318" t="str">
        <f t="shared" si="149"/>
        <v>na</v>
      </c>
      <c r="BP318" t="str">
        <f t="shared" si="149"/>
        <v>na</v>
      </c>
      <c r="BQ318" t="str">
        <f t="shared" si="149"/>
        <v>na</v>
      </c>
      <c r="BR318" t="str">
        <f t="shared" si="148"/>
        <v>na</v>
      </c>
      <c r="BS318" t="str">
        <f t="shared" si="148"/>
        <v>na</v>
      </c>
      <c r="BT318" t="str">
        <f t="shared" si="148"/>
        <v>na</v>
      </c>
      <c r="BU318" t="str">
        <f t="shared" si="148"/>
        <v>na</v>
      </c>
      <c r="BV318" t="str">
        <f t="shared" si="148"/>
        <v>na</v>
      </c>
      <c r="BW318" t="str">
        <f t="shared" si="148"/>
        <v>na</v>
      </c>
      <c r="BX318" t="str">
        <f t="shared" si="148"/>
        <v>na</v>
      </c>
      <c r="BY318" t="str">
        <f t="shared" si="148"/>
        <v>na</v>
      </c>
      <c r="BZ318" t="str">
        <f t="shared" si="148"/>
        <v>na</v>
      </c>
      <c r="CA318" t="str">
        <f t="shared" si="148"/>
        <v>na</v>
      </c>
      <c r="CB318" t="str">
        <f t="shared" si="148"/>
        <v>e317</v>
      </c>
      <c r="CC318" t="str">
        <f t="shared" si="148"/>
        <v>na</v>
      </c>
      <c r="CD318" t="str">
        <f t="shared" si="148"/>
        <v>na</v>
      </c>
      <c r="CE318" t="str">
        <f t="shared" si="148"/>
        <v>na</v>
      </c>
      <c r="CF318" t="str">
        <f t="shared" si="148"/>
        <v>na</v>
      </c>
      <c r="CG318" t="str">
        <f t="shared" si="153"/>
        <v>na</v>
      </c>
      <c r="CH318" t="str">
        <f t="shared" si="153"/>
        <v>na</v>
      </c>
      <c r="CI318" t="str">
        <f t="shared" si="153"/>
        <v>na</v>
      </c>
      <c r="CJ318" t="str">
        <f t="shared" si="153"/>
        <v>na</v>
      </c>
      <c r="CK318" t="str">
        <f t="shared" si="153"/>
        <v>na</v>
      </c>
      <c r="CL318" t="str">
        <f t="shared" si="153"/>
        <v>na</v>
      </c>
      <c r="CM318" t="str">
        <f t="shared" si="153"/>
        <v>na</v>
      </c>
      <c r="CN318" t="str">
        <f t="shared" si="153"/>
        <v>na</v>
      </c>
      <c r="CO318" t="str">
        <f t="shared" si="153"/>
        <v>na</v>
      </c>
      <c r="CP318" t="str">
        <f t="shared" si="153"/>
        <v>na</v>
      </c>
      <c r="CQ318" t="str">
        <f t="shared" si="153"/>
        <v>na</v>
      </c>
      <c r="CR318" t="str">
        <f t="shared" si="153"/>
        <v>na</v>
      </c>
      <c r="CS318" t="str">
        <f t="shared" si="153"/>
        <v>na</v>
      </c>
    </row>
    <row r="319" spans="1:97" x14ac:dyDescent="0.35">
      <c r="A319" t="str">
        <f>IF(ISBLANK(Edges!A589),"",Edges!A589)</f>
        <v>e318</v>
      </c>
      <c r="B319" t="str">
        <f>IF(ISBLANK(Edges!B589),"",Edges!B589)</f>
        <v>Edge("N72","N70",295)</v>
      </c>
      <c r="D319" t="str">
        <f>IF(ISBLANK(Edges!D589),"",Edges!D589)</f>
        <v>e318=Edge("N72","N70",295)</v>
      </c>
      <c r="G319" s="6" t="str">
        <f t="shared" si="134"/>
        <v>N72</v>
      </c>
      <c r="H319" s="10">
        <v>70</v>
      </c>
      <c r="I319" s="10" t="str">
        <f t="shared" si="129"/>
        <v>2","N70"</v>
      </c>
      <c r="J319" t="str">
        <f t="shared" si="130"/>
        <v>N70</v>
      </c>
      <c r="K319" t="str">
        <f t="shared" si="154"/>
        <v>na</v>
      </c>
      <c r="L319" t="str">
        <f t="shared" si="154"/>
        <v>na</v>
      </c>
      <c r="M319" t="str">
        <f t="shared" si="154"/>
        <v>na</v>
      </c>
      <c r="N319" t="str">
        <f t="shared" si="154"/>
        <v>na</v>
      </c>
      <c r="O319" t="str">
        <f t="shared" si="154"/>
        <v>na</v>
      </c>
      <c r="P319" t="str">
        <f t="shared" si="154"/>
        <v>na</v>
      </c>
      <c r="Q319" t="str">
        <f t="shared" si="154"/>
        <v>na</v>
      </c>
      <c r="R319" t="str">
        <f t="shared" si="154"/>
        <v>na</v>
      </c>
      <c r="S319" t="str">
        <f t="shared" si="154"/>
        <v>na</v>
      </c>
      <c r="T319" t="str">
        <f t="shared" si="154"/>
        <v>na</v>
      </c>
      <c r="U319" t="str">
        <f t="shared" si="154"/>
        <v>na</v>
      </c>
      <c r="V319" t="str">
        <f t="shared" si="154"/>
        <v>na</v>
      </c>
      <c r="W319" t="str">
        <f t="shared" si="154"/>
        <v>na</v>
      </c>
      <c r="X319" t="str">
        <f t="shared" si="154"/>
        <v>na</v>
      </c>
      <c r="Y319" t="str">
        <f t="shared" si="154"/>
        <v>na</v>
      </c>
      <c r="Z319" t="str">
        <f t="shared" si="154"/>
        <v>na</v>
      </c>
      <c r="AA319" t="str">
        <f t="shared" si="150"/>
        <v>na</v>
      </c>
      <c r="AB319" t="str">
        <f t="shared" si="150"/>
        <v>na</v>
      </c>
      <c r="AC319" t="str">
        <f t="shared" si="150"/>
        <v>na</v>
      </c>
      <c r="AD319" t="str">
        <f t="shared" si="150"/>
        <v>na</v>
      </c>
      <c r="AE319" t="str">
        <f t="shared" si="150"/>
        <v>na</v>
      </c>
      <c r="AF319" t="str">
        <f t="shared" si="150"/>
        <v>na</v>
      </c>
      <c r="AG319" t="str">
        <f t="shared" si="150"/>
        <v>na</v>
      </c>
      <c r="AH319" t="str">
        <f t="shared" si="150"/>
        <v>na</v>
      </c>
      <c r="AI319" t="str">
        <f t="shared" si="150"/>
        <v>na</v>
      </c>
      <c r="AJ319" t="str">
        <f t="shared" si="150"/>
        <v>na</v>
      </c>
      <c r="AK319" t="str">
        <f t="shared" si="150"/>
        <v>na</v>
      </c>
      <c r="AL319" t="str">
        <f t="shared" si="150"/>
        <v>na</v>
      </c>
      <c r="AM319" t="str">
        <f t="shared" si="150"/>
        <v>na</v>
      </c>
      <c r="AN319" t="str">
        <f t="shared" si="150"/>
        <v>na</v>
      </c>
      <c r="AO319" t="str">
        <f t="shared" si="150"/>
        <v>na</v>
      </c>
      <c r="AP319" t="str">
        <f t="shared" si="152"/>
        <v>na</v>
      </c>
      <c r="AQ319" t="str">
        <f t="shared" si="152"/>
        <v>na</v>
      </c>
      <c r="AR319" t="str">
        <f t="shared" si="152"/>
        <v>na</v>
      </c>
      <c r="AS319" t="str">
        <f t="shared" si="152"/>
        <v>na</v>
      </c>
      <c r="AT319" t="str">
        <f t="shared" si="152"/>
        <v>na</v>
      </c>
      <c r="AU319" t="str">
        <f t="shared" si="152"/>
        <v>na</v>
      </c>
      <c r="AV319" t="str">
        <f t="shared" si="152"/>
        <v>na</v>
      </c>
      <c r="AW319" t="str">
        <f t="shared" si="152"/>
        <v>na</v>
      </c>
      <c r="AX319" t="str">
        <f t="shared" si="152"/>
        <v>na</v>
      </c>
      <c r="AY319" t="str">
        <f t="shared" si="152"/>
        <v>na</v>
      </c>
      <c r="AZ319" t="str">
        <f t="shared" si="152"/>
        <v>na</v>
      </c>
      <c r="BA319" t="str">
        <f t="shared" si="152"/>
        <v>na</v>
      </c>
      <c r="BB319" t="str">
        <f t="shared" si="149"/>
        <v>na</v>
      </c>
      <c r="BC319" t="str">
        <f t="shared" si="149"/>
        <v>na</v>
      </c>
      <c r="BD319" t="str">
        <f t="shared" si="149"/>
        <v>na</v>
      </c>
      <c r="BE319" t="str">
        <f t="shared" si="149"/>
        <v>na</v>
      </c>
      <c r="BF319" t="str">
        <f t="shared" si="149"/>
        <v>na</v>
      </c>
      <c r="BG319" t="str">
        <f t="shared" si="149"/>
        <v>na</v>
      </c>
      <c r="BH319" t="str">
        <f t="shared" si="149"/>
        <v>na</v>
      </c>
      <c r="BI319" t="str">
        <f t="shared" si="149"/>
        <v>na</v>
      </c>
      <c r="BJ319" t="str">
        <f t="shared" si="149"/>
        <v>na</v>
      </c>
      <c r="BK319" t="str">
        <f t="shared" si="149"/>
        <v>na</v>
      </c>
      <c r="BL319" t="str">
        <f t="shared" si="149"/>
        <v>na</v>
      </c>
      <c r="BM319" t="str">
        <f t="shared" si="149"/>
        <v>na</v>
      </c>
      <c r="BN319" t="str">
        <f t="shared" si="149"/>
        <v>na</v>
      </c>
      <c r="BO319" t="str">
        <f t="shared" si="149"/>
        <v>na</v>
      </c>
      <c r="BP319" t="str">
        <f t="shared" si="149"/>
        <v>na</v>
      </c>
      <c r="BQ319" t="str">
        <f t="shared" si="149"/>
        <v>na</v>
      </c>
      <c r="BR319" t="str">
        <f t="shared" si="148"/>
        <v>na</v>
      </c>
      <c r="BS319" t="str">
        <f t="shared" si="148"/>
        <v>na</v>
      </c>
      <c r="BT319" t="str">
        <f t="shared" si="148"/>
        <v>na</v>
      </c>
      <c r="BU319" t="str">
        <f t="shared" si="148"/>
        <v>na</v>
      </c>
      <c r="BV319" t="str">
        <f t="shared" si="148"/>
        <v>na</v>
      </c>
      <c r="BW319" t="str">
        <f t="shared" si="148"/>
        <v>na</v>
      </c>
      <c r="BX319" t="str">
        <f t="shared" si="148"/>
        <v>na</v>
      </c>
      <c r="BY319" t="str">
        <f t="shared" si="148"/>
        <v>na</v>
      </c>
      <c r="BZ319" t="str">
        <f t="shared" si="148"/>
        <v>na</v>
      </c>
      <c r="CA319" t="str">
        <f t="shared" si="148"/>
        <v>na</v>
      </c>
      <c r="CB319" t="str">
        <f t="shared" si="148"/>
        <v>na</v>
      </c>
      <c r="CC319" t="str">
        <f t="shared" si="148"/>
        <v>na</v>
      </c>
      <c r="CD319" t="str">
        <f t="shared" si="148"/>
        <v>e318</v>
      </c>
      <c r="CE319" t="str">
        <f t="shared" si="148"/>
        <v>na</v>
      </c>
      <c r="CF319" t="str">
        <f t="shared" si="148"/>
        <v>na</v>
      </c>
      <c r="CG319" t="str">
        <f t="shared" si="153"/>
        <v>na</v>
      </c>
      <c r="CH319" t="str">
        <f t="shared" si="153"/>
        <v>na</v>
      </c>
      <c r="CI319" t="str">
        <f t="shared" si="153"/>
        <v>na</v>
      </c>
      <c r="CJ319" t="str">
        <f t="shared" si="153"/>
        <v>na</v>
      </c>
      <c r="CK319" t="str">
        <f t="shared" si="153"/>
        <v>na</v>
      </c>
      <c r="CL319" t="str">
        <f t="shared" si="153"/>
        <v>na</v>
      </c>
      <c r="CM319" t="str">
        <f t="shared" si="153"/>
        <v>na</v>
      </c>
      <c r="CN319" t="str">
        <f t="shared" si="153"/>
        <v>na</v>
      </c>
      <c r="CO319" t="str">
        <f t="shared" si="153"/>
        <v>na</v>
      </c>
      <c r="CP319" t="str">
        <f t="shared" si="153"/>
        <v>na</v>
      </c>
      <c r="CQ319" t="str">
        <f t="shared" si="153"/>
        <v>na</v>
      </c>
      <c r="CR319" t="str">
        <f t="shared" si="153"/>
        <v>na</v>
      </c>
      <c r="CS319" t="str">
        <f t="shared" si="153"/>
        <v>na</v>
      </c>
    </row>
    <row r="320" spans="1:97" x14ac:dyDescent="0.35">
      <c r="A320" t="str">
        <f>IF(ISBLANK(Edges!A590),"",Edges!A590)</f>
        <v>e319</v>
      </c>
      <c r="B320" t="str">
        <f>IF(ISBLANK(Edges!B590),"",Edges!B590)</f>
        <v>Edge("N73","N72",528)</v>
      </c>
      <c r="D320" t="str">
        <f>IF(ISBLANK(Edges!D590),"",Edges!D590)</f>
        <v>e319=Edge("N73","N72",528)</v>
      </c>
      <c r="G320" s="6" t="str">
        <f t="shared" si="134"/>
        <v>N73</v>
      </c>
      <c r="H320" s="10">
        <v>72</v>
      </c>
      <c r="I320" s="10" t="str">
        <f t="shared" si="129"/>
        <v>3","N72"</v>
      </c>
      <c r="J320" t="str">
        <f t="shared" si="130"/>
        <v>N72</v>
      </c>
      <c r="K320" t="str">
        <f t="shared" si="154"/>
        <v>na</v>
      </c>
      <c r="L320" t="str">
        <f t="shared" si="154"/>
        <v>na</v>
      </c>
      <c r="M320" t="str">
        <f t="shared" si="154"/>
        <v>na</v>
      </c>
      <c r="N320" t="str">
        <f t="shared" si="154"/>
        <v>na</v>
      </c>
      <c r="O320" t="str">
        <f t="shared" si="154"/>
        <v>na</v>
      </c>
      <c r="P320" t="str">
        <f t="shared" si="154"/>
        <v>na</v>
      </c>
      <c r="Q320" t="str">
        <f t="shared" si="154"/>
        <v>na</v>
      </c>
      <c r="R320" t="str">
        <f t="shared" si="154"/>
        <v>na</v>
      </c>
      <c r="S320" t="str">
        <f t="shared" si="154"/>
        <v>na</v>
      </c>
      <c r="T320" t="str">
        <f t="shared" si="154"/>
        <v>na</v>
      </c>
      <c r="U320" t="str">
        <f t="shared" si="154"/>
        <v>na</v>
      </c>
      <c r="V320" t="str">
        <f t="shared" si="154"/>
        <v>na</v>
      </c>
      <c r="W320" t="str">
        <f t="shared" si="154"/>
        <v>na</v>
      </c>
      <c r="X320" t="str">
        <f t="shared" si="154"/>
        <v>na</v>
      </c>
      <c r="Y320" t="str">
        <f t="shared" si="154"/>
        <v>na</v>
      </c>
      <c r="Z320" t="str">
        <f t="shared" si="154"/>
        <v>na</v>
      </c>
      <c r="AA320" t="str">
        <f t="shared" si="150"/>
        <v>na</v>
      </c>
      <c r="AB320" t="str">
        <f t="shared" si="150"/>
        <v>na</v>
      </c>
      <c r="AC320" t="str">
        <f t="shared" si="150"/>
        <v>na</v>
      </c>
      <c r="AD320" t="str">
        <f t="shared" si="150"/>
        <v>na</v>
      </c>
      <c r="AE320" t="str">
        <f t="shared" si="150"/>
        <v>na</v>
      </c>
      <c r="AF320" t="str">
        <f t="shared" si="150"/>
        <v>na</v>
      </c>
      <c r="AG320" t="str">
        <f t="shared" si="150"/>
        <v>na</v>
      </c>
      <c r="AH320" t="str">
        <f t="shared" si="150"/>
        <v>na</v>
      </c>
      <c r="AI320" t="str">
        <f t="shared" si="150"/>
        <v>na</v>
      </c>
      <c r="AJ320" t="str">
        <f t="shared" si="150"/>
        <v>na</v>
      </c>
      <c r="AK320" t="str">
        <f t="shared" si="150"/>
        <v>na</v>
      </c>
      <c r="AL320" t="str">
        <f t="shared" si="150"/>
        <v>na</v>
      </c>
      <c r="AM320" t="str">
        <f t="shared" si="150"/>
        <v>na</v>
      </c>
      <c r="AN320" t="str">
        <f t="shared" si="150"/>
        <v>na</v>
      </c>
      <c r="AO320" t="str">
        <f t="shared" si="150"/>
        <v>na</v>
      </c>
      <c r="AP320" t="str">
        <f t="shared" si="152"/>
        <v>na</v>
      </c>
      <c r="AQ320" t="str">
        <f t="shared" si="152"/>
        <v>na</v>
      </c>
      <c r="AR320" t="str">
        <f t="shared" si="152"/>
        <v>na</v>
      </c>
      <c r="AS320" t="str">
        <f t="shared" si="152"/>
        <v>na</v>
      </c>
      <c r="AT320" t="str">
        <f t="shared" si="152"/>
        <v>na</v>
      </c>
      <c r="AU320" t="str">
        <f t="shared" si="152"/>
        <v>na</v>
      </c>
      <c r="AV320" t="str">
        <f t="shared" si="152"/>
        <v>na</v>
      </c>
      <c r="AW320" t="str">
        <f t="shared" si="152"/>
        <v>na</v>
      </c>
      <c r="AX320" t="str">
        <f t="shared" si="152"/>
        <v>na</v>
      </c>
      <c r="AY320" t="str">
        <f t="shared" si="152"/>
        <v>na</v>
      </c>
      <c r="AZ320" t="str">
        <f t="shared" si="152"/>
        <v>na</v>
      </c>
      <c r="BA320" t="str">
        <f t="shared" si="152"/>
        <v>na</v>
      </c>
      <c r="BB320" t="str">
        <f t="shared" si="149"/>
        <v>na</v>
      </c>
      <c r="BC320" t="str">
        <f t="shared" si="149"/>
        <v>na</v>
      </c>
      <c r="BD320" t="str">
        <f t="shared" si="149"/>
        <v>na</v>
      </c>
      <c r="BE320" t="str">
        <f t="shared" si="149"/>
        <v>na</v>
      </c>
      <c r="BF320" t="str">
        <f t="shared" si="149"/>
        <v>na</v>
      </c>
      <c r="BG320" t="str">
        <f t="shared" si="149"/>
        <v>na</v>
      </c>
      <c r="BH320" t="str">
        <f t="shared" si="149"/>
        <v>na</v>
      </c>
      <c r="BI320" t="str">
        <f t="shared" si="149"/>
        <v>na</v>
      </c>
      <c r="BJ320" t="str">
        <f t="shared" si="149"/>
        <v>na</v>
      </c>
      <c r="BK320" t="str">
        <f t="shared" si="149"/>
        <v>na</v>
      </c>
      <c r="BL320" t="str">
        <f t="shared" si="149"/>
        <v>na</v>
      </c>
      <c r="BM320" t="str">
        <f t="shared" si="149"/>
        <v>na</v>
      </c>
      <c r="BN320" t="str">
        <f t="shared" si="149"/>
        <v>na</v>
      </c>
      <c r="BO320" t="str">
        <f t="shared" si="149"/>
        <v>na</v>
      </c>
      <c r="BP320" t="str">
        <f t="shared" si="149"/>
        <v>na</v>
      </c>
      <c r="BQ320" t="str">
        <f t="shared" ref="BQ320:CF352" si="155">IF(OR($G320=BQ$1,$H320=BQ$1),$A320,"na")</f>
        <v>na</v>
      </c>
      <c r="BR320" t="str">
        <f t="shared" si="155"/>
        <v>na</v>
      </c>
      <c r="BS320" t="str">
        <f t="shared" si="155"/>
        <v>na</v>
      </c>
      <c r="BT320" t="str">
        <f t="shared" si="155"/>
        <v>na</v>
      </c>
      <c r="BU320" t="str">
        <f t="shared" si="155"/>
        <v>na</v>
      </c>
      <c r="BV320" t="str">
        <f t="shared" si="155"/>
        <v>na</v>
      </c>
      <c r="BW320" t="str">
        <f t="shared" si="155"/>
        <v>na</v>
      </c>
      <c r="BX320" t="str">
        <f t="shared" si="155"/>
        <v>na</v>
      </c>
      <c r="BY320" t="str">
        <f t="shared" si="155"/>
        <v>na</v>
      </c>
      <c r="BZ320" t="str">
        <f t="shared" si="155"/>
        <v>na</v>
      </c>
      <c r="CA320" t="str">
        <f t="shared" si="155"/>
        <v>na</v>
      </c>
      <c r="CB320" t="str">
        <f t="shared" si="155"/>
        <v>na</v>
      </c>
      <c r="CC320" t="str">
        <f t="shared" si="155"/>
        <v>na</v>
      </c>
      <c r="CD320" t="str">
        <f t="shared" si="155"/>
        <v>na</v>
      </c>
      <c r="CE320" t="str">
        <f t="shared" si="155"/>
        <v>e319</v>
      </c>
      <c r="CF320" t="str">
        <f t="shared" si="155"/>
        <v>na</v>
      </c>
      <c r="CG320" t="str">
        <f t="shared" si="153"/>
        <v>na</v>
      </c>
      <c r="CH320" t="str">
        <f t="shared" si="153"/>
        <v>na</v>
      </c>
      <c r="CI320" t="str">
        <f t="shared" si="153"/>
        <v>na</v>
      </c>
      <c r="CJ320" t="str">
        <f t="shared" si="153"/>
        <v>na</v>
      </c>
      <c r="CK320" t="str">
        <f t="shared" si="153"/>
        <v>na</v>
      </c>
      <c r="CL320" t="str">
        <f t="shared" si="153"/>
        <v>na</v>
      </c>
      <c r="CM320" t="str">
        <f t="shared" si="153"/>
        <v>na</v>
      </c>
      <c r="CN320" t="str">
        <f t="shared" si="153"/>
        <v>na</v>
      </c>
      <c r="CO320" t="str">
        <f t="shared" si="153"/>
        <v>na</v>
      </c>
      <c r="CP320" t="str">
        <f t="shared" si="153"/>
        <v>na</v>
      </c>
      <c r="CQ320" t="str">
        <f t="shared" si="153"/>
        <v>na</v>
      </c>
      <c r="CR320" t="str">
        <f t="shared" si="153"/>
        <v>na</v>
      </c>
      <c r="CS320" t="str">
        <f t="shared" si="153"/>
        <v>na</v>
      </c>
    </row>
    <row r="321" spans="1:97" x14ac:dyDescent="0.35">
      <c r="A321" t="str">
        <f>IF(ISBLANK(Edges!A591),"",Edges!A591)</f>
        <v>e320</v>
      </c>
      <c r="B321" t="str">
        <f>IF(ISBLANK(Edges!B591),"",Edges!B591)</f>
        <v>Edge("N74","N73",528)</v>
      </c>
      <c r="D321" t="str">
        <f>IF(ISBLANK(Edges!D591),"",Edges!D591)</f>
        <v>e320=Edge("N74","N73",528)</v>
      </c>
      <c r="G321" s="6" t="str">
        <f t="shared" si="134"/>
        <v>N74</v>
      </c>
      <c r="H321" s="10">
        <f t="shared" si="147"/>
        <v>73</v>
      </c>
      <c r="I321" s="10" t="str">
        <f t="shared" si="129"/>
        <v>4","N73"</v>
      </c>
      <c r="J321" t="str">
        <f t="shared" si="130"/>
        <v>N73</v>
      </c>
      <c r="K321" t="str">
        <f t="shared" si="154"/>
        <v>na</v>
      </c>
      <c r="L321" t="str">
        <f t="shared" si="154"/>
        <v>na</v>
      </c>
      <c r="M321" t="str">
        <f t="shared" si="154"/>
        <v>na</v>
      </c>
      <c r="N321" t="str">
        <f t="shared" si="154"/>
        <v>na</v>
      </c>
      <c r="O321" t="str">
        <f t="shared" si="154"/>
        <v>na</v>
      </c>
      <c r="P321" t="str">
        <f t="shared" si="154"/>
        <v>na</v>
      </c>
      <c r="Q321" t="str">
        <f t="shared" si="154"/>
        <v>na</v>
      </c>
      <c r="R321" t="str">
        <f t="shared" si="154"/>
        <v>na</v>
      </c>
      <c r="S321" t="str">
        <f t="shared" si="154"/>
        <v>na</v>
      </c>
      <c r="T321" t="str">
        <f t="shared" si="154"/>
        <v>na</v>
      </c>
      <c r="U321" t="str">
        <f t="shared" si="154"/>
        <v>na</v>
      </c>
      <c r="V321" t="str">
        <f t="shared" si="154"/>
        <v>na</v>
      </c>
      <c r="W321" t="str">
        <f t="shared" si="154"/>
        <v>na</v>
      </c>
      <c r="X321" t="str">
        <f t="shared" si="154"/>
        <v>na</v>
      </c>
      <c r="Y321" t="str">
        <f t="shared" si="154"/>
        <v>na</v>
      </c>
      <c r="Z321" t="str">
        <f t="shared" si="154"/>
        <v>na</v>
      </c>
      <c r="AA321" t="str">
        <f t="shared" si="150"/>
        <v>na</v>
      </c>
      <c r="AB321" t="str">
        <f t="shared" si="150"/>
        <v>na</v>
      </c>
      <c r="AC321" t="str">
        <f t="shared" si="150"/>
        <v>na</v>
      </c>
      <c r="AD321" t="str">
        <f t="shared" si="150"/>
        <v>na</v>
      </c>
      <c r="AE321" t="str">
        <f t="shared" si="150"/>
        <v>na</v>
      </c>
      <c r="AF321" t="str">
        <f t="shared" si="150"/>
        <v>na</v>
      </c>
      <c r="AG321" t="str">
        <f t="shared" si="150"/>
        <v>na</v>
      </c>
      <c r="AH321" t="str">
        <f t="shared" si="150"/>
        <v>na</v>
      </c>
      <c r="AI321" t="str">
        <f t="shared" si="150"/>
        <v>na</v>
      </c>
      <c r="AJ321" t="str">
        <f t="shared" si="150"/>
        <v>na</v>
      </c>
      <c r="AK321" t="str">
        <f t="shared" si="150"/>
        <v>na</v>
      </c>
      <c r="AL321" t="str">
        <f t="shared" si="150"/>
        <v>na</v>
      </c>
      <c r="AM321" t="str">
        <f t="shared" si="150"/>
        <v>na</v>
      </c>
      <c r="AN321" t="str">
        <f t="shared" si="150"/>
        <v>na</v>
      </c>
      <c r="AO321" t="str">
        <f t="shared" si="150"/>
        <v>na</v>
      </c>
      <c r="AP321" t="str">
        <f t="shared" si="152"/>
        <v>na</v>
      </c>
      <c r="AQ321" t="str">
        <f t="shared" si="152"/>
        <v>na</v>
      </c>
      <c r="AR321" t="str">
        <f t="shared" si="152"/>
        <v>na</v>
      </c>
      <c r="AS321" t="str">
        <f t="shared" si="152"/>
        <v>na</v>
      </c>
      <c r="AT321" t="str">
        <f t="shared" si="152"/>
        <v>na</v>
      </c>
      <c r="AU321" t="str">
        <f t="shared" si="152"/>
        <v>na</v>
      </c>
      <c r="AV321" t="str">
        <f t="shared" si="152"/>
        <v>na</v>
      </c>
      <c r="AW321" t="str">
        <f t="shared" si="152"/>
        <v>na</v>
      </c>
      <c r="AX321" t="str">
        <f t="shared" si="152"/>
        <v>na</v>
      </c>
      <c r="AY321" t="str">
        <f t="shared" si="152"/>
        <v>na</v>
      </c>
      <c r="AZ321" t="str">
        <f t="shared" si="152"/>
        <v>na</v>
      </c>
      <c r="BA321" t="str">
        <f t="shared" si="152"/>
        <v>na</v>
      </c>
      <c r="BB321" t="str">
        <f t="shared" ref="BB321:BQ352" si="156">IF(OR($G321=BB$1,$H321=BB$1),$A321,"na")</f>
        <v>na</v>
      </c>
      <c r="BC321" t="str">
        <f t="shared" si="156"/>
        <v>na</v>
      </c>
      <c r="BD321" t="str">
        <f t="shared" si="156"/>
        <v>na</v>
      </c>
      <c r="BE321" t="str">
        <f t="shared" si="156"/>
        <v>na</v>
      </c>
      <c r="BF321" t="str">
        <f t="shared" si="156"/>
        <v>na</v>
      </c>
      <c r="BG321" t="str">
        <f t="shared" si="156"/>
        <v>na</v>
      </c>
      <c r="BH321" t="str">
        <f t="shared" si="156"/>
        <v>na</v>
      </c>
      <c r="BI321" t="str">
        <f t="shared" si="156"/>
        <v>na</v>
      </c>
      <c r="BJ321" t="str">
        <f t="shared" si="156"/>
        <v>na</v>
      </c>
      <c r="BK321" t="str">
        <f t="shared" si="156"/>
        <v>na</v>
      </c>
      <c r="BL321" t="str">
        <f t="shared" si="156"/>
        <v>na</v>
      </c>
      <c r="BM321" t="str">
        <f t="shared" si="156"/>
        <v>na</v>
      </c>
      <c r="BN321" t="str">
        <f t="shared" si="156"/>
        <v>na</v>
      </c>
      <c r="BO321" t="str">
        <f t="shared" si="156"/>
        <v>na</v>
      </c>
      <c r="BP321" t="str">
        <f t="shared" si="156"/>
        <v>na</v>
      </c>
      <c r="BQ321" t="str">
        <f t="shared" si="156"/>
        <v>na</v>
      </c>
      <c r="BR321" t="str">
        <f t="shared" si="155"/>
        <v>na</v>
      </c>
      <c r="BS321" t="str">
        <f t="shared" si="155"/>
        <v>na</v>
      </c>
      <c r="BT321" t="str">
        <f t="shared" si="155"/>
        <v>na</v>
      </c>
      <c r="BU321" t="str">
        <f t="shared" si="155"/>
        <v>na</v>
      </c>
      <c r="BV321" t="str">
        <f t="shared" si="155"/>
        <v>na</v>
      </c>
      <c r="BW321" t="str">
        <f t="shared" si="155"/>
        <v>na</v>
      </c>
      <c r="BX321" t="str">
        <f t="shared" si="155"/>
        <v>na</v>
      </c>
      <c r="BY321" t="str">
        <f t="shared" si="155"/>
        <v>na</v>
      </c>
      <c r="BZ321" t="str">
        <f t="shared" si="155"/>
        <v>na</v>
      </c>
      <c r="CA321" t="str">
        <f t="shared" si="155"/>
        <v>na</v>
      </c>
      <c r="CB321" t="str">
        <f t="shared" si="155"/>
        <v>na</v>
      </c>
      <c r="CC321" t="str">
        <f t="shared" si="155"/>
        <v>na</v>
      </c>
      <c r="CD321" t="str">
        <f t="shared" si="155"/>
        <v>na</v>
      </c>
      <c r="CE321" t="str">
        <f t="shared" si="155"/>
        <v>na</v>
      </c>
      <c r="CF321" t="str">
        <f t="shared" si="155"/>
        <v>e320</v>
      </c>
      <c r="CG321" t="str">
        <f t="shared" si="153"/>
        <v>na</v>
      </c>
      <c r="CH321" t="str">
        <f t="shared" si="153"/>
        <v>na</v>
      </c>
      <c r="CI321" t="str">
        <f t="shared" si="153"/>
        <v>na</v>
      </c>
      <c r="CJ321" t="str">
        <f t="shared" si="153"/>
        <v>na</v>
      </c>
      <c r="CK321" t="str">
        <f t="shared" si="153"/>
        <v>na</v>
      </c>
      <c r="CL321" t="str">
        <f t="shared" si="153"/>
        <v>na</v>
      </c>
      <c r="CM321" t="str">
        <f t="shared" si="153"/>
        <v>na</v>
      </c>
      <c r="CN321" t="str">
        <f t="shared" si="153"/>
        <v>na</v>
      </c>
      <c r="CO321" t="str">
        <f t="shared" si="153"/>
        <v>na</v>
      </c>
      <c r="CP321" t="str">
        <f t="shared" si="153"/>
        <v>na</v>
      </c>
      <c r="CQ321" t="str">
        <f t="shared" si="153"/>
        <v>na</v>
      </c>
      <c r="CR321" t="str">
        <f t="shared" si="153"/>
        <v>na</v>
      </c>
      <c r="CS321" t="str">
        <f t="shared" si="153"/>
        <v>na</v>
      </c>
    </row>
    <row r="322" spans="1:97" x14ac:dyDescent="0.35">
      <c r="A322" t="str">
        <f>IF(ISBLANK(Edges!A592),"",Edges!A592)</f>
        <v>e321</v>
      </c>
      <c r="B322" t="str">
        <f>IF(ISBLANK(Edges!B592),"",Edges!B592)</f>
        <v>Edge("N77","N74",220)</v>
      </c>
      <c r="D322" t="str">
        <f>IF(ISBLANK(Edges!D592),"",Edges!D592)</f>
        <v>e321=Edge("N77","N74",220)</v>
      </c>
      <c r="G322" s="6" t="str">
        <f t="shared" si="134"/>
        <v>N77</v>
      </c>
      <c r="H322" s="10">
        <f t="shared" si="147"/>
        <v>74</v>
      </c>
      <c r="I322" s="10" t="str">
        <f t="shared" si="129"/>
        <v>7","N74"</v>
      </c>
      <c r="J322" t="str">
        <f t="shared" si="130"/>
        <v>N74</v>
      </c>
      <c r="K322" t="str">
        <f t="shared" si="154"/>
        <v>na</v>
      </c>
      <c r="L322" t="str">
        <f t="shared" si="154"/>
        <v>na</v>
      </c>
      <c r="M322" t="str">
        <f t="shared" si="154"/>
        <v>na</v>
      </c>
      <c r="N322" t="str">
        <f t="shared" si="154"/>
        <v>na</v>
      </c>
      <c r="O322" t="str">
        <f t="shared" si="154"/>
        <v>na</v>
      </c>
      <c r="P322" t="str">
        <f t="shared" si="154"/>
        <v>na</v>
      </c>
      <c r="Q322" t="str">
        <f t="shared" si="154"/>
        <v>na</v>
      </c>
      <c r="R322" t="str">
        <f t="shared" si="154"/>
        <v>na</v>
      </c>
      <c r="S322" t="str">
        <f t="shared" si="154"/>
        <v>na</v>
      </c>
      <c r="T322" t="str">
        <f t="shared" si="154"/>
        <v>na</v>
      </c>
      <c r="U322" t="str">
        <f t="shared" si="154"/>
        <v>na</v>
      </c>
      <c r="V322" t="str">
        <f t="shared" si="154"/>
        <v>na</v>
      </c>
      <c r="W322" t="str">
        <f t="shared" si="154"/>
        <v>na</v>
      </c>
      <c r="X322" t="str">
        <f t="shared" si="154"/>
        <v>na</v>
      </c>
      <c r="Y322" t="str">
        <f t="shared" si="154"/>
        <v>na</v>
      </c>
      <c r="Z322" t="str">
        <f t="shared" si="154"/>
        <v>na</v>
      </c>
      <c r="AA322" t="str">
        <f t="shared" ref="AA322:AP352" si="157">IF(OR($G322=AA$1,$H322=AA$1),$A322,"na")</f>
        <v>na</v>
      </c>
      <c r="AB322" t="str">
        <f t="shared" si="157"/>
        <v>na</v>
      </c>
      <c r="AC322" t="str">
        <f t="shared" si="157"/>
        <v>na</v>
      </c>
      <c r="AD322" t="str">
        <f t="shared" si="157"/>
        <v>na</v>
      </c>
      <c r="AE322" t="str">
        <f t="shared" si="157"/>
        <v>na</v>
      </c>
      <c r="AF322" t="str">
        <f t="shared" si="157"/>
        <v>na</v>
      </c>
      <c r="AG322" t="str">
        <f t="shared" si="157"/>
        <v>na</v>
      </c>
      <c r="AH322" t="str">
        <f t="shared" si="157"/>
        <v>na</v>
      </c>
      <c r="AI322" t="str">
        <f t="shared" si="157"/>
        <v>na</v>
      </c>
      <c r="AJ322" t="str">
        <f t="shared" si="157"/>
        <v>na</v>
      </c>
      <c r="AK322" t="str">
        <f t="shared" si="157"/>
        <v>na</v>
      </c>
      <c r="AL322" t="str">
        <f t="shared" si="157"/>
        <v>na</v>
      </c>
      <c r="AM322" t="str">
        <f t="shared" si="157"/>
        <v>na</v>
      </c>
      <c r="AN322" t="str">
        <f t="shared" si="157"/>
        <v>na</v>
      </c>
      <c r="AO322" t="str">
        <f t="shared" si="157"/>
        <v>na</v>
      </c>
      <c r="AP322" t="str">
        <f t="shared" si="157"/>
        <v>na</v>
      </c>
      <c r="AQ322" t="str">
        <f t="shared" si="152"/>
        <v>na</v>
      </c>
      <c r="AR322" t="str">
        <f t="shared" si="152"/>
        <v>na</v>
      </c>
      <c r="AS322" t="str">
        <f t="shared" si="152"/>
        <v>na</v>
      </c>
      <c r="AT322" t="str">
        <f t="shared" si="152"/>
        <v>na</v>
      </c>
      <c r="AU322" t="str">
        <f t="shared" si="152"/>
        <v>na</v>
      </c>
      <c r="AV322" t="str">
        <f t="shared" si="152"/>
        <v>na</v>
      </c>
      <c r="AW322" t="str">
        <f t="shared" si="152"/>
        <v>na</v>
      </c>
      <c r="AX322" t="str">
        <f t="shared" si="152"/>
        <v>na</v>
      </c>
      <c r="AY322" t="str">
        <f t="shared" si="152"/>
        <v>na</v>
      </c>
      <c r="AZ322" t="str">
        <f t="shared" si="152"/>
        <v>na</v>
      </c>
      <c r="BA322" t="str">
        <f t="shared" si="152"/>
        <v>na</v>
      </c>
      <c r="BB322" t="str">
        <f t="shared" si="156"/>
        <v>na</v>
      </c>
      <c r="BC322" t="str">
        <f t="shared" si="156"/>
        <v>na</v>
      </c>
      <c r="BD322" t="str">
        <f t="shared" si="156"/>
        <v>na</v>
      </c>
      <c r="BE322" t="str">
        <f t="shared" si="156"/>
        <v>na</v>
      </c>
      <c r="BF322" t="str">
        <f t="shared" si="156"/>
        <v>na</v>
      </c>
      <c r="BG322" t="str">
        <f t="shared" si="156"/>
        <v>na</v>
      </c>
      <c r="BH322" t="str">
        <f t="shared" si="156"/>
        <v>na</v>
      </c>
      <c r="BI322" t="str">
        <f t="shared" si="156"/>
        <v>na</v>
      </c>
      <c r="BJ322" t="str">
        <f t="shared" si="156"/>
        <v>na</v>
      </c>
      <c r="BK322" t="str">
        <f t="shared" si="156"/>
        <v>na</v>
      </c>
      <c r="BL322" t="str">
        <f t="shared" si="156"/>
        <v>na</v>
      </c>
      <c r="BM322" t="str">
        <f t="shared" si="156"/>
        <v>na</v>
      </c>
      <c r="BN322" t="str">
        <f t="shared" si="156"/>
        <v>na</v>
      </c>
      <c r="BO322" t="str">
        <f t="shared" si="156"/>
        <v>na</v>
      </c>
      <c r="BP322" t="str">
        <f t="shared" si="156"/>
        <v>na</v>
      </c>
      <c r="BQ322" t="str">
        <f t="shared" si="156"/>
        <v>na</v>
      </c>
      <c r="BR322" t="str">
        <f t="shared" si="155"/>
        <v>na</v>
      </c>
      <c r="BS322" t="str">
        <f t="shared" si="155"/>
        <v>na</v>
      </c>
      <c r="BT322" t="str">
        <f t="shared" si="155"/>
        <v>na</v>
      </c>
      <c r="BU322" t="str">
        <f t="shared" si="155"/>
        <v>na</v>
      </c>
      <c r="BV322" t="str">
        <f t="shared" si="155"/>
        <v>na</v>
      </c>
      <c r="BW322" t="str">
        <f t="shared" si="155"/>
        <v>na</v>
      </c>
      <c r="BX322" t="str">
        <f t="shared" si="155"/>
        <v>na</v>
      </c>
      <c r="BY322" t="str">
        <f t="shared" si="155"/>
        <v>na</v>
      </c>
      <c r="BZ322" t="str">
        <f t="shared" si="155"/>
        <v>na</v>
      </c>
      <c r="CA322" t="str">
        <f t="shared" si="155"/>
        <v>na</v>
      </c>
      <c r="CB322" t="str">
        <f t="shared" si="155"/>
        <v>na</v>
      </c>
      <c r="CC322" t="str">
        <f t="shared" si="155"/>
        <v>na</v>
      </c>
      <c r="CD322" t="str">
        <f t="shared" si="155"/>
        <v>na</v>
      </c>
      <c r="CE322" t="str">
        <f t="shared" si="155"/>
        <v>na</v>
      </c>
      <c r="CF322" t="str">
        <f t="shared" si="155"/>
        <v>na</v>
      </c>
      <c r="CG322" t="str">
        <f t="shared" si="153"/>
        <v>na</v>
      </c>
      <c r="CH322" t="str">
        <f t="shared" si="153"/>
        <v>na</v>
      </c>
      <c r="CI322" t="str">
        <f t="shared" si="153"/>
        <v>e321</v>
      </c>
      <c r="CJ322" t="str">
        <f t="shared" si="153"/>
        <v>na</v>
      </c>
      <c r="CK322" t="str">
        <f t="shared" si="153"/>
        <v>na</v>
      </c>
      <c r="CL322" t="str">
        <f t="shared" si="153"/>
        <v>na</v>
      </c>
      <c r="CM322" t="str">
        <f t="shared" si="153"/>
        <v>na</v>
      </c>
      <c r="CN322" t="str">
        <f t="shared" si="153"/>
        <v>na</v>
      </c>
      <c r="CO322" t="str">
        <f t="shared" si="153"/>
        <v>na</v>
      </c>
      <c r="CP322" t="str">
        <f t="shared" si="153"/>
        <v>na</v>
      </c>
      <c r="CQ322" t="str">
        <f t="shared" si="153"/>
        <v>na</v>
      </c>
      <c r="CR322" t="str">
        <f t="shared" si="153"/>
        <v>na</v>
      </c>
      <c r="CS322" t="str">
        <f t="shared" si="153"/>
        <v>na</v>
      </c>
    </row>
    <row r="323" spans="1:97" x14ac:dyDescent="0.35">
      <c r="A323" t="str">
        <f>IF(ISBLANK(Edges!A593),"",Edges!A593)</f>
        <v>e322</v>
      </c>
      <c r="B323" t="str">
        <f>IF(ISBLANK(Edges!B593),"",Edges!B593)</f>
        <v>Edge("N75","N76",226)</v>
      </c>
      <c r="D323" t="str">
        <f>IF(ISBLANK(Edges!D593),"",Edges!D593)</f>
        <v>e322=Edge("N75","N76",226)</v>
      </c>
      <c r="G323" s="6" t="str">
        <f t="shared" si="134"/>
        <v>N75</v>
      </c>
      <c r="H323" s="10">
        <v>76</v>
      </c>
      <c r="I323" s="10" t="str">
        <f t="shared" ref="I323:I352" si="158">MID(D323,14,8)</f>
        <v>5","N76"</v>
      </c>
      <c r="J323" t="str">
        <f t="shared" ref="J323:J352" si="159">_xlfn.CONCAT("N",H323)</f>
        <v>N76</v>
      </c>
      <c r="K323" t="str">
        <f t="shared" si="154"/>
        <v>na</v>
      </c>
      <c r="L323" t="str">
        <f t="shared" si="154"/>
        <v>na</v>
      </c>
      <c r="M323" t="str">
        <f t="shared" si="154"/>
        <v>na</v>
      </c>
      <c r="N323" t="str">
        <f t="shared" si="154"/>
        <v>na</v>
      </c>
      <c r="O323" t="str">
        <f t="shared" si="154"/>
        <v>na</v>
      </c>
      <c r="P323" t="str">
        <f t="shared" si="154"/>
        <v>na</v>
      </c>
      <c r="Q323" t="str">
        <f t="shared" si="154"/>
        <v>na</v>
      </c>
      <c r="R323" t="str">
        <f t="shared" si="154"/>
        <v>na</v>
      </c>
      <c r="S323" t="str">
        <f t="shared" si="154"/>
        <v>na</v>
      </c>
      <c r="T323" t="str">
        <f t="shared" si="154"/>
        <v>na</v>
      </c>
      <c r="U323" t="str">
        <f t="shared" si="154"/>
        <v>na</v>
      </c>
      <c r="V323" t="str">
        <f t="shared" si="154"/>
        <v>na</v>
      </c>
      <c r="W323" t="str">
        <f t="shared" si="154"/>
        <v>na</v>
      </c>
      <c r="X323" t="str">
        <f t="shared" si="154"/>
        <v>na</v>
      </c>
      <c r="Y323" t="str">
        <f t="shared" si="154"/>
        <v>na</v>
      </c>
      <c r="Z323" t="str">
        <f t="shared" si="154"/>
        <v>na</v>
      </c>
      <c r="AA323" t="str">
        <f t="shared" si="157"/>
        <v>na</v>
      </c>
      <c r="AB323" t="str">
        <f t="shared" si="157"/>
        <v>na</v>
      </c>
      <c r="AC323" t="str">
        <f t="shared" si="157"/>
        <v>na</v>
      </c>
      <c r="AD323" t="str">
        <f t="shared" si="157"/>
        <v>na</v>
      </c>
      <c r="AE323" t="str">
        <f t="shared" si="157"/>
        <v>na</v>
      </c>
      <c r="AF323" t="str">
        <f t="shared" si="157"/>
        <v>na</v>
      </c>
      <c r="AG323" t="str">
        <f t="shared" si="157"/>
        <v>na</v>
      </c>
      <c r="AH323" t="str">
        <f t="shared" si="157"/>
        <v>na</v>
      </c>
      <c r="AI323" t="str">
        <f t="shared" si="157"/>
        <v>na</v>
      </c>
      <c r="AJ323" t="str">
        <f t="shared" si="157"/>
        <v>na</v>
      </c>
      <c r="AK323" t="str">
        <f t="shared" si="157"/>
        <v>na</v>
      </c>
      <c r="AL323" t="str">
        <f t="shared" si="157"/>
        <v>na</v>
      </c>
      <c r="AM323" t="str">
        <f t="shared" si="157"/>
        <v>na</v>
      </c>
      <c r="AN323" t="str">
        <f t="shared" si="157"/>
        <v>na</v>
      </c>
      <c r="AO323" t="str">
        <f t="shared" si="157"/>
        <v>na</v>
      </c>
      <c r="AP323" t="str">
        <f t="shared" si="157"/>
        <v>na</v>
      </c>
      <c r="AQ323" t="str">
        <f t="shared" si="152"/>
        <v>na</v>
      </c>
      <c r="AR323" t="str">
        <f t="shared" si="152"/>
        <v>na</v>
      </c>
      <c r="AS323" t="str">
        <f t="shared" si="152"/>
        <v>na</v>
      </c>
      <c r="AT323" t="str">
        <f t="shared" si="152"/>
        <v>na</v>
      </c>
      <c r="AU323" t="str">
        <f t="shared" si="152"/>
        <v>na</v>
      </c>
      <c r="AV323" t="str">
        <f t="shared" si="152"/>
        <v>na</v>
      </c>
      <c r="AW323" t="str">
        <f t="shared" si="152"/>
        <v>na</v>
      </c>
      <c r="AX323" t="str">
        <f t="shared" si="152"/>
        <v>na</v>
      </c>
      <c r="AY323" t="str">
        <f t="shared" si="152"/>
        <v>na</v>
      </c>
      <c r="AZ323" t="str">
        <f t="shared" si="152"/>
        <v>na</v>
      </c>
      <c r="BA323" t="str">
        <f t="shared" si="152"/>
        <v>na</v>
      </c>
      <c r="BB323" t="str">
        <f t="shared" si="156"/>
        <v>na</v>
      </c>
      <c r="BC323" t="str">
        <f t="shared" si="156"/>
        <v>na</v>
      </c>
      <c r="BD323" t="str">
        <f t="shared" si="156"/>
        <v>na</v>
      </c>
      <c r="BE323" t="str">
        <f t="shared" si="156"/>
        <v>na</v>
      </c>
      <c r="BF323" t="str">
        <f t="shared" si="156"/>
        <v>na</v>
      </c>
      <c r="BG323" t="str">
        <f t="shared" si="156"/>
        <v>na</v>
      </c>
      <c r="BH323" t="str">
        <f t="shared" si="156"/>
        <v>na</v>
      </c>
      <c r="BI323" t="str">
        <f t="shared" si="156"/>
        <v>na</v>
      </c>
      <c r="BJ323" t="str">
        <f t="shared" si="156"/>
        <v>na</v>
      </c>
      <c r="BK323" t="str">
        <f t="shared" si="156"/>
        <v>na</v>
      </c>
      <c r="BL323" t="str">
        <f t="shared" si="156"/>
        <v>na</v>
      </c>
      <c r="BM323" t="str">
        <f t="shared" si="156"/>
        <v>na</v>
      </c>
      <c r="BN323" t="str">
        <f t="shared" si="156"/>
        <v>na</v>
      </c>
      <c r="BO323" t="str">
        <f t="shared" si="156"/>
        <v>na</v>
      </c>
      <c r="BP323" t="str">
        <f t="shared" si="156"/>
        <v>na</v>
      </c>
      <c r="BQ323" t="str">
        <f t="shared" si="156"/>
        <v>na</v>
      </c>
      <c r="BR323" t="str">
        <f t="shared" si="155"/>
        <v>na</v>
      </c>
      <c r="BS323" t="str">
        <f t="shared" si="155"/>
        <v>na</v>
      </c>
      <c r="BT323" t="str">
        <f t="shared" si="155"/>
        <v>na</v>
      </c>
      <c r="BU323" t="str">
        <f t="shared" si="155"/>
        <v>na</v>
      </c>
      <c r="BV323" t="str">
        <f t="shared" si="155"/>
        <v>na</v>
      </c>
      <c r="BW323" t="str">
        <f t="shared" si="155"/>
        <v>na</v>
      </c>
      <c r="BX323" t="str">
        <f t="shared" si="155"/>
        <v>na</v>
      </c>
      <c r="BY323" t="str">
        <f t="shared" si="155"/>
        <v>na</v>
      </c>
      <c r="BZ323" t="str">
        <f t="shared" si="155"/>
        <v>na</v>
      </c>
      <c r="CA323" t="str">
        <f t="shared" si="155"/>
        <v>na</v>
      </c>
      <c r="CB323" t="str">
        <f t="shared" si="155"/>
        <v>na</v>
      </c>
      <c r="CC323" t="str">
        <f t="shared" si="155"/>
        <v>na</v>
      </c>
      <c r="CD323" t="str">
        <f t="shared" si="155"/>
        <v>na</v>
      </c>
      <c r="CE323" t="str">
        <f t="shared" si="155"/>
        <v>na</v>
      </c>
      <c r="CF323" t="str">
        <f t="shared" si="155"/>
        <v>na</v>
      </c>
      <c r="CG323" t="str">
        <f t="shared" si="153"/>
        <v>e322</v>
      </c>
      <c r="CH323" t="str">
        <f t="shared" si="153"/>
        <v>na</v>
      </c>
      <c r="CI323" t="str">
        <f t="shared" si="153"/>
        <v>na</v>
      </c>
      <c r="CJ323" t="str">
        <f t="shared" si="153"/>
        <v>na</v>
      </c>
      <c r="CK323" t="str">
        <f t="shared" si="153"/>
        <v>na</v>
      </c>
      <c r="CL323" t="str">
        <f t="shared" si="153"/>
        <v>na</v>
      </c>
      <c r="CM323" t="str">
        <f t="shared" si="153"/>
        <v>na</v>
      </c>
      <c r="CN323" t="str">
        <f t="shared" si="153"/>
        <v>na</v>
      </c>
      <c r="CO323" t="str">
        <f t="shared" si="153"/>
        <v>na</v>
      </c>
      <c r="CP323" t="str">
        <f t="shared" si="153"/>
        <v>na</v>
      </c>
      <c r="CQ323" t="str">
        <f t="shared" si="153"/>
        <v>na</v>
      </c>
      <c r="CR323" t="str">
        <f t="shared" si="153"/>
        <v>na</v>
      </c>
      <c r="CS323" t="str">
        <f t="shared" si="153"/>
        <v>na</v>
      </c>
    </row>
    <row r="324" spans="1:97" x14ac:dyDescent="0.35">
      <c r="A324" t="str">
        <f>IF(ISBLANK(Edges!A594),"",Edges!A594)</f>
        <v>e323</v>
      </c>
      <c r="B324" t="str">
        <f>IF(ISBLANK(Edges!B594),"",Edges!B594)</f>
        <v>Edge("N80","N79",528)</v>
      </c>
      <c r="D324" t="str">
        <f>IF(ISBLANK(Edges!D594),"",Edges!D594)</f>
        <v>e323=Edge("N80","N79",528)</v>
      </c>
      <c r="G324" s="6" t="str">
        <f t="shared" si="134"/>
        <v>N80</v>
      </c>
      <c r="H324" s="10">
        <v>79</v>
      </c>
      <c r="I324" s="10" t="str">
        <f t="shared" si="158"/>
        <v>0","N79"</v>
      </c>
      <c r="J324" t="str">
        <f t="shared" si="159"/>
        <v>N79</v>
      </c>
      <c r="K324" t="str">
        <f t="shared" si="154"/>
        <v>na</v>
      </c>
      <c r="L324" t="str">
        <f t="shared" si="154"/>
        <v>na</v>
      </c>
      <c r="M324" t="str">
        <f t="shared" si="154"/>
        <v>na</v>
      </c>
      <c r="N324" t="str">
        <f t="shared" si="154"/>
        <v>na</v>
      </c>
      <c r="O324" t="str">
        <f t="shared" si="154"/>
        <v>na</v>
      </c>
      <c r="P324" t="str">
        <f t="shared" si="154"/>
        <v>na</v>
      </c>
      <c r="Q324" t="str">
        <f t="shared" si="154"/>
        <v>na</v>
      </c>
      <c r="R324" t="str">
        <f t="shared" si="154"/>
        <v>na</v>
      </c>
      <c r="S324" t="str">
        <f t="shared" si="154"/>
        <v>na</v>
      </c>
      <c r="T324" t="str">
        <f t="shared" si="154"/>
        <v>na</v>
      </c>
      <c r="U324" t="str">
        <f t="shared" si="154"/>
        <v>na</v>
      </c>
      <c r="V324" t="str">
        <f t="shared" si="154"/>
        <v>na</v>
      </c>
      <c r="W324" t="str">
        <f t="shared" si="154"/>
        <v>na</v>
      </c>
      <c r="X324" t="str">
        <f t="shared" si="154"/>
        <v>na</v>
      </c>
      <c r="Y324" t="str">
        <f t="shared" si="154"/>
        <v>na</v>
      </c>
      <c r="Z324" t="str">
        <f t="shared" si="154"/>
        <v>na</v>
      </c>
      <c r="AA324" t="str">
        <f t="shared" si="157"/>
        <v>na</v>
      </c>
      <c r="AB324" t="str">
        <f t="shared" si="157"/>
        <v>na</v>
      </c>
      <c r="AC324" t="str">
        <f t="shared" si="157"/>
        <v>na</v>
      </c>
      <c r="AD324" t="str">
        <f t="shared" si="157"/>
        <v>na</v>
      </c>
      <c r="AE324" t="str">
        <f t="shared" si="157"/>
        <v>na</v>
      </c>
      <c r="AF324" t="str">
        <f t="shared" si="157"/>
        <v>na</v>
      </c>
      <c r="AG324" t="str">
        <f t="shared" si="157"/>
        <v>na</v>
      </c>
      <c r="AH324" t="str">
        <f t="shared" si="157"/>
        <v>na</v>
      </c>
      <c r="AI324" t="str">
        <f t="shared" si="157"/>
        <v>na</v>
      </c>
      <c r="AJ324" t="str">
        <f t="shared" si="157"/>
        <v>na</v>
      </c>
      <c r="AK324" t="str">
        <f t="shared" si="157"/>
        <v>na</v>
      </c>
      <c r="AL324" t="str">
        <f t="shared" si="157"/>
        <v>na</v>
      </c>
      <c r="AM324" t="str">
        <f t="shared" si="157"/>
        <v>na</v>
      </c>
      <c r="AN324" t="str">
        <f t="shared" si="157"/>
        <v>na</v>
      </c>
      <c r="AO324" t="str">
        <f t="shared" si="157"/>
        <v>na</v>
      </c>
      <c r="AP324" t="str">
        <f t="shared" si="157"/>
        <v>na</v>
      </c>
      <c r="AQ324" t="str">
        <f t="shared" si="152"/>
        <v>na</v>
      </c>
      <c r="AR324" t="str">
        <f t="shared" si="152"/>
        <v>na</v>
      </c>
      <c r="AS324" t="str">
        <f t="shared" si="152"/>
        <v>na</v>
      </c>
      <c r="AT324" t="str">
        <f t="shared" si="152"/>
        <v>na</v>
      </c>
      <c r="AU324" t="str">
        <f t="shared" si="152"/>
        <v>na</v>
      </c>
      <c r="AV324" t="str">
        <f t="shared" si="152"/>
        <v>na</v>
      </c>
      <c r="AW324" t="str">
        <f t="shared" si="152"/>
        <v>na</v>
      </c>
      <c r="AX324" t="str">
        <f t="shared" si="152"/>
        <v>na</v>
      </c>
      <c r="AY324" t="str">
        <f t="shared" si="152"/>
        <v>na</v>
      </c>
      <c r="AZ324" t="str">
        <f t="shared" si="152"/>
        <v>na</v>
      </c>
      <c r="BA324" t="str">
        <f t="shared" si="152"/>
        <v>na</v>
      </c>
      <c r="BB324" t="str">
        <f t="shared" si="156"/>
        <v>na</v>
      </c>
      <c r="BC324" t="str">
        <f t="shared" si="156"/>
        <v>na</v>
      </c>
      <c r="BD324" t="str">
        <f t="shared" si="156"/>
        <v>na</v>
      </c>
      <c r="BE324" t="str">
        <f t="shared" si="156"/>
        <v>na</v>
      </c>
      <c r="BF324" t="str">
        <f t="shared" si="156"/>
        <v>na</v>
      </c>
      <c r="BG324" t="str">
        <f t="shared" si="156"/>
        <v>na</v>
      </c>
      <c r="BH324" t="str">
        <f t="shared" si="156"/>
        <v>na</v>
      </c>
      <c r="BI324" t="str">
        <f t="shared" si="156"/>
        <v>na</v>
      </c>
      <c r="BJ324" t="str">
        <f t="shared" si="156"/>
        <v>na</v>
      </c>
      <c r="BK324" t="str">
        <f t="shared" si="156"/>
        <v>na</v>
      </c>
      <c r="BL324" t="str">
        <f t="shared" si="156"/>
        <v>na</v>
      </c>
      <c r="BM324" t="str">
        <f t="shared" si="156"/>
        <v>na</v>
      </c>
      <c r="BN324" t="str">
        <f t="shared" si="156"/>
        <v>na</v>
      </c>
      <c r="BO324" t="str">
        <f t="shared" si="156"/>
        <v>na</v>
      </c>
      <c r="BP324" t="str">
        <f t="shared" si="156"/>
        <v>na</v>
      </c>
      <c r="BQ324" t="str">
        <f t="shared" si="156"/>
        <v>na</v>
      </c>
      <c r="BR324" t="str">
        <f t="shared" si="155"/>
        <v>na</v>
      </c>
      <c r="BS324" t="str">
        <f t="shared" si="155"/>
        <v>na</v>
      </c>
      <c r="BT324" t="str">
        <f t="shared" si="155"/>
        <v>na</v>
      </c>
      <c r="BU324" t="str">
        <f t="shared" si="155"/>
        <v>na</v>
      </c>
      <c r="BV324" t="str">
        <f t="shared" si="155"/>
        <v>na</v>
      </c>
      <c r="BW324" t="str">
        <f t="shared" si="155"/>
        <v>na</v>
      </c>
      <c r="BX324" t="str">
        <f t="shared" si="155"/>
        <v>na</v>
      </c>
      <c r="BY324" t="str">
        <f t="shared" si="155"/>
        <v>na</v>
      </c>
      <c r="BZ324" t="str">
        <f t="shared" si="155"/>
        <v>na</v>
      </c>
      <c r="CA324" t="str">
        <f t="shared" si="155"/>
        <v>na</v>
      </c>
      <c r="CB324" t="str">
        <f t="shared" si="155"/>
        <v>na</v>
      </c>
      <c r="CC324" t="str">
        <f t="shared" si="155"/>
        <v>na</v>
      </c>
      <c r="CD324" t="str">
        <f t="shared" si="155"/>
        <v>na</v>
      </c>
      <c r="CE324" t="str">
        <f t="shared" si="155"/>
        <v>na</v>
      </c>
      <c r="CF324" t="str">
        <f t="shared" si="155"/>
        <v>na</v>
      </c>
      <c r="CG324" t="str">
        <f t="shared" si="153"/>
        <v>na</v>
      </c>
      <c r="CH324" t="str">
        <f t="shared" si="153"/>
        <v>na</v>
      </c>
      <c r="CI324" t="str">
        <f t="shared" si="153"/>
        <v>na</v>
      </c>
      <c r="CJ324" t="str">
        <f t="shared" si="153"/>
        <v>na</v>
      </c>
      <c r="CK324" t="str">
        <f t="shared" si="153"/>
        <v>na</v>
      </c>
      <c r="CL324" t="str">
        <f t="shared" si="153"/>
        <v>e323</v>
      </c>
      <c r="CM324" t="str">
        <f t="shared" si="153"/>
        <v>na</v>
      </c>
      <c r="CN324" t="str">
        <f t="shared" si="153"/>
        <v>na</v>
      </c>
      <c r="CO324" t="str">
        <f t="shared" si="153"/>
        <v>na</v>
      </c>
      <c r="CP324" t="str">
        <f t="shared" si="153"/>
        <v>na</v>
      </c>
      <c r="CQ324" t="str">
        <f t="shared" si="153"/>
        <v>na</v>
      </c>
      <c r="CR324" t="str">
        <f t="shared" si="153"/>
        <v>na</v>
      </c>
      <c r="CS324" t="str">
        <f t="shared" si="153"/>
        <v>na</v>
      </c>
    </row>
    <row r="325" spans="1:97" x14ac:dyDescent="0.35">
      <c r="A325" t="str">
        <f>IF(ISBLANK(Edges!A595),"",Edges!A595)</f>
        <v>e324</v>
      </c>
      <c r="B325" t="str">
        <f>IF(ISBLANK(Edges!B595),"",Edges!B595)</f>
        <v>Edge("N80","N81",148)</v>
      </c>
      <c r="D325" t="str">
        <f>IF(ISBLANK(Edges!D595),"",Edges!D595)</f>
        <v>e324=Edge("N80","N81",148)</v>
      </c>
      <c r="G325" s="6" t="str">
        <f t="shared" si="134"/>
        <v>N80</v>
      </c>
      <c r="H325" s="10">
        <v>81</v>
      </c>
      <c r="I325" s="10" t="str">
        <f t="shared" si="158"/>
        <v>0","N81"</v>
      </c>
      <c r="J325" t="str">
        <f t="shared" si="159"/>
        <v>N81</v>
      </c>
      <c r="K325" t="str">
        <f t="shared" si="154"/>
        <v>na</v>
      </c>
      <c r="L325" t="str">
        <f t="shared" si="154"/>
        <v>na</v>
      </c>
      <c r="M325" t="str">
        <f t="shared" si="154"/>
        <v>na</v>
      </c>
      <c r="N325" t="str">
        <f t="shared" si="154"/>
        <v>na</v>
      </c>
      <c r="O325" t="str">
        <f t="shared" si="154"/>
        <v>na</v>
      </c>
      <c r="P325" t="str">
        <f t="shared" si="154"/>
        <v>na</v>
      </c>
      <c r="Q325" t="str">
        <f t="shared" si="154"/>
        <v>na</v>
      </c>
      <c r="R325" t="str">
        <f t="shared" si="154"/>
        <v>na</v>
      </c>
      <c r="S325" t="str">
        <f t="shared" si="154"/>
        <v>na</v>
      </c>
      <c r="T325" t="str">
        <f t="shared" si="154"/>
        <v>na</v>
      </c>
      <c r="U325" t="str">
        <f t="shared" si="154"/>
        <v>na</v>
      </c>
      <c r="V325" t="str">
        <f t="shared" si="154"/>
        <v>na</v>
      </c>
      <c r="W325" t="str">
        <f t="shared" si="154"/>
        <v>na</v>
      </c>
      <c r="X325" t="str">
        <f t="shared" si="154"/>
        <v>na</v>
      </c>
      <c r="Y325" t="str">
        <f t="shared" si="154"/>
        <v>na</v>
      </c>
      <c r="Z325" t="str">
        <f t="shared" si="154"/>
        <v>na</v>
      </c>
      <c r="AA325" t="str">
        <f t="shared" si="157"/>
        <v>na</v>
      </c>
      <c r="AB325" t="str">
        <f t="shared" si="157"/>
        <v>na</v>
      </c>
      <c r="AC325" t="str">
        <f t="shared" si="157"/>
        <v>na</v>
      </c>
      <c r="AD325" t="str">
        <f t="shared" si="157"/>
        <v>na</v>
      </c>
      <c r="AE325" t="str">
        <f t="shared" si="157"/>
        <v>na</v>
      </c>
      <c r="AF325" t="str">
        <f t="shared" si="157"/>
        <v>na</v>
      </c>
      <c r="AG325" t="str">
        <f t="shared" si="157"/>
        <v>na</v>
      </c>
      <c r="AH325" t="str">
        <f t="shared" si="157"/>
        <v>na</v>
      </c>
      <c r="AI325" t="str">
        <f t="shared" si="157"/>
        <v>na</v>
      </c>
      <c r="AJ325" t="str">
        <f t="shared" si="157"/>
        <v>na</v>
      </c>
      <c r="AK325" t="str">
        <f t="shared" si="157"/>
        <v>na</v>
      </c>
      <c r="AL325" t="str">
        <f t="shared" si="157"/>
        <v>na</v>
      </c>
      <c r="AM325" t="str">
        <f t="shared" si="157"/>
        <v>na</v>
      </c>
      <c r="AN325" t="str">
        <f t="shared" si="157"/>
        <v>na</v>
      </c>
      <c r="AO325" t="str">
        <f t="shared" si="157"/>
        <v>na</v>
      </c>
      <c r="AP325" t="str">
        <f t="shared" si="157"/>
        <v>na</v>
      </c>
      <c r="AQ325" t="str">
        <f t="shared" ref="AQ325:BF352" si="160">IF(OR($G325=AQ$1,$H325=AQ$1),$A325,"na")</f>
        <v>na</v>
      </c>
      <c r="AR325" t="str">
        <f t="shared" si="160"/>
        <v>na</v>
      </c>
      <c r="AS325" t="str">
        <f t="shared" si="160"/>
        <v>na</v>
      </c>
      <c r="AT325" t="str">
        <f t="shared" si="160"/>
        <v>na</v>
      </c>
      <c r="AU325" t="str">
        <f t="shared" si="160"/>
        <v>na</v>
      </c>
      <c r="AV325" t="str">
        <f t="shared" si="160"/>
        <v>na</v>
      </c>
      <c r="AW325" t="str">
        <f t="shared" si="160"/>
        <v>na</v>
      </c>
      <c r="AX325" t="str">
        <f t="shared" si="160"/>
        <v>na</v>
      </c>
      <c r="AY325" t="str">
        <f t="shared" si="160"/>
        <v>na</v>
      </c>
      <c r="AZ325" t="str">
        <f t="shared" si="160"/>
        <v>na</v>
      </c>
      <c r="BA325" t="str">
        <f t="shared" si="160"/>
        <v>na</v>
      </c>
      <c r="BB325" t="str">
        <f t="shared" si="160"/>
        <v>na</v>
      </c>
      <c r="BC325" t="str">
        <f t="shared" si="160"/>
        <v>na</v>
      </c>
      <c r="BD325" t="str">
        <f t="shared" si="160"/>
        <v>na</v>
      </c>
      <c r="BE325" t="str">
        <f t="shared" si="160"/>
        <v>na</v>
      </c>
      <c r="BF325" t="str">
        <f t="shared" si="160"/>
        <v>na</v>
      </c>
      <c r="BG325" t="str">
        <f t="shared" si="156"/>
        <v>na</v>
      </c>
      <c r="BH325" t="str">
        <f t="shared" si="156"/>
        <v>na</v>
      </c>
      <c r="BI325" t="str">
        <f t="shared" si="156"/>
        <v>na</v>
      </c>
      <c r="BJ325" t="str">
        <f t="shared" si="156"/>
        <v>na</v>
      </c>
      <c r="BK325" t="str">
        <f t="shared" si="156"/>
        <v>na</v>
      </c>
      <c r="BL325" t="str">
        <f t="shared" si="156"/>
        <v>na</v>
      </c>
      <c r="BM325" t="str">
        <f t="shared" si="156"/>
        <v>na</v>
      </c>
      <c r="BN325" t="str">
        <f t="shared" si="156"/>
        <v>na</v>
      </c>
      <c r="BO325" t="str">
        <f t="shared" si="156"/>
        <v>na</v>
      </c>
      <c r="BP325" t="str">
        <f t="shared" si="156"/>
        <v>na</v>
      </c>
      <c r="BQ325" t="str">
        <f t="shared" si="156"/>
        <v>na</v>
      </c>
      <c r="BR325" t="str">
        <f t="shared" si="155"/>
        <v>na</v>
      </c>
      <c r="BS325" t="str">
        <f t="shared" si="155"/>
        <v>na</v>
      </c>
      <c r="BT325" t="str">
        <f t="shared" si="155"/>
        <v>na</v>
      </c>
      <c r="BU325" t="str">
        <f t="shared" si="155"/>
        <v>na</v>
      </c>
      <c r="BV325" t="str">
        <f t="shared" si="155"/>
        <v>na</v>
      </c>
      <c r="BW325" t="str">
        <f t="shared" si="155"/>
        <v>na</v>
      </c>
      <c r="BX325" t="str">
        <f t="shared" si="155"/>
        <v>na</v>
      </c>
      <c r="BY325" t="str">
        <f t="shared" si="155"/>
        <v>na</v>
      </c>
      <c r="BZ325" t="str">
        <f t="shared" si="155"/>
        <v>na</v>
      </c>
      <c r="CA325" t="str">
        <f t="shared" si="155"/>
        <v>na</v>
      </c>
      <c r="CB325" t="str">
        <f t="shared" si="155"/>
        <v>na</v>
      </c>
      <c r="CC325" t="str">
        <f t="shared" si="155"/>
        <v>na</v>
      </c>
      <c r="CD325" t="str">
        <f t="shared" si="155"/>
        <v>na</v>
      </c>
      <c r="CE325" t="str">
        <f t="shared" si="155"/>
        <v>na</v>
      </c>
      <c r="CF325" t="str">
        <f t="shared" si="155"/>
        <v>na</v>
      </c>
      <c r="CG325" t="str">
        <f t="shared" si="153"/>
        <v>na</v>
      </c>
      <c r="CH325" t="str">
        <f t="shared" si="153"/>
        <v>na</v>
      </c>
      <c r="CI325" t="str">
        <f t="shared" si="153"/>
        <v>na</v>
      </c>
      <c r="CJ325" t="str">
        <f t="shared" si="153"/>
        <v>na</v>
      </c>
      <c r="CK325" t="str">
        <f t="shared" si="153"/>
        <v>na</v>
      </c>
      <c r="CL325" t="str">
        <f t="shared" si="153"/>
        <v>e324</v>
      </c>
      <c r="CM325" t="str">
        <f t="shared" si="153"/>
        <v>na</v>
      </c>
      <c r="CN325" t="str">
        <f t="shared" si="153"/>
        <v>na</v>
      </c>
      <c r="CO325" t="str">
        <f t="shared" si="153"/>
        <v>na</v>
      </c>
      <c r="CP325" t="str">
        <f t="shared" si="153"/>
        <v>na</v>
      </c>
      <c r="CQ325" t="str">
        <f t="shared" si="153"/>
        <v>na</v>
      </c>
      <c r="CR325" t="str">
        <f t="shared" si="153"/>
        <v>na</v>
      </c>
      <c r="CS325" t="str">
        <f t="shared" si="153"/>
        <v>na</v>
      </c>
    </row>
    <row r="326" spans="1:97" x14ac:dyDescent="0.35">
      <c r="A326" t="str">
        <f>IF(ISBLANK(Edges!A596),"",Edges!A596)</f>
        <v>e325</v>
      </c>
      <c r="B326" t="str">
        <f>IF(ISBLANK(Edges!B596),"",Edges!B596)</f>
        <v>Edge("N74","N82",528)</v>
      </c>
      <c r="D326" t="str">
        <f>IF(ISBLANK(Edges!D596),"",Edges!D596)</f>
        <v>e325=Edge("N74","N82",528)</v>
      </c>
      <c r="G326" s="6" t="str">
        <f t="shared" si="134"/>
        <v>N74</v>
      </c>
      <c r="H326" s="10">
        <f t="shared" si="147"/>
        <v>82</v>
      </c>
      <c r="I326" s="10" t="str">
        <f t="shared" si="158"/>
        <v>4","N82"</v>
      </c>
      <c r="J326" t="str">
        <f t="shared" si="159"/>
        <v>N82</v>
      </c>
      <c r="K326" t="str">
        <f t="shared" si="154"/>
        <v>na</v>
      </c>
      <c r="L326" t="str">
        <f t="shared" si="154"/>
        <v>na</v>
      </c>
      <c r="M326" t="str">
        <f t="shared" si="154"/>
        <v>na</v>
      </c>
      <c r="N326" t="str">
        <f t="shared" si="154"/>
        <v>na</v>
      </c>
      <c r="O326" t="str">
        <f t="shared" si="154"/>
        <v>na</v>
      </c>
      <c r="P326" t="str">
        <f t="shared" si="154"/>
        <v>na</v>
      </c>
      <c r="Q326" t="str">
        <f t="shared" si="154"/>
        <v>na</v>
      </c>
      <c r="R326" t="str">
        <f t="shared" si="154"/>
        <v>na</v>
      </c>
      <c r="S326" t="str">
        <f t="shared" si="154"/>
        <v>na</v>
      </c>
      <c r="T326" t="str">
        <f t="shared" si="154"/>
        <v>na</v>
      </c>
      <c r="U326" t="str">
        <f t="shared" si="154"/>
        <v>na</v>
      </c>
      <c r="V326" t="str">
        <f t="shared" si="154"/>
        <v>na</v>
      </c>
      <c r="W326" t="str">
        <f t="shared" si="154"/>
        <v>na</v>
      </c>
      <c r="X326" t="str">
        <f t="shared" si="154"/>
        <v>na</v>
      </c>
      <c r="Y326" t="str">
        <f t="shared" si="154"/>
        <v>na</v>
      </c>
      <c r="Z326" t="str">
        <f t="shared" si="154"/>
        <v>na</v>
      </c>
      <c r="AA326" t="str">
        <f t="shared" si="157"/>
        <v>na</v>
      </c>
      <c r="AB326" t="str">
        <f t="shared" si="157"/>
        <v>na</v>
      </c>
      <c r="AC326" t="str">
        <f t="shared" si="157"/>
        <v>na</v>
      </c>
      <c r="AD326" t="str">
        <f t="shared" si="157"/>
        <v>na</v>
      </c>
      <c r="AE326" t="str">
        <f t="shared" si="157"/>
        <v>na</v>
      </c>
      <c r="AF326" t="str">
        <f t="shared" si="157"/>
        <v>na</v>
      </c>
      <c r="AG326" t="str">
        <f t="shared" si="157"/>
        <v>na</v>
      </c>
      <c r="AH326" t="str">
        <f t="shared" si="157"/>
        <v>na</v>
      </c>
      <c r="AI326" t="str">
        <f t="shared" si="157"/>
        <v>na</v>
      </c>
      <c r="AJ326" t="str">
        <f t="shared" si="157"/>
        <v>na</v>
      </c>
      <c r="AK326" t="str">
        <f t="shared" si="157"/>
        <v>na</v>
      </c>
      <c r="AL326" t="str">
        <f t="shared" si="157"/>
        <v>na</v>
      </c>
      <c r="AM326" t="str">
        <f t="shared" si="157"/>
        <v>na</v>
      </c>
      <c r="AN326" t="str">
        <f t="shared" si="157"/>
        <v>na</v>
      </c>
      <c r="AO326" t="str">
        <f t="shared" si="157"/>
        <v>na</v>
      </c>
      <c r="AP326" t="str">
        <f t="shared" si="157"/>
        <v>na</v>
      </c>
      <c r="AQ326" t="str">
        <f t="shared" si="160"/>
        <v>na</v>
      </c>
      <c r="AR326" t="str">
        <f t="shared" si="160"/>
        <v>na</v>
      </c>
      <c r="AS326" t="str">
        <f t="shared" si="160"/>
        <v>na</v>
      </c>
      <c r="AT326" t="str">
        <f t="shared" si="160"/>
        <v>na</v>
      </c>
      <c r="AU326" t="str">
        <f t="shared" si="160"/>
        <v>na</v>
      </c>
      <c r="AV326" t="str">
        <f t="shared" si="160"/>
        <v>na</v>
      </c>
      <c r="AW326" t="str">
        <f t="shared" si="160"/>
        <v>na</v>
      </c>
      <c r="AX326" t="str">
        <f t="shared" si="160"/>
        <v>na</v>
      </c>
      <c r="AY326" t="str">
        <f t="shared" si="160"/>
        <v>na</v>
      </c>
      <c r="AZ326" t="str">
        <f t="shared" si="160"/>
        <v>na</v>
      </c>
      <c r="BA326" t="str">
        <f t="shared" si="160"/>
        <v>na</v>
      </c>
      <c r="BB326" t="str">
        <f t="shared" si="160"/>
        <v>na</v>
      </c>
      <c r="BC326" t="str">
        <f t="shared" si="160"/>
        <v>na</v>
      </c>
      <c r="BD326" t="str">
        <f t="shared" si="160"/>
        <v>na</v>
      </c>
      <c r="BE326" t="str">
        <f t="shared" si="160"/>
        <v>na</v>
      </c>
      <c r="BF326" t="str">
        <f t="shared" si="160"/>
        <v>na</v>
      </c>
      <c r="BG326" t="str">
        <f t="shared" si="156"/>
        <v>na</v>
      </c>
      <c r="BH326" t="str">
        <f t="shared" si="156"/>
        <v>na</v>
      </c>
      <c r="BI326" t="str">
        <f t="shared" si="156"/>
        <v>na</v>
      </c>
      <c r="BJ326" t="str">
        <f t="shared" si="156"/>
        <v>na</v>
      </c>
      <c r="BK326" t="str">
        <f t="shared" si="156"/>
        <v>na</v>
      </c>
      <c r="BL326" t="str">
        <f t="shared" si="156"/>
        <v>na</v>
      </c>
      <c r="BM326" t="str">
        <f t="shared" si="156"/>
        <v>na</v>
      </c>
      <c r="BN326" t="str">
        <f t="shared" si="156"/>
        <v>na</v>
      </c>
      <c r="BO326" t="str">
        <f t="shared" si="156"/>
        <v>na</v>
      </c>
      <c r="BP326" t="str">
        <f t="shared" si="156"/>
        <v>na</v>
      </c>
      <c r="BQ326" t="str">
        <f t="shared" si="156"/>
        <v>na</v>
      </c>
      <c r="BR326" t="str">
        <f t="shared" si="155"/>
        <v>na</v>
      </c>
      <c r="BS326" t="str">
        <f t="shared" si="155"/>
        <v>na</v>
      </c>
      <c r="BT326" t="str">
        <f t="shared" si="155"/>
        <v>na</v>
      </c>
      <c r="BU326" t="str">
        <f t="shared" si="155"/>
        <v>na</v>
      </c>
      <c r="BV326" t="str">
        <f t="shared" si="155"/>
        <v>na</v>
      </c>
      <c r="BW326" t="str">
        <f t="shared" si="155"/>
        <v>na</v>
      </c>
      <c r="BX326" t="str">
        <f t="shared" si="155"/>
        <v>na</v>
      </c>
      <c r="BY326" t="str">
        <f t="shared" si="155"/>
        <v>na</v>
      </c>
      <c r="BZ326" t="str">
        <f t="shared" si="155"/>
        <v>na</v>
      </c>
      <c r="CA326" t="str">
        <f t="shared" si="155"/>
        <v>na</v>
      </c>
      <c r="CB326" t="str">
        <f t="shared" si="155"/>
        <v>na</v>
      </c>
      <c r="CC326" t="str">
        <f t="shared" si="155"/>
        <v>na</v>
      </c>
      <c r="CD326" t="str">
        <f t="shared" si="155"/>
        <v>na</v>
      </c>
      <c r="CE326" t="str">
        <f t="shared" si="155"/>
        <v>na</v>
      </c>
      <c r="CF326" t="str">
        <f t="shared" si="155"/>
        <v>e325</v>
      </c>
      <c r="CG326" t="str">
        <f t="shared" si="153"/>
        <v>na</v>
      </c>
      <c r="CH326" t="str">
        <f t="shared" si="153"/>
        <v>na</v>
      </c>
      <c r="CI326" t="str">
        <f t="shared" si="153"/>
        <v>na</v>
      </c>
      <c r="CJ326" t="str">
        <f t="shared" si="153"/>
        <v>na</v>
      </c>
      <c r="CK326" t="str">
        <f t="shared" si="153"/>
        <v>na</v>
      </c>
      <c r="CL326" t="str">
        <f t="shared" si="153"/>
        <v>na</v>
      </c>
      <c r="CM326" t="str">
        <f t="shared" si="153"/>
        <v>na</v>
      </c>
      <c r="CN326" t="str">
        <f t="shared" si="153"/>
        <v>na</v>
      </c>
      <c r="CO326" t="str">
        <f t="shared" si="153"/>
        <v>na</v>
      </c>
      <c r="CP326" t="str">
        <f t="shared" si="153"/>
        <v>na</v>
      </c>
      <c r="CQ326" t="str">
        <f t="shared" si="153"/>
        <v>na</v>
      </c>
      <c r="CR326" t="str">
        <f t="shared" si="153"/>
        <v>na</v>
      </c>
      <c r="CS326" t="str">
        <f t="shared" si="153"/>
        <v>na</v>
      </c>
    </row>
    <row r="327" spans="1:97" x14ac:dyDescent="0.35">
      <c r="A327" t="str">
        <f>IF(ISBLANK(Edges!A597),"",Edges!A597)</f>
        <v>e326</v>
      </c>
      <c r="B327" t="str">
        <f>IF(ISBLANK(Edges!B597),"",Edges!B597)</f>
        <v>Edge("N86","N85",1056)</v>
      </c>
      <c r="D327" t="str">
        <f>IF(ISBLANK(Edges!D597),"",Edges!D597)</f>
        <v>e326=Edge("N86","N85",1056)</v>
      </c>
      <c r="G327" s="6" t="str">
        <f t="shared" si="134"/>
        <v>N86</v>
      </c>
      <c r="H327" s="10">
        <v>85</v>
      </c>
      <c r="I327" s="10" t="str">
        <f t="shared" si="158"/>
        <v>6","N85"</v>
      </c>
      <c r="J327" t="str">
        <f t="shared" si="159"/>
        <v>N85</v>
      </c>
      <c r="K327" t="str">
        <f t="shared" si="154"/>
        <v>na</v>
      </c>
      <c r="L327" t="str">
        <f t="shared" si="154"/>
        <v>na</v>
      </c>
      <c r="M327" t="str">
        <f t="shared" si="154"/>
        <v>na</v>
      </c>
      <c r="N327" t="str">
        <f t="shared" si="154"/>
        <v>na</v>
      </c>
      <c r="O327" t="str">
        <f t="shared" si="154"/>
        <v>na</v>
      </c>
      <c r="P327" t="str">
        <f t="shared" si="154"/>
        <v>na</v>
      </c>
      <c r="Q327" t="str">
        <f t="shared" si="154"/>
        <v>na</v>
      </c>
      <c r="R327" t="str">
        <f t="shared" si="154"/>
        <v>na</v>
      </c>
      <c r="S327" t="str">
        <f t="shared" si="154"/>
        <v>na</v>
      </c>
      <c r="T327" t="str">
        <f t="shared" si="154"/>
        <v>na</v>
      </c>
      <c r="U327" t="str">
        <f t="shared" si="154"/>
        <v>na</v>
      </c>
      <c r="V327" t="str">
        <f t="shared" si="154"/>
        <v>na</v>
      </c>
      <c r="W327" t="str">
        <f t="shared" si="154"/>
        <v>na</v>
      </c>
      <c r="X327" t="str">
        <f t="shared" si="154"/>
        <v>na</v>
      </c>
      <c r="Y327" t="str">
        <f t="shared" si="154"/>
        <v>na</v>
      </c>
      <c r="Z327" t="str">
        <f t="shared" si="154"/>
        <v>na</v>
      </c>
      <c r="AA327" t="str">
        <f t="shared" si="157"/>
        <v>na</v>
      </c>
      <c r="AB327" t="str">
        <f t="shared" si="157"/>
        <v>na</v>
      </c>
      <c r="AC327" t="str">
        <f t="shared" si="157"/>
        <v>na</v>
      </c>
      <c r="AD327" t="str">
        <f t="shared" si="157"/>
        <v>na</v>
      </c>
      <c r="AE327" t="str">
        <f t="shared" si="157"/>
        <v>na</v>
      </c>
      <c r="AF327" t="str">
        <f t="shared" si="157"/>
        <v>na</v>
      </c>
      <c r="AG327" t="str">
        <f t="shared" si="157"/>
        <v>na</v>
      </c>
      <c r="AH327" t="str">
        <f t="shared" si="157"/>
        <v>na</v>
      </c>
      <c r="AI327" t="str">
        <f t="shared" si="157"/>
        <v>na</v>
      </c>
      <c r="AJ327" t="str">
        <f t="shared" si="157"/>
        <v>na</v>
      </c>
      <c r="AK327" t="str">
        <f t="shared" si="157"/>
        <v>na</v>
      </c>
      <c r="AL327" t="str">
        <f t="shared" si="157"/>
        <v>na</v>
      </c>
      <c r="AM327" t="str">
        <f t="shared" si="157"/>
        <v>na</v>
      </c>
      <c r="AN327" t="str">
        <f t="shared" si="157"/>
        <v>na</v>
      </c>
      <c r="AO327" t="str">
        <f t="shared" si="157"/>
        <v>na</v>
      </c>
      <c r="AP327" t="str">
        <f t="shared" si="157"/>
        <v>na</v>
      </c>
      <c r="AQ327" t="str">
        <f t="shared" si="160"/>
        <v>na</v>
      </c>
      <c r="AR327" t="str">
        <f t="shared" si="160"/>
        <v>na</v>
      </c>
      <c r="AS327" t="str">
        <f t="shared" si="160"/>
        <v>na</v>
      </c>
      <c r="AT327" t="str">
        <f t="shared" si="160"/>
        <v>na</v>
      </c>
      <c r="AU327" t="str">
        <f t="shared" si="160"/>
        <v>na</v>
      </c>
      <c r="AV327" t="str">
        <f t="shared" si="160"/>
        <v>na</v>
      </c>
      <c r="AW327" t="str">
        <f t="shared" si="160"/>
        <v>na</v>
      </c>
      <c r="AX327" t="str">
        <f t="shared" si="160"/>
        <v>na</v>
      </c>
      <c r="AY327" t="str">
        <f t="shared" si="160"/>
        <v>na</v>
      </c>
      <c r="AZ327" t="str">
        <f t="shared" si="160"/>
        <v>na</v>
      </c>
      <c r="BA327" t="str">
        <f t="shared" si="160"/>
        <v>na</v>
      </c>
      <c r="BB327" t="str">
        <f t="shared" si="160"/>
        <v>na</v>
      </c>
      <c r="BC327" t="str">
        <f t="shared" si="160"/>
        <v>na</v>
      </c>
      <c r="BD327" t="str">
        <f t="shared" si="160"/>
        <v>na</v>
      </c>
      <c r="BE327" t="str">
        <f t="shared" si="160"/>
        <v>na</v>
      </c>
      <c r="BF327" t="str">
        <f t="shared" si="160"/>
        <v>na</v>
      </c>
      <c r="BG327" t="str">
        <f t="shared" si="156"/>
        <v>na</v>
      </c>
      <c r="BH327" t="str">
        <f t="shared" si="156"/>
        <v>na</v>
      </c>
      <c r="BI327" t="str">
        <f t="shared" si="156"/>
        <v>na</v>
      </c>
      <c r="BJ327" t="str">
        <f t="shared" si="156"/>
        <v>na</v>
      </c>
      <c r="BK327" t="str">
        <f t="shared" si="156"/>
        <v>na</v>
      </c>
      <c r="BL327" t="str">
        <f t="shared" si="156"/>
        <v>na</v>
      </c>
      <c r="BM327" t="str">
        <f t="shared" si="156"/>
        <v>na</v>
      </c>
      <c r="BN327" t="str">
        <f t="shared" si="156"/>
        <v>na</v>
      </c>
      <c r="BO327" t="str">
        <f t="shared" si="156"/>
        <v>na</v>
      </c>
      <c r="BP327" t="str">
        <f t="shared" si="156"/>
        <v>na</v>
      </c>
      <c r="BQ327" t="str">
        <f t="shared" si="156"/>
        <v>na</v>
      </c>
      <c r="BR327" t="str">
        <f t="shared" si="155"/>
        <v>na</v>
      </c>
      <c r="BS327" t="str">
        <f t="shared" si="155"/>
        <v>na</v>
      </c>
      <c r="BT327" t="str">
        <f t="shared" si="155"/>
        <v>na</v>
      </c>
      <c r="BU327" t="str">
        <f t="shared" si="155"/>
        <v>na</v>
      </c>
      <c r="BV327" t="str">
        <f t="shared" si="155"/>
        <v>na</v>
      </c>
      <c r="BW327" t="str">
        <f t="shared" si="155"/>
        <v>na</v>
      </c>
      <c r="BX327" t="str">
        <f t="shared" si="155"/>
        <v>na</v>
      </c>
      <c r="BY327" t="str">
        <f t="shared" si="155"/>
        <v>na</v>
      </c>
      <c r="BZ327" t="str">
        <f t="shared" si="155"/>
        <v>na</v>
      </c>
      <c r="CA327" t="str">
        <f t="shared" si="155"/>
        <v>na</v>
      </c>
      <c r="CB327" t="str">
        <f t="shared" si="155"/>
        <v>na</v>
      </c>
      <c r="CC327" t="str">
        <f t="shared" si="155"/>
        <v>na</v>
      </c>
      <c r="CD327" t="str">
        <f t="shared" si="155"/>
        <v>na</v>
      </c>
      <c r="CE327" t="str">
        <f t="shared" si="155"/>
        <v>na</v>
      </c>
      <c r="CF327" t="str">
        <f t="shared" si="155"/>
        <v>na</v>
      </c>
      <c r="CG327" t="str">
        <f t="shared" si="153"/>
        <v>na</v>
      </c>
      <c r="CH327" t="str">
        <f t="shared" si="153"/>
        <v>na</v>
      </c>
      <c r="CI327" t="str">
        <f t="shared" si="153"/>
        <v>na</v>
      </c>
      <c r="CJ327" t="str">
        <f t="shared" si="153"/>
        <v>na</v>
      </c>
      <c r="CK327" t="str">
        <f t="shared" si="153"/>
        <v>na</v>
      </c>
      <c r="CL327" t="str">
        <f t="shared" si="153"/>
        <v>na</v>
      </c>
      <c r="CM327" t="str">
        <f t="shared" si="153"/>
        <v>na</v>
      </c>
      <c r="CN327" t="str">
        <f t="shared" si="153"/>
        <v>na</v>
      </c>
      <c r="CO327" t="str">
        <f t="shared" si="153"/>
        <v>na</v>
      </c>
      <c r="CP327" t="str">
        <f t="shared" si="153"/>
        <v>na</v>
      </c>
      <c r="CQ327" t="str">
        <f t="shared" si="153"/>
        <v>na</v>
      </c>
      <c r="CR327" t="str">
        <f t="shared" si="153"/>
        <v>e326</v>
      </c>
      <c r="CS327" t="str">
        <f t="shared" si="153"/>
        <v>na</v>
      </c>
    </row>
    <row r="328" spans="1:97" x14ac:dyDescent="0.35">
      <c r="A328" t="str">
        <f>IF(ISBLANK(Edges!A598),"",Edges!A598)</f>
        <v>e327</v>
      </c>
      <c r="B328" t="str">
        <f>IF(ISBLANK(Edges!B598),"",Edges!B598)</f>
        <v>Edge("N63","N16",528)</v>
      </c>
      <c r="D328" t="str">
        <f>IF(ISBLANK(Edges!D598),"",Edges!D598)</f>
        <v>e327=Edge("N63","N16",528)</v>
      </c>
      <c r="G328" s="6" t="str">
        <f t="shared" si="134"/>
        <v>N63</v>
      </c>
      <c r="H328" s="10">
        <v>16</v>
      </c>
      <c r="I328" s="10" t="str">
        <f t="shared" si="158"/>
        <v>3","N16"</v>
      </c>
      <c r="J328" t="str">
        <f t="shared" si="159"/>
        <v>N16</v>
      </c>
      <c r="K328" t="str">
        <f t="shared" si="154"/>
        <v>na</v>
      </c>
      <c r="L328" t="str">
        <f t="shared" si="154"/>
        <v>na</v>
      </c>
      <c r="M328" t="str">
        <f t="shared" si="154"/>
        <v>na</v>
      </c>
      <c r="N328" t="str">
        <f t="shared" si="154"/>
        <v>na</v>
      </c>
      <c r="O328" t="str">
        <f t="shared" si="154"/>
        <v>na</v>
      </c>
      <c r="P328" t="str">
        <f t="shared" si="154"/>
        <v>na</v>
      </c>
      <c r="Q328" t="str">
        <f t="shared" si="154"/>
        <v>na</v>
      </c>
      <c r="R328" t="str">
        <f t="shared" si="154"/>
        <v>na</v>
      </c>
      <c r="S328" t="str">
        <f t="shared" si="154"/>
        <v>na</v>
      </c>
      <c r="T328" t="str">
        <f t="shared" si="154"/>
        <v>na</v>
      </c>
      <c r="U328" t="str">
        <f t="shared" si="154"/>
        <v>na</v>
      </c>
      <c r="V328" t="str">
        <f t="shared" si="154"/>
        <v>na</v>
      </c>
      <c r="W328" t="str">
        <f t="shared" si="154"/>
        <v>na</v>
      </c>
      <c r="X328" t="str">
        <f t="shared" si="154"/>
        <v>na</v>
      </c>
      <c r="Y328" t="str">
        <f t="shared" si="154"/>
        <v>na</v>
      </c>
      <c r="Z328" t="str">
        <f t="shared" si="154"/>
        <v>na</v>
      </c>
      <c r="AA328" t="str">
        <f t="shared" si="157"/>
        <v>na</v>
      </c>
      <c r="AB328" t="str">
        <f t="shared" si="157"/>
        <v>na</v>
      </c>
      <c r="AC328" t="str">
        <f t="shared" si="157"/>
        <v>na</v>
      </c>
      <c r="AD328" t="str">
        <f t="shared" si="157"/>
        <v>na</v>
      </c>
      <c r="AE328" t="str">
        <f t="shared" si="157"/>
        <v>na</v>
      </c>
      <c r="AF328" t="str">
        <f t="shared" si="157"/>
        <v>na</v>
      </c>
      <c r="AG328" t="str">
        <f t="shared" si="157"/>
        <v>na</v>
      </c>
      <c r="AH328" t="str">
        <f t="shared" si="157"/>
        <v>na</v>
      </c>
      <c r="AI328" t="str">
        <f t="shared" si="157"/>
        <v>na</v>
      </c>
      <c r="AJ328" t="str">
        <f t="shared" si="157"/>
        <v>na</v>
      </c>
      <c r="AK328" t="str">
        <f t="shared" si="157"/>
        <v>na</v>
      </c>
      <c r="AL328" t="str">
        <f t="shared" si="157"/>
        <v>na</v>
      </c>
      <c r="AM328" t="str">
        <f t="shared" si="157"/>
        <v>na</v>
      </c>
      <c r="AN328" t="str">
        <f t="shared" si="157"/>
        <v>na</v>
      </c>
      <c r="AO328" t="str">
        <f t="shared" si="157"/>
        <v>na</v>
      </c>
      <c r="AP328" t="str">
        <f t="shared" si="157"/>
        <v>na</v>
      </c>
      <c r="AQ328" t="str">
        <f t="shared" si="160"/>
        <v>na</v>
      </c>
      <c r="AR328" t="str">
        <f t="shared" si="160"/>
        <v>na</v>
      </c>
      <c r="AS328" t="str">
        <f t="shared" si="160"/>
        <v>na</v>
      </c>
      <c r="AT328" t="str">
        <f t="shared" si="160"/>
        <v>na</v>
      </c>
      <c r="AU328" t="str">
        <f t="shared" si="160"/>
        <v>na</v>
      </c>
      <c r="AV328" t="str">
        <f t="shared" si="160"/>
        <v>na</v>
      </c>
      <c r="AW328" t="str">
        <f t="shared" si="160"/>
        <v>na</v>
      </c>
      <c r="AX328" t="str">
        <f t="shared" si="160"/>
        <v>na</v>
      </c>
      <c r="AY328" t="str">
        <f t="shared" si="160"/>
        <v>na</v>
      </c>
      <c r="AZ328" t="str">
        <f t="shared" si="160"/>
        <v>na</v>
      </c>
      <c r="BA328" t="str">
        <f t="shared" si="160"/>
        <v>na</v>
      </c>
      <c r="BB328" t="str">
        <f t="shared" si="160"/>
        <v>na</v>
      </c>
      <c r="BC328" t="str">
        <f t="shared" si="160"/>
        <v>na</v>
      </c>
      <c r="BD328" t="str">
        <f t="shared" si="160"/>
        <v>na</v>
      </c>
      <c r="BE328" t="str">
        <f t="shared" si="160"/>
        <v>na</v>
      </c>
      <c r="BF328" t="str">
        <f t="shared" si="160"/>
        <v>na</v>
      </c>
      <c r="BG328" t="str">
        <f t="shared" si="156"/>
        <v>na</v>
      </c>
      <c r="BH328" t="str">
        <f t="shared" si="156"/>
        <v>na</v>
      </c>
      <c r="BI328" t="str">
        <f t="shared" si="156"/>
        <v>na</v>
      </c>
      <c r="BJ328" t="str">
        <f t="shared" si="156"/>
        <v>na</v>
      </c>
      <c r="BK328" t="str">
        <f t="shared" si="156"/>
        <v>na</v>
      </c>
      <c r="BL328" t="str">
        <f t="shared" si="156"/>
        <v>na</v>
      </c>
      <c r="BM328" t="str">
        <f t="shared" si="156"/>
        <v>na</v>
      </c>
      <c r="BN328" t="str">
        <f t="shared" si="156"/>
        <v>na</v>
      </c>
      <c r="BO328" t="str">
        <f t="shared" si="156"/>
        <v>na</v>
      </c>
      <c r="BP328" t="str">
        <f t="shared" si="156"/>
        <v>na</v>
      </c>
      <c r="BQ328" t="str">
        <f t="shared" si="156"/>
        <v>na</v>
      </c>
      <c r="BR328" t="str">
        <f t="shared" si="155"/>
        <v>na</v>
      </c>
      <c r="BS328" t="str">
        <f t="shared" si="155"/>
        <v>na</v>
      </c>
      <c r="BT328" t="str">
        <f t="shared" si="155"/>
        <v>na</v>
      </c>
      <c r="BU328" t="str">
        <f t="shared" si="155"/>
        <v>e327</v>
      </c>
      <c r="BV328" t="str">
        <f t="shared" si="155"/>
        <v>na</v>
      </c>
      <c r="BW328" t="str">
        <f t="shared" si="155"/>
        <v>na</v>
      </c>
      <c r="BX328" t="str">
        <f t="shared" si="155"/>
        <v>na</v>
      </c>
      <c r="BY328" t="str">
        <f t="shared" si="155"/>
        <v>na</v>
      </c>
      <c r="BZ328" t="str">
        <f t="shared" si="155"/>
        <v>na</v>
      </c>
      <c r="CA328" t="str">
        <f t="shared" si="155"/>
        <v>na</v>
      </c>
      <c r="CB328" t="str">
        <f t="shared" si="155"/>
        <v>na</v>
      </c>
      <c r="CC328" t="str">
        <f t="shared" si="155"/>
        <v>na</v>
      </c>
      <c r="CD328" t="str">
        <f t="shared" si="155"/>
        <v>na</v>
      </c>
      <c r="CE328" t="str">
        <f t="shared" si="155"/>
        <v>na</v>
      </c>
      <c r="CF328" t="str">
        <f t="shared" si="155"/>
        <v>na</v>
      </c>
      <c r="CG328" t="str">
        <f t="shared" si="153"/>
        <v>na</v>
      </c>
      <c r="CH328" t="str">
        <f t="shared" si="153"/>
        <v>na</v>
      </c>
      <c r="CI328" t="str">
        <f t="shared" si="153"/>
        <v>na</v>
      </c>
      <c r="CJ328" t="str">
        <f t="shared" si="153"/>
        <v>na</v>
      </c>
      <c r="CK328" t="str">
        <f t="shared" si="153"/>
        <v>na</v>
      </c>
      <c r="CL328" t="str">
        <f t="shared" si="153"/>
        <v>na</v>
      </c>
      <c r="CM328" t="str">
        <f t="shared" si="153"/>
        <v>na</v>
      </c>
      <c r="CN328" t="str">
        <f t="shared" si="153"/>
        <v>na</v>
      </c>
      <c r="CO328" t="str">
        <f t="shared" si="153"/>
        <v>na</v>
      </c>
      <c r="CP328" t="str">
        <f t="shared" si="153"/>
        <v>na</v>
      </c>
      <c r="CQ328" t="str">
        <f t="shared" si="153"/>
        <v>na</v>
      </c>
      <c r="CR328" t="str">
        <f t="shared" si="153"/>
        <v>na</v>
      </c>
      <c r="CS328" t="str">
        <f t="shared" si="153"/>
        <v>na</v>
      </c>
    </row>
    <row r="329" spans="1:97" x14ac:dyDescent="0.35">
      <c r="A329" t="str">
        <f>IF(ISBLANK(Edges!A599),"",Edges!A599)</f>
        <v>e328</v>
      </c>
      <c r="B329" t="str">
        <f>IF(ISBLANK(Edges!B599),"",Edges!B599)</f>
        <v>Edge("N65","N23",528)</v>
      </c>
      <c r="D329" t="str">
        <f>IF(ISBLANK(Edges!D599),"",Edges!D599)</f>
        <v>e328=Edge("N65","N23",528)</v>
      </c>
      <c r="G329" s="6" t="str">
        <f t="shared" si="134"/>
        <v>N65</v>
      </c>
      <c r="H329" s="10">
        <v>23</v>
      </c>
      <c r="I329" s="10" t="str">
        <f t="shared" si="158"/>
        <v>5","N23"</v>
      </c>
      <c r="J329" t="str">
        <f t="shared" si="159"/>
        <v>N23</v>
      </c>
      <c r="K329" t="str">
        <f t="shared" si="154"/>
        <v>na</v>
      </c>
      <c r="L329" t="str">
        <f t="shared" si="154"/>
        <v>na</v>
      </c>
      <c r="M329" t="str">
        <f t="shared" si="154"/>
        <v>na</v>
      </c>
      <c r="N329" t="str">
        <f t="shared" si="154"/>
        <v>na</v>
      </c>
      <c r="O329" t="str">
        <f t="shared" si="154"/>
        <v>na</v>
      </c>
      <c r="P329" t="str">
        <f t="shared" si="154"/>
        <v>na</v>
      </c>
      <c r="Q329" t="str">
        <f t="shared" si="154"/>
        <v>na</v>
      </c>
      <c r="R329" t="str">
        <f t="shared" si="154"/>
        <v>na</v>
      </c>
      <c r="S329" t="str">
        <f t="shared" si="154"/>
        <v>na</v>
      </c>
      <c r="T329" t="str">
        <f t="shared" si="154"/>
        <v>na</v>
      </c>
      <c r="U329" t="str">
        <f t="shared" si="154"/>
        <v>na</v>
      </c>
      <c r="V329" t="str">
        <f t="shared" si="154"/>
        <v>na</v>
      </c>
      <c r="W329" t="str">
        <f t="shared" si="154"/>
        <v>na</v>
      </c>
      <c r="X329" t="str">
        <f t="shared" si="154"/>
        <v>na</v>
      </c>
      <c r="Y329" t="str">
        <f t="shared" si="154"/>
        <v>na</v>
      </c>
      <c r="Z329" t="str">
        <f t="shared" si="154"/>
        <v>na</v>
      </c>
      <c r="AA329" t="str">
        <f t="shared" si="157"/>
        <v>na</v>
      </c>
      <c r="AB329" t="str">
        <f t="shared" si="157"/>
        <v>na</v>
      </c>
      <c r="AC329" t="str">
        <f t="shared" si="157"/>
        <v>na</v>
      </c>
      <c r="AD329" t="str">
        <f t="shared" si="157"/>
        <v>na</v>
      </c>
      <c r="AE329" t="str">
        <f t="shared" si="157"/>
        <v>na</v>
      </c>
      <c r="AF329" t="str">
        <f t="shared" si="157"/>
        <v>na</v>
      </c>
      <c r="AG329" t="str">
        <f t="shared" si="157"/>
        <v>na</v>
      </c>
      <c r="AH329" t="str">
        <f t="shared" si="157"/>
        <v>na</v>
      </c>
      <c r="AI329" t="str">
        <f t="shared" si="157"/>
        <v>na</v>
      </c>
      <c r="AJ329" t="str">
        <f t="shared" si="157"/>
        <v>na</v>
      </c>
      <c r="AK329" t="str">
        <f t="shared" si="157"/>
        <v>na</v>
      </c>
      <c r="AL329" t="str">
        <f t="shared" si="157"/>
        <v>na</v>
      </c>
      <c r="AM329" t="str">
        <f t="shared" si="157"/>
        <v>na</v>
      </c>
      <c r="AN329" t="str">
        <f t="shared" si="157"/>
        <v>na</v>
      </c>
      <c r="AO329" t="str">
        <f t="shared" si="157"/>
        <v>na</v>
      </c>
      <c r="AP329" t="str">
        <f t="shared" si="157"/>
        <v>na</v>
      </c>
      <c r="AQ329" t="str">
        <f t="shared" si="160"/>
        <v>na</v>
      </c>
      <c r="AR329" t="str">
        <f t="shared" si="160"/>
        <v>na</v>
      </c>
      <c r="AS329" t="str">
        <f t="shared" si="160"/>
        <v>na</v>
      </c>
      <c r="AT329" t="str">
        <f t="shared" si="160"/>
        <v>na</v>
      </c>
      <c r="AU329" t="str">
        <f t="shared" si="160"/>
        <v>na</v>
      </c>
      <c r="AV329" t="str">
        <f t="shared" si="160"/>
        <v>na</v>
      </c>
      <c r="AW329" t="str">
        <f t="shared" si="160"/>
        <v>na</v>
      </c>
      <c r="AX329" t="str">
        <f t="shared" si="160"/>
        <v>na</v>
      </c>
      <c r="AY329" t="str">
        <f t="shared" si="160"/>
        <v>na</v>
      </c>
      <c r="AZ329" t="str">
        <f t="shared" si="160"/>
        <v>na</v>
      </c>
      <c r="BA329" t="str">
        <f t="shared" si="160"/>
        <v>na</v>
      </c>
      <c r="BB329" t="str">
        <f t="shared" si="160"/>
        <v>na</v>
      </c>
      <c r="BC329" t="str">
        <f t="shared" si="160"/>
        <v>na</v>
      </c>
      <c r="BD329" t="str">
        <f t="shared" si="160"/>
        <v>na</v>
      </c>
      <c r="BE329" t="str">
        <f t="shared" si="160"/>
        <v>na</v>
      </c>
      <c r="BF329" t="str">
        <f t="shared" si="160"/>
        <v>na</v>
      </c>
      <c r="BG329" t="str">
        <f t="shared" si="156"/>
        <v>na</v>
      </c>
      <c r="BH329" t="str">
        <f t="shared" si="156"/>
        <v>na</v>
      </c>
      <c r="BI329" t="str">
        <f t="shared" si="156"/>
        <v>na</v>
      </c>
      <c r="BJ329" t="str">
        <f t="shared" si="156"/>
        <v>na</v>
      </c>
      <c r="BK329" t="str">
        <f t="shared" si="156"/>
        <v>na</v>
      </c>
      <c r="BL329" t="str">
        <f t="shared" si="156"/>
        <v>na</v>
      </c>
      <c r="BM329" t="str">
        <f t="shared" si="156"/>
        <v>na</v>
      </c>
      <c r="BN329" t="str">
        <f t="shared" si="156"/>
        <v>na</v>
      </c>
      <c r="BO329" t="str">
        <f t="shared" si="156"/>
        <v>na</v>
      </c>
      <c r="BP329" t="str">
        <f t="shared" si="156"/>
        <v>na</v>
      </c>
      <c r="BQ329" t="str">
        <f t="shared" si="156"/>
        <v>na</v>
      </c>
      <c r="BR329" t="str">
        <f t="shared" si="155"/>
        <v>na</v>
      </c>
      <c r="BS329" t="str">
        <f t="shared" si="155"/>
        <v>na</v>
      </c>
      <c r="BT329" t="str">
        <f t="shared" si="155"/>
        <v>na</v>
      </c>
      <c r="BU329" t="str">
        <f t="shared" si="155"/>
        <v>na</v>
      </c>
      <c r="BV329" t="str">
        <f t="shared" si="155"/>
        <v>na</v>
      </c>
      <c r="BW329" t="str">
        <f t="shared" si="155"/>
        <v>e328</v>
      </c>
      <c r="BX329" t="str">
        <f t="shared" si="155"/>
        <v>na</v>
      </c>
      <c r="BY329" t="str">
        <f t="shared" si="155"/>
        <v>na</v>
      </c>
      <c r="BZ329" t="str">
        <f t="shared" si="155"/>
        <v>na</v>
      </c>
      <c r="CA329" t="str">
        <f t="shared" si="155"/>
        <v>na</v>
      </c>
      <c r="CB329" t="str">
        <f t="shared" si="155"/>
        <v>na</v>
      </c>
      <c r="CC329" t="str">
        <f t="shared" si="155"/>
        <v>na</v>
      </c>
      <c r="CD329" t="str">
        <f t="shared" si="155"/>
        <v>na</v>
      </c>
      <c r="CE329" t="str">
        <f t="shared" si="155"/>
        <v>na</v>
      </c>
      <c r="CF329" t="str">
        <f t="shared" si="155"/>
        <v>na</v>
      </c>
      <c r="CG329" t="str">
        <f t="shared" si="153"/>
        <v>na</v>
      </c>
      <c r="CH329" t="str">
        <f t="shared" si="153"/>
        <v>na</v>
      </c>
      <c r="CI329" t="str">
        <f t="shared" si="153"/>
        <v>na</v>
      </c>
      <c r="CJ329" t="str">
        <f t="shared" si="153"/>
        <v>na</v>
      </c>
      <c r="CK329" t="str">
        <f t="shared" si="153"/>
        <v>na</v>
      </c>
      <c r="CL329" t="str">
        <f t="shared" si="153"/>
        <v>na</v>
      </c>
      <c r="CM329" t="str">
        <f t="shared" si="153"/>
        <v>na</v>
      </c>
      <c r="CN329" t="str">
        <f t="shared" si="153"/>
        <v>na</v>
      </c>
      <c r="CO329" t="str">
        <f t="shared" si="153"/>
        <v>na</v>
      </c>
      <c r="CP329" t="str">
        <f t="shared" si="153"/>
        <v>na</v>
      </c>
      <c r="CQ329" t="str">
        <f t="shared" si="153"/>
        <v>na</v>
      </c>
      <c r="CR329" t="str">
        <f t="shared" si="153"/>
        <v>na</v>
      </c>
      <c r="CS329" t="str">
        <f t="shared" si="153"/>
        <v>na</v>
      </c>
    </row>
    <row r="330" spans="1:97" x14ac:dyDescent="0.35">
      <c r="A330" t="str">
        <f>IF(ISBLANK(Edges!A600),"",Edges!A600)</f>
        <v>e329</v>
      </c>
      <c r="B330" t="str">
        <f>IF(ISBLANK(Edges!B600),"",Edges!B600)</f>
        <v>Edge("N76","N24",528)</v>
      </c>
      <c r="D330" t="str">
        <f>IF(ISBLANK(Edges!D600),"",Edges!D600)</f>
        <v>e329=Edge("N76","N24",528)</v>
      </c>
      <c r="G330" s="6" t="str">
        <f t="shared" si="134"/>
        <v>N76</v>
      </c>
      <c r="H330" s="10">
        <v>24</v>
      </c>
      <c r="I330" s="10" t="str">
        <f t="shared" si="158"/>
        <v>6","N24"</v>
      </c>
      <c r="J330" t="str">
        <f t="shared" si="159"/>
        <v>N24</v>
      </c>
      <c r="K330" t="str">
        <f t="shared" si="154"/>
        <v>na</v>
      </c>
      <c r="L330" t="str">
        <f t="shared" si="154"/>
        <v>na</v>
      </c>
      <c r="M330" t="str">
        <f t="shared" si="154"/>
        <v>na</v>
      </c>
      <c r="N330" t="str">
        <f t="shared" si="154"/>
        <v>na</v>
      </c>
      <c r="O330" t="str">
        <f t="shared" si="154"/>
        <v>na</v>
      </c>
      <c r="P330" t="str">
        <f t="shared" si="154"/>
        <v>na</v>
      </c>
      <c r="Q330" t="str">
        <f t="shared" si="154"/>
        <v>na</v>
      </c>
      <c r="R330" t="str">
        <f t="shared" si="154"/>
        <v>na</v>
      </c>
      <c r="S330" t="str">
        <f t="shared" si="154"/>
        <v>na</v>
      </c>
      <c r="T330" t="str">
        <f t="shared" si="154"/>
        <v>na</v>
      </c>
      <c r="U330" t="str">
        <f t="shared" si="154"/>
        <v>na</v>
      </c>
      <c r="V330" t="str">
        <f t="shared" si="154"/>
        <v>na</v>
      </c>
      <c r="W330" t="str">
        <f t="shared" si="154"/>
        <v>na</v>
      </c>
      <c r="X330" t="str">
        <f t="shared" si="154"/>
        <v>na</v>
      </c>
      <c r="Y330" t="str">
        <f t="shared" si="154"/>
        <v>na</v>
      </c>
      <c r="Z330" t="str">
        <f t="shared" ref="Z330:AO352" si="161">IF(OR($G330=Z$1,$H330=Z$1),$A330,"na")</f>
        <v>na</v>
      </c>
      <c r="AA330" t="str">
        <f t="shared" si="161"/>
        <v>na</v>
      </c>
      <c r="AB330" t="str">
        <f t="shared" si="161"/>
        <v>na</v>
      </c>
      <c r="AC330" t="str">
        <f t="shared" si="161"/>
        <v>na</v>
      </c>
      <c r="AD330" t="str">
        <f t="shared" si="161"/>
        <v>na</v>
      </c>
      <c r="AE330" t="str">
        <f t="shared" si="161"/>
        <v>na</v>
      </c>
      <c r="AF330" t="str">
        <f t="shared" si="161"/>
        <v>na</v>
      </c>
      <c r="AG330" t="str">
        <f t="shared" si="161"/>
        <v>na</v>
      </c>
      <c r="AH330" t="str">
        <f t="shared" si="161"/>
        <v>na</v>
      </c>
      <c r="AI330" t="str">
        <f t="shared" si="161"/>
        <v>na</v>
      </c>
      <c r="AJ330" t="str">
        <f t="shared" si="157"/>
        <v>na</v>
      </c>
      <c r="AK330" t="str">
        <f t="shared" si="157"/>
        <v>na</v>
      </c>
      <c r="AL330" t="str">
        <f t="shared" si="157"/>
        <v>na</v>
      </c>
      <c r="AM330" t="str">
        <f t="shared" si="157"/>
        <v>na</v>
      </c>
      <c r="AN330" t="str">
        <f t="shared" si="157"/>
        <v>na</v>
      </c>
      <c r="AO330" t="str">
        <f t="shared" si="157"/>
        <v>na</v>
      </c>
      <c r="AP330" t="str">
        <f t="shared" si="157"/>
        <v>na</v>
      </c>
      <c r="AQ330" t="str">
        <f t="shared" si="160"/>
        <v>na</v>
      </c>
      <c r="AR330" t="str">
        <f t="shared" si="160"/>
        <v>na</v>
      </c>
      <c r="AS330" t="str">
        <f t="shared" si="160"/>
        <v>na</v>
      </c>
      <c r="AT330" t="str">
        <f t="shared" si="160"/>
        <v>na</v>
      </c>
      <c r="AU330" t="str">
        <f t="shared" si="160"/>
        <v>na</v>
      </c>
      <c r="AV330" t="str">
        <f t="shared" si="160"/>
        <v>na</v>
      </c>
      <c r="AW330" t="str">
        <f t="shared" si="160"/>
        <v>na</v>
      </c>
      <c r="AX330" t="str">
        <f t="shared" si="160"/>
        <v>na</v>
      </c>
      <c r="AY330" t="str">
        <f t="shared" si="160"/>
        <v>na</v>
      </c>
      <c r="AZ330" t="str">
        <f t="shared" si="160"/>
        <v>na</v>
      </c>
      <c r="BA330" t="str">
        <f t="shared" si="160"/>
        <v>na</v>
      </c>
      <c r="BB330" t="str">
        <f t="shared" si="160"/>
        <v>na</v>
      </c>
      <c r="BC330" t="str">
        <f t="shared" si="160"/>
        <v>na</v>
      </c>
      <c r="BD330" t="str">
        <f t="shared" si="160"/>
        <v>na</v>
      </c>
      <c r="BE330" t="str">
        <f t="shared" si="160"/>
        <v>na</v>
      </c>
      <c r="BF330" t="str">
        <f t="shared" si="160"/>
        <v>na</v>
      </c>
      <c r="BG330" t="str">
        <f t="shared" si="156"/>
        <v>na</v>
      </c>
      <c r="BH330" t="str">
        <f t="shared" si="156"/>
        <v>na</v>
      </c>
      <c r="BI330" t="str">
        <f t="shared" si="156"/>
        <v>na</v>
      </c>
      <c r="BJ330" t="str">
        <f t="shared" si="156"/>
        <v>na</v>
      </c>
      <c r="BK330" t="str">
        <f t="shared" si="156"/>
        <v>na</v>
      </c>
      <c r="BL330" t="str">
        <f t="shared" si="156"/>
        <v>na</v>
      </c>
      <c r="BM330" t="str">
        <f t="shared" si="156"/>
        <v>na</v>
      </c>
      <c r="BN330" t="str">
        <f t="shared" si="156"/>
        <v>na</v>
      </c>
      <c r="BO330" t="str">
        <f t="shared" si="156"/>
        <v>na</v>
      </c>
      <c r="BP330" t="str">
        <f t="shared" si="156"/>
        <v>na</v>
      </c>
      <c r="BQ330" t="str">
        <f t="shared" si="156"/>
        <v>na</v>
      </c>
      <c r="BR330" t="str">
        <f t="shared" si="155"/>
        <v>na</v>
      </c>
      <c r="BS330" t="str">
        <f t="shared" si="155"/>
        <v>na</v>
      </c>
      <c r="BT330" t="str">
        <f t="shared" si="155"/>
        <v>na</v>
      </c>
      <c r="BU330" t="str">
        <f t="shared" si="155"/>
        <v>na</v>
      </c>
      <c r="BV330" t="str">
        <f t="shared" si="155"/>
        <v>na</v>
      </c>
      <c r="BW330" t="str">
        <f t="shared" si="155"/>
        <v>na</v>
      </c>
      <c r="BX330" t="str">
        <f t="shared" si="155"/>
        <v>na</v>
      </c>
      <c r="BY330" t="str">
        <f t="shared" si="155"/>
        <v>na</v>
      </c>
      <c r="BZ330" t="str">
        <f t="shared" si="155"/>
        <v>na</v>
      </c>
      <c r="CA330" t="str">
        <f t="shared" si="155"/>
        <v>na</v>
      </c>
      <c r="CB330" t="str">
        <f t="shared" si="155"/>
        <v>na</v>
      </c>
      <c r="CC330" t="str">
        <f t="shared" si="155"/>
        <v>na</v>
      </c>
      <c r="CD330" t="str">
        <f t="shared" si="155"/>
        <v>na</v>
      </c>
      <c r="CE330" t="str">
        <f t="shared" si="155"/>
        <v>na</v>
      </c>
      <c r="CF330" t="str">
        <f t="shared" si="155"/>
        <v>na</v>
      </c>
      <c r="CG330" t="str">
        <f t="shared" ref="CG330:CS352" si="162">IF(OR($G330=CG$1,$H330=CG$1),$A330,"na")</f>
        <v>na</v>
      </c>
      <c r="CH330" t="str">
        <f t="shared" si="162"/>
        <v>e329</v>
      </c>
      <c r="CI330" t="str">
        <f t="shared" si="162"/>
        <v>na</v>
      </c>
      <c r="CJ330" t="str">
        <f t="shared" si="162"/>
        <v>na</v>
      </c>
      <c r="CK330" t="str">
        <f t="shared" si="162"/>
        <v>na</v>
      </c>
      <c r="CL330" t="str">
        <f t="shared" si="162"/>
        <v>na</v>
      </c>
      <c r="CM330" t="str">
        <f t="shared" si="162"/>
        <v>na</v>
      </c>
      <c r="CN330" t="str">
        <f t="shared" si="162"/>
        <v>na</v>
      </c>
      <c r="CO330" t="str">
        <f t="shared" si="162"/>
        <v>na</v>
      </c>
      <c r="CP330" t="str">
        <f t="shared" si="162"/>
        <v>na</v>
      </c>
      <c r="CQ330" t="str">
        <f t="shared" si="162"/>
        <v>na</v>
      </c>
      <c r="CR330" t="str">
        <f t="shared" si="162"/>
        <v>na</v>
      </c>
      <c r="CS330" t="str">
        <f t="shared" si="162"/>
        <v>na</v>
      </c>
    </row>
    <row r="331" spans="1:97" x14ac:dyDescent="0.35">
      <c r="A331" t="str">
        <f>IF(ISBLANK(Edges!A601),"",Edges!A601)</f>
        <v>e330</v>
      </c>
      <c r="B331" t="str">
        <f>IF(ISBLANK(Edges!B601),"",Edges!B601)</f>
        <v>Edge("N82","N35",1056)</v>
      </c>
      <c r="D331" t="str">
        <f>IF(ISBLANK(Edges!D601),"",Edges!D601)</f>
        <v>e330=Edge("N82","N35",1056)</v>
      </c>
      <c r="G331" s="6" t="str">
        <f t="shared" si="134"/>
        <v>N82</v>
      </c>
      <c r="H331" s="10">
        <v>35</v>
      </c>
      <c r="I331" s="10" t="str">
        <f t="shared" si="158"/>
        <v>2","N35"</v>
      </c>
      <c r="J331" t="str">
        <f t="shared" si="159"/>
        <v>N35</v>
      </c>
      <c r="K331" t="str">
        <f t="shared" ref="K331:Z352" si="163">IF(OR($G331=K$1,$H331=K$1),$A331,"na")</f>
        <v>na</v>
      </c>
      <c r="L331" t="str">
        <f t="shared" si="163"/>
        <v>na</v>
      </c>
      <c r="M331" t="str">
        <f t="shared" si="163"/>
        <v>na</v>
      </c>
      <c r="N331" t="str">
        <f t="shared" si="163"/>
        <v>na</v>
      </c>
      <c r="O331" t="str">
        <f t="shared" si="163"/>
        <v>na</v>
      </c>
      <c r="P331" t="str">
        <f t="shared" si="163"/>
        <v>na</v>
      </c>
      <c r="Q331" t="str">
        <f t="shared" si="163"/>
        <v>na</v>
      </c>
      <c r="R331" t="str">
        <f t="shared" si="163"/>
        <v>na</v>
      </c>
      <c r="S331" t="str">
        <f t="shared" si="163"/>
        <v>na</v>
      </c>
      <c r="T331" t="str">
        <f t="shared" si="163"/>
        <v>na</v>
      </c>
      <c r="U331" t="str">
        <f t="shared" si="163"/>
        <v>na</v>
      </c>
      <c r="V331" t="str">
        <f t="shared" si="163"/>
        <v>na</v>
      </c>
      <c r="W331" t="str">
        <f t="shared" si="163"/>
        <v>na</v>
      </c>
      <c r="X331" t="str">
        <f t="shared" si="163"/>
        <v>na</v>
      </c>
      <c r="Y331" t="str">
        <f t="shared" si="163"/>
        <v>na</v>
      </c>
      <c r="Z331" t="str">
        <f t="shared" si="163"/>
        <v>na</v>
      </c>
      <c r="AA331" t="str">
        <f t="shared" si="161"/>
        <v>na</v>
      </c>
      <c r="AB331" t="str">
        <f t="shared" si="161"/>
        <v>na</v>
      </c>
      <c r="AC331" t="str">
        <f t="shared" si="161"/>
        <v>na</v>
      </c>
      <c r="AD331" t="str">
        <f t="shared" si="161"/>
        <v>na</v>
      </c>
      <c r="AE331" t="str">
        <f t="shared" si="161"/>
        <v>na</v>
      </c>
      <c r="AF331" t="str">
        <f t="shared" si="161"/>
        <v>na</v>
      </c>
      <c r="AG331" t="str">
        <f t="shared" si="161"/>
        <v>na</v>
      </c>
      <c r="AH331" t="str">
        <f t="shared" si="161"/>
        <v>na</v>
      </c>
      <c r="AI331" t="str">
        <f t="shared" si="161"/>
        <v>na</v>
      </c>
      <c r="AJ331" t="str">
        <f t="shared" si="157"/>
        <v>na</v>
      </c>
      <c r="AK331" t="str">
        <f t="shared" si="157"/>
        <v>na</v>
      </c>
      <c r="AL331" t="str">
        <f t="shared" si="157"/>
        <v>na</v>
      </c>
      <c r="AM331" t="str">
        <f t="shared" si="157"/>
        <v>na</v>
      </c>
      <c r="AN331" t="str">
        <f t="shared" si="157"/>
        <v>na</v>
      </c>
      <c r="AO331" t="str">
        <f t="shared" si="157"/>
        <v>na</v>
      </c>
      <c r="AP331" t="str">
        <f t="shared" si="157"/>
        <v>na</v>
      </c>
      <c r="AQ331" t="str">
        <f t="shared" si="160"/>
        <v>na</v>
      </c>
      <c r="AR331" t="str">
        <f t="shared" si="160"/>
        <v>na</v>
      </c>
      <c r="AS331" t="str">
        <f t="shared" si="160"/>
        <v>na</v>
      </c>
      <c r="AT331" t="str">
        <f t="shared" si="160"/>
        <v>na</v>
      </c>
      <c r="AU331" t="str">
        <f t="shared" si="160"/>
        <v>na</v>
      </c>
      <c r="AV331" t="str">
        <f t="shared" si="160"/>
        <v>na</v>
      </c>
      <c r="AW331" t="str">
        <f t="shared" si="160"/>
        <v>na</v>
      </c>
      <c r="AX331" t="str">
        <f t="shared" si="160"/>
        <v>na</v>
      </c>
      <c r="AY331" t="str">
        <f t="shared" si="160"/>
        <v>na</v>
      </c>
      <c r="AZ331" t="str">
        <f t="shared" si="160"/>
        <v>na</v>
      </c>
      <c r="BA331" t="str">
        <f t="shared" si="160"/>
        <v>na</v>
      </c>
      <c r="BB331" t="str">
        <f t="shared" si="160"/>
        <v>na</v>
      </c>
      <c r="BC331" t="str">
        <f t="shared" si="160"/>
        <v>na</v>
      </c>
      <c r="BD331" t="str">
        <f t="shared" si="160"/>
        <v>na</v>
      </c>
      <c r="BE331" t="str">
        <f t="shared" si="160"/>
        <v>na</v>
      </c>
      <c r="BF331" t="str">
        <f t="shared" si="160"/>
        <v>na</v>
      </c>
      <c r="BG331" t="str">
        <f t="shared" si="156"/>
        <v>na</v>
      </c>
      <c r="BH331" t="str">
        <f t="shared" si="156"/>
        <v>na</v>
      </c>
      <c r="BI331" t="str">
        <f t="shared" si="156"/>
        <v>na</v>
      </c>
      <c r="BJ331" t="str">
        <f t="shared" si="156"/>
        <v>na</v>
      </c>
      <c r="BK331" t="str">
        <f t="shared" si="156"/>
        <v>na</v>
      </c>
      <c r="BL331" t="str">
        <f t="shared" si="156"/>
        <v>na</v>
      </c>
      <c r="BM331" t="str">
        <f t="shared" si="156"/>
        <v>na</v>
      </c>
      <c r="BN331" t="str">
        <f t="shared" si="156"/>
        <v>na</v>
      </c>
      <c r="BO331" t="str">
        <f t="shared" si="156"/>
        <v>na</v>
      </c>
      <c r="BP331" t="str">
        <f t="shared" si="156"/>
        <v>na</v>
      </c>
      <c r="BQ331" t="str">
        <f t="shared" si="156"/>
        <v>na</v>
      </c>
      <c r="BR331" t="str">
        <f t="shared" si="155"/>
        <v>na</v>
      </c>
      <c r="BS331" t="str">
        <f t="shared" si="155"/>
        <v>na</v>
      </c>
      <c r="BT331" t="str">
        <f t="shared" si="155"/>
        <v>na</v>
      </c>
      <c r="BU331" t="str">
        <f t="shared" si="155"/>
        <v>na</v>
      </c>
      <c r="BV331" t="str">
        <f t="shared" si="155"/>
        <v>na</v>
      </c>
      <c r="BW331" t="str">
        <f t="shared" si="155"/>
        <v>na</v>
      </c>
      <c r="BX331" t="str">
        <f t="shared" si="155"/>
        <v>na</v>
      </c>
      <c r="BY331" t="str">
        <f t="shared" si="155"/>
        <v>na</v>
      </c>
      <c r="BZ331" t="str">
        <f t="shared" si="155"/>
        <v>na</v>
      </c>
      <c r="CA331" t="str">
        <f t="shared" si="155"/>
        <v>na</v>
      </c>
      <c r="CB331" t="str">
        <f t="shared" si="155"/>
        <v>na</v>
      </c>
      <c r="CC331" t="str">
        <f t="shared" si="155"/>
        <v>na</v>
      </c>
      <c r="CD331" t="str">
        <f t="shared" si="155"/>
        <v>na</v>
      </c>
      <c r="CE331" t="str">
        <f t="shared" si="155"/>
        <v>na</v>
      </c>
      <c r="CF331" t="str">
        <f t="shared" si="155"/>
        <v>na</v>
      </c>
      <c r="CG331" t="str">
        <f t="shared" si="162"/>
        <v>na</v>
      </c>
      <c r="CH331" t="str">
        <f t="shared" si="162"/>
        <v>na</v>
      </c>
      <c r="CI331" t="str">
        <f t="shared" si="162"/>
        <v>na</v>
      </c>
      <c r="CJ331" t="str">
        <f t="shared" si="162"/>
        <v>na</v>
      </c>
      <c r="CK331" t="str">
        <f t="shared" si="162"/>
        <v>na</v>
      </c>
      <c r="CL331" t="str">
        <f t="shared" si="162"/>
        <v>na</v>
      </c>
      <c r="CM331" t="str">
        <f t="shared" si="162"/>
        <v>na</v>
      </c>
      <c r="CN331" t="str">
        <f t="shared" si="162"/>
        <v>e330</v>
      </c>
      <c r="CO331" t="str">
        <f t="shared" si="162"/>
        <v>na</v>
      </c>
      <c r="CP331" t="str">
        <f t="shared" si="162"/>
        <v>na</v>
      </c>
      <c r="CQ331" t="str">
        <f t="shared" si="162"/>
        <v>na</v>
      </c>
      <c r="CR331" t="str">
        <f t="shared" si="162"/>
        <v>na</v>
      </c>
      <c r="CS331" t="str">
        <f t="shared" si="162"/>
        <v>na</v>
      </c>
    </row>
    <row r="332" spans="1:97" x14ac:dyDescent="0.35">
      <c r="A332" t="str">
        <f>IF(ISBLANK(Edges!A602),"",Edges!A602)</f>
        <v>e331</v>
      </c>
      <c r="B332" t="str">
        <f>IF(ISBLANK(Edges!B602),"",Edges!B602)</f>
        <v>Edge("N82","N37",1056)</v>
      </c>
      <c r="D332" t="str">
        <f>IF(ISBLANK(Edges!D602),"",Edges!D602)</f>
        <v>e331=Edge("N82","N37",1056)</v>
      </c>
      <c r="G332" s="6" t="str">
        <f t="shared" si="134"/>
        <v>N82</v>
      </c>
      <c r="H332" s="10">
        <v>37</v>
      </c>
      <c r="I332" s="10" t="str">
        <f t="shared" si="158"/>
        <v>2","N37"</v>
      </c>
      <c r="J332" t="str">
        <f t="shared" si="159"/>
        <v>N37</v>
      </c>
      <c r="K332" t="str">
        <f t="shared" si="163"/>
        <v>na</v>
      </c>
      <c r="L332" t="str">
        <f t="shared" si="163"/>
        <v>na</v>
      </c>
      <c r="M332" t="str">
        <f t="shared" si="163"/>
        <v>na</v>
      </c>
      <c r="N332" t="str">
        <f t="shared" si="163"/>
        <v>na</v>
      </c>
      <c r="O332" t="str">
        <f t="shared" si="163"/>
        <v>na</v>
      </c>
      <c r="P332" t="str">
        <f t="shared" si="163"/>
        <v>na</v>
      </c>
      <c r="Q332" t="str">
        <f t="shared" si="163"/>
        <v>na</v>
      </c>
      <c r="R332" t="str">
        <f t="shared" si="163"/>
        <v>na</v>
      </c>
      <c r="S332" t="str">
        <f t="shared" si="163"/>
        <v>na</v>
      </c>
      <c r="T332" t="str">
        <f t="shared" si="163"/>
        <v>na</v>
      </c>
      <c r="U332" t="str">
        <f t="shared" si="163"/>
        <v>na</v>
      </c>
      <c r="V332" t="str">
        <f t="shared" si="163"/>
        <v>na</v>
      </c>
      <c r="W332" t="str">
        <f t="shared" si="163"/>
        <v>na</v>
      </c>
      <c r="X332" t="str">
        <f t="shared" si="163"/>
        <v>na</v>
      </c>
      <c r="Y332" t="str">
        <f t="shared" si="163"/>
        <v>na</v>
      </c>
      <c r="Z332" t="str">
        <f t="shared" si="163"/>
        <v>na</v>
      </c>
      <c r="AA332" t="str">
        <f t="shared" si="161"/>
        <v>na</v>
      </c>
      <c r="AB332" t="str">
        <f t="shared" si="161"/>
        <v>na</v>
      </c>
      <c r="AC332" t="str">
        <f t="shared" si="161"/>
        <v>na</v>
      </c>
      <c r="AD332" t="str">
        <f t="shared" si="161"/>
        <v>na</v>
      </c>
      <c r="AE332" t="str">
        <f t="shared" si="161"/>
        <v>na</v>
      </c>
      <c r="AF332" t="str">
        <f t="shared" si="161"/>
        <v>na</v>
      </c>
      <c r="AG332" t="str">
        <f t="shared" si="161"/>
        <v>na</v>
      </c>
      <c r="AH332" t="str">
        <f t="shared" si="161"/>
        <v>na</v>
      </c>
      <c r="AI332" t="str">
        <f t="shared" si="161"/>
        <v>na</v>
      </c>
      <c r="AJ332" t="str">
        <f t="shared" si="157"/>
        <v>na</v>
      </c>
      <c r="AK332" t="str">
        <f t="shared" si="157"/>
        <v>na</v>
      </c>
      <c r="AL332" t="str">
        <f t="shared" si="157"/>
        <v>na</v>
      </c>
      <c r="AM332" t="str">
        <f t="shared" si="157"/>
        <v>na</v>
      </c>
      <c r="AN332" t="str">
        <f t="shared" si="157"/>
        <v>na</v>
      </c>
      <c r="AO332" t="str">
        <f t="shared" si="157"/>
        <v>na</v>
      </c>
      <c r="AP332" t="str">
        <f t="shared" si="157"/>
        <v>na</v>
      </c>
      <c r="AQ332" t="str">
        <f t="shared" si="160"/>
        <v>na</v>
      </c>
      <c r="AR332" t="str">
        <f t="shared" si="160"/>
        <v>na</v>
      </c>
      <c r="AS332" t="str">
        <f t="shared" si="160"/>
        <v>na</v>
      </c>
      <c r="AT332" t="str">
        <f t="shared" si="160"/>
        <v>na</v>
      </c>
      <c r="AU332" t="str">
        <f t="shared" si="160"/>
        <v>na</v>
      </c>
      <c r="AV332" t="str">
        <f t="shared" si="160"/>
        <v>na</v>
      </c>
      <c r="AW332" t="str">
        <f t="shared" si="160"/>
        <v>na</v>
      </c>
      <c r="AX332" t="str">
        <f t="shared" si="160"/>
        <v>na</v>
      </c>
      <c r="AY332" t="str">
        <f t="shared" si="160"/>
        <v>na</v>
      </c>
      <c r="AZ332" t="str">
        <f t="shared" si="160"/>
        <v>na</v>
      </c>
      <c r="BA332" t="str">
        <f t="shared" si="160"/>
        <v>na</v>
      </c>
      <c r="BB332" t="str">
        <f t="shared" si="160"/>
        <v>na</v>
      </c>
      <c r="BC332" t="str">
        <f t="shared" si="160"/>
        <v>na</v>
      </c>
      <c r="BD332" t="str">
        <f t="shared" si="160"/>
        <v>na</v>
      </c>
      <c r="BE332" t="str">
        <f t="shared" si="160"/>
        <v>na</v>
      </c>
      <c r="BF332" t="str">
        <f t="shared" si="160"/>
        <v>na</v>
      </c>
      <c r="BG332" t="str">
        <f t="shared" si="156"/>
        <v>na</v>
      </c>
      <c r="BH332" t="str">
        <f t="shared" si="156"/>
        <v>na</v>
      </c>
      <c r="BI332" t="str">
        <f t="shared" si="156"/>
        <v>na</v>
      </c>
      <c r="BJ332" t="str">
        <f t="shared" si="156"/>
        <v>na</v>
      </c>
      <c r="BK332" t="str">
        <f t="shared" si="156"/>
        <v>na</v>
      </c>
      <c r="BL332" t="str">
        <f t="shared" si="156"/>
        <v>na</v>
      </c>
      <c r="BM332" t="str">
        <f t="shared" si="156"/>
        <v>na</v>
      </c>
      <c r="BN332" t="str">
        <f t="shared" si="156"/>
        <v>na</v>
      </c>
      <c r="BO332" t="str">
        <f t="shared" si="156"/>
        <v>na</v>
      </c>
      <c r="BP332" t="str">
        <f t="shared" si="156"/>
        <v>na</v>
      </c>
      <c r="BQ332" t="str">
        <f t="shared" si="156"/>
        <v>na</v>
      </c>
      <c r="BR332" t="str">
        <f t="shared" si="155"/>
        <v>na</v>
      </c>
      <c r="BS332" t="str">
        <f t="shared" si="155"/>
        <v>na</v>
      </c>
      <c r="BT332" t="str">
        <f t="shared" si="155"/>
        <v>na</v>
      </c>
      <c r="BU332" t="str">
        <f t="shared" si="155"/>
        <v>na</v>
      </c>
      <c r="BV332" t="str">
        <f t="shared" si="155"/>
        <v>na</v>
      </c>
      <c r="BW332" t="str">
        <f t="shared" si="155"/>
        <v>na</v>
      </c>
      <c r="BX332" t="str">
        <f t="shared" si="155"/>
        <v>na</v>
      </c>
      <c r="BY332" t="str">
        <f t="shared" si="155"/>
        <v>na</v>
      </c>
      <c r="BZ332" t="str">
        <f t="shared" si="155"/>
        <v>na</v>
      </c>
      <c r="CA332" t="str">
        <f t="shared" si="155"/>
        <v>na</v>
      </c>
      <c r="CB332" t="str">
        <f t="shared" si="155"/>
        <v>na</v>
      </c>
      <c r="CC332" t="str">
        <f t="shared" si="155"/>
        <v>na</v>
      </c>
      <c r="CD332" t="str">
        <f t="shared" si="155"/>
        <v>na</v>
      </c>
      <c r="CE332" t="str">
        <f t="shared" si="155"/>
        <v>na</v>
      </c>
      <c r="CF332" t="str">
        <f t="shared" si="155"/>
        <v>na</v>
      </c>
      <c r="CG332" t="str">
        <f t="shared" si="162"/>
        <v>na</v>
      </c>
      <c r="CH332" t="str">
        <f t="shared" si="162"/>
        <v>na</v>
      </c>
      <c r="CI332" t="str">
        <f t="shared" si="162"/>
        <v>na</v>
      </c>
      <c r="CJ332" t="str">
        <f t="shared" si="162"/>
        <v>na</v>
      </c>
      <c r="CK332" t="str">
        <f t="shared" si="162"/>
        <v>na</v>
      </c>
      <c r="CL332" t="str">
        <f t="shared" si="162"/>
        <v>na</v>
      </c>
      <c r="CM332" t="str">
        <f t="shared" si="162"/>
        <v>na</v>
      </c>
      <c r="CN332" t="str">
        <f t="shared" si="162"/>
        <v>e331</v>
      </c>
      <c r="CO332" t="str">
        <f t="shared" si="162"/>
        <v>na</v>
      </c>
      <c r="CP332" t="str">
        <f t="shared" si="162"/>
        <v>na</v>
      </c>
      <c r="CQ332" t="str">
        <f t="shared" si="162"/>
        <v>na</v>
      </c>
      <c r="CR332" t="str">
        <f t="shared" si="162"/>
        <v>na</v>
      </c>
      <c r="CS332" t="str">
        <f t="shared" si="162"/>
        <v>na</v>
      </c>
    </row>
    <row r="333" spans="1:97" x14ac:dyDescent="0.35">
      <c r="A333" t="str">
        <f>IF(ISBLANK(Edges!A603),"",Edges!A603)</f>
        <v>e332</v>
      </c>
      <c r="B333" t="str">
        <f>IF(ISBLANK(Edges!B603),"",Edges!B603)</f>
        <v>Edge("N82","N38",476)</v>
      </c>
      <c r="D333" t="str">
        <f>IF(ISBLANK(Edges!D603),"",Edges!D603)</f>
        <v>e332=Edge("N82","N38",476)</v>
      </c>
      <c r="G333" s="6" t="str">
        <f t="shared" si="134"/>
        <v>N82</v>
      </c>
      <c r="H333" s="10">
        <v>38</v>
      </c>
      <c r="I333" s="10" t="str">
        <f t="shared" si="158"/>
        <v>2","N38"</v>
      </c>
      <c r="J333" t="str">
        <f t="shared" si="159"/>
        <v>N38</v>
      </c>
      <c r="K333" t="str">
        <f t="shared" si="163"/>
        <v>na</v>
      </c>
      <c r="L333" t="str">
        <f t="shared" si="163"/>
        <v>na</v>
      </c>
      <c r="M333" t="str">
        <f t="shared" si="163"/>
        <v>na</v>
      </c>
      <c r="N333" t="str">
        <f t="shared" si="163"/>
        <v>na</v>
      </c>
      <c r="O333" t="str">
        <f t="shared" si="163"/>
        <v>na</v>
      </c>
      <c r="P333" t="str">
        <f t="shared" si="163"/>
        <v>na</v>
      </c>
      <c r="Q333" t="str">
        <f t="shared" si="163"/>
        <v>na</v>
      </c>
      <c r="R333" t="str">
        <f t="shared" si="163"/>
        <v>na</v>
      </c>
      <c r="S333" t="str">
        <f t="shared" si="163"/>
        <v>na</v>
      </c>
      <c r="T333" t="str">
        <f t="shared" si="163"/>
        <v>na</v>
      </c>
      <c r="U333" t="str">
        <f t="shared" si="163"/>
        <v>na</v>
      </c>
      <c r="V333" t="str">
        <f t="shared" si="163"/>
        <v>na</v>
      </c>
      <c r="W333" t="str">
        <f t="shared" si="163"/>
        <v>na</v>
      </c>
      <c r="X333" t="str">
        <f t="shared" si="163"/>
        <v>na</v>
      </c>
      <c r="Y333" t="str">
        <f t="shared" si="163"/>
        <v>na</v>
      </c>
      <c r="Z333" t="str">
        <f t="shared" si="163"/>
        <v>na</v>
      </c>
      <c r="AA333" t="str">
        <f t="shared" si="161"/>
        <v>na</v>
      </c>
      <c r="AB333" t="str">
        <f t="shared" si="161"/>
        <v>na</v>
      </c>
      <c r="AC333" t="str">
        <f t="shared" si="161"/>
        <v>na</v>
      </c>
      <c r="AD333" t="str">
        <f t="shared" si="161"/>
        <v>na</v>
      </c>
      <c r="AE333" t="str">
        <f t="shared" si="161"/>
        <v>na</v>
      </c>
      <c r="AF333" t="str">
        <f t="shared" si="161"/>
        <v>na</v>
      </c>
      <c r="AG333" t="str">
        <f t="shared" si="161"/>
        <v>na</v>
      </c>
      <c r="AH333" t="str">
        <f t="shared" si="161"/>
        <v>na</v>
      </c>
      <c r="AI333" t="str">
        <f t="shared" si="161"/>
        <v>na</v>
      </c>
      <c r="AJ333" t="str">
        <f t="shared" si="157"/>
        <v>na</v>
      </c>
      <c r="AK333" t="str">
        <f t="shared" si="157"/>
        <v>na</v>
      </c>
      <c r="AL333" t="str">
        <f t="shared" si="157"/>
        <v>na</v>
      </c>
      <c r="AM333" t="str">
        <f t="shared" si="157"/>
        <v>na</v>
      </c>
      <c r="AN333" t="str">
        <f t="shared" si="157"/>
        <v>na</v>
      </c>
      <c r="AO333" t="str">
        <f t="shared" si="157"/>
        <v>na</v>
      </c>
      <c r="AP333" t="str">
        <f t="shared" si="157"/>
        <v>na</v>
      </c>
      <c r="AQ333" t="str">
        <f t="shared" si="160"/>
        <v>na</v>
      </c>
      <c r="AR333" t="str">
        <f t="shared" si="160"/>
        <v>na</v>
      </c>
      <c r="AS333" t="str">
        <f t="shared" si="160"/>
        <v>na</v>
      </c>
      <c r="AT333" t="str">
        <f t="shared" si="160"/>
        <v>na</v>
      </c>
      <c r="AU333" t="str">
        <f t="shared" si="160"/>
        <v>na</v>
      </c>
      <c r="AV333" t="str">
        <f t="shared" si="160"/>
        <v>na</v>
      </c>
      <c r="AW333" t="str">
        <f t="shared" si="160"/>
        <v>na</v>
      </c>
      <c r="AX333" t="str">
        <f t="shared" si="160"/>
        <v>na</v>
      </c>
      <c r="AY333" t="str">
        <f t="shared" si="160"/>
        <v>na</v>
      </c>
      <c r="AZ333" t="str">
        <f t="shared" si="160"/>
        <v>na</v>
      </c>
      <c r="BA333" t="str">
        <f t="shared" si="160"/>
        <v>na</v>
      </c>
      <c r="BB333" t="str">
        <f t="shared" si="160"/>
        <v>na</v>
      </c>
      <c r="BC333" t="str">
        <f t="shared" si="160"/>
        <v>na</v>
      </c>
      <c r="BD333" t="str">
        <f t="shared" si="160"/>
        <v>na</v>
      </c>
      <c r="BE333" t="str">
        <f t="shared" si="160"/>
        <v>na</v>
      </c>
      <c r="BF333" t="str">
        <f t="shared" si="160"/>
        <v>na</v>
      </c>
      <c r="BG333" t="str">
        <f t="shared" si="156"/>
        <v>na</v>
      </c>
      <c r="BH333" t="str">
        <f t="shared" si="156"/>
        <v>na</v>
      </c>
      <c r="BI333" t="str">
        <f t="shared" si="156"/>
        <v>na</v>
      </c>
      <c r="BJ333" t="str">
        <f t="shared" si="156"/>
        <v>na</v>
      </c>
      <c r="BK333" t="str">
        <f t="shared" si="156"/>
        <v>na</v>
      </c>
      <c r="BL333" t="str">
        <f t="shared" si="156"/>
        <v>na</v>
      </c>
      <c r="BM333" t="str">
        <f t="shared" si="156"/>
        <v>na</v>
      </c>
      <c r="BN333" t="str">
        <f t="shared" si="156"/>
        <v>na</v>
      </c>
      <c r="BO333" t="str">
        <f t="shared" si="156"/>
        <v>na</v>
      </c>
      <c r="BP333" t="str">
        <f t="shared" si="156"/>
        <v>na</v>
      </c>
      <c r="BQ333" t="str">
        <f t="shared" si="156"/>
        <v>na</v>
      </c>
      <c r="BR333" t="str">
        <f t="shared" si="155"/>
        <v>na</v>
      </c>
      <c r="BS333" t="str">
        <f t="shared" si="155"/>
        <v>na</v>
      </c>
      <c r="BT333" t="str">
        <f t="shared" si="155"/>
        <v>na</v>
      </c>
      <c r="BU333" t="str">
        <f t="shared" si="155"/>
        <v>na</v>
      </c>
      <c r="BV333" t="str">
        <f t="shared" si="155"/>
        <v>na</v>
      </c>
      <c r="BW333" t="str">
        <f t="shared" si="155"/>
        <v>na</v>
      </c>
      <c r="BX333" t="str">
        <f t="shared" si="155"/>
        <v>na</v>
      </c>
      <c r="BY333" t="str">
        <f t="shared" si="155"/>
        <v>na</v>
      </c>
      <c r="BZ333" t="str">
        <f t="shared" si="155"/>
        <v>na</v>
      </c>
      <c r="CA333" t="str">
        <f t="shared" si="155"/>
        <v>na</v>
      </c>
      <c r="CB333" t="str">
        <f t="shared" si="155"/>
        <v>na</v>
      </c>
      <c r="CC333" t="str">
        <f t="shared" si="155"/>
        <v>na</v>
      </c>
      <c r="CD333" t="str">
        <f t="shared" si="155"/>
        <v>na</v>
      </c>
      <c r="CE333" t="str">
        <f t="shared" si="155"/>
        <v>na</v>
      </c>
      <c r="CF333" t="str">
        <f t="shared" si="155"/>
        <v>na</v>
      </c>
      <c r="CG333" t="str">
        <f t="shared" si="162"/>
        <v>na</v>
      </c>
      <c r="CH333" t="str">
        <f t="shared" si="162"/>
        <v>na</v>
      </c>
      <c r="CI333" t="str">
        <f t="shared" si="162"/>
        <v>na</v>
      </c>
      <c r="CJ333" t="str">
        <f t="shared" si="162"/>
        <v>na</v>
      </c>
      <c r="CK333" t="str">
        <f t="shared" si="162"/>
        <v>na</v>
      </c>
      <c r="CL333" t="str">
        <f t="shared" si="162"/>
        <v>na</v>
      </c>
      <c r="CM333" t="str">
        <f t="shared" si="162"/>
        <v>na</v>
      </c>
      <c r="CN333" t="str">
        <f t="shared" si="162"/>
        <v>e332</v>
      </c>
      <c r="CO333" t="str">
        <f t="shared" si="162"/>
        <v>na</v>
      </c>
      <c r="CP333" t="str">
        <f t="shared" si="162"/>
        <v>na</v>
      </c>
      <c r="CQ333" t="str">
        <f t="shared" si="162"/>
        <v>na</v>
      </c>
      <c r="CR333" t="str">
        <f t="shared" si="162"/>
        <v>na</v>
      </c>
      <c r="CS333" t="str">
        <f t="shared" si="162"/>
        <v>na</v>
      </c>
    </row>
    <row r="334" spans="1:97" x14ac:dyDescent="0.35">
      <c r="A334" t="str">
        <f>IF(ISBLANK(Edges!A604),"",Edges!A604)</f>
        <v>e333</v>
      </c>
      <c r="B334" t="str">
        <f>IF(ISBLANK(Edges!B604),"",Edges!B604)</f>
        <v>Edge("N56","N53",463)</v>
      </c>
      <c r="D334" t="str">
        <f>IF(ISBLANK(Edges!D604),"",Edges!D604)</f>
        <v>e333=Edge("N56","N53",463)</v>
      </c>
      <c r="G334" s="6" t="str">
        <f t="shared" si="134"/>
        <v>N56</v>
      </c>
      <c r="H334" s="10">
        <v>53</v>
      </c>
      <c r="I334" s="10" t="str">
        <f t="shared" si="158"/>
        <v>6","N53"</v>
      </c>
      <c r="J334" t="str">
        <f t="shared" si="159"/>
        <v>N53</v>
      </c>
      <c r="K334" t="str">
        <f t="shared" si="163"/>
        <v>na</v>
      </c>
      <c r="L334" t="str">
        <f t="shared" si="163"/>
        <v>na</v>
      </c>
      <c r="M334" t="str">
        <f t="shared" si="163"/>
        <v>na</v>
      </c>
      <c r="N334" t="str">
        <f t="shared" si="163"/>
        <v>na</v>
      </c>
      <c r="O334" t="str">
        <f t="shared" si="163"/>
        <v>na</v>
      </c>
      <c r="P334" t="str">
        <f t="shared" si="163"/>
        <v>na</v>
      </c>
      <c r="Q334" t="str">
        <f t="shared" si="163"/>
        <v>na</v>
      </c>
      <c r="R334" t="str">
        <f t="shared" si="163"/>
        <v>na</v>
      </c>
      <c r="S334" t="str">
        <f t="shared" si="163"/>
        <v>na</v>
      </c>
      <c r="T334" t="str">
        <f t="shared" si="163"/>
        <v>na</v>
      </c>
      <c r="U334" t="str">
        <f t="shared" si="163"/>
        <v>na</v>
      </c>
      <c r="V334" t="str">
        <f t="shared" si="163"/>
        <v>na</v>
      </c>
      <c r="W334" t="str">
        <f t="shared" si="163"/>
        <v>na</v>
      </c>
      <c r="X334" t="str">
        <f t="shared" si="163"/>
        <v>na</v>
      </c>
      <c r="Y334" t="str">
        <f t="shared" si="163"/>
        <v>na</v>
      </c>
      <c r="Z334" t="str">
        <f t="shared" si="163"/>
        <v>na</v>
      </c>
      <c r="AA334" t="str">
        <f t="shared" si="161"/>
        <v>na</v>
      </c>
      <c r="AB334" t="str">
        <f t="shared" si="161"/>
        <v>na</v>
      </c>
      <c r="AC334" t="str">
        <f t="shared" si="161"/>
        <v>na</v>
      </c>
      <c r="AD334" t="str">
        <f t="shared" si="161"/>
        <v>na</v>
      </c>
      <c r="AE334" t="str">
        <f t="shared" si="161"/>
        <v>na</v>
      </c>
      <c r="AF334" t="str">
        <f t="shared" si="161"/>
        <v>na</v>
      </c>
      <c r="AG334" t="str">
        <f t="shared" si="161"/>
        <v>na</v>
      </c>
      <c r="AH334" t="str">
        <f t="shared" si="161"/>
        <v>na</v>
      </c>
      <c r="AI334" t="str">
        <f t="shared" si="161"/>
        <v>na</v>
      </c>
      <c r="AJ334" t="str">
        <f t="shared" si="157"/>
        <v>na</v>
      </c>
      <c r="AK334" t="str">
        <f t="shared" si="157"/>
        <v>na</v>
      </c>
      <c r="AL334" t="str">
        <f t="shared" si="157"/>
        <v>na</v>
      </c>
      <c r="AM334" t="str">
        <f t="shared" si="157"/>
        <v>na</v>
      </c>
      <c r="AN334" t="str">
        <f t="shared" si="157"/>
        <v>na</v>
      </c>
      <c r="AO334" t="str">
        <f t="shared" si="157"/>
        <v>na</v>
      </c>
      <c r="AP334" t="str">
        <f t="shared" si="157"/>
        <v>na</v>
      </c>
      <c r="AQ334" t="str">
        <f t="shared" si="160"/>
        <v>na</v>
      </c>
      <c r="AR334" t="str">
        <f t="shared" si="160"/>
        <v>na</v>
      </c>
      <c r="AS334" t="str">
        <f t="shared" si="160"/>
        <v>na</v>
      </c>
      <c r="AT334" t="str">
        <f t="shared" si="160"/>
        <v>na</v>
      </c>
      <c r="AU334" t="str">
        <f t="shared" si="160"/>
        <v>na</v>
      </c>
      <c r="AV334" t="str">
        <f t="shared" si="160"/>
        <v>na</v>
      </c>
      <c r="AW334" t="str">
        <f t="shared" si="160"/>
        <v>na</v>
      </c>
      <c r="AX334" t="str">
        <f t="shared" si="160"/>
        <v>na</v>
      </c>
      <c r="AY334" t="str">
        <f t="shared" si="160"/>
        <v>na</v>
      </c>
      <c r="AZ334" t="str">
        <f t="shared" si="160"/>
        <v>na</v>
      </c>
      <c r="BA334" t="str">
        <f t="shared" si="160"/>
        <v>na</v>
      </c>
      <c r="BB334" t="str">
        <f t="shared" si="160"/>
        <v>na</v>
      </c>
      <c r="BC334" t="str">
        <f t="shared" si="160"/>
        <v>na</v>
      </c>
      <c r="BD334" t="str">
        <f t="shared" si="160"/>
        <v>na</v>
      </c>
      <c r="BE334" t="str">
        <f t="shared" si="160"/>
        <v>na</v>
      </c>
      <c r="BF334" t="str">
        <f t="shared" si="160"/>
        <v>na</v>
      </c>
      <c r="BG334" t="str">
        <f t="shared" si="156"/>
        <v>na</v>
      </c>
      <c r="BH334" t="str">
        <f t="shared" si="156"/>
        <v>na</v>
      </c>
      <c r="BI334" t="str">
        <f t="shared" si="156"/>
        <v>na</v>
      </c>
      <c r="BJ334" t="str">
        <f t="shared" si="156"/>
        <v>na</v>
      </c>
      <c r="BK334" t="str">
        <f t="shared" si="156"/>
        <v>na</v>
      </c>
      <c r="BL334" t="str">
        <f t="shared" si="156"/>
        <v>na</v>
      </c>
      <c r="BM334" t="str">
        <f t="shared" si="156"/>
        <v>na</v>
      </c>
      <c r="BN334" t="str">
        <f t="shared" si="156"/>
        <v>e333</v>
      </c>
      <c r="BO334" t="str">
        <f t="shared" si="156"/>
        <v>na</v>
      </c>
      <c r="BP334" t="str">
        <f t="shared" si="156"/>
        <v>na</v>
      </c>
      <c r="BQ334" t="str">
        <f t="shared" si="156"/>
        <v>na</v>
      </c>
      <c r="BR334" t="str">
        <f t="shared" si="155"/>
        <v>na</v>
      </c>
      <c r="BS334" t="str">
        <f t="shared" si="155"/>
        <v>na</v>
      </c>
      <c r="BT334" t="str">
        <f t="shared" si="155"/>
        <v>na</v>
      </c>
      <c r="BU334" t="str">
        <f t="shared" si="155"/>
        <v>na</v>
      </c>
      <c r="BV334" t="str">
        <f t="shared" si="155"/>
        <v>na</v>
      </c>
      <c r="BW334" t="str">
        <f t="shared" si="155"/>
        <v>na</v>
      </c>
      <c r="BX334" t="str">
        <f t="shared" si="155"/>
        <v>na</v>
      </c>
      <c r="BY334" t="str">
        <f t="shared" si="155"/>
        <v>na</v>
      </c>
      <c r="BZ334" t="str">
        <f t="shared" si="155"/>
        <v>na</v>
      </c>
      <c r="CA334" t="str">
        <f t="shared" si="155"/>
        <v>na</v>
      </c>
      <c r="CB334" t="str">
        <f t="shared" si="155"/>
        <v>na</v>
      </c>
      <c r="CC334" t="str">
        <f t="shared" si="155"/>
        <v>na</v>
      </c>
      <c r="CD334" t="str">
        <f t="shared" si="155"/>
        <v>na</v>
      </c>
      <c r="CE334" t="str">
        <f t="shared" si="155"/>
        <v>na</v>
      </c>
      <c r="CF334" t="str">
        <f t="shared" si="155"/>
        <v>na</v>
      </c>
      <c r="CG334" t="str">
        <f t="shared" si="162"/>
        <v>na</v>
      </c>
      <c r="CH334" t="str">
        <f t="shared" si="162"/>
        <v>na</v>
      </c>
      <c r="CI334" t="str">
        <f t="shared" si="162"/>
        <v>na</v>
      </c>
      <c r="CJ334" t="str">
        <f t="shared" si="162"/>
        <v>na</v>
      </c>
      <c r="CK334" t="str">
        <f t="shared" si="162"/>
        <v>na</v>
      </c>
      <c r="CL334" t="str">
        <f t="shared" si="162"/>
        <v>na</v>
      </c>
      <c r="CM334" t="str">
        <f t="shared" si="162"/>
        <v>na</v>
      </c>
      <c r="CN334" t="str">
        <f t="shared" si="162"/>
        <v>na</v>
      </c>
      <c r="CO334" t="str">
        <f t="shared" si="162"/>
        <v>na</v>
      </c>
      <c r="CP334" t="str">
        <f t="shared" si="162"/>
        <v>na</v>
      </c>
      <c r="CQ334" t="str">
        <f t="shared" si="162"/>
        <v>na</v>
      </c>
      <c r="CR334" t="str">
        <f t="shared" si="162"/>
        <v>na</v>
      </c>
      <c r="CS334" t="str">
        <f t="shared" si="162"/>
        <v>na</v>
      </c>
    </row>
    <row r="335" spans="1:97" x14ac:dyDescent="0.35">
      <c r="A335" t="str">
        <f>IF(ISBLANK(Edges!A605),"",Edges!A605)</f>
        <v>e334</v>
      </c>
      <c r="B335" t="str">
        <f>IF(ISBLANK(Edges!B605),"",Edges!B605)</f>
        <v>Edge("N54","N55",528)</v>
      </c>
      <c r="D335" t="str">
        <f>IF(ISBLANK(Edges!D605),"",Edges!D605)</f>
        <v>e334=Edge("N54","N55",528)</v>
      </c>
      <c r="G335" s="6" t="str">
        <f t="shared" si="134"/>
        <v>N54</v>
      </c>
      <c r="H335" s="10">
        <v>55</v>
      </c>
      <c r="I335" s="10" t="str">
        <f t="shared" si="158"/>
        <v>4","N55"</v>
      </c>
      <c r="J335" t="str">
        <f t="shared" si="159"/>
        <v>N55</v>
      </c>
      <c r="K335" t="str">
        <f t="shared" si="163"/>
        <v>na</v>
      </c>
      <c r="L335" t="str">
        <f t="shared" si="163"/>
        <v>na</v>
      </c>
      <c r="M335" t="str">
        <f t="shared" si="163"/>
        <v>na</v>
      </c>
      <c r="N335" t="str">
        <f t="shared" si="163"/>
        <v>na</v>
      </c>
      <c r="O335" t="str">
        <f t="shared" si="163"/>
        <v>na</v>
      </c>
      <c r="P335" t="str">
        <f t="shared" si="163"/>
        <v>na</v>
      </c>
      <c r="Q335" t="str">
        <f t="shared" si="163"/>
        <v>na</v>
      </c>
      <c r="R335" t="str">
        <f t="shared" si="163"/>
        <v>na</v>
      </c>
      <c r="S335" t="str">
        <f t="shared" si="163"/>
        <v>na</v>
      </c>
      <c r="T335" t="str">
        <f t="shared" si="163"/>
        <v>na</v>
      </c>
      <c r="U335" t="str">
        <f t="shared" si="163"/>
        <v>na</v>
      </c>
      <c r="V335" t="str">
        <f t="shared" si="163"/>
        <v>na</v>
      </c>
      <c r="W335" t="str">
        <f t="shared" si="163"/>
        <v>na</v>
      </c>
      <c r="X335" t="str">
        <f t="shared" si="163"/>
        <v>na</v>
      </c>
      <c r="Y335" t="str">
        <f t="shared" si="163"/>
        <v>na</v>
      </c>
      <c r="Z335" t="str">
        <f t="shared" si="163"/>
        <v>na</v>
      </c>
      <c r="AA335" t="str">
        <f t="shared" si="161"/>
        <v>na</v>
      </c>
      <c r="AB335" t="str">
        <f t="shared" si="161"/>
        <v>na</v>
      </c>
      <c r="AC335" t="str">
        <f t="shared" si="161"/>
        <v>na</v>
      </c>
      <c r="AD335" t="str">
        <f t="shared" si="161"/>
        <v>na</v>
      </c>
      <c r="AE335" t="str">
        <f t="shared" si="161"/>
        <v>na</v>
      </c>
      <c r="AF335" t="str">
        <f t="shared" si="161"/>
        <v>na</v>
      </c>
      <c r="AG335" t="str">
        <f t="shared" si="161"/>
        <v>na</v>
      </c>
      <c r="AH335" t="str">
        <f t="shared" si="161"/>
        <v>na</v>
      </c>
      <c r="AI335" t="str">
        <f t="shared" si="161"/>
        <v>na</v>
      </c>
      <c r="AJ335" t="str">
        <f t="shared" si="157"/>
        <v>na</v>
      </c>
      <c r="AK335" t="str">
        <f t="shared" si="157"/>
        <v>na</v>
      </c>
      <c r="AL335" t="str">
        <f t="shared" si="157"/>
        <v>na</v>
      </c>
      <c r="AM335" t="str">
        <f t="shared" si="157"/>
        <v>na</v>
      </c>
      <c r="AN335" t="str">
        <f t="shared" si="157"/>
        <v>na</v>
      </c>
      <c r="AO335" t="str">
        <f t="shared" si="157"/>
        <v>na</v>
      </c>
      <c r="AP335" t="str">
        <f t="shared" si="157"/>
        <v>na</v>
      </c>
      <c r="AQ335" t="str">
        <f t="shared" si="160"/>
        <v>na</v>
      </c>
      <c r="AR335" t="str">
        <f t="shared" si="160"/>
        <v>na</v>
      </c>
      <c r="AS335" t="str">
        <f t="shared" si="160"/>
        <v>na</v>
      </c>
      <c r="AT335" t="str">
        <f t="shared" si="160"/>
        <v>na</v>
      </c>
      <c r="AU335" t="str">
        <f t="shared" si="160"/>
        <v>na</v>
      </c>
      <c r="AV335" t="str">
        <f t="shared" si="160"/>
        <v>na</v>
      </c>
      <c r="AW335" t="str">
        <f t="shared" si="160"/>
        <v>na</v>
      </c>
      <c r="AX335" t="str">
        <f t="shared" si="160"/>
        <v>na</v>
      </c>
      <c r="AY335" t="str">
        <f t="shared" si="160"/>
        <v>na</v>
      </c>
      <c r="AZ335" t="str">
        <f t="shared" si="160"/>
        <v>na</v>
      </c>
      <c r="BA335" t="str">
        <f t="shared" si="160"/>
        <v>na</v>
      </c>
      <c r="BB335" t="str">
        <f t="shared" si="160"/>
        <v>na</v>
      </c>
      <c r="BC335" t="str">
        <f t="shared" si="160"/>
        <v>na</v>
      </c>
      <c r="BD335" t="str">
        <f t="shared" si="160"/>
        <v>na</v>
      </c>
      <c r="BE335" t="str">
        <f t="shared" si="160"/>
        <v>na</v>
      </c>
      <c r="BF335" t="str">
        <f t="shared" si="160"/>
        <v>na</v>
      </c>
      <c r="BG335" t="str">
        <f t="shared" si="156"/>
        <v>na</v>
      </c>
      <c r="BH335" t="str">
        <f t="shared" si="156"/>
        <v>na</v>
      </c>
      <c r="BI335" t="str">
        <f t="shared" si="156"/>
        <v>na</v>
      </c>
      <c r="BJ335" t="str">
        <f t="shared" si="156"/>
        <v>na</v>
      </c>
      <c r="BK335" t="str">
        <f t="shared" si="156"/>
        <v>na</v>
      </c>
      <c r="BL335" t="str">
        <f t="shared" si="156"/>
        <v>e334</v>
      </c>
      <c r="BM335" t="str">
        <f t="shared" si="156"/>
        <v>na</v>
      </c>
      <c r="BN335" t="str">
        <f t="shared" si="156"/>
        <v>na</v>
      </c>
      <c r="BO335" t="str">
        <f t="shared" si="156"/>
        <v>na</v>
      </c>
      <c r="BP335" t="str">
        <f t="shared" si="156"/>
        <v>na</v>
      </c>
      <c r="BQ335" t="str">
        <f t="shared" si="156"/>
        <v>na</v>
      </c>
      <c r="BR335" t="str">
        <f t="shared" si="155"/>
        <v>na</v>
      </c>
      <c r="BS335" t="str">
        <f t="shared" si="155"/>
        <v>na</v>
      </c>
      <c r="BT335" t="str">
        <f t="shared" si="155"/>
        <v>na</v>
      </c>
      <c r="BU335" t="str">
        <f t="shared" si="155"/>
        <v>na</v>
      </c>
      <c r="BV335" t="str">
        <f t="shared" si="155"/>
        <v>na</v>
      </c>
      <c r="BW335" t="str">
        <f t="shared" si="155"/>
        <v>na</v>
      </c>
      <c r="BX335" t="str">
        <f t="shared" si="155"/>
        <v>na</v>
      </c>
      <c r="BY335" t="str">
        <f t="shared" si="155"/>
        <v>na</v>
      </c>
      <c r="BZ335" t="str">
        <f t="shared" si="155"/>
        <v>na</v>
      </c>
      <c r="CA335" t="str">
        <f t="shared" si="155"/>
        <v>na</v>
      </c>
      <c r="CB335" t="str">
        <f t="shared" si="155"/>
        <v>na</v>
      </c>
      <c r="CC335" t="str">
        <f t="shared" si="155"/>
        <v>na</v>
      </c>
      <c r="CD335" t="str">
        <f t="shared" si="155"/>
        <v>na</v>
      </c>
      <c r="CE335" t="str">
        <f t="shared" si="155"/>
        <v>na</v>
      </c>
      <c r="CF335" t="str">
        <f t="shared" si="155"/>
        <v>na</v>
      </c>
      <c r="CG335" t="str">
        <f t="shared" si="162"/>
        <v>na</v>
      </c>
      <c r="CH335" t="str">
        <f t="shared" si="162"/>
        <v>na</v>
      </c>
      <c r="CI335" t="str">
        <f t="shared" si="162"/>
        <v>na</v>
      </c>
      <c r="CJ335" t="str">
        <f t="shared" si="162"/>
        <v>na</v>
      </c>
      <c r="CK335" t="str">
        <f t="shared" si="162"/>
        <v>na</v>
      </c>
      <c r="CL335" t="str">
        <f t="shared" si="162"/>
        <v>na</v>
      </c>
      <c r="CM335" t="str">
        <f t="shared" si="162"/>
        <v>na</v>
      </c>
      <c r="CN335" t="str">
        <f t="shared" si="162"/>
        <v>na</v>
      </c>
      <c r="CO335" t="str">
        <f t="shared" si="162"/>
        <v>na</v>
      </c>
      <c r="CP335" t="str">
        <f t="shared" si="162"/>
        <v>na</v>
      </c>
      <c r="CQ335" t="str">
        <f t="shared" si="162"/>
        <v>na</v>
      </c>
      <c r="CR335" t="str">
        <f t="shared" si="162"/>
        <v>na</v>
      </c>
      <c r="CS335" t="str">
        <f t="shared" si="162"/>
        <v>na</v>
      </c>
    </row>
    <row r="336" spans="1:97" x14ac:dyDescent="0.35">
      <c r="A336" t="str">
        <f>IF(ISBLANK(Edges!A606),"",Edges!A606)</f>
        <v>e335</v>
      </c>
      <c r="B336" t="str">
        <f>IF(ISBLANK(Edges!B606),"",Edges!B606)</f>
        <v>Edge("N79","N57",482)</v>
      </c>
      <c r="D336" t="str">
        <f>IF(ISBLANK(Edges!D606),"",Edges!D606)</f>
        <v>e335=Edge("N79","N57",482)</v>
      </c>
      <c r="G336" s="6" t="str">
        <f t="shared" si="134"/>
        <v>N79</v>
      </c>
      <c r="H336" s="10">
        <v>57</v>
      </c>
      <c r="I336" s="10" t="str">
        <f t="shared" si="158"/>
        <v>9","N57"</v>
      </c>
      <c r="J336" t="str">
        <f t="shared" si="159"/>
        <v>N57</v>
      </c>
      <c r="K336" t="str">
        <f t="shared" si="163"/>
        <v>na</v>
      </c>
      <c r="L336" t="str">
        <f t="shared" si="163"/>
        <v>na</v>
      </c>
      <c r="M336" t="str">
        <f t="shared" si="163"/>
        <v>na</v>
      </c>
      <c r="N336" t="str">
        <f t="shared" si="163"/>
        <v>na</v>
      </c>
      <c r="O336" t="str">
        <f t="shared" si="163"/>
        <v>na</v>
      </c>
      <c r="P336" t="str">
        <f t="shared" si="163"/>
        <v>na</v>
      </c>
      <c r="Q336" t="str">
        <f t="shared" si="163"/>
        <v>na</v>
      </c>
      <c r="R336" t="str">
        <f t="shared" si="163"/>
        <v>na</v>
      </c>
      <c r="S336" t="str">
        <f t="shared" si="163"/>
        <v>na</v>
      </c>
      <c r="T336" t="str">
        <f t="shared" si="163"/>
        <v>na</v>
      </c>
      <c r="U336" t="str">
        <f t="shared" si="163"/>
        <v>na</v>
      </c>
      <c r="V336" t="str">
        <f t="shared" si="163"/>
        <v>na</v>
      </c>
      <c r="W336" t="str">
        <f t="shared" si="163"/>
        <v>na</v>
      </c>
      <c r="X336" t="str">
        <f t="shared" si="163"/>
        <v>na</v>
      </c>
      <c r="Y336" t="str">
        <f t="shared" si="163"/>
        <v>na</v>
      </c>
      <c r="Z336" t="str">
        <f t="shared" si="163"/>
        <v>na</v>
      </c>
      <c r="AA336" t="str">
        <f t="shared" si="161"/>
        <v>na</v>
      </c>
      <c r="AB336" t="str">
        <f t="shared" si="161"/>
        <v>na</v>
      </c>
      <c r="AC336" t="str">
        <f t="shared" si="161"/>
        <v>na</v>
      </c>
      <c r="AD336" t="str">
        <f t="shared" si="161"/>
        <v>na</v>
      </c>
      <c r="AE336" t="str">
        <f t="shared" si="161"/>
        <v>na</v>
      </c>
      <c r="AF336" t="str">
        <f t="shared" si="161"/>
        <v>na</v>
      </c>
      <c r="AG336" t="str">
        <f t="shared" si="161"/>
        <v>na</v>
      </c>
      <c r="AH336" t="str">
        <f t="shared" si="161"/>
        <v>na</v>
      </c>
      <c r="AI336" t="str">
        <f t="shared" si="161"/>
        <v>na</v>
      </c>
      <c r="AJ336" t="str">
        <f t="shared" si="157"/>
        <v>na</v>
      </c>
      <c r="AK336" t="str">
        <f t="shared" si="157"/>
        <v>na</v>
      </c>
      <c r="AL336" t="str">
        <f t="shared" si="157"/>
        <v>na</v>
      </c>
      <c r="AM336" t="str">
        <f t="shared" si="157"/>
        <v>na</v>
      </c>
      <c r="AN336" t="str">
        <f t="shared" si="157"/>
        <v>na</v>
      </c>
      <c r="AO336" t="str">
        <f t="shared" si="157"/>
        <v>na</v>
      </c>
      <c r="AP336" t="str">
        <f t="shared" si="157"/>
        <v>na</v>
      </c>
      <c r="AQ336" t="str">
        <f t="shared" si="160"/>
        <v>na</v>
      </c>
      <c r="AR336" t="str">
        <f t="shared" si="160"/>
        <v>na</v>
      </c>
      <c r="AS336" t="str">
        <f t="shared" si="160"/>
        <v>na</v>
      </c>
      <c r="AT336" t="str">
        <f t="shared" si="160"/>
        <v>na</v>
      </c>
      <c r="AU336" t="str">
        <f t="shared" si="160"/>
        <v>na</v>
      </c>
      <c r="AV336" t="str">
        <f t="shared" si="160"/>
        <v>na</v>
      </c>
      <c r="AW336" t="str">
        <f t="shared" si="160"/>
        <v>na</v>
      </c>
      <c r="AX336" t="str">
        <f t="shared" si="160"/>
        <v>na</v>
      </c>
      <c r="AY336" t="str">
        <f t="shared" si="160"/>
        <v>na</v>
      </c>
      <c r="AZ336" t="str">
        <f t="shared" si="160"/>
        <v>na</v>
      </c>
      <c r="BA336" t="str">
        <f t="shared" si="160"/>
        <v>na</v>
      </c>
      <c r="BB336" t="str">
        <f t="shared" si="160"/>
        <v>na</v>
      </c>
      <c r="BC336" t="str">
        <f t="shared" si="160"/>
        <v>na</v>
      </c>
      <c r="BD336" t="str">
        <f t="shared" si="160"/>
        <v>na</v>
      </c>
      <c r="BE336" t="str">
        <f t="shared" si="160"/>
        <v>na</v>
      </c>
      <c r="BF336" t="str">
        <f t="shared" si="160"/>
        <v>na</v>
      </c>
      <c r="BG336" t="str">
        <f t="shared" si="156"/>
        <v>na</v>
      </c>
      <c r="BH336" t="str">
        <f t="shared" si="156"/>
        <v>na</v>
      </c>
      <c r="BI336" t="str">
        <f t="shared" si="156"/>
        <v>na</v>
      </c>
      <c r="BJ336" t="str">
        <f t="shared" si="156"/>
        <v>na</v>
      </c>
      <c r="BK336" t="str">
        <f t="shared" si="156"/>
        <v>na</v>
      </c>
      <c r="BL336" t="str">
        <f t="shared" si="156"/>
        <v>na</v>
      </c>
      <c r="BM336" t="str">
        <f t="shared" si="156"/>
        <v>na</v>
      </c>
      <c r="BN336" t="str">
        <f t="shared" si="156"/>
        <v>na</v>
      </c>
      <c r="BO336" t="str">
        <f t="shared" si="156"/>
        <v>na</v>
      </c>
      <c r="BP336" t="str">
        <f t="shared" si="156"/>
        <v>na</v>
      </c>
      <c r="BQ336" t="str">
        <f t="shared" si="156"/>
        <v>na</v>
      </c>
      <c r="BR336" t="str">
        <f t="shared" si="155"/>
        <v>na</v>
      </c>
      <c r="BS336" t="str">
        <f t="shared" si="155"/>
        <v>na</v>
      </c>
      <c r="BT336" t="str">
        <f t="shared" si="155"/>
        <v>na</v>
      </c>
      <c r="BU336" t="str">
        <f t="shared" si="155"/>
        <v>na</v>
      </c>
      <c r="BV336" t="str">
        <f t="shared" si="155"/>
        <v>na</v>
      </c>
      <c r="BW336" t="str">
        <f t="shared" si="155"/>
        <v>na</v>
      </c>
      <c r="BX336" t="str">
        <f t="shared" si="155"/>
        <v>na</v>
      </c>
      <c r="BY336" t="str">
        <f t="shared" si="155"/>
        <v>na</v>
      </c>
      <c r="BZ336" t="str">
        <f t="shared" si="155"/>
        <v>na</v>
      </c>
      <c r="CA336" t="str">
        <f t="shared" si="155"/>
        <v>na</v>
      </c>
      <c r="CB336" t="str">
        <f t="shared" si="155"/>
        <v>na</v>
      </c>
      <c r="CC336" t="str">
        <f t="shared" si="155"/>
        <v>na</v>
      </c>
      <c r="CD336" t="str">
        <f t="shared" si="155"/>
        <v>na</v>
      </c>
      <c r="CE336" t="str">
        <f t="shared" si="155"/>
        <v>na</v>
      </c>
      <c r="CF336" t="str">
        <f t="shared" ref="CF336:CS352" si="164">IF(OR($G336=CF$1,$H336=CF$1),$A336,"na")</f>
        <v>na</v>
      </c>
      <c r="CG336" t="str">
        <f t="shared" si="164"/>
        <v>na</v>
      </c>
      <c r="CH336" t="str">
        <f t="shared" si="164"/>
        <v>na</v>
      </c>
      <c r="CI336" t="str">
        <f t="shared" si="164"/>
        <v>na</v>
      </c>
      <c r="CJ336" t="str">
        <f t="shared" si="164"/>
        <v>na</v>
      </c>
      <c r="CK336" t="str">
        <f t="shared" si="164"/>
        <v>e335</v>
      </c>
      <c r="CL336" t="str">
        <f t="shared" si="164"/>
        <v>na</v>
      </c>
      <c r="CM336" t="str">
        <f t="shared" si="162"/>
        <v>na</v>
      </c>
      <c r="CN336" t="str">
        <f t="shared" si="162"/>
        <v>na</v>
      </c>
      <c r="CO336" t="str">
        <f t="shared" si="162"/>
        <v>na</v>
      </c>
      <c r="CP336" t="str">
        <f t="shared" si="162"/>
        <v>na</v>
      </c>
      <c r="CQ336" t="str">
        <f t="shared" si="162"/>
        <v>na</v>
      </c>
      <c r="CR336" t="str">
        <f t="shared" si="162"/>
        <v>na</v>
      </c>
      <c r="CS336" t="str">
        <f t="shared" si="162"/>
        <v>na</v>
      </c>
    </row>
    <row r="337" spans="1:97" x14ac:dyDescent="0.35">
      <c r="A337" t="str">
        <f>IF(ISBLANK(Edges!A607),"",Edges!A607)</f>
        <v>e336</v>
      </c>
      <c r="B337" t="str">
        <f>IF(ISBLANK(Edges!B607),"",Edges!B607)</f>
        <v>Edge("N61","N60",190)</v>
      </c>
      <c r="D337" t="str">
        <f>IF(ISBLANK(Edges!D607),"",Edges!D607)</f>
        <v>e336=Edge("N61","N60",190)</v>
      </c>
      <c r="G337" s="6" t="str">
        <f t="shared" ref="G337:G352" si="165">MID(D337,FIND("""",D337)+1,FIND("""",D337,FIND("""",D337)+1)-FIND("""",D337)-1)</f>
        <v>N61</v>
      </c>
      <c r="H337" s="10">
        <v>60</v>
      </c>
      <c r="I337" s="10" t="str">
        <f t="shared" si="158"/>
        <v>1","N60"</v>
      </c>
      <c r="J337" t="str">
        <f t="shared" si="159"/>
        <v>N60</v>
      </c>
      <c r="K337" t="str">
        <f t="shared" si="163"/>
        <v>na</v>
      </c>
      <c r="L337" t="str">
        <f t="shared" si="163"/>
        <v>na</v>
      </c>
      <c r="M337" t="str">
        <f t="shared" si="163"/>
        <v>na</v>
      </c>
      <c r="N337" t="str">
        <f t="shared" si="163"/>
        <v>na</v>
      </c>
      <c r="O337" t="str">
        <f t="shared" si="163"/>
        <v>na</v>
      </c>
      <c r="P337" t="str">
        <f t="shared" si="163"/>
        <v>na</v>
      </c>
      <c r="Q337" t="str">
        <f t="shared" si="163"/>
        <v>na</v>
      </c>
      <c r="R337" t="str">
        <f t="shared" si="163"/>
        <v>na</v>
      </c>
      <c r="S337" t="str">
        <f t="shared" si="163"/>
        <v>na</v>
      </c>
      <c r="T337" t="str">
        <f t="shared" si="163"/>
        <v>na</v>
      </c>
      <c r="U337" t="str">
        <f t="shared" si="163"/>
        <v>na</v>
      </c>
      <c r="V337" t="str">
        <f t="shared" si="163"/>
        <v>na</v>
      </c>
      <c r="W337" t="str">
        <f t="shared" si="163"/>
        <v>na</v>
      </c>
      <c r="X337" t="str">
        <f t="shared" si="163"/>
        <v>na</v>
      </c>
      <c r="Y337" t="str">
        <f t="shared" si="163"/>
        <v>na</v>
      </c>
      <c r="Z337" t="str">
        <f t="shared" si="163"/>
        <v>na</v>
      </c>
      <c r="AA337" t="str">
        <f t="shared" si="161"/>
        <v>na</v>
      </c>
      <c r="AB337" t="str">
        <f t="shared" si="161"/>
        <v>na</v>
      </c>
      <c r="AC337" t="str">
        <f t="shared" si="161"/>
        <v>na</v>
      </c>
      <c r="AD337" t="str">
        <f t="shared" si="161"/>
        <v>na</v>
      </c>
      <c r="AE337" t="str">
        <f t="shared" si="161"/>
        <v>na</v>
      </c>
      <c r="AF337" t="str">
        <f t="shared" si="161"/>
        <v>na</v>
      </c>
      <c r="AG337" t="str">
        <f t="shared" si="161"/>
        <v>na</v>
      </c>
      <c r="AH337" t="str">
        <f t="shared" si="161"/>
        <v>na</v>
      </c>
      <c r="AI337" t="str">
        <f t="shared" si="161"/>
        <v>na</v>
      </c>
      <c r="AJ337" t="str">
        <f t="shared" si="161"/>
        <v>na</v>
      </c>
      <c r="AK337" t="str">
        <f t="shared" si="161"/>
        <v>na</v>
      </c>
      <c r="AL337" t="str">
        <f t="shared" si="161"/>
        <v>na</v>
      </c>
      <c r="AM337" t="str">
        <f t="shared" si="161"/>
        <v>na</v>
      </c>
      <c r="AN337" t="str">
        <f t="shared" si="161"/>
        <v>na</v>
      </c>
      <c r="AO337" t="str">
        <f t="shared" si="161"/>
        <v>na</v>
      </c>
      <c r="AP337" t="str">
        <f t="shared" si="157"/>
        <v>na</v>
      </c>
      <c r="AQ337" t="str">
        <f t="shared" si="160"/>
        <v>na</v>
      </c>
      <c r="AR337" t="str">
        <f t="shared" si="160"/>
        <v>na</v>
      </c>
      <c r="AS337" t="str">
        <f t="shared" si="160"/>
        <v>na</v>
      </c>
      <c r="AT337" t="str">
        <f t="shared" si="160"/>
        <v>na</v>
      </c>
      <c r="AU337" t="str">
        <f t="shared" si="160"/>
        <v>na</v>
      </c>
      <c r="AV337" t="str">
        <f t="shared" si="160"/>
        <v>na</v>
      </c>
      <c r="AW337" t="str">
        <f t="shared" si="160"/>
        <v>na</v>
      </c>
      <c r="AX337" t="str">
        <f t="shared" si="160"/>
        <v>na</v>
      </c>
      <c r="AY337" t="str">
        <f t="shared" si="160"/>
        <v>na</v>
      </c>
      <c r="AZ337" t="str">
        <f t="shared" si="160"/>
        <v>na</v>
      </c>
      <c r="BA337" t="str">
        <f t="shared" si="160"/>
        <v>na</v>
      </c>
      <c r="BB337" t="str">
        <f t="shared" si="160"/>
        <v>na</v>
      </c>
      <c r="BC337" t="str">
        <f t="shared" si="160"/>
        <v>na</v>
      </c>
      <c r="BD337" t="str">
        <f t="shared" si="160"/>
        <v>na</v>
      </c>
      <c r="BE337" t="str">
        <f t="shared" si="160"/>
        <v>na</v>
      </c>
      <c r="BF337" t="str">
        <f t="shared" si="160"/>
        <v>na</v>
      </c>
      <c r="BG337" t="str">
        <f t="shared" si="156"/>
        <v>na</v>
      </c>
      <c r="BH337" t="str">
        <f t="shared" si="156"/>
        <v>na</v>
      </c>
      <c r="BI337" t="str">
        <f t="shared" si="156"/>
        <v>na</v>
      </c>
      <c r="BJ337" t="str">
        <f t="shared" si="156"/>
        <v>na</v>
      </c>
      <c r="BK337" t="str">
        <f t="shared" si="156"/>
        <v>na</v>
      </c>
      <c r="BL337" t="str">
        <f t="shared" si="156"/>
        <v>na</v>
      </c>
      <c r="BM337" t="str">
        <f t="shared" si="156"/>
        <v>na</v>
      </c>
      <c r="BN337" t="str">
        <f t="shared" si="156"/>
        <v>na</v>
      </c>
      <c r="BO337" t="str">
        <f t="shared" si="156"/>
        <v>na</v>
      </c>
      <c r="BP337" t="str">
        <f t="shared" si="156"/>
        <v>na</v>
      </c>
      <c r="BQ337" t="str">
        <f t="shared" si="156"/>
        <v>na</v>
      </c>
      <c r="BR337" t="str">
        <f t="shared" ref="BR337:CG352" si="166">IF(OR($G337=BR$1,$H337=BR$1),$A337,"na")</f>
        <v>na</v>
      </c>
      <c r="BS337" t="str">
        <f t="shared" si="166"/>
        <v>e336</v>
      </c>
      <c r="BT337" t="str">
        <f t="shared" si="166"/>
        <v>na</v>
      </c>
      <c r="BU337" t="str">
        <f t="shared" si="166"/>
        <v>na</v>
      </c>
      <c r="BV337" t="str">
        <f t="shared" si="166"/>
        <v>na</v>
      </c>
      <c r="BW337" t="str">
        <f t="shared" si="166"/>
        <v>na</v>
      </c>
      <c r="BX337" t="str">
        <f t="shared" si="166"/>
        <v>na</v>
      </c>
      <c r="BY337" t="str">
        <f t="shared" si="166"/>
        <v>na</v>
      </c>
      <c r="BZ337" t="str">
        <f t="shared" si="166"/>
        <v>na</v>
      </c>
      <c r="CA337" t="str">
        <f t="shared" si="166"/>
        <v>na</v>
      </c>
      <c r="CB337" t="str">
        <f t="shared" si="166"/>
        <v>na</v>
      </c>
      <c r="CC337" t="str">
        <f t="shared" si="166"/>
        <v>na</v>
      </c>
      <c r="CD337" t="str">
        <f t="shared" si="166"/>
        <v>na</v>
      </c>
      <c r="CE337" t="str">
        <f t="shared" si="166"/>
        <v>na</v>
      </c>
      <c r="CF337" t="str">
        <f t="shared" si="166"/>
        <v>na</v>
      </c>
      <c r="CG337" t="str">
        <f t="shared" si="166"/>
        <v>na</v>
      </c>
      <c r="CH337" t="str">
        <f t="shared" si="164"/>
        <v>na</v>
      </c>
      <c r="CI337" t="str">
        <f t="shared" si="164"/>
        <v>na</v>
      </c>
      <c r="CJ337" t="str">
        <f t="shared" si="164"/>
        <v>na</v>
      </c>
      <c r="CK337" t="str">
        <f t="shared" si="164"/>
        <v>na</v>
      </c>
      <c r="CL337" t="str">
        <f t="shared" si="164"/>
        <v>na</v>
      </c>
      <c r="CM337" t="str">
        <f t="shared" si="162"/>
        <v>na</v>
      </c>
      <c r="CN337" t="str">
        <f t="shared" si="162"/>
        <v>na</v>
      </c>
      <c r="CO337" t="str">
        <f t="shared" si="162"/>
        <v>na</v>
      </c>
      <c r="CP337" t="str">
        <f t="shared" si="162"/>
        <v>na</v>
      </c>
      <c r="CQ337" t="str">
        <f t="shared" si="162"/>
        <v>na</v>
      </c>
      <c r="CR337" t="str">
        <f t="shared" si="162"/>
        <v>na</v>
      </c>
      <c r="CS337" t="str">
        <f t="shared" si="162"/>
        <v>na</v>
      </c>
    </row>
    <row r="338" spans="1:97" x14ac:dyDescent="0.35">
      <c r="A338" t="str">
        <f>IF(ISBLANK(Edges!A608),"",Edges!A608)</f>
        <v>e337</v>
      </c>
      <c r="B338" t="str">
        <f>IF(ISBLANK(Edges!B608),"",Edges!B608)</f>
        <v>Edge("N68","N62",2112)</v>
      </c>
      <c r="D338" t="str">
        <f>IF(ISBLANK(Edges!D608),"",Edges!D608)</f>
        <v>e337=Edge("N68","N62",2112)</v>
      </c>
      <c r="G338" s="6" t="str">
        <f t="shared" si="165"/>
        <v>N68</v>
      </c>
      <c r="H338" s="10">
        <v>62</v>
      </c>
      <c r="I338" s="10" t="str">
        <f t="shared" si="158"/>
        <v>8","N62"</v>
      </c>
      <c r="J338" t="str">
        <f t="shared" si="159"/>
        <v>N62</v>
      </c>
      <c r="K338" t="str">
        <f t="shared" si="163"/>
        <v>na</v>
      </c>
      <c r="L338" t="str">
        <f t="shared" si="163"/>
        <v>na</v>
      </c>
      <c r="M338" t="str">
        <f t="shared" si="163"/>
        <v>na</v>
      </c>
      <c r="N338" t="str">
        <f t="shared" si="163"/>
        <v>na</v>
      </c>
      <c r="O338" t="str">
        <f t="shared" si="163"/>
        <v>na</v>
      </c>
      <c r="P338" t="str">
        <f t="shared" si="163"/>
        <v>na</v>
      </c>
      <c r="Q338" t="str">
        <f t="shared" si="163"/>
        <v>na</v>
      </c>
      <c r="R338" t="str">
        <f t="shared" si="163"/>
        <v>na</v>
      </c>
      <c r="S338" t="str">
        <f t="shared" si="163"/>
        <v>na</v>
      </c>
      <c r="T338" t="str">
        <f t="shared" si="163"/>
        <v>na</v>
      </c>
      <c r="U338" t="str">
        <f t="shared" si="163"/>
        <v>na</v>
      </c>
      <c r="V338" t="str">
        <f t="shared" si="163"/>
        <v>na</v>
      </c>
      <c r="W338" t="str">
        <f t="shared" si="163"/>
        <v>na</v>
      </c>
      <c r="X338" t="str">
        <f t="shared" si="163"/>
        <v>na</v>
      </c>
      <c r="Y338" t="str">
        <f t="shared" si="163"/>
        <v>na</v>
      </c>
      <c r="Z338" t="str">
        <f t="shared" si="163"/>
        <v>na</v>
      </c>
      <c r="AA338" t="str">
        <f t="shared" si="161"/>
        <v>na</v>
      </c>
      <c r="AB338" t="str">
        <f t="shared" si="161"/>
        <v>na</v>
      </c>
      <c r="AC338" t="str">
        <f t="shared" si="161"/>
        <v>na</v>
      </c>
      <c r="AD338" t="str">
        <f t="shared" si="161"/>
        <v>na</v>
      </c>
      <c r="AE338" t="str">
        <f t="shared" si="161"/>
        <v>na</v>
      </c>
      <c r="AF338" t="str">
        <f t="shared" si="161"/>
        <v>na</v>
      </c>
      <c r="AG338" t="str">
        <f t="shared" si="161"/>
        <v>na</v>
      </c>
      <c r="AH338" t="str">
        <f t="shared" si="161"/>
        <v>na</v>
      </c>
      <c r="AI338" t="str">
        <f t="shared" si="161"/>
        <v>na</v>
      </c>
      <c r="AJ338" t="str">
        <f t="shared" si="161"/>
        <v>na</v>
      </c>
      <c r="AK338" t="str">
        <f t="shared" si="161"/>
        <v>na</v>
      </c>
      <c r="AL338" t="str">
        <f t="shared" si="161"/>
        <v>na</v>
      </c>
      <c r="AM338" t="str">
        <f t="shared" si="161"/>
        <v>na</v>
      </c>
      <c r="AN338" t="str">
        <f t="shared" si="161"/>
        <v>na</v>
      </c>
      <c r="AO338" t="str">
        <f t="shared" si="161"/>
        <v>na</v>
      </c>
      <c r="AP338" t="str">
        <f t="shared" si="157"/>
        <v>na</v>
      </c>
      <c r="AQ338" t="str">
        <f t="shared" si="160"/>
        <v>na</v>
      </c>
      <c r="AR338" t="str">
        <f t="shared" si="160"/>
        <v>na</v>
      </c>
      <c r="AS338" t="str">
        <f t="shared" si="160"/>
        <v>na</v>
      </c>
      <c r="AT338" t="str">
        <f t="shared" si="160"/>
        <v>na</v>
      </c>
      <c r="AU338" t="str">
        <f t="shared" si="160"/>
        <v>na</v>
      </c>
      <c r="AV338" t="str">
        <f t="shared" si="160"/>
        <v>na</v>
      </c>
      <c r="AW338" t="str">
        <f t="shared" si="160"/>
        <v>na</v>
      </c>
      <c r="AX338" t="str">
        <f t="shared" si="160"/>
        <v>na</v>
      </c>
      <c r="AY338" t="str">
        <f t="shared" si="160"/>
        <v>na</v>
      </c>
      <c r="AZ338" t="str">
        <f t="shared" si="160"/>
        <v>na</v>
      </c>
      <c r="BA338" t="str">
        <f t="shared" si="160"/>
        <v>na</v>
      </c>
      <c r="BB338" t="str">
        <f t="shared" si="160"/>
        <v>na</v>
      </c>
      <c r="BC338" t="str">
        <f t="shared" si="160"/>
        <v>na</v>
      </c>
      <c r="BD338" t="str">
        <f t="shared" si="160"/>
        <v>na</v>
      </c>
      <c r="BE338" t="str">
        <f t="shared" si="160"/>
        <v>na</v>
      </c>
      <c r="BF338" t="str">
        <f t="shared" si="160"/>
        <v>na</v>
      </c>
      <c r="BG338" t="str">
        <f t="shared" si="156"/>
        <v>na</v>
      </c>
      <c r="BH338" t="str">
        <f t="shared" si="156"/>
        <v>na</v>
      </c>
      <c r="BI338" t="str">
        <f t="shared" si="156"/>
        <v>na</v>
      </c>
      <c r="BJ338" t="str">
        <f t="shared" si="156"/>
        <v>na</v>
      </c>
      <c r="BK338" t="str">
        <f t="shared" si="156"/>
        <v>na</v>
      </c>
      <c r="BL338" t="str">
        <f t="shared" si="156"/>
        <v>na</v>
      </c>
      <c r="BM338" t="str">
        <f t="shared" si="156"/>
        <v>na</v>
      </c>
      <c r="BN338" t="str">
        <f t="shared" si="156"/>
        <v>na</v>
      </c>
      <c r="BO338" t="str">
        <f t="shared" si="156"/>
        <v>na</v>
      </c>
      <c r="BP338" t="str">
        <f t="shared" si="156"/>
        <v>na</v>
      </c>
      <c r="BQ338" t="str">
        <f t="shared" si="156"/>
        <v>na</v>
      </c>
      <c r="BR338" t="str">
        <f t="shared" si="166"/>
        <v>na</v>
      </c>
      <c r="BS338" t="str">
        <f t="shared" si="166"/>
        <v>na</v>
      </c>
      <c r="BT338" t="str">
        <f t="shared" si="166"/>
        <v>na</v>
      </c>
      <c r="BU338" t="str">
        <f t="shared" si="166"/>
        <v>na</v>
      </c>
      <c r="BV338" t="str">
        <f t="shared" si="166"/>
        <v>na</v>
      </c>
      <c r="BW338" t="str">
        <f t="shared" si="166"/>
        <v>na</v>
      </c>
      <c r="BX338" t="str">
        <f t="shared" si="166"/>
        <v>na</v>
      </c>
      <c r="BY338" t="str">
        <f t="shared" si="166"/>
        <v>na</v>
      </c>
      <c r="BZ338" t="str">
        <f t="shared" si="166"/>
        <v>e337</v>
      </c>
      <c r="CA338" t="str">
        <f t="shared" si="166"/>
        <v>na</v>
      </c>
      <c r="CB338" t="str">
        <f t="shared" si="166"/>
        <v>na</v>
      </c>
      <c r="CC338" t="str">
        <f t="shared" si="166"/>
        <v>na</v>
      </c>
      <c r="CD338" t="str">
        <f t="shared" si="166"/>
        <v>na</v>
      </c>
      <c r="CE338" t="str">
        <f t="shared" si="166"/>
        <v>na</v>
      </c>
      <c r="CF338" t="str">
        <f t="shared" si="166"/>
        <v>na</v>
      </c>
      <c r="CG338" t="str">
        <f t="shared" si="166"/>
        <v>na</v>
      </c>
      <c r="CH338" t="str">
        <f t="shared" si="164"/>
        <v>na</v>
      </c>
      <c r="CI338" t="str">
        <f t="shared" si="164"/>
        <v>na</v>
      </c>
      <c r="CJ338" t="str">
        <f t="shared" si="164"/>
        <v>na</v>
      </c>
      <c r="CK338" t="str">
        <f t="shared" si="164"/>
        <v>na</v>
      </c>
      <c r="CL338" t="str">
        <f t="shared" si="164"/>
        <v>na</v>
      </c>
      <c r="CM338" t="str">
        <f t="shared" si="162"/>
        <v>na</v>
      </c>
      <c r="CN338" t="str">
        <f t="shared" si="162"/>
        <v>na</v>
      </c>
      <c r="CO338" t="str">
        <f t="shared" si="162"/>
        <v>na</v>
      </c>
      <c r="CP338" t="str">
        <f t="shared" si="162"/>
        <v>na</v>
      </c>
      <c r="CQ338" t="str">
        <f t="shared" si="162"/>
        <v>na</v>
      </c>
      <c r="CR338" t="str">
        <f t="shared" si="162"/>
        <v>na</v>
      </c>
      <c r="CS338" t="str">
        <f t="shared" si="162"/>
        <v>na</v>
      </c>
    </row>
    <row r="339" spans="1:97" x14ac:dyDescent="0.35">
      <c r="A339" t="str">
        <f>IF(ISBLANK(Edges!A609),"",Edges!A609)</f>
        <v>e338</v>
      </c>
      <c r="B339" t="str">
        <f>IF(ISBLANK(Edges!B609),"",Edges!B609)</f>
        <v>Edge("N65","N63",371)</v>
      </c>
      <c r="D339" t="str">
        <f>IF(ISBLANK(Edges!D609),"",Edges!D609)</f>
        <v>e338=Edge("N65","N63",371)</v>
      </c>
      <c r="G339" s="6" t="str">
        <f t="shared" si="165"/>
        <v>N65</v>
      </c>
      <c r="H339" s="10">
        <v>63</v>
      </c>
      <c r="I339" s="10" t="str">
        <f t="shared" si="158"/>
        <v>5","N63"</v>
      </c>
      <c r="J339" t="str">
        <f t="shared" si="159"/>
        <v>N63</v>
      </c>
      <c r="K339" t="str">
        <f t="shared" si="163"/>
        <v>na</v>
      </c>
      <c r="L339" t="str">
        <f t="shared" si="163"/>
        <v>na</v>
      </c>
      <c r="M339" t="str">
        <f t="shared" si="163"/>
        <v>na</v>
      </c>
      <c r="N339" t="str">
        <f t="shared" si="163"/>
        <v>na</v>
      </c>
      <c r="O339" t="str">
        <f t="shared" si="163"/>
        <v>na</v>
      </c>
      <c r="P339" t="str">
        <f t="shared" si="163"/>
        <v>na</v>
      </c>
      <c r="Q339" t="str">
        <f t="shared" si="163"/>
        <v>na</v>
      </c>
      <c r="R339" t="str">
        <f t="shared" si="163"/>
        <v>na</v>
      </c>
      <c r="S339" t="str">
        <f t="shared" si="163"/>
        <v>na</v>
      </c>
      <c r="T339" t="str">
        <f t="shared" si="163"/>
        <v>na</v>
      </c>
      <c r="U339" t="str">
        <f t="shared" si="163"/>
        <v>na</v>
      </c>
      <c r="V339" t="str">
        <f t="shared" si="163"/>
        <v>na</v>
      </c>
      <c r="W339" t="str">
        <f t="shared" si="163"/>
        <v>na</v>
      </c>
      <c r="X339" t="str">
        <f t="shared" si="163"/>
        <v>na</v>
      </c>
      <c r="Y339" t="str">
        <f t="shared" si="163"/>
        <v>na</v>
      </c>
      <c r="Z339" t="str">
        <f t="shared" si="163"/>
        <v>na</v>
      </c>
      <c r="AA339" t="str">
        <f t="shared" si="161"/>
        <v>na</v>
      </c>
      <c r="AB339" t="str">
        <f t="shared" si="161"/>
        <v>na</v>
      </c>
      <c r="AC339" t="str">
        <f t="shared" si="161"/>
        <v>na</v>
      </c>
      <c r="AD339" t="str">
        <f t="shared" si="161"/>
        <v>na</v>
      </c>
      <c r="AE339" t="str">
        <f t="shared" si="161"/>
        <v>na</v>
      </c>
      <c r="AF339" t="str">
        <f t="shared" si="161"/>
        <v>na</v>
      </c>
      <c r="AG339" t="str">
        <f t="shared" si="161"/>
        <v>na</v>
      </c>
      <c r="AH339" t="str">
        <f t="shared" si="161"/>
        <v>na</v>
      </c>
      <c r="AI339" t="str">
        <f t="shared" si="161"/>
        <v>na</v>
      </c>
      <c r="AJ339" t="str">
        <f t="shared" si="161"/>
        <v>na</v>
      </c>
      <c r="AK339" t="str">
        <f t="shared" si="161"/>
        <v>na</v>
      </c>
      <c r="AL339" t="str">
        <f t="shared" si="161"/>
        <v>na</v>
      </c>
      <c r="AM339" t="str">
        <f t="shared" si="161"/>
        <v>na</v>
      </c>
      <c r="AN339" t="str">
        <f t="shared" si="161"/>
        <v>na</v>
      </c>
      <c r="AO339" t="str">
        <f t="shared" si="161"/>
        <v>na</v>
      </c>
      <c r="AP339" t="str">
        <f t="shared" si="157"/>
        <v>na</v>
      </c>
      <c r="AQ339" t="str">
        <f t="shared" si="160"/>
        <v>na</v>
      </c>
      <c r="AR339" t="str">
        <f t="shared" si="160"/>
        <v>na</v>
      </c>
      <c r="AS339" t="str">
        <f t="shared" si="160"/>
        <v>na</v>
      </c>
      <c r="AT339" t="str">
        <f t="shared" si="160"/>
        <v>na</v>
      </c>
      <c r="AU339" t="str">
        <f t="shared" si="160"/>
        <v>na</v>
      </c>
      <c r="AV339" t="str">
        <f t="shared" si="160"/>
        <v>na</v>
      </c>
      <c r="AW339" t="str">
        <f t="shared" si="160"/>
        <v>na</v>
      </c>
      <c r="AX339" t="str">
        <f t="shared" si="160"/>
        <v>na</v>
      </c>
      <c r="AY339" t="str">
        <f t="shared" si="160"/>
        <v>na</v>
      </c>
      <c r="AZ339" t="str">
        <f t="shared" si="160"/>
        <v>na</v>
      </c>
      <c r="BA339" t="str">
        <f t="shared" si="160"/>
        <v>na</v>
      </c>
      <c r="BB339" t="str">
        <f t="shared" si="160"/>
        <v>na</v>
      </c>
      <c r="BC339" t="str">
        <f t="shared" si="160"/>
        <v>na</v>
      </c>
      <c r="BD339" t="str">
        <f t="shared" si="160"/>
        <v>na</v>
      </c>
      <c r="BE339" t="str">
        <f t="shared" si="160"/>
        <v>na</v>
      </c>
      <c r="BF339" t="str">
        <f t="shared" si="160"/>
        <v>na</v>
      </c>
      <c r="BG339" t="str">
        <f t="shared" si="156"/>
        <v>na</v>
      </c>
      <c r="BH339" t="str">
        <f t="shared" si="156"/>
        <v>na</v>
      </c>
      <c r="BI339" t="str">
        <f t="shared" si="156"/>
        <v>na</v>
      </c>
      <c r="BJ339" t="str">
        <f t="shared" si="156"/>
        <v>na</v>
      </c>
      <c r="BK339" t="str">
        <f t="shared" si="156"/>
        <v>na</v>
      </c>
      <c r="BL339" t="str">
        <f t="shared" si="156"/>
        <v>na</v>
      </c>
      <c r="BM339" t="str">
        <f t="shared" si="156"/>
        <v>na</v>
      </c>
      <c r="BN339" t="str">
        <f t="shared" si="156"/>
        <v>na</v>
      </c>
      <c r="BO339" t="str">
        <f t="shared" si="156"/>
        <v>na</v>
      </c>
      <c r="BP339" t="str">
        <f t="shared" si="156"/>
        <v>na</v>
      </c>
      <c r="BQ339" t="str">
        <f t="shared" si="156"/>
        <v>na</v>
      </c>
      <c r="BR339" t="str">
        <f t="shared" si="166"/>
        <v>na</v>
      </c>
      <c r="BS339" t="str">
        <f t="shared" si="166"/>
        <v>na</v>
      </c>
      <c r="BT339" t="str">
        <f t="shared" si="166"/>
        <v>na</v>
      </c>
      <c r="BU339" t="str">
        <f t="shared" si="166"/>
        <v>na</v>
      </c>
      <c r="BV339" t="str">
        <f t="shared" si="166"/>
        <v>na</v>
      </c>
      <c r="BW339" t="str">
        <f t="shared" si="166"/>
        <v>e338</v>
      </c>
      <c r="BX339" t="str">
        <f t="shared" si="166"/>
        <v>na</v>
      </c>
      <c r="BY339" t="str">
        <f t="shared" si="166"/>
        <v>na</v>
      </c>
      <c r="BZ339" t="str">
        <f t="shared" si="166"/>
        <v>na</v>
      </c>
      <c r="CA339" t="str">
        <f t="shared" si="166"/>
        <v>na</v>
      </c>
      <c r="CB339" t="str">
        <f t="shared" si="166"/>
        <v>na</v>
      </c>
      <c r="CC339" t="str">
        <f t="shared" si="166"/>
        <v>na</v>
      </c>
      <c r="CD339" t="str">
        <f t="shared" si="166"/>
        <v>na</v>
      </c>
      <c r="CE339" t="str">
        <f t="shared" si="166"/>
        <v>na</v>
      </c>
      <c r="CF339" t="str">
        <f t="shared" si="166"/>
        <v>na</v>
      </c>
      <c r="CG339" t="str">
        <f t="shared" si="166"/>
        <v>na</v>
      </c>
      <c r="CH339" t="str">
        <f t="shared" si="164"/>
        <v>na</v>
      </c>
      <c r="CI339" t="str">
        <f t="shared" si="164"/>
        <v>na</v>
      </c>
      <c r="CJ339" t="str">
        <f t="shared" si="164"/>
        <v>na</v>
      </c>
      <c r="CK339" t="str">
        <f t="shared" si="164"/>
        <v>na</v>
      </c>
      <c r="CL339" t="str">
        <f t="shared" si="164"/>
        <v>na</v>
      </c>
      <c r="CM339" t="str">
        <f t="shared" si="162"/>
        <v>na</v>
      </c>
      <c r="CN339" t="str">
        <f t="shared" si="162"/>
        <v>na</v>
      </c>
      <c r="CO339" t="str">
        <f t="shared" si="162"/>
        <v>na</v>
      </c>
      <c r="CP339" t="str">
        <f t="shared" si="162"/>
        <v>na</v>
      </c>
      <c r="CQ339" t="str">
        <f t="shared" si="162"/>
        <v>na</v>
      </c>
      <c r="CR339" t="str">
        <f t="shared" si="162"/>
        <v>na</v>
      </c>
      <c r="CS339" t="str">
        <f t="shared" si="162"/>
        <v>na</v>
      </c>
    </row>
    <row r="340" spans="1:97" x14ac:dyDescent="0.35">
      <c r="A340" t="str">
        <f>IF(ISBLANK(Edges!A610),"",Edges!A610)</f>
        <v>e339</v>
      </c>
      <c r="B340" t="str">
        <f>IF(ISBLANK(Edges!B610),"",Edges!B610)</f>
        <v>Edge("N70","N65",528)</v>
      </c>
      <c r="D340" t="str">
        <f>IF(ISBLANK(Edges!D610),"",Edges!D610)</f>
        <v>e339=Edge("N70","N65",528)</v>
      </c>
      <c r="G340" s="6" t="str">
        <f t="shared" si="165"/>
        <v>N70</v>
      </c>
      <c r="H340" s="10">
        <v>65</v>
      </c>
      <c r="I340" s="10" t="str">
        <f t="shared" si="158"/>
        <v>0","N65"</v>
      </c>
      <c r="J340" t="str">
        <f t="shared" si="159"/>
        <v>N65</v>
      </c>
      <c r="K340" t="str">
        <f t="shared" si="163"/>
        <v>na</v>
      </c>
      <c r="L340" t="str">
        <f t="shared" si="163"/>
        <v>na</v>
      </c>
      <c r="M340" t="str">
        <f t="shared" si="163"/>
        <v>na</v>
      </c>
      <c r="N340" t="str">
        <f t="shared" si="163"/>
        <v>na</v>
      </c>
      <c r="O340" t="str">
        <f t="shared" si="163"/>
        <v>na</v>
      </c>
      <c r="P340" t="str">
        <f t="shared" si="163"/>
        <v>na</v>
      </c>
      <c r="Q340" t="str">
        <f t="shared" si="163"/>
        <v>na</v>
      </c>
      <c r="R340" t="str">
        <f t="shared" si="163"/>
        <v>na</v>
      </c>
      <c r="S340" t="str">
        <f t="shared" si="163"/>
        <v>na</v>
      </c>
      <c r="T340" t="str">
        <f t="shared" si="163"/>
        <v>na</v>
      </c>
      <c r="U340" t="str">
        <f t="shared" si="163"/>
        <v>na</v>
      </c>
      <c r="V340" t="str">
        <f t="shared" si="163"/>
        <v>na</v>
      </c>
      <c r="W340" t="str">
        <f t="shared" si="163"/>
        <v>na</v>
      </c>
      <c r="X340" t="str">
        <f t="shared" si="163"/>
        <v>na</v>
      </c>
      <c r="Y340" t="str">
        <f t="shared" si="163"/>
        <v>na</v>
      </c>
      <c r="Z340" t="str">
        <f t="shared" si="163"/>
        <v>na</v>
      </c>
      <c r="AA340" t="str">
        <f t="shared" si="161"/>
        <v>na</v>
      </c>
      <c r="AB340" t="str">
        <f t="shared" si="161"/>
        <v>na</v>
      </c>
      <c r="AC340" t="str">
        <f t="shared" si="161"/>
        <v>na</v>
      </c>
      <c r="AD340" t="str">
        <f t="shared" si="161"/>
        <v>na</v>
      </c>
      <c r="AE340" t="str">
        <f t="shared" si="161"/>
        <v>na</v>
      </c>
      <c r="AF340" t="str">
        <f t="shared" si="161"/>
        <v>na</v>
      </c>
      <c r="AG340" t="str">
        <f t="shared" si="161"/>
        <v>na</v>
      </c>
      <c r="AH340" t="str">
        <f t="shared" si="161"/>
        <v>na</v>
      </c>
      <c r="AI340" t="str">
        <f t="shared" si="161"/>
        <v>na</v>
      </c>
      <c r="AJ340" t="str">
        <f t="shared" si="161"/>
        <v>na</v>
      </c>
      <c r="AK340" t="str">
        <f t="shared" si="161"/>
        <v>na</v>
      </c>
      <c r="AL340" t="str">
        <f t="shared" si="161"/>
        <v>na</v>
      </c>
      <c r="AM340" t="str">
        <f t="shared" si="161"/>
        <v>na</v>
      </c>
      <c r="AN340" t="str">
        <f t="shared" si="161"/>
        <v>na</v>
      </c>
      <c r="AO340" t="str">
        <f t="shared" si="161"/>
        <v>na</v>
      </c>
      <c r="AP340" t="str">
        <f t="shared" si="157"/>
        <v>na</v>
      </c>
      <c r="AQ340" t="str">
        <f t="shared" si="160"/>
        <v>na</v>
      </c>
      <c r="AR340" t="str">
        <f t="shared" si="160"/>
        <v>na</v>
      </c>
      <c r="AS340" t="str">
        <f t="shared" si="160"/>
        <v>na</v>
      </c>
      <c r="AT340" t="str">
        <f t="shared" si="160"/>
        <v>na</v>
      </c>
      <c r="AU340" t="str">
        <f t="shared" si="160"/>
        <v>na</v>
      </c>
      <c r="AV340" t="str">
        <f t="shared" si="160"/>
        <v>na</v>
      </c>
      <c r="AW340" t="str">
        <f t="shared" si="160"/>
        <v>na</v>
      </c>
      <c r="AX340" t="str">
        <f t="shared" si="160"/>
        <v>na</v>
      </c>
      <c r="AY340" t="str">
        <f t="shared" si="160"/>
        <v>na</v>
      </c>
      <c r="AZ340" t="str">
        <f t="shared" si="160"/>
        <v>na</v>
      </c>
      <c r="BA340" t="str">
        <f t="shared" si="160"/>
        <v>na</v>
      </c>
      <c r="BB340" t="str">
        <f t="shared" si="160"/>
        <v>na</v>
      </c>
      <c r="BC340" t="str">
        <f t="shared" si="160"/>
        <v>na</v>
      </c>
      <c r="BD340" t="str">
        <f t="shared" si="160"/>
        <v>na</v>
      </c>
      <c r="BE340" t="str">
        <f t="shared" si="160"/>
        <v>na</v>
      </c>
      <c r="BF340" t="str">
        <f t="shared" ref="BF340:BU352" si="167">IF(OR($G340=BF$1,$H340=BF$1),$A340,"na")</f>
        <v>na</v>
      </c>
      <c r="BG340" t="str">
        <f t="shared" si="156"/>
        <v>na</v>
      </c>
      <c r="BH340" t="str">
        <f t="shared" si="156"/>
        <v>na</v>
      </c>
      <c r="BI340" t="str">
        <f t="shared" si="156"/>
        <v>na</v>
      </c>
      <c r="BJ340" t="str">
        <f t="shared" si="156"/>
        <v>na</v>
      </c>
      <c r="BK340" t="str">
        <f t="shared" si="156"/>
        <v>na</v>
      </c>
      <c r="BL340" t="str">
        <f t="shared" si="156"/>
        <v>na</v>
      </c>
      <c r="BM340" t="str">
        <f t="shared" si="156"/>
        <v>na</v>
      </c>
      <c r="BN340" t="str">
        <f t="shared" si="156"/>
        <v>na</v>
      </c>
      <c r="BO340" t="str">
        <f t="shared" si="156"/>
        <v>na</v>
      </c>
      <c r="BP340" t="str">
        <f t="shared" si="156"/>
        <v>na</v>
      </c>
      <c r="BQ340" t="str">
        <f t="shared" si="156"/>
        <v>na</v>
      </c>
      <c r="BR340" t="str">
        <f t="shared" si="166"/>
        <v>na</v>
      </c>
      <c r="BS340" t="str">
        <f t="shared" si="166"/>
        <v>na</v>
      </c>
      <c r="BT340" t="str">
        <f t="shared" si="166"/>
        <v>na</v>
      </c>
      <c r="BU340" t="str">
        <f t="shared" si="166"/>
        <v>na</v>
      </c>
      <c r="BV340" t="str">
        <f t="shared" si="166"/>
        <v>na</v>
      </c>
      <c r="BW340" t="str">
        <f t="shared" si="166"/>
        <v>na</v>
      </c>
      <c r="BX340" t="str">
        <f t="shared" si="166"/>
        <v>na</v>
      </c>
      <c r="BY340" t="str">
        <f t="shared" si="166"/>
        <v>na</v>
      </c>
      <c r="BZ340" t="str">
        <f t="shared" si="166"/>
        <v>na</v>
      </c>
      <c r="CA340" t="str">
        <f t="shared" si="166"/>
        <v>na</v>
      </c>
      <c r="CB340" t="str">
        <f t="shared" si="166"/>
        <v>e339</v>
      </c>
      <c r="CC340" t="str">
        <f t="shared" si="166"/>
        <v>na</v>
      </c>
      <c r="CD340" t="str">
        <f t="shared" si="166"/>
        <v>na</v>
      </c>
      <c r="CE340" t="str">
        <f t="shared" si="166"/>
        <v>na</v>
      </c>
      <c r="CF340" t="str">
        <f t="shared" si="166"/>
        <v>na</v>
      </c>
      <c r="CG340" t="str">
        <f t="shared" si="166"/>
        <v>na</v>
      </c>
      <c r="CH340" t="str">
        <f t="shared" si="164"/>
        <v>na</v>
      </c>
      <c r="CI340" t="str">
        <f t="shared" si="164"/>
        <v>na</v>
      </c>
      <c r="CJ340" t="str">
        <f t="shared" si="164"/>
        <v>na</v>
      </c>
      <c r="CK340" t="str">
        <f t="shared" si="164"/>
        <v>na</v>
      </c>
      <c r="CL340" t="str">
        <f t="shared" si="164"/>
        <v>na</v>
      </c>
      <c r="CM340" t="str">
        <f t="shared" si="162"/>
        <v>na</v>
      </c>
      <c r="CN340" t="str">
        <f t="shared" si="162"/>
        <v>na</v>
      </c>
      <c r="CO340" t="str">
        <f t="shared" si="162"/>
        <v>na</v>
      </c>
      <c r="CP340" t="str">
        <f t="shared" si="162"/>
        <v>na</v>
      </c>
      <c r="CQ340" t="str">
        <f t="shared" si="162"/>
        <v>na</v>
      </c>
      <c r="CR340" t="str">
        <f t="shared" si="162"/>
        <v>na</v>
      </c>
      <c r="CS340" t="str">
        <f t="shared" si="162"/>
        <v>na</v>
      </c>
    </row>
    <row r="341" spans="1:97" x14ac:dyDescent="0.35">
      <c r="A341" t="str">
        <f>IF(ISBLANK(Edges!A611),"",Edges!A611)</f>
        <v>e340</v>
      </c>
      <c r="B341" t="str">
        <f>IF(ISBLANK(Edges!B611),"",Edges!B611)</f>
        <v>Edge("N65","N66",528)</v>
      </c>
      <c r="D341" t="str">
        <f>IF(ISBLANK(Edges!D611),"",Edges!D611)</f>
        <v>e340=Edge("N65","N66",528)</v>
      </c>
      <c r="G341" s="6" t="str">
        <f t="shared" si="165"/>
        <v>N65</v>
      </c>
      <c r="H341" s="10">
        <v>66</v>
      </c>
      <c r="I341" s="10" t="str">
        <f t="shared" si="158"/>
        <v>5","N66"</v>
      </c>
      <c r="J341" t="str">
        <f t="shared" si="159"/>
        <v>N66</v>
      </c>
      <c r="K341" t="str">
        <f t="shared" si="163"/>
        <v>na</v>
      </c>
      <c r="L341" t="str">
        <f t="shared" si="163"/>
        <v>na</v>
      </c>
      <c r="M341" t="str">
        <f t="shared" si="163"/>
        <v>na</v>
      </c>
      <c r="N341" t="str">
        <f t="shared" si="163"/>
        <v>na</v>
      </c>
      <c r="O341" t="str">
        <f t="shared" si="163"/>
        <v>na</v>
      </c>
      <c r="P341" t="str">
        <f t="shared" si="163"/>
        <v>na</v>
      </c>
      <c r="Q341" t="str">
        <f t="shared" si="163"/>
        <v>na</v>
      </c>
      <c r="R341" t="str">
        <f t="shared" si="163"/>
        <v>na</v>
      </c>
      <c r="S341" t="str">
        <f t="shared" si="163"/>
        <v>na</v>
      </c>
      <c r="T341" t="str">
        <f t="shared" si="163"/>
        <v>na</v>
      </c>
      <c r="U341" t="str">
        <f t="shared" si="163"/>
        <v>na</v>
      </c>
      <c r="V341" t="str">
        <f t="shared" si="163"/>
        <v>na</v>
      </c>
      <c r="W341" t="str">
        <f t="shared" si="163"/>
        <v>na</v>
      </c>
      <c r="X341" t="str">
        <f t="shared" si="163"/>
        <v>na</v>
      </c>
      <c r="Y341" t="str">
        <f t="shared" si="163"/>
        <v>na</v>
      </c>
      <c r="Z341" t="str">
        <f t="shared" si="163"/>
        <v>na</v>
      </c>
      <c r="AA341" t="str">
        <f t="shared" si="161"/>
        <v>na</v>
      </c>
      <c r="AB341" t="str">
        <f t="shared" si="161"/>
        <v>na</v>
      </c>
      <c r="AC341" t="str">
        <f t="shared" si="161"/>
        <v>na</v>
      </c>
      <c r="AD341" t="str">
        <f t="shared" si="161"/>
        <v>na</v>
      </c>
      <c r="AE341" t="str">
        <f t="shared" si="161"/>
        <v>na</v>
      </c>
      <c r="AF341" t="str">
        <f t="shared" si="161"/>
        <v>na</v>
      </c>
      <c r="AG341" t="str">
        <f t="shared" si="161"/>
        <v>na</v>
      </c>
      <c r="AH341" t="str">
        <f t="shared" si="161"/>
        <v>na</v>
      </c>
      <c r="AI341" t="str">
        <f t="shared" si="161"/>
        <v>na</v>
      </c>
      <c r="AJ341" t="str">
        <f t="shared" si="161"/>
        <v>na</v>
      </c>
      <c r="AK341" t="str">
        <f t="shared" si="161"/>
        <v>na</v>
      </c>
      <c r="AL341" t="str">
        <f t="shared" si="161"/>
        <v>na</v>
      </c>
      <c r="AM341" t="str">
        <f t="shared" si="161"/>
        <v>na</v>
      </c>
      <c r="AN341" t="str">
        <f t="shared" si="161"/>
        <v>na</v>
      </c>
      <c r="AO341" t="str">
        <f t="shared" si="161"/>
        <v>na</v>
      </c>
      <c r="AP341" t="str">
        <f t="shared" si="157"/>
        <v>na</v>
      </c>
      <c r="AQ341" t="str">
        <f t="shared" ref="AQ341:BF352" si="168">IF(OR($G341=AQ$1,$H341=AQ$1),$A341,"na")</f>
        <v>na</v>
      </c>
      <c r="AR341" t="str">
        <f t="shared" si="168"/>
        <v>na</v>
      </c>
      <c r="AS341" t="str">
        <f t="shared" si="168"/>
        <v>na</v>
      </c>
      <c r="AT341" t="str">
        <f t="shared" si="168"/>
        <v>na</v>
      </c>
      <c r="AU341" t="str">
        <f t="shared" si="168"/>
        <v>na</v>
      </c>
      <c r="AV341" t="str">
        <f t="shared" si="168"/>
        <v>na</v>
      </c>
      <c r="AW341" t="str">
        <f t="shared" si="168"/>
        <v>na</v>
      </c>
      <c r="AX341" t="str">
        <f t="shared" si="168"/>
        <v>na</v>
      </c>
      <c r="AY341" t="str">
        <f t="shared" si="168"/>
        <v>na</v>
      </c>
      <c r="AZ341" t="str">
        <f t="shared" si="168"/>
        <v>na</v>
      </c>
      <c r="BA341" t="str">
        <f t="shared" si="168"/>
        <v>na</v>
      </c>
      <c r="BB341" t="str">
        <f t="shared" si="168"/>
        <v>na</v>
      </c>
      <c r="BC341" t="str">
        <f t="shared" si="168"/>
        <v>na</v>
      </c>
      <c r="BD341" t="str">
        <f t="shared" si="168"/>
        <v>na</v>
      </c>
      <c r="BE341" t="str">
        <f t="shared" si="168"/>
        <v>na</v>
      </c>
      <c r="BF341" t="str">
        <f t="shared" si="168"/>
        <v>na</v>
      </c>
      <c r="BG341" t="str">
        <f t="shared" si="156"/>
        <v>na</v>
      </c>
      <c r="BH341" t="str">
        <f t="shared" si="156"/>
        <v>na</v>
      </c>
      <c r="BI341" t="str">
        <f t="shared" si="156"/>
        <v>na</v>
      </c>
      <c r="BJ341" t="str">
        <f t="shared" si="156"/>
        <v>na</v>
      </c>
      <c r="BK341" t="str">
        <f t="shared" si="156"/>
        <v>na</v>
      </c>
      <c r="BL341" t="str">
        <f t="shared" si="156"/>
        <v>na</v>
      </c>
      <c r="BM341" t="str">
        <f t="shared" si="156"/>
        <v>na</v>
      </c>
      <c r="BN341" t="str">
        <f t="shared" si="156"/>
        <v>na</v>
      </c>
      <c r="BO341" t="str">
        <f t="shared" si="156"/>
        <v>na</v>
      </c>
      <c r="BP341" t="str">
        <f t="shared" si="156"/>
        <v>na</v>
      </c>
      <c r="BQ341" t="str">
        <f t="shared" si="156"/>
        <v>na</v>
      </c>
      <c r="BR341" t="str">
        <f t="shared" si="166"/>
        <v>na</v>
      </c>
      <c r="BS341" t="str">
        <f t="shared" si="166"/>
        <v>na</v>
      </c>
      <c r="BT341" t="str">
        <f t="shared" si="166"/>
        <v>na</v>
      </c>
      <c r="BU341" t="str">
        <f t="shared" si="166"/>
        <v>na</v>
      </c>
      <c r="BV341" t="str">
        <f t="shared" si="166"/>
        <v>na</v>
      </c>
      <c r="BW341" t="str">
        <f t="shared" si="166"/>
        <v>e340</v>
      </c>
      <c r="BX341" t="str">
        <f t="shared" si="166"/>
        <v>na</v>
      </c>
      <c r="BY341" t="str">
        <f t="shared" si="166"/>
        <v>na</v>
      </c>
      <c r="BZ341" t="str">
        <f t="shared" si="166"/>
        <v>na</v>
      </c>
      <c r="CA341" t="str">
        <f t="shared" si="166"/>
        <v>na</v>
      </c>
      <c r="CB341" t="str">
        <f t="shared" si="166"/>
        <v>na</v>
      </c>
      <c r="CC341" t="str">
        <f t="shared" si="166"/>
        <v>na</v>
      </c>
      <c r="CD341" t="str">
        <f t="shared" si="166"/>
        <v>na</v>
      </c>
      <c r="CE341" t="str">
        <f t="shared" si="166"/>
        <v>na</v>
      </c>
      <c r="CF341" t="str">
        <f t="shared" si="166"/>
        <v>na</v>
      </c>
      <c r="CG341" t="str">
        <f t="shared" si="166"/>
        <v>na</v>
      </c>
      <c r="CH341" t="str">
        <f t="shared" si="164"/>
        <v>na</v>
      </c>
      <c r="CI341" t="str">
        <f t="shared" si="164"/>
        <v>na</v>
      </c>
      <c r="CJ341" t="str">
        <f t="shared" si="164"/>
        <v>na</v>
      </c>
      <c r="CK341" t="str">
        <f t="shared" si="164"/>
        <v>na</v>
      </c>
      <c r="CL341" t="str">
        <f t="shared" si="164"/>
        <v>na</v>
      </c>
      <c r="CM341" t="str">
        <f t="shared" si="162"/>
        <v>na</v>
      </c>
      <c r="CN341" t="str">
        <f t="shared" si="162"/>
        <v>na</v>
      </c>
      <c r="CO341" t="str">
        <f t="shared" si="162"/>
        <v>na</v>
      </c>
      <c r="CP341" t="str">
        <f t="shared" si="162"/>
        <v>na</v>
      </c>
      <c r="CQ341" t="str">
        <f t="shared" si="162"/>
        <v>na</v>
      </c>
      <c r="CR341" t="str">
        <f t="shared" si="162"/>
        <v>na</v>
      </c>
      <c r="CS341" t="str">
        <f t="shared" si="162"/>
        <v>na</v>
      </c>
    </row>
    <row r="342" spans="1:97" x14ac:dyDescent="0.35">
      <c r="A342" t="str">
        <f>IF(ISBLANK(Edges!A612),"",Edges!A612)</f>
        <v>e341</v>
      </c>
      <c r="B342" t="str">
        <f>IF(ISBLANK(Edges!B612),"",Edges!B612)</f>
        <v>Edge("N82","N74",528)</v>
      </c>
      <c r="D342" t="str">
        <f>IF(ISBLANK(Edges!D612),"",Edges!D612)</f>
        <v>e341=Edge("N82","N74",528)</v>
      </c>
      <c r="G342" s="6" t="str">
        <f t="shared" si="165"/>
        <v>N82</v>
      </c>
      <c r="H342" s="10">
        <v>74</v>
      </c>
      <c r="I342" s="10" t="str">
        <f t="shared" si="158"/>
        <v>2","N74"</v>
      </c>
      <c r="J342" t="str">
        <f t="shared" si="159"/>
        <v>N74</v>
      </c>
      <c r="K342" t="str">
        <f t="shared" si="163"/>
        <v>na</v>
      </c>
      <c r="L342" t="str">
        <f t="shared" si="163"/>
        <v>na</v>
      </c>
      <c r="M342" t="str">
        <f t="shared" si="163"/>
        <v>na</v>
      </c>
      <c r="N342" t="str">
        <f t="shared" si="163"/>
        <v>na</v>
      </c>
      <c r="O342" t="str">
        <f t="shared" si="163"/>
        <v>na</v>
      </c>
      <c r="P342" t="str">
        <f t="shared" si="163"/>
        <v>na</v>
      </c>
      <c r="Q342" t="str">
        <f t="shared" si="163"/>
        <v>na</v>
      </c>
      <c r="R342" t="str">
        <f t="shared" si="163"/>
        <v>na</v>
      </c>
      <c r="S342" t="str">
        <f t="shared" si="163"/>
        <v>na</v>
      </c>
      <c r="T342" t="str">
        <f t="shared" si="163"/>
        <v>na</v>
      </c>
      <c r="U342" t="str">
        <f t="shared" si="163"/>
        <v>na</v>
      </c>
      <c r="V342" t="str">
        <f t="shared" si="163"/>
        <v>na</v>
      </c>
      <c r="W342" t="str">
        <f t="shared" si="163"/>
        <v>na</v>
      </c>
      <c r="X342" t="str">
        <f t="shared" si="163"/>
        <v>na</v>
      </c>
      <c r="Y342" t="str">
        <f t="shared" si="163"/>
        <v>na</v>
      </c>
      <c r="Z342" t="str">
        <f t="shared" si="163"/>
        <v>na</v>
      </c>
      <c r="AA342" t="str">
        <f t="shared" si="161"/>
        <v>na</v>
      </c>
      <c r="AB342" t="str">
        <f t="shared" si="161"/>
        <v>na</v>
      </c>
      <c r="AC342" t="str">
        <f t="shared" si="161"/>
        <v>na</v>
      </c>
      <c r="AD342" t="str">
        <f t="shared" si="161"/>
        <v>na</v>
      </c>
      <c r="AE342" t="str">
        <f t="shared" si="161"/>
        <v>na</v>
      </c>
      <c r="AF342" t="str">
        <f t="shared" si="161"/>
        <v>na</v>
      </c>
      <c r="AG342" t="str">
        <f t="shared" si="161"/>
        <v>na</v>
      </c>
      <c r="AH342" t="str">
        <f t="shared" si="161"/>
        <v>na</v>
      </c>
      <c r="AI342" t="str">
        <f t="shared" si="161"/>
        <v>na</v>
      </c>
      <c r="AJ342" t="str">
        <f t="shared" si="161"/>
        <v>na</v>
      </c>
      <c r="AK342" t="str">
        <f t="shared" si="161"/>
        <v>na</v>
      </c>
      <c r="AL342" t="str">
        <f t="shared" si="161"/>
        <v>na</v>
      </c>
      <c r="AM342" t="str">
        <f t="shared" si="161"/>
        <v>na</v>
      </c>
      <c r="AN342" t="str">
        <f t="shared" si="161"/>
        <v>na</v>
      </c>
      <c r="AO342" t="str">
        <f t="shared" si="161"/>
        <v>na</v>
      </c>
      <c r="AP342" t="str">
        <f t="shared" si="157"/>
        <v>na</v>
      </c>
      <c r="AQ342" t="str">
        <f t="shared" si="168"/>
        <v>na</v>
      </c>
      <c r="AR342" t="str">
        <f t="shared" si="168"/>
        <v>na</v>
      </c>
      <c r="AS342" t="str">
        <f t="shared" si="168"/>
        <v>na</v>
      </c>
      <c r="AT342" t="str">
        <f t="shared" si="168"/>
        <v>na</v>
      </c>
      <c r="AU342" t="str">
        <f t="shared" si="168"/>
        <v>na</v>
      </c>
      <c r="AV342" t="str">
        <f t="shared" si="168"/>
        <v>na</v>
      </c>
      <c r="AW342" t="str">
        <f t="shared" si="168"/>
        <v>na</v>
      </c>
      <c r="AX342" t="str">
        <f t="shared" si="168"/>
        <v>na</v>
      </c>
      <c r="AY342" t="str">
        <f t="shared" si="168"/>
        <v>na</v>
      </c>
      <c r="AZ342" t="str">
        <f t="shared" si="168"/>
        <v>na</v>
      </c>
      <c r="BA342" t="str">
        <f t="shared" si="168"/>
        <v>na</v>
      </c>
      <c r="BB342" t="str">
        <f t="shared" si="168"/>
        <v>na</v>
      </c>
      <c r="BC342" t="str">
        <f t="shared" si="168"/>
        <v>na</v>
      </c>
      <c r="BD342" t="str">
        <f t="shared" si="168"/>
        <v>na</v>
      </c>
      <c r="BE342" t="str">
        <f t="shared" si="168"/>
        <v>na</v>
      </c>
      <c r="BF342" t="str">
        <f t="shared" si="168"/>
        <v>na</v>
      </c>
      <c r="BG342" t="str">
        <f t="shared" si="156"/>
        <v>na</v>
      </c>
      <c r="BH342" t="str">
        <f t="shared" si="156"/>
        <v>na</v>
      </c>
      <c r="BI342" t="str">
        <f t="shared" si="156"/>
        <v>na</v>
      </c>
      <c r="BJ342" t="str">
        <f t="shared" si="156"/>
        <v>na</v>
      </c>
      <c r="BK342" t="str">
        <f t="shared" ref="BK342:BZ352" si="169">IF(OR($G342=BK$1,$H342=BK$1),$A342,"na")</f>
        <v>na</v>
      </c>
      <c r="BL342" t="str">
        <f t="shared" si="169"/>
        <v>na</v>
      </c>
      <c r="BM342" t="str">
        <f t="shared" si="169"/>
        <v>na</v>
      </c>
      <c r="BN342" t="str">
        <f t="shared" si="169"/>
        <v>na</v>
      </c>
      <c r="BO342" t="str">
        <f t="shared" si="169"/>
        <v>na</v>
      </c>
      <c r="BP342" t="str">
        <f t="shared" si="169"/>
        <v>na</v>
      </c>
      <c r="BQ342" t="str">
        <f t="shared" si="169"/>
        <v>na</v>
      </c>
      <c r="BR342" t="str">
        <f t="shared" si="169"/>
        <v>na</v>
      </c>
      <c r="BS342" t="str">
        <f t="shared" si="169"/>
        <v>na</v>
      </c>
      <c r="BT342" t="str">
        <f t="shared" si="169"/>
        <v>na</v>
      </c>
      <c r="BU342" t="str">
        <f t="shared" si="169"/>
        <v>na</v>
      </c>
      <c r="BV342" t="str">
        <f t="shared" si="166"/>
        <v>na</v>
      </c>
      <c r="BW342" t="str">
        <f t="shared" si="166"/>
        <v>na</v>
      </c>
      <c r="BX342" t="str">
        <f t="shared" si="166"/>
        <v>na</v>
      </c>
      <c r="BY342" t="str">
        <f t="shared" si="166"/>
        <v>na</v>
      </c>
      <c r="BZ342" t="str">
        <f t="shared" si="166"/>
        <v>na</v>
      </c>
      <c r="CA342" t="str">
        <f t="shared" si="166"/>
        <v>na</v>
      </c>
      <c r="CB342" t="str">
        <f t="shared" si="166"/>
        <v>na</v>
      </c>
      <c r="CC342" t="str">
        <f t="shared" si="166"/>
        <v>na</v>
      </c>
      <c r="CD342" t="str">
        <f t="shared" si="166"/>
        <v>na</v>
      </c>
      <c r="CE342" t="str">
        <f t="shared" si="166"/>
        <v>na</v>
      </c>
      <c r="CF342" t="str">
        <f t="shared" si="166"/>
        <v>na</v>
      </c>
      <c r="CG342" t="str">
        <f t="shared" si="166"/>
        <v>na</v>
      </c>
      <c r="CH342" t="str">
        <f t="shared" si="164"/>
        <v>na</v>
      </c>
      <c r="CI342" t="str">
        <f t="shared" si="164"/>
        <v>na</v>
      </c>
      <c r="CJ342" t="str">
        <f t="shared" si="164"/>
        <v>na</v>
      </c>
      <c r="CK342" t="str">
        <f t="shared" si="164"/>
        <v>na</v>
      </c>
      <c r="CL342" t="str">
        <f t="shared" si="164"/>
        <v>na</v>
      </c>
      <c r="CM342" t="str">
        <f t="shared" si="162"/>
        <v>na</v>
      </c>
      <c r="CN342" t="str">
        <f t="shared" si="162"/>
        <v>e341</v>
      </c>
      <c r="CO342" t="str">
        <f t="shared" si="162"/>
        <v>na</v>
      </c>
      <c r="CP342" t="str">
        <f t="shared" si="162"/>
        <v>na</v>
      </c>
      <c r="CQ342" t="str">
        <f t="shared" si="162"/>
        <v>na</v>
      </c>
      <c r="CR342" t="str">
        <f t="shared" si="162"/>
        <v>na</v>
      </c>
      <c r="CS342" t="str">
        <f t="shared" si="162"/>
        <v>na</v>
      </c>
    </row>
    <row r="343" spans="1:97" x14ac:dyDescent="0.35">
      <c r="A343" t="str">
        <f>IF(ISBLANK(Edges!A613),"",Edges!A613)</f>
        <v>e342</v>
      </c>
      <c r="B343" t="str">
        <f>IF(ISBLANK(Edges!B613),"",Edges!B613)</f>
        <v>Edge("N82","N79",528)</v>
      </c>
      <c r="D343" t="str">
        <f>IF(ISBLANK(Edges!D613),"",Edges!D613)</f>
        <v>e342=Edge("N82","N79",528)</v>
      </c>
      <c r="G343" s="6" t="str">
        <f t="shared" si="165"/>
        <v>N82</v>
      </c>
      <c r="H343" s="10">
        <v>79</v>
      </c>
      <c r="I343" s="10" t="str">
        <f t="shared" si="158"/>
        <v>2","N79"</v>
      </c>
      <c r="J343" t="str">
        <f t="shared" si="159"/>
        <v>N79</v>
      </c>
      <c r="K343" t="str">
        <f t="shared" si="163"/>
        <v>na</v>
      </c>
      <c r="L343" t="str">
        <f t="shared" si="163"/>
        <v>na</v>
      </c>
      <c r="M343" t="str">
        <f t="shared" si="163"/>
        <v>na</v>
      </c>
      <c r="N343" t="str">
        <f t="shared" si="163"/>
        <v>na</v>
      </c>
      <c r="O343" t="str">
        <f t="shared" si="163"/>
        <v>na</v>
      </c>
      <c r="P343" t="str">
        <f t="shared" si="163"/>
        <v>na</v>
      </c>
      <c r="Q343" t="str">
        <f t="shared" si="163"/>
        <v>na</v>
      </c>
      <c r="R343" t="str">
        <f t="shared" si="163"/>
        <v>na</v>
      </c>
      <c r="S343" t="str">
        <f t="shared" si="163"/>
        <v>na</v>
      </c>
      <c r="T343" t="str">
        <f t="shared" si="163"/>
        <v>na</v>
      </c>
      <c r="U343" t="str">
        <f t="shared" si="163"/>
        <v>na</v>
      </c>
      <c r="V343" t="str">
        <f t="shared" si="163"/>
        <v>na</v>
      </c>
      <c r="W343" t="str">
        <f t="shared" si="163"/>
        <v>na</v>
      </c>
      <c r="X343" t="str">
        <f t="shared" si="163"/>
        <v>na</v>
      </c>
      <c r="Y343" t="str">
        <f t="shared" si="163"/>
        <v>na</v>
      </c>
      <c r="Z343" t="str">
        <f t="shared" si="163"/>
        <v>na</v>
      </c>
      <c r="AA343" t="str">
        <f t="shared" si="161"/>
        <v>na</v>
      </c>
      <c r="AB343" t="str">
        <f t="shared" si="161"/>
        <v>na</v>
      </c>
      <c r="AC343" t="str">
        <f t="shared" si="161"/>
        <v>na</v>
      </c>
      <c r="AD343" t="str">
        <f t="shared" si="161"/>
        <v>na</v>
      </c>
      <c r="AE343" t="str">
        <f t="shared" si="161"/>
        <v>na</v>
      </c>
      <c r="AF343" t="str">
        <f t="shared" si="161"/>
        <v>na</v>
      </c>
      <c r="AG343" t="str">
        <f t="shared" si="161"/>
        <v>na</v>
      </c>
      <c r="AH343" t="str">
        <f t="shared" si="161"/>
        <v>na</v>
      </c>
      <c r="AI343" t="str">
        <f t="shared" si="161"/>
        <v>na</v>
      </c>
      <c r="AJ343" t="str">
        <f t="shared" si="161"/>
        <v>na</v>
      </c>
      <c r="AK343" t="str">
        <f t="shared" si="161"/>
        <v>na</v>
      </c>
      <c r="AL343" t="str">
        <f t="shared" si="161"/>
        <v>na</v>
      </c>
      <c r="AM343" t="str">
        <f t="shared" si="161"/>
        <v>na</v>
      </c>
      <c r="AN343" t="str">
        <f t="shared" si="161"/>
        <v>na</v>
      </c>
      <c r="AO343" t="str">
        <f t="shared" si="161"/>
        <v>na</v>
      </c>
      <c r="AP343" t="str">
        <f t="shared" si="157"/>
        <v>na</v>
      </c>
      <c r="AQ343" t="str">
        <f t="shared" si="168"/>
        <v>na</v>
      </c>
      <c r="AR343" t="str">
        <f t="shared" si="168"/>
        <v>na</v>
      </c>
      <c r="AS343" t="str">
        <f t="shared" si="168"/>
        <v>na</v>
      </c>
      <c r="AT343" t="str">
        <f t="shared" si="168"/>
        <v>na</v>
      </c>
      <c r="AU343" t="str">
        <f t="shared" si="168"/>
        <v>na</v>
      </c>
      <c r="AV343" t="str">
        <f t="shared" si="168"/>
        <v>na</v>
      </c>
      <c r="AW343" t="str">
        <f t="shared" si="168"/>
        <v>na</v>
      </c>
      <c r="AX343" t="str">
        <f t="shared" si="168"/>
        <v>na</v>
      </c>
      <c r="AY343" t="str">
        <f t="shared" si="168"/>
        <v>na</v>
      </c>
      <c r="AZ343" t="str">
        <f t="shared" si="168"/>
        <v>na</v>
      </c>
      <c r="BA343" t="str">
        <f t="shared" si="168"/>
        <v>na</v>
      </c>
      <c r="BB343" t="str">
        <f t="shared" si="168"/>
        <v>na</v>
      </c>
      <c r="BC343" t="str">
        <f t="shared" si="168"/>
        <v>na</v>
      </c>
      <c r="BD343" t="str">
        <f t="shared" si="168"/>
        <v>na</v>
      </c>
      <c r="BE343" t="str">
        <f t="shared" si="168"/>
        <v>na</v>
      </c>
      <c r="BF343" t="str">
        <f t="shared" si="168"/>
        <v>na</v>
      </c>
      <c r="BG343" t="str">
        <f t="shared" ref="BG343:BV352" si="170">IF(OR($G343=BG$1,$H343=BG$1),$A343,"na")</f>
        <v>na</v>
      </c>
      <c r="BH343" t="str">
        <f t="shared" si="170"/>
        <v>na</v>
      </c>
      <c r="BI343" t="str">
        <f t="shared" si="170"/>
        <v>na</v>
      </c>
      <c r="BJ343" t="str">
        <f t="shared" si="170"/>
        <v>na</v>
      </c>
      <c r="BK343" t="str">
        <f t="shared" si="170"/>
        <v>na</v>
      </c>
      <c r="BL343" t="str">
        <f t="shared" si="170"/>
        <v>na</v>
      </c>
      <c r="BM343" t="str">
        <f t="shared" si="170"/>
        <v>na</v>
      </c>
      <c r="BN343" t="str">
        <f t="shared" si="170"/>
        <v>na</v>
      </c>
      <c r="BO343" t="str">
        <f t="shared" si="170"/>
        <v>na</v>
      </c>
      <c r="BP343" t="str">
        <f t="shared" si="170"/>
        <v>na</v>
      </c>
      <c r="BQ343" t="str">
        <f t="shared" si="170"/>
        <v>na</v>
      </c>
      <c r="BR343" t="str">
        <f t="shared" si="170"/>
        <v>na</v>
      </c>
      <c r="BS343" t="str">
        <f t="shared" si="170"/>
        <v>na</v>
      </c>
      <c r="BT343" t="str">
        <f t="shared" si="170"/>
        <v>na</v>
      </c>
      <c r="BU343" t="str">
        <f t="shared" si="170"/>
        <v>na</v>
      </c>
      <c r="BV343" t="str">
        <f t="shared" si="166"/>
        <v>na</v>
      </c>
      <c r="BW343" t="str">
        <f t="shared" si="166"/>
        <v>na</v>
      </c>
      <c r="BX343" t="str">
        <f t="shared" si="166"/>
        <v>na</v>
      </c>
      <c r="BY343" t="str">
        <f t="shared" si="166"/>
        <v>na</v>
      </c>
      <c r="BZ343" t="str">
        <f t="shared" si="166"/>
        <v>na</v>
      </c>
      <c r="CA343" t="str">
        <f t="shared" si="166"/>
        <v>na</v>
      </c>
      <c r="CB343" t="str">
        <f t="shared" si="166"/>
        <v>na</v>
      </c>
      <c r="CC343" t="str">
        <f t="shared" si="166"/>
        <v>na</v>
      </c>
      <c r="CD343" t="str">
        <f t="shared" si="166"/>
        <v>na</v>
      </c>
      <c r="CE343" t="str">
        <f t="shared" si="166"/>
        <v>na</v>
      </c>
      <c r="CF343" t="str">
        <f t="shared" si="166"/>
        <v>na</v>
      </c>
      <c r="CG343" t="str">
        <f t="shared" si="166"/>
        <v>na</v>
      </c>
      <c r="CH343" t="str">
        <f t="shared" si="164"/>
        <v>na</v>
      </c>
      <c r="CI343" t="str">
        <f t="shared" si="164"/>
        <v>na</v>
      </c>
      <c r="CJ343" t="str">
        <f t="shared" si="164"/>
        <v>na</v>
      </c>
      <c r="CK343" t="str">
        <f t="shared" si="164"/>
        <v>na</v>
      </c>
      <c r="CL343" t="str">
        <f t="shared" si="164"/>
        <v>na</v>
      </c>
      <c r="CM343" t="str">
        <f t="shared" si="162"/>
        <v>na</v>
      </c>
      <c r="CN343" t="str">
        <f t="shared" si="162"/>
        <v>e342</v>
      </c>
      <c r="CO343" t="str">
        <f t="shared" si="162"/>
        <v>na</v>
      </c>
      <c r="CP343" t="str">
        <f t="shared" si="162"/>
        <v>na</v>
      </c>
      <c r="CQ343" t="str">
        <f t="shared" si="162"/>
        <v>na</v>
      </c>
      <c r="CR343" t="str">
        <f t="shared" si="162"/>
        <v>na</v>
      </c>
      <c r="CS343" t="str">
        <f t="shared" si="162"/>
        <v>na</v>
      </c>
    </row>
    <row r="344" spans="1:97" x14ac:dyDescent="0.35">
      <c r="A344" t="str">
        <f>IF(ISBLANK(Edges!A614),"",Edges!A614)</f>
        <v>e343</v>
      </c>
      <c r="B344" t="str">
        <f>IF(ISBLANK(Edges!B614),"",Edges!B614)</f>
        <v>Edge("N79","N82",528)</v>
      </c>
      <c r="D344" t="str">
        <f>IF(ISBLANK(Edges!D614),"",Edges!D614)</f>
        <v>e343=Edge("N79","N82",528)</v>
      </c>
      <c r="G344" s="6" t="str">
        <f t="shared" si="165"/>
        <v>N79</v>
      </c>
      <c r="H344" s="10">
        <v>82</v>
      </c>
      <c r="I344" s="10" t="str">
        <f t="shared" si="158"/>
        <v>9","N82"</v>
      </c>
      <c r="J344" t="str">
        <f t="shared" si="159"/>
        <v>N82</v>
      </c>
      <c r="K344" t="str">
        <f t="shared" si="163"/>
        <v>na</v>
      </c>
      <c r="L344" t="str">
        <f t="shared" si="163"/>
        <v>na</v>
      </c>
      <c r="M344" t="str">
        <f t="shared" si="163"/>
        <v>na</v>
      </c>
      <c r="N344" t="str">
        <f t="shared" si="163"/>
        <v>na</v>
      </c>
      <c r="O344" t="str">
        <f t="shared" si="163"/>
        <v>na</v>
      </c>
      <c r="P344" t="str">
        <f t="shared" si="163"/>
        <v>na</v>
      </c>
      <c r="Q344" t="str">
        <f t="shared" si="163"/>
        <v>na</v>
      </c>
      <c r="R344" t="str">
        <f t="shared" si="163"/>
        <v>na</v>
      </c>
      <c r="S344" t="str">
        <f t="shared" si="163"/>
        <v>na</v>
      </c>
      <c r="T344" t="str">
        <f t="shared" si="163"/>
        <v>na</v>
      </c>
      <c r="U344" t="str">
        <f t="shared" si="163"/>
        <v>na</v>
      </c>
      <c r="V344" t="str">
        <f t="shared" si="163"/>
        <v>na</v>
      </c>
      <c r="W344" t="str">
        <f t="shared" si="163"/>
        <v>na</v>
      </c>
      <c r="X344" t="str">
        <f t="shared" si="163"/>
        <v>na</v>
      </c>
      <c r="Y344" t="str">
        <f t="shared" si="163"/>
        <v>na</v>
      </c>
      <c r="Z344" t="str">
        <f t="shared" si="163"/>
        <v>na</v>
      </c>
      <c r="AA344" t="str">
        <f t="shared" si="161"/>
        <v>na</v>
      </c>
      <c r="AB344" t="str">
        <f t="shared" si="161"/>
        <v>na</v>
      </c>
      <c r="AC344" t="str">
        <f t="shared" si="161"/>
        <v>na</v>
      </c>
      <c r="AD344" t="str">
        <f t="shared" si="161"/>
        <v>na</v>
      </c>
      <c r="AE344" t="str">
        <f t="shared" si="161"/>
        <v>na</v>
      </c>
      <c r="AF344" t="str">
        <f t="shared" si="161"/>
        <v>na</v>
      </c>
      <c r="AG344" t="str">
        <f t="shared" si="161"/>
        <v>na</v>
      </c>
      <c r="AH344" t="str">
        <f t="shared" si="161"/>
        <v>na</v>
      </c>
      <c r="AI344" t="str">
        <f t="shared" si="161"/>
        <v>na</v>
      </c>
      <c r="AJ344" t="str">
        <f t="shared" si="161"/>
        <v>na</v>
      </c>
      <c r="AK344" t="str">
        <f t="shared" si="161"/>
        <v>na</v>
      </c>
      <c r="AL344" t="str">
        <f t="shared" si="161"/>
        <v>na</v>
      </c>
      <c r="AM344" t="str">
        <f t="shared" si="161"/>
        <v>na</v>
      </c>
      <c r="AN344" t="str">
        <f t="shared" si="161"/>
        <v>na</v>
      </c>
      <c r="AO344" t="str">
        <f t="shared" si="161"/>
        <v>na</v>
      </c>
      <c r="AP344" t="str">
        <f t="shared" si="157"/>
        <v>na</v>
      </c>
      <c r="AQ344" t="str">
        <f t="shared" si="168"/>
        <v>na</v>
      </c>
      <c r="AR344" t="str">
        <f t="shared" si="168"/>
        <v>na</v>
      </c>
      <c r="AS344" t="str">
        <f t="shared" si="168"/>
        <v>na</v>
      </c>
      <c r="AT344" t="str">
        <f t="shared" si="168"/>
        <v>na</v>
      </c>
      <c r="AU344" t="str">
        <f t="shared" si="168"/>
        <v>na</v>
      </c>
      <c r="AV344" t="str">
        <f t="shared" si="168"/>
        <v>na</v>
      </c>
      <c r="AW344" t="str">
        <f t="shared" si="168"/>
        <v>na</v>
      </c>
      <c r="AX344" t="str">
        <f t="shared" si="168"/>
        <v>na</v>
      </c>
      <c r="AY344" t="str">
        <f t="shared" si="168"/>
        <v>na</v>
      </c>
      <c r="AZ344" t="str">
        <f t="shared" si="168"/>
        <v>na</v>
      </c>
      <c r="BA344" t="str">
        <f t="shared" si="168"/>
        <v>na</v>
      </c>
      <c r="BB344" t="str">
        <f t="shared" si="168"/>
        <v>na</v>
      </c>
      <c r="BC344" t="str">
        <f t="shared" si="168"/>
        <v>na</v>
      </c>
      <c r="BD344" t="str">
        <f t="shared" si="168"/>
        <v>na</v>
      </c>
      <c r="BE344" t="str">
        <f t="shared" si="168"/>
        <v>na</v>
      </c>
      <c r="BF344" t="str">
        <f t="shared" si="168"/>
        <v>na</v>
      </c>
      <c r="BG344" t="str">
        <f t="shared" si="170"/>
        <v>na</v>
      </c>
      <c r="BH344" t="str">
        <f t="shared" si="170"/>
        <v>na</v>
      </c>
      <c r="BI344" t="str">
        <f t="shared" si="170"/>
        <v>na</v>
      </c>
      <c r="BJ344" t="str">
        <f t="shared" si="170"/>
        <v>na</v>
      </c>
      <c r="BK344" t="str">
        <f t="shared" si="170"/>
        <v>na</v>
      </c>
      <c r="BL344" t="str">
        <f t="shared" si="170"/>
        <v>na</v>
      </c>
      <c r="BM344" t="str">
        <f t="shared" si="170"/>
        <v>na</v>
      </c>
      <c r="BN344" t="str">
        <f t="shared" si="170"/>
        <v>na</v>
      </c>
      <c r="BO344" t="str">
        <f t="shared" si="170"/>
        <v>na</v>
      </c>
      <c r="BP344" t="str">
        <f t="shared" si="170"/>
        <v>na</v>
      </c>
      <c r="BQ344" t="str">
        <f t="shared" si="170"/>
        <v>na</v>
      </c>
      <c r="BR344" t="str">
        <f t="shared" si="170"/>
        <v>na</v>
      </c>
      <c r="BS344" t="str">
        <f t="shared" si="170"/>
        <v>na</v>
      </c>
      <c r="BT344" t="str">
        <f t="shared" si="170"/>
        <v>na</v>
      </c>
      <c r="BU344" t="str">
        <f t="shared" si="170"/>
        <v>na</v>
      </c>
      <c r="BV344" t="str">
        <f t="shared" si="166"/>
        <v>na</v>
      </c>
      <c r="BW344" t="str">
        <f t="shared" si="166"/>
        <v>na</v>
      </c>
      <c r="BX344" t="str">
        <f t="shared" si="166"/>
        <v>na</v>
      </c>
      <c r="BY344" t="str">
        <f t="shared" si="166"/>
        <v>na</v>
      </c>
      <c r="BZ344" t="str">
        <f t="shared" si="166"/>
        <v>na</v>
      </c>
      <c r="CA344" t="str">
        <f t="shared" si="166"/>
        <v>na</v>
      </c>
      <c r="CB344" t="str">
        <f t="shared" si="166"/>
        <v>na</v>
      </c>
      <c r="CC344" t="str">
        <f t="shared" si="166"/>
        <v>na</v>
      </c>
      <c r="CD344" t="str">
        <f t="shared" si="166"/>
        <v>na</v>
      </c>
      <c r="CE344" t="str">
        <f t="shared" si="166"/>
        <v>na</v>
      </c>
      <c r="CF344" t="str">
        <f t="shared" si="166"/>
        <v>na</v>
      </c>
      <c r="CG344" t="str">
        <f t="shared" si="166"/>
        <v>na</v>
      </c>
      <c r="CH344" t="str">
        <f t="shared" si="164"/>
        <v>na</v>
      </c>
      <c r="CI344" t="str">
        <f t="shared" si="164"/>
        <v>na</v>
      </c>
      <c r="CJ344" t="str">
        <f t="shared" si="164"/>
        <v>na</v>
      </c>
      <c r="CK344" t="str">
        <f t="shared" si="164"/>
        <v>e343</v>
      </c>
      <c r="CL344" t="str">
        <f t="shared" si="164"/>
        <v>na</v>
      </c>
      <c r="CM344" t="str">
        <f t="shared" si="162"/>
        <v>na</v>
      </c>
      <c r="CN344" t="str">
        <f t="shared" si="162"/>
        <v>na</v>
      </c>
      <c r="CO344" t="str">
        <f t="shared" si="162"/>
        <v>na</v>
      </c>
      <c r="CP344" t="str">
        <f t="shared" si="162"/>
        <v>na</v>
      </c>
      <c r="CQ344" t="str">
        <f t="shared" si="162"/>
        <v>na</v>
      </c>
      <c r="CR344" t="str">
        <f t="shared" si="162"/>
        <v>na</v>
      </c>
      <c r="CS344" t="str">
        <f t="shared" si="162"/>
        <v>na</v>
      </c>
    </row>
    <row r="345" spans="1:97" x14ac:dyDescent="0.35">
      <c r="A345" t="str">
        <f>IF(ISBLANK(Edges!A615),"",Edges!A615)</f>
        <v>e344</v>
      </c>
      <c r="B345" t="str">
        <f>IF(ISBLANK(Edges!B615),"",Edges!B615)</f>
        <v>Edge("N76","N23",528)</v>
      </c>
      <c r="D345" t="str">
        <f>IF(ISBLANK(Edges!D615),"",Edges!D615)</f>
        <v>e344=Edge("N76","N23",528)</v>
      </c>
      <c r="G345" s="6" t="str">
        <f t="shared" si="165"/>
        <v>N76</v>
      </c>
      <c r="H345" s="10">
        <v>23</v>
      </c>
      <c r="I345" s="10" t="str">
        <f t="shared" si="158"/>
        <v>6","N23"</v>
      </c>
      <c r="J345" t="str">
        <f t="shared" si="159"/>
        <v>N23</v>
      </c>
      <c r="K345" t="str">
        <f t="shared" si="163"/>
        <v>na</v>
      </c>
      <c r="L345" t="str">
        <f t="shared" si="163"/>
        <v>na</v>
      </c>
      <c r="M345" t="str">
        <f t="shared" si="163"/>
        <v>na</v>
      </c>
      <c r="N345" t="str">
        <f t="shared" si="163"/>
        <v>na</v>
      </c>
      <c r="O345" t="str">
        <f t="shared" si="163"/>
        <v>na</v>
      </c>
      <c r="P345" t="str">
        <f t="shared" si="163"/>
        <v>na</v>
      </c>
      <c r="Q345" t="str">
        <f t="shared" si="163"/>
        <v>na</v>
      </c>
      <c r="R345" t="str">
        <f t="shared" si="163"/>
        <v>na</v>
      </c>
      <c r="S345" t="str">
        <f t="shared" si="163"/>
        <v>na</v>
      </c>
      <c r="T345" t="str">
        <f t="shared" si="163"/>
        <v>na</v>
      </c>
      <c r="U345" t="str">
        <f t="shared" si="163"/>
        <v>na</v>
      </c>
      <c r="V345" t="str">
        <f t="shared" si="163"/>
        <v>na</v>
      </c>
      <c r="W345" t="str">
        <f t="shared" si="163"/>
        <v>na</v>
      </c>
      <c r="X345" t="str">
        <f t="shared" si="163"/>
        <v>na</v>
      </c>
      <c r="Y345" t="str">
        <f t="shared" si="163"/>
        <v>na</v>
      </c>
      <c r="Z345" t="str">
        <f t="shared" si="163"/>
        <v>na</v>
      </c>
      <c r="AA345" t="str">
        <f t="shared" si="161"/>
        <v>na</v>
      </c>
      <c r="AB345" t="str">
        <f t="shared" si="161"/>
        <v>na</v>
      </c>
      <c r="AC345" t="str">
        <f t="shared" si="161"/>
        <v>na</v>
      </c>
      <c r="AD345" t="str">
        <f t="shared" si="161"/>
        <v>na</v>
      </c>
      <c r="AE345" t="str">
        <f t="shared" si="161"/>
        <v>na</v>
      </c>
      <c r="AF345" t="str">
        <f t="shared" si="161"/>
        <v>na</v>
      </c>
      <c r="AG345" t="str">
        <f t="shared" si="161"/>
        <v>na</v>
      </c>
      <c r="AH345" t="str">
        <f t="shared" si="161"/>
        <v>na</v>
      </c>
      <c r="AI345" t="str">
        <f t="shared" si="161"/>
        <v>na</v>
      </c>
      <c r="AJ345" t="str">
        <f t="shared" si="161"/>
        <v>na</v>
      </c>
      <c r="AK345" t="str">
        <f t="shared" si="161"/>
        <v>na</v>
      </c>
      <c r="AL345" t="str">
        <f t="shared" si="161"/>
        <v>na</v>
      </c>
      <c r="AM345" t="str">
        <f t="shared" si="161"/>
        <v>na</v>
      </c>
      <c r="AN345" t="str">
        <f t="shared" si="161"/>
        <v>na</v>
      </c>
      <c r="AO345" t="str">
        <f t="shared" si="161"/>
        <v>na</v>
      </c>
      <c r="AP345" t="str">
        <f t="shared" si="157"/>
        <v>na</v>
      </c>
      <c r="AQ345" t="str">
        <f t="shared" si="168"/>
        <v>na</v>
      </c>
      <c r="AR345" t="str">
        <f t="shared" si="168"/>
        <v>na</v>
      </c>
      <c r="AS345" t="str">
        <f t="shared" si="168"/>
        <v>na</v>
      </c>
      <c r="AT345" t="str">
        <f t="shared" si="168"/>
        <v>na</v>
      </c>
      <c r="AU345" t="str">
        <f t="shared" si="168"/>
        <v>na</v>
      </c>
      <c r="AV345" t="str">
        <f t="shared" si="168"/>
        <v>na</v>
      </c>
      <c r="AW345" t="str">
        <f t="shared" si="168"/>
        <v>na</v>
      </c>
      <c r="AX345" t="str">
        <f t="shared" si="168"/>
        <v>na</v>
      </c>
      <c r="AY345" t="str">
        <f t="shared" si="168"/>
        <v>na</v>
      </c>
      <c r="AZ345" t="str">
        <f t="shared" si="168"/>
        <v>na</v>
      </c>
      <c r="BA345" t="str">
        <f t="shared" si="168"/>
        <v>na</v>
      </c>
      <c r="BB345" t="str">
        <f t="shared" si="168"/>
        <v>na</v>
      </c>
      <c r="BC345" t="str">
        <f t="shared" si="168"/>
        <v>na</v>
      </c>
      <c r="BD345" t="str">
        <f t="shared" si="168"/>
        <v>na</v>
      </c>
      <c r="BE345" t="str">
        <f t="shared" si="168"/>
        <v>na</v>
      </c>
      <c r="BF345" t="str">
        <f t="shared" si="168"/>
        <v>na</v>
      </c>
      <c r="BG345" t="str">
        <f t="shared" si="170"/>
        <v>na</v>
      </c>
      <c r="BH345" t="str">
        <f t="shared" si="170"/>
        <v>na</v>
      </c>
      <c r="BI345" t="str">
        <f t="shared" si="170"/>
        <v>na</v>
      </c>
      <c r="BJ345" t="str">
        <f t="shared" si="170"/>
        <v>na</v>
      </c>
      <c r="BK345" t="str">
        <f t="shared" si="170"/>
        <v>na</v>
      </c>
      <c r="BL345" t="str">
        <f t="shared" si="170"/>
        <v>na</v>
      </c>
      <c r="BM345" t="str">
        <f t="shared" si="170"/>
        <v>na</v>
      </c>
      <c r="BN345" t="str">
        <f t="shared" si="170"/>
        <v>na</v>
      </c>
      <c r="BO345" t="str">
        <f t="shared" si="170"/>
        <v>na</v>
      </c>
      <c r="BP345" t="str">
        <f t="shared" si="170"/>
        <v>na</v>
      </c>
      <c r="BQ345" t="str">
        <f t="shared" si="170"/>
        <v>na</v>
      </c>
      <c r="BR345" t="str">
        <f t="shared" si="170"/>
        <v>na</v>
      </c>
      <c r="BS345" t="str">
        <f t="shared" si="170"/>
        <v>na</v>
      </c>
      <c r="BT345" t="str">
        <f t="shared" si="170"/>
        <v>na</v>
      </c>
      <c r="BU345" t="str">
        <f t="shared" si="170"/>
        <v>na</v>
      </c>
      <c r="BV345" t="str">
        <f t="shared" si="166"/>
        <v>na</v>
      </c>
      <c r="BW345" t="str">
        <f t="shared" si="166"/>
        <v>na</v>
      </c>
      <c r="BX345" t="str">
        <f t="shared" si="166"/>
        <v>na</v>
      </c>
      <c r="BY345" t="str">
        <f t="shared" si="166"/>
        <v>na</v>
      </c>
      <c r="BZ345" t="str">
        <f t="shared" si="166"/>
        <v>na</v>
      </c>
      <c r="CA345" t="str">
        <f t="shared" si="166"/>
        <v>na</v>
      </c>
      <c r="CB345" t="str">
        <f t="shared" si="166"/>
        <v>na</v>
      </c>
      <c r="CC345" t="str">
        <f t="shared" si="166"/>
        <v>na</v>
      </c>
      <c r="CD345" t="str">
        <f t="shared" si="166"/>
        <v>na</v>
      </c>
      <c r="CE345" t="str">
        <f t="shared" si="166"/>
        <v>na</v>
      </c>
      <c r="CF345" t="str">
        <f t="shared" si="166"/>
        <v>na</v>
      </c>
      <c r="CG345" t="str">
        <f t="shared" si="166"/>
        <v>na</v>
      </c>
      <c r="CH345" t="str">
        <f t="shared" si="164"/>
        <v>e344</v>
      </c>
      <c r="CI345" t="str">
        <f t="shared" si="164"/>
        <v>na</v>
      </c>
      <c r="CJ345" t="str">
        <f t="shared" si="164"/>
        <v>na</v>
      </c>
      <c r="CK345" t="str">
        <f t="shared" si="164"/>
        <v>na</v>
      </c>
      <c r="CL345" t="str">
        <f t="shared" si="164"/>
        <v>na</v>
      </c>
      <c r="CM345" t="str">
        <f t="shared" si="162"/>
        <v>na</v>
      </c>
      <c r="CN345" t="str">
        <f t="shared" si="162"/>
        <v>na</v>
      </c>
      <c r="CO345" t="str">
        <f t="shared" si="162"/>
        <v>na</v>
      </c>
      <c r="CP345" t="str">
        <f t="shared" si="162"/>
        <v>na</v>
      </c>
      <c r="CQ345" t="str">
        <f t="shared" si="162"/>
        <v>na</v>
      </c>
      <c r="CR345" t="str">
        <f t="shared" si="162"/>
        <v>na</v>
      </c>
      <c r="CS345" t="str">
        <f t="shared" si="162"/>
        <v>na</v>
      </c>
    </row>
    <row r="346" spans="1:97" x14ac:dyDescent="0.35">
      <c r="A346" t="str">
        <f>IF(ISBLANK(Edges!A616),"",Edges!A616)</f>
        <v>e345</v>
      </c>
      <c r="B346" t="str">
        <f>IF(ISBLANK(Edges!B616),"",Edges!B616)</f>
        <v>Edge("N87","N35",364)</v>
      </c>
      <c r="D346" t="str">
        <f>IF(ISBLANK(Edges!D616),"",Edges!D616)</f>
        <v>e345=Edge("N87","N35",364)</v>
      </c>
      <c r="G346" s="6" t="str">
        <f t="shared" si="165"/>
        <v>N87</v>
      </c>
      <c r="H346" s="10">
        <v>35</v>
      </c>
      <c r="I346" s="10" t="str">
        <f t="shared" si="158"/>
        <v>7","N35"</v>
      </c>
      <c r="J346" t="str">
        <f t="shared" si="159"/>
        <v>N35</v>
      </c>
      <c r="K346" t="str">
        <f t="shared" si="163"/>
        <v>na</v>
      </c>
      <c r="L346" t="str">
        <f t="shared" si="163"/>
        <v>na</v>
      </c>
      <c r="M346" t="str">
        <f t="shared" si="163"/>
        <v>na</v>
      </c>
      <c r="N346" t="str">
        <f t="shared" si="163"/>
        <v>na</v>
      </c>
      <c r="O346" t="str">
        <f t="shared" si="163"/>
        <v>na</v>
      </c>
      <c r="P346" t="str">
        <f t="shared" si="163"/>
        <v>na</v>
      </c>
      <c r="Q346" t="str">
        <f t="shared" si="163"/>
        <v>na</v>
      </c>
      <c r="R346" t="str">
        <f t="shared" si="163"/>
        <v>na</v>
      </c>
      <c r="S346" t="str">
        <f t="shared" si="163"/>
        <v>na</v>
      </c>
      <c r="T346" t="str">
        <f t="shared" si="163"/>
        <v>na</v>
      </c>
      <c r="U346" t="str">
        <f t="shared" si="163"/>
        <v>na</v>
      </c>
      <c r="V346" t="str">
        <f t="shared" si="163"/>
        <v>na</v>
      </c>
      <c r="W346" t="str">
        <f t="shared" si="163"/>
        <v>na</v>
      </c>
      <c r="X346" t="str">
        <f t="shared" si="163"/>
        <v>na</v>
      </c>
      <c r="Y346" t="str">
        <f t="shared" si="163"/>
        <v>na</v>
      </c>
      <c r="Z346" t="str">
        <f t="shared" ref="Z346:AI352" si="171">IF(OR($G346=Z$1,$H346=Z$1),$A346,"na")</f>
        <v>na</v>
      </c>
      <c r="AA346" t="str">
        <f t="shared" si="171"/>
        <v>na</v>
      </c>
      <c r="AB346" t="str">
        <f t="shared" si="171"/>
        <v>na</v>
      </c>
      <c r="AC346" t="str">
        <f t="shared" si="171"/>
        <v>na</v>
      </c>
      <c r="AD346" t="str">
        <f t="shared" si="171"/>
        <v>na</v>
      </c>
      <c r="AE346" t="str">
        <f t="shared" si="171"/>
        <v>na</v>
      </c>
      <c r="AF346" t="str">
        <f t="shared" si="171"/>
        <v>na</v>
      </c>
      <c r="AG346" t="str">
        <f t="shared" si="171"/>
        <v>na</v>
      </c>
      <c r="AH346" t="str">
        <f t="shared" si="171"/>
        <v>na</v>
      </c>
      <c r="AI346" t="str">
        <f t="shared" si="171"/>
        <v>na</v>
      </c>
      <c r="AJ346" t="str">
        <f t="shared" si="161"/>
        <v>na</v>
      </c>
      <c r="AK346" t="str">
        <f t="shared" si="161"/>
        <v>na</v>
      </c>
      <c r="AL346" t="str">
        <f t="shared" si="161"/>
        <v>na</v>
      </c>
      <c r="AM346" t="str">
        <f t="shared" si="161"/>
        <v>na</v>
      </c>
      <c r="AN346" t="str">
        <f t="shared" si="161"/>
        <v>na</v>
      </c>
      <c r="AO346" t="str">
        <f t="shared" si="161"/>
        <v>na</v>
      </c>
      <c r="AP346" t="str">
        <f t="shared" si="157"/>
        <v>na</v>
      </c>
      <c r="AQ346" t="str">
        <f t="shared" si="168"/>
        <v>na</v>
      </c>
      <c r="AR346" t="str">
        <f t="shared" si="168"/>
        <v>na</v>
      </c>
      <c r="AS346" t="str">
        <f t="shared" si="168"/>
        <v>na</v>
      </c>
      <c r="AT346" t="str">
        <f t="shared" si="168"/>
        <v>na</v>
      </c>
      <c r="AU346" t="str">
        <f t="shared" si="168"/>
        <v>na</v>
      </c>
      <c r="AV346" t="str">
        <f t="shared" si="168"/>
        <v>na</v>
      </c>
      <c r="AW346" t="str">
        <f t="shared" si="168"/>
        <v>na</v>
      </c>
      <c r="AX346" t="str">
        <f t="shared" si="168"/>
        <v>na</v>
      </c>
      <c r="AY346" t="str">
        <f t="shared" si="168"/>
        <v>na</v>
      </c>
      <c r="AZ346" t="str">
        <f t="shared" si="168"/>
        <v>na</v>
      </c>
      <c r="BA346" t="str">
        <f t="shared" si="168"/>
        <v>na</v>
      </c>
      <c r="BB346" t="str">
        <f t="shared" si="168"/>
        <v>na</v>
      </c>
      <c r="BC346" t="str">
        <f t="shared" si="168"/>
        <v>na</v>
      </c>
      <c r="BD346" t="str">
        <f t="shared" si="168"/>
        <v>na</v>
      </c>
      <c r="BE346" t="str">
        <f t="shared" si="168"/>
        <v>na</v>
      </c>
      <c r="BF346" t="str">
        <f t="shared" si="168"/>
        <v>na</v>
      </c>
      <c r="BG346" t="str">
        <f t="shared" si="170"/>
        <v>na</v>
      </c>
      <c r="BH346" t="str">
        <f t="shared" si="170"/>
        <v>na</v>
      </c>
      <c r="BI346" t="str">
        <f t="shared" si="170"/>
        <v>na</v>
      </c>
      <c r="BJ346" t="str">
        <f t="shared" si="170"/>
        <v>na</v>
      </c>
      <c r="BK346" t="str">
        <f t="shared" si="170"/>
        <v>na</v>
      </c>
      <c r="BL346" t="str">
        <f t="shared" si="170"/>
        <v>na</v>
      </c>
      <c r="BM346" t="str">
        <f t="shared" si="170"/>
        <v>na</v>
      </c>
      <c r="BN346" t="str">
        <f t="shared" si="170"/>
        <v>na</v>
      </c>
      <c r="BO346" t="str">
        <f t="shared" si="170"/>
        <v>na</v>
      </c>
      <c r="BP346" t="str">
        <f t="shared" si="170"/>
        <v>na</v>
      </c>
      <c r="BQ346" t="str">
        <f t="shared" si="170"/>
        <v>na</v>
      </c>
      <c r="BR346" t="str">
        <f t="shared" si="170"/>
        <v>na</v>
      </c>
      <c r="BS346" t="str">
        <f t="shared" si="170"/>
        <v>na</v>
      </c>
      <c r="BT346" t="str">
        <f t="shared" si="170"/>
        <v>na</v>
      </c>
      <c r="BU346" t="str">
        <f t="shared" si="170"/>
        <v>na</v>
      </c>
      <c r="BV346" t="str">
        <f t="shared" si="166"/>
        <v>na</v>
      </c>
      <c r="BW346" t="str">
        <f t="shared" si="166"/>
        <v>na</v>
      </c>
      <c r="BX346" t="str">
        <f t="shared" si="166"/>
        <v>na</v>
      </c>
      <c r="BY346" t="str">
        <f t="shared" si="166"/>
        <v>na</v>
      </c>
      <c r="BZ346" t="str">
        <f t="shared" si="166"/>
        <v>na</v>
      </c>
      <c r="CA346" t="str">
        <f t="shared" si="166"/>
        <v>na</v>
      </c>
      <c r="CB346" t="str">
        <f t="shared" si="166"/>
        <v>na</v>
      </c>
      <c r="CC346" t="str">
        <f t="shared" si="166"/>
        <v>na</v>
      </c>
      <c r="CD346" t="str">
        <f t="shared" si="166"/>
        <v>na</v>
      </c>
      <c r="CE346" t="str">
        <f t="shared" si="166"/>
        <v>na</v>
      </c>
      <c r="CF346" t="str">
        <f t="shared" si="166"/>
        <v>na</v>
      </c>
      <c r="CG346" t="str">
        <f t="shared" si="166"/>
        <v>na</v>
      </c>
      <c r="CH346" t="str">
        <f t="shared" si="164"/>
        <v>na</v>
      </c>
      <c r="CI346" t="str">
        <f t="shared" si="164"/>
        <v>na</v>
      </c>
      <c r="CJ346" t="str">
        <f t="shared" si="164"/>
        <v>na</v>
      </c>
      <c r="CK346" t="str">
        <f t="shared" si="164"/>
        <v>na</v>
      </c>
      <c r="CL346" t="str">
        <f t="shared" si="164"/>
        <v>na</v>
      </c>
      <c r="CM346" t="str">
        <f t="shared" si="162"/>
        <v>na</v>
      </c>
      <c r="CN346" t="str">
        <f t="shared" si="162"/>
        <v>na</v>
      </c>
      <c r="CO346" t="str">
        <f t="shared" si="162"/>
        <v>na</v>
      </c>
      <c r="CP346" t="str">
        <f t="shared" si="162"/>
        <v>na</v>
      </c>
      <c r="CQ346" t="str">
        <f t="shared" si="162"/>
        <v>na</v>
      </c>
      <c r="CR346" t="str">
        <f t="shared" si="162"/>
        <v>na</v>
      </c>
      <c r="CS346" t="str">
        <f t="shared" si="162"/>
        <v>e345</v>
      </c>
    </row>
    <row r="347" spans="1:97" x14ac:dyDescent="0.35">
      <c r="A347" t="str">
        <f>IF(ISBLANK(Edges!A617),"",Edges!A617)</f>
        <v>e346</v>
      </c>
      <c r="B347" t="str">
        <f>IF(ISBLANK(Edges!B617),"",Edges!B617)</f>
        <v>Edge("N86","N37",276)</v>
      </c>
      <c r="D347" t="str">
        <f>IF(ISBLANK(Edges!D617),"",Edges!D617)</f>
        <v>e346=Edge("N86","N37",276)</v>
      </c>
      <c r="G347" s="6" t="str">
        <f t="shared" si="165"/>
        <v>N86</v>
      </c>
      <c r="H347" s="10">
        <v>37</v>
      </c>
      <c r="I347" s="10" t="str">
        <f t="shared" si="158"/>
        <v>6","N37"</v>
      </c>
      <c r="J347" t="str">
        <f t="shared" si="159"/>
        <v>N37</v>
      </c>
      <c r="K347" t="str">
        <f t="shared" ref="K347:Z352" si="172">IF(OR($G347=K$1,$H347=K$1),$A347,"na")</f>
        <v>na</v>
      </c>
      <c r="L347" t="str">
        <f t="shared" si="172"/>
        <v>na</v>
      </c>
      <c r="M347" t="str">
        <f t="shared" si="172"/>
        <v>na</v>
      </c>
      <c r="N347" t="str">
        <f t="shared" si="172"/>
        <v>na</v>
      </c>
      <c r="O347" t="str">
        <f t="shared" si="172"/>
        <v>na</v>
      </c>
      <c r="P347" t="str">
        <f t="shared" si="172"/>
        <v>na</v>
      </c>
      <c r="Q347" t="str">
        <f t="shared" si="172"/>
        <v>na</v>
      </c>
      <c r="R347" t="str">
        <f t="shared" si="172"/>
        <v>na</v>
      </c>
      <c r="S347" t="str">
        <f t="shared" si="172"/>
        <v>na</v>
      </c>
      <c r="T347" t="str">
        <f t="shared" si="172"/>
        <v>na</v>
      </c>
      <c r="U347" t="str">
        <f t="shared" si="172"/>
        <v>na</v>
      </c>
      <c r="V347" t="str">
        <f t="shared" si="172"/>
        <v>na</v>
      </c>
      <c r="W347" t="str">
        <f t="shared" si="172"/>
        <v>na</v>
      </c>
      <c r="X347" t="str">
        <f t="shared" si="172"/>
        <v>na</v>
      </c>
      <c r="Y347" t="str">
        <f t="shared" si="172"/>
        <v>na</v>
      </c>
      <c r="Z347" t="str">
        <f t="shared" si="172"/>
        <v>na</v>
      </c>
      <c r="AA347" t="str">
        <f t="shared" si="171"/>
        <v>na</v>
      </c>
      <c r="AB347" t="str">
        <f t="shared" si="171"/>
        <v>na</v>
      </c>
      <c r="AC347" t="str">
        <f t="shared" si="171"/>
        <v>na</v>
      </c>
      <c r="AD347" t="str">
        <f t="shared" si="171"/>
        <v>na</v>
      </c>
      <c r="AE347" t="str">
        <f t="shared" si="171"/>
        <v>na</v>
      </c>
      <c r="AF347" t="str">
        <f t="shared" si="171"/>
        <v>na</v>
      </c>
      <c r="AG347" t="str">
        <f t="shared" si="171"/>
        <v>na</v>
      </c>
      <c r="AH347" t="str">
        <f t="shared" si="171"/>
        <v>na</v>
      </c>
      <c r="AI347" t="str">
        <f t="shared" si="171"/>
        <v>na</v>
      </c>
      <c r="AJ347" t="str">
        <f t="shared" si="161"/>
        <v>na</v>
      </c>
      <c r="AK347" t="str">
        <f t="shared" si="161"/>
        <v>na</v>
      </c>
      <c r="AL347" t="str">
        <f t="shared" si="161"/>
        <v>na</v>
      </c>
      <c r="AM347" t="str">
        <f t="shared" si="161"/>
        <v>na</v>
      </c>
      <c r="AN347" t="str">
        <f t="shared" si="161"/>
        <v>na</v>
      </c>
      <c r="AO347" t="str">
        <f t="shared" si="161"/>
        <v>na</v>
      </c>
      <c r="AP347" t="str">
        <f t="shared" si="157"/>
        <v>na</v>
      </c>
      <c r="AQ347" t="str">
        <f t="shared" si="168"/>
        <v>na</v>
      </c>
      <c r="AR347" t="str">
        <f t="shared" si="168"/>
        <v>na</v>
      </c>
      <c r="AS347" t="str">
        <f t="shared" si="168"/>
        <v>na</v>
      </c>
      <c r="AT347" t="str">
        <f t="shared" si="168"/>
        <v>na</v>
      </c>
      <c r="AU347" t="str">
        <f t="shared" si="168"/>
        <v>na</v>
      </c>
      <c r="AV347" t="str">
        <f t="shared" si="168"/>
        <v>na</v>
      </c>
      <c r="AW347" t="str">
        <f t="shared" si="168"/>
        <v>na</v>
      </c>
      <c r="AX347" t="str">
        <f t="shared" si="168"/>
        <v>na</v>
      </c>
      <c r="AY347" t="str">
        <f t="shared" si="168"/>
        <v>na</v>
      </c>
      <c r="AZ347" t="str">
        <f t="shared" si="168"/>
        <v>na</v>
      </c>
      <c r="BA347" t="str">
        <f t="shared" si="168"/>
        <v>na</v>
      </c>
      <c r="BB347" t="str">
        <f t="shared" si="168"/>
        <v>na</v>
      </c>
      <c r="BC347" t="str">
        <f t="shared" si="168"/>
        <v>na</v>
      </c>
      <c r="BD347" t="str">
        <f t="shared" si="168"/>
        <v>na</v>
      </c>
      <c r="BE347" t="str">
        <f t="shared" si="168"/>
        <v>na</v>
      </c>
      <c r="BF347" t="str">
        <f t="shared" si="168"/>
        <v>na</v>
      </c>
      <c r="BG347" t="str">
        <f t="shared" si="170"/>
        <v>na</v>
      </c>
      <c r="BH347" t="str">
        <f t="shared" si="170"/>
        <v>na</v>
      </c>
      <c r="BI347" t="str">
        <f t="shared" si="170"/>
        <v>na</v>
      </c>
      <c r="BJ347" t="str">
        <f t="shared" si="170"/>
        <v>na</v>
      </c>
      <c r="BK347" t="str">
        <f t="shared" si="170"/>
        <v>na</v>
      </c>
      <c r="BL347" t="str">
        <f t="shared" si="170"/>
        <v>na</v>
      </c>
      <c r="BM347" t="str">
        <f t="shared" si="170"/>
        <v>na</v>
      </c>
      <c r="BN347" t="str">
        <f t="shared" si="170"/>
        <v>na</v>
      </c>
      <c r="BO347" t="str">
        <f t="shared" si="170"/>
        <v>na</v>
      </c>
      <c r="BP347" t="str">
        <f t="shared" si="170"/>
        <v>na</v>
      </c>
      <c r="BQ347" t="str">
        <f t="shared" si="170"/>
        <v>na</v>
      </c>
      <c r="BR347" t="str">
        <f t="shared" si="170"/>
        <v>na</v>
      </c>
      <c r="BS347" t="str">
        <f t="shared" si="170"/>
        <v>na</v>
      </c>
      <c r="BT347" t="str">
        <f t="shared" si="170"/>
        <v>na</v>
      </c>
      <c r="BU347" t="str">
        <f t="shared" si="170"/>
        <v>na</v>
      </c>
      <c r="BV347" t="str">
        <f t="shared" si="166"/>
        <v>na</v>
      </c>
      <c r="BW347" t="str">
        <f t="shared" si="166"/>
        <v>na</v>
      </c>
      <c r="BX347" t="str">
        <f t="shared" si="166"/>
        <v>na</v>
      </c>
      <c r="BY347" t="str">
        <f t="shared" si="166"/>
        <v>na</v>
      </c>
      <c r="BZ347" t="str">
        <f t="shared" si="166"/>
        <v>na</v>
      </c>
      <c r="CA347" t="str">
        <f t="shared" si="166"/>
        <v>na</v>
      </c>
      <c r="CB347" t="str">
        <f t="shared" si="166"/>
        <v>na</v>
      </c>
      <c r="CC347" t="str">
        <f t="shared" si="166"/>
        <v>na</v>
      </c>
      <c r="CD347" t="str">
        <f t="shared" si="166"/>
        <v>na</v>
      </c>
      <c r="CE347" t="str">
        <f t="shared" si="166"/>
        <v>na</v>
      </c>
      <c r="CF347" t="str">
        <f t="shared" si="166"/>
        <v>na</v>
      </c>
      <c r="CG347" t="str">
        <f t="shared" si="166"/>
        <v>na</v>
      </c>
      <c r="CH347" t="str">
        <f t="shared" si="164"/>
        <v>na</v>
      </c>
      <c r="CI347" t="str">
        <f t="shared" si="164"/>
        <v>na</v>
      </c>
      <c r="CJ347" t="str">
        <f t="shared" si="164"/>
        <v>na</v>
      </c>
      <c r="CK347" t="str">
        <f t="shared" si="164"/>
        <v>na</v>
      </c>
      <c r="CL347" t="str">
        <f t="shared" si="164"/>
        <v>na</v>
      </c>
      <c r="CM347" t="str">
        <f t="shared" si="162"/>
        <v>na</v>
      </c>
      <c r="CN347" t="str">
        <f t="shared" si="162"/>
        <v>na</v>
      </c>
      <c r="CO347" t="str">
        <f t="shared" si="162"/>
        <v>na</v>
      </c>
      <c r="CP347" t="str">
        <f t="shared" si="162"/>
        <v>na</v>
      </c>
      <c r="CQ347" t="str">
        <f t="shared" si="162"/>
        <v>na</v>
      </c>
      <c r="CR347" t="str">
        <f t="shared" si="162"/>
        <v>e346</v>
      </c>
      <c r="CS347" t="str">
        <f t="shared" si="162"/>
        <v>na</v>
      </c>
    </row>
    <row r="348" spans="1:97" x14ac:dyDescent="0.35">
      <c r="A348" t="str">
        <f>IF(ISBLANK(Edges!A618),"",Edges!A618)</f>
        <v>e347</v>
      </c>
      <c r="B348" t="str">
        <f>IF(ISBLANK(Edges!B618),"",Edges!B618)</f>
        <v>Edge("N60","N53",1584)</v>
      </c>
      <c r="D348" t="str">
        <f>IF(ISBLANK(Edges!D618),"",Edges!D618)</f>
        <v>e347=Edge("N60","N53",1584)</v>
      </c>
      <c r="G348" s="6" t="str">
        <f t="shared" si="165"/>
        <v>N60</v>
      </c>
      <c r="H348" s="10">
        <v>53</v>
      </c>
      <c r="I348" s="10" t="str">
        <f t="shared" si="158"/>
        <v>0","N53"</v>
      </c>
      <c r="J348" t="str">
        <f t="shared" si="159"/>
        <v>N53</v>
      </c>
      <c r="K348" t="str">
        <f t="shared" si="172"/>
        <v>na</v>
      </c>
      <c r="L348" t="str">
        <f t="shared" si="172"/>
        <v>na</v>
      </c>
      <c r="M348" t="str">
        <f t="shared" si="172"/>
        <v>na</v>
      </c>
      <c r="N348" t="str">
        <f t="shared" si="172"/>
        <v>na</v>
      </c>
      <c r="O348" t="str">
        <f t="shared" si="172"/>
        <v>na</v>
      </c>
      <c r="P348" t="str">
        <f t="shared" si="172"/>
        <v>na</v>
      </c>
      <c r="Q348" t="str">
        <f t="shared" si="172"/>
        <v>na</v>
      </c>
      <c r="R348" t="str">
        <f t="shared" si="172"/>
        <v>na</v>
      </c>
      <c r="S348" t="str">
        <f t="shared" si="172"/>
        <v>na</v>
      </c>
      <c r="T348" t="str">
        <f t="shared" si="172"/>
        <v>na</v>
      </c>
      <c r="U348" t="str">
        <f t="shared" si="172"/>
        <v>na</v>
      </c>
      <c r="V348" t="str">
        <f t="shared" si="172"/>
        <v>na</v>
      </c>
      <c r="W348" t="str">
        <f t="shared" si="172"/>
        <v>na</v>
      </c>
      <c r="X348" t="str">
        <f t="shared" si="172"/>
        <v>na</v>
      </c>
      <c r="Y348" t="str">
        <f t="shared" si="172"/>
        <v>na</v>
      </c>
      <c r="Z348" t="str">
        <f t="shared" si="172"/>
        <v>na</v>
      </c>
      <c r="AA348" t="str">
        <f t="shared" si="171"/>
        <v>na</v>
      </c>
      <c r="AB348" t="str">
        <f t="shared" si="171"/>
        <v>na</v>
      </c>
      <c r="AC348" t="str">
        <f t="shared" si="171"/>
        <v>na</v>
      </c>
      <c r="AD348" t="str">
        <f t="shared" si="171"/>
        <v>na</v>
      </c>
      <c r="AE348" t="str">
        <f t="shared" si="171"/>
        <v>na</v>
      </c>
      <c r="AF348" t="str">
        <f t="shared" si="171"/>
        <v>na</v>
      </c>
      <c r="AG348" t="str">
        <f t="shared" si="171"/>
        <v>na</v>
      </c>
      <c r="AH348" t="str">
        <f t="shared" si="171"/>
        <v>na</v>
      </c>
      <c r="AI348" t="str">
        <f t="shared" si="171"/>
        <v>na</v>
      </c>
      <c r="AJ348" t="str">
        <f t="shared" si="161"/>
        <v>na</v>
      </c>
      <c r="AK348" t="str">
        <f t="shared" si="161"/>
        <v>na</v>
      </c>
      <c r="AL348" t="str">
        <f t="shared" si="161"/>
        <v>na</v>
      </c>
      <c r="AM348" t="str">
        <f t="shared" si="161"/>
        <v>na</v>
      </c>
      <c r="AN348" t="str">
        <f t="shared" si="161"/>
        <v>na</v>
      </c>
      <c r="AO348" t="str">
        <f t="shared" si="161"/>
        <v>na</v>
      </c>
      <c r="AP348" t="str">
        <f t="shared" si="157"/>
        <v>na</v>
      </c>
      <c r="AQ348" t="str">
        <f t="shared" si="168"/>
        <v>na</v>
      </c>
      <c r="AR348" t="str">
        <f t="shared" si="168"/>
        <v>na</v>
      </c>
      <c r="AS348" t="str">
        <f t="shared" si="168"/>
        <v>na</v>
      </c>
      <c r="AT348" t="str">
        <f t="shared" si="168"/>
        <v>na</v>
      </c>
      <c r="AU348" t="str">
        <f t="shared" si="168"/>
        <v>na</v>
      </c>
      <c r="AV348" t="str">
        <f t="shared" si="168"/>
        <v>na</v>
      </c>
      <c r="AW348" t="str">
        <f t="shared" si="168"/>
        <v>na</v>
      </c>
      <c r="AX348" t="str">
        <f t="shared" si="168"/>
        <v>na</v>
      </c>
      <c r="AY348" t="str">
        <f t="shared" si="168"/>
        <v>na</v>
      </c>
      <c r="AZ348" t="str">
        <f t="shared" si="168"/>
        <v>na</v>
      </c>
      <c r="BA348" t="str">
        <f t="shared" si="168"/>
        <v>na</v>
      </c>
      <c r="BB348" t="str">
        <f t="shared" si="168"/>
        <v>na</v>
      </c>
      <c r="BC348" t="str">
        <f t="shared" si="168"/>
        <v>na</v>
      </c>
      <c r="BD348" t="str">
        <f t="shared" si="168"/>
        <v>na</v>
      </c>
      <c r="BE348" t="str">
        <f t="shared" si="168"/>
        <v>na</v>
      </c>
      <c r="BF348" t="str">
        <f t="shared" si="168"/>
        <v>na</v>
      </c>
      <c r="BG348" t="str">
        <f t="shared" si="170"/>
        <v>na</v>
      </c>
      <c r="BH348" t="str">
        <f t="shared" si="170"/>
        <v>na</v>
      </c>
      <c r="BI348" t="str">
        <f t="shared" si="170"/>
        <v>na</v>
      </c>
      <c r="BJ348" t="str">
        <f t="shared" si="170"/>
        <v>na</v>
      </c>
      <c r="BK348" t="str">
        <f t="shared" si="170"/>
        <v>na</v>
      </c>
      <c r="BL348" t="str">
        <f t="shared" si="170"/>
        <v>na</v>
      </c>
      <c r="BM348" t="str">
        <f t="shared" si="170"/>
        <v>na</v>
      </c>
      <c r="BN348" t="str">
        <f t="shared" si="170"/>
        <v>na</v>
      </c>
      <c r="BO348" t="str">
        <f t="shared" si="170"/>
        <v>na</v>
      </c>
      <c r="BP348" t="str">
        <f t="shared" si="170"/>
        <v>na</v>
      </c>
      <c r="BQ348" t="str">
        <f t="shared" si="170"/>
        <v>na</v>
      </c>
      <c r="BR348" t="str">
        <f t="shared" si="170"/>
        <v>e347</v>
      </c>
      <c r="BS348" t="str">
        <f t="shared" si="170"/>
        <v>na</v>
      </c>
      <c r="BT348" t="str">
        <f t="shared" si="170"/>
        <v>na</v>
      </c>
      <c r="BU348" t="str">
        <f t="shared" si="170"/>
        <v>na</v>
      </c>
      <c r="BV348" t="str">
        <f t="shared" si="166"/>
        <v>na</v>
      </c>
      <c r="BW348" t="str">
        <f t="shared" si="166"/>
        <v>na</v>
      </c>
      <c r="BX348" t="str">
        <f t="shared" si="166"/>
        <v>na</v>
      </c>
      <c r="BY348" t="str">
        <f t="shared" si="166"/>
        <v>na</v>
      </c>
      <c r="BZ348" t="str">
        <f t="shared" si="166"/>
        <v>na</v>
      </c>
      <c r="CA348" t="str">
        <f t="shared" si="166"/>
        <v>na</v>
      </c>
      <c r="CB348" t="str">
        <f t="shared" si="166"/>
        <v>na</v>
      </c>
      <c r="CC348" t="str">
        <f t="shared" si="166"/>
        <v>na</v>
      </c>
      <c r="CD348" t="str">
        <f t="shared" si="166"/>
        <v>na</v>
      </c>
      <c r="CE348" t="str">
        <f t="shared" si="166"/>
        <v>na</v>
      </c>
      <c r="CF348" t="str">
        <f t="shared" si="166"/>
        <v>na</v>
      </c>
      <c r="CG348" t="str">
        <f t="shared" si="166"/>
        <v>na</v>
      </c>
      <c r="CH348" t="str">
        <f t="shared" si="164"/>
        <v>na</v>
      </c>
      <c r="CI348" t="str">
        <f t="shared" si="164"/>
        <v>na</v>
      </c>
      <c r="CJ348" t="str">
        <f t="shared" si="164"/>
        <v>na</v>
      </c>
      <c r="CK348" t="str">
        <f t="shared" si="164"/>
        <v>na</v>
      </c>
      <c r="CL348" t="str">
        <f t="shared" si="164"/>
        <v>na</v>
      </c>
      <c r="CM348" t="str">
        <f t="shared" si="162"/>
        <v>na</v>
      </c>
      <c r="CN348" t="str">
        <f t="shared" si="162"/>
        <v>na</v>
      </c>
      <c r="CO348" t="str">
        <f t="shared" si="162"/>
        <v>na</v>
      </c>
      <c r="CP348" t="str">
        <f t="shared" si="162"/>
        <v>na</v>
      </c>
      <c r="CQ348" t="str">
        <f t="shared" si="162"/>
        <v>na</v>
      </c>
      <c r="CR348" t="str">
        <f t="shared" si="162"/>
        <v>na</v>
      </c>
      <c r="CS348" t="str">
        <f t="shared" si="162"/>
        <v>na</v>
      </c>
    </row>
    <row r="349" spans="1:97" x14ac:dyDescent="0.35">
      <c r="A349" t="str">
        <f>IF(ISBLANK(Edges!A619),"",Edges!A619)</f>
        <v>e348</v>
      </c>
      <c r="B349" t="str">
        <f>IF(ISBLANK(Edges!B619),"",Edges!B619)</f>
        <v>Edge("N63","N60",528)</v>
      </c>
      <c r="D349" t="str">
        <f>IF(ISBLANK(Edges!D619),"",Edges!D619)</f>
        <v>e348=Edge("N63","N60",528)</v>
      </c>
      <c r="G349" s="6" t="str">
        <f t="shared" si="165"/>
        <v>N63</v>
      </c>
      <c r="H349" s="10">
        <v>60</v>
      </c>
      <c r="I349" s="10" t="str">
        <f t="shared" si="158"/>
        <v>3","N60"</v>
      </c>
      <c r="J349" t="str">
        <f t="shared" si="159"/>
        <v>N60</v>
      </c>
      <c r="K349" t="str">
        <f t="shared" si="172"/>
        <v>na</v>
      </c>
      <c r="L349" t="str">
        <f t="shared" si="172"/>
        <v>na</v>
      </c>
      <c r="M349" t="str">
        <f t="shared" si="172"/>
        <v>na</v>
      </c>
      <c r="N349" t="str">
        <f t="shared" si="172"/>
        <v>na</v>
      </c>
      <c r="O349" t="str">
        <f t="shared" si="172"/>
        <v>na</v>
      </c>
      <c r="P349" t="str">
        <f t="shared" si="172"/>
        <v>na</v>
      </c>
      <c r="Q349" t="str">
        <f t="shared" si="172"/>
        <v>na</v>
      </c>
      <c r="R349" t="str">
        <f t="shared" si="172"/>
        <v>na</v>
      </c>
      <c r="S349" t="str">
        <f t="shared" si="172"/>
        <v>na</v>
      </c>
      <c r="T349" t="str">
        <f t="shared" si="172"/>
        <v>na</v>
      </c>
      <c r="U349" t="str">
        <f t="shared" si="172"/>
        <v>na</v>
      </c>
      <c r="V349" t="str">
        <f t="shared" si="172"/>
        <v>na</v>
      </c>
      <c r="W349" t="str">
        <f t="shared" si="172"/>
        <v>na</v>
      </c>
      <c r="X349" t="str">
        <f t="shared" si="172"/>
        <v>na</v>
      </c>
      <c r="Y349" t="str">
        <f t="shared" si="172"/>
        <v>na</v>
      </c>
      <c r="Z349" t="str">
        <f t="shared" si="172"/>
        <v>na</v>
      </c>
      <c r="AA349" t="str">
        <f t="shared" si="171"/>
        <v>na</v>
      </c>
      <c r="AB349" t="str">
        <f t="shared" si="171"/>
        <v>na</v>
      </c>
      <c r="AC349" t="str">
        <f t="shared" si="171"/>
        <v>na</v>
      </c>
      <c r="AD349" t="str">
        <f t="shared" si="171"/>
        <v>na</v>
      </c>
      <c r="AE349" t="str">
        <f t="shared" si="171"/>
        <v>na</v>
      </c>
      <c r="AF349" t="str">
        <f t="shared" si="171"/>
        <v>na</v>
      </c>
      <c r="AG349" t="str">
        <f t="shared" si="171"/>
        <v>na</v>
      </c>
      <c r="AH349" t="str">
        <f t="shared" si="171"/>
        <v>na</v>
      </c>
      <c r="AI349" t="str">
        <f t="shared" si="171"/>
        <v>na</v>
      </c>
      <c r="AJ349" t="str">
        <f t="shared" si="161"/>
        <v>na</v>
      </c>
      <c r="AK349" t="str">
        <f t="shared" si="161"/>
        <v>na</v>
      </c>
      <c r="AL349" t="str">
        <f t="shared" si="161"/>
        <v>na</v>
      </c>
      <c r="AM349" t="str">
        <f t="shared" si="161"/>
        <v>na</v>
      </c>
      <c r="AN349" t="str">
        <f t="shared" si="161"/>
        <v>na</v>
      </c>
      <c r="AO349" t="str">
        <f t="shared" si="161"/>
        <v>na</v>
      </c>
      <c r="AP349" t="str">
        <f t="shared" si="157"/>
        <v>na</v>
      </c>
      <c r="AQ349" t="str">
        <f t="shared" si="168"/>
        <v>na</v>
      </c>
      <c r="AR349" t="str">
        <f t="shared" si="168"/>
        <v>na</v>
      </c>
      <c r="AS349" t="str">
        <f t="shared" si="168"/>
        <v>na</v>
      </c>
      <c r="AT349" t="str">
        <f t="shared" si="168"/>
        <v>na</v>
      </c>
      <c r="AU349" t="str">
        <f t="shared" si="168"/>
        <v>na</v>
      </c>
      <c r="AV349" t="str">
        <f t="shared" si="168"/>
        <v>na</v>
      </c>
      <c r="AW349" t="str">
        <f t="shared" si="168"/>
        <v>na</v>
      </c>
      <c r="AX349" t="str">
        <f t="shared" si="168"/>
        <v>na</v>
      </c>
      <c r="AY349" t="str">
        <f t="shared" si="168"/>
        <v>na</v>
      </c>
      <c r="AZ349" t="str">
        <f t="shared" si="168"/>
        <v>na</v>
      </c>
      <c r="BA349" t="str">
        <f t="shared" si="168"/>
        <v>na</v>
      </c>
      <c r="BB349" t="str">
        <f t="shared" si="168"/>
        <v>na</v>
      </c>
      <c r="BC349" t="str">
        <f t="shared" si="168"/>
        <v>na</v>
      </c>
      <c r="BD349" t="str">
        <f t="shared" si="168"/>
        <v>na</v>
      </c>
      <c r="BE349" t="str">
        <f t="shared" si="168"/>
        <v>na</v>
      </c>
      <c r="BF349" t="str">
        <f t="shared" si="168"/>
        <v>na</v>
      </c>
      <c r="BG349" t="str">
        <f t="shared" si="170"/>
        <v>na</v>
      </c>
      <c r="BH349" t="str">
        <f t="shared" si="170"/>
        <v>na</v>
      </c>
      <c r="BI349" t="str">
        <f t="shared" si="170"/>
        <v>na</v>
      </c>
      <c r="BJ349" t="str">
        <f t="shared" si="170"/>
        <v>na</v>
      </c>
      <c r="BK349" t="str">
        <f t="shared" si="170"/>
        <v>na</v>
      </c>
      <c r="BL349" t="str">
        <f t="shared" si="170"/>
        <v>na</v>
      </c>
      <c r="BM349" t="str">
        <f t="shared" si="170"/>
        <v>na</v>
      </c>
      <c r="BN349" t="str">
        <f t="shared" si="170"/>
        <v>na</v>
      </c>
      <c r="BO349" t="str">
        <f t="shared" si="170"/>
        <v>na</v>
      </c>
      <c r="BP349" t="str">
        <f t="shared" si="170"/>
        <v>na</v>
      </c>
      <c r="BQ349" t="str">
        <f t="shared" si="170"/>
        <v>na</v>
      </c>
      <c r="BR349" t="str">
        <f t="shared" si="170"/>
        <v>na</v>
      </c>
      <c r="BS349" t="str">
        <f t="shared" si="170"/>
        <v>na</v>
      </c>
      <c r="BT349" t="str">
        <f t="shared" si="170"/>
        <v>na</v>
      </c>
      <c r="BU349" t="str">
        <f t="shared" si="170"/>
        <v>e348</v>
      </c>
      <c r="BV349" t="str">
        <f t="shared" si="170"/>
        <v>na</v>
      </c>
      <c r="BW349" t="str">
        <f t="shared" si="166"/>
        <v>na</v>
      </c>
      <c r="BX349" t="str">
        <f t="shared" si="166"/>
        <v>na</v>
      </c>
      <c r="BY349" t="str">
        <f t="shared" si="166"/>
        <v>na</v>
      </c>
      <c r="BZ349" t="str">
        <f t="shared" si="166"/>
        <v>na</v>
      </c>
      <c r="CA349" t="str">
        <f t="shared" si="166"/>
        <v>na</v>
      </c>
      <c r="CB349" t="str">
        <f t="shared" si="166"/>
        <v>na</v>
      </c>
      <c r="CC349" t="str">
        <f t="shared" si="166"/>
        <v>na</v>
      </c>
      <c r="CD349" t="str">
        <f t="shared" si="166"/>
        <v>na</v>
      </c>
      <c r="CE349" t="str">
        <f t="shared" si="166"/>
        <v>na</v>
      </c>
      <c r="CF349" t="str">
        <f t="shared" si="166"/>
        <v>na</v>
      </c>
      <c r="CG349" t="str">
        <f t="shared" si="166"/>
        <v>na</v>
      </c>
      <c r="CH349" t="str">
        <f t="shared" si="164"/>
        <v>na</v>
      </c>
      <c r="CI349" t="str">
        <f t="shared" si="164"/>
        <v>na</v>
      </c>
      <c r="CJ349" t="str">
        <f t="shared" si="164"/>
        <v>na</v>
      </c>
      <c r="CK349" t="str">
        <f t="shared" si="164"/>
        <v>na</v>
      </c>
      <c r="CL349" t="str">
        <f t="shared" si="164"/>
        <v>na</v>
      </c>
      <c r="CM349" t="str">
        <f t="shared" si="162"/>
        <v>na</v>
      </c>
      <c r="CN349" t="str">
        <f t="shared" si="162"/>
        <v>na</v>
      </c>
      <c r="CO349" t="str">
        <f t="shared" si="162"/>
        <v>na</v>
      </c>
      <c r="CP349" t="str">
        <f t="shared" si="162"/>
        <v>na</v>
      </c>
      <c r="CQ349" t="str">
        <f t="shared" si="162"/>
        <v>na</v>
      </c>
      <c r="CR349" t="str">
        <f t="shared" si="162"/>
        <v>na</v>
      </c>
      <c r="CS349" t="str">
        <f t="shared" si="162"/>
        <v>na</v>
      </c>
    </row>
    <row r="350" spans="1:97" x14ac:dyDescent="0.35">
      <c r="A350" t="str">
        <f>IF(ISBLANK(Edges!A620),"",Edges!A620)</f>
        <v>e349</v>
      </c>
      <c r="B350" t="str">
        <f>IF(ISBLANK(Edges!B620),"",Edges!B620)</f>
        <v>Edge("N66","N63",528)</v>
      </c>
      <c r="D350" t="str">
        <f>IF(ISBLANK(Edges!D620),"",Edges!D620)</f>
        <v>e349=Edge("N66","N63",528)</v>
      </c>
      <c r="G350" s="6" t="str">
        <f t="shared" si="165"/>
        <v>N66</v>
      </c>
      <c r="H350" s="10">
        <v>63</v>
      </c>
      <c r="I350" s="10" t="str">
        <f t="shared" si="158"/>
        <v>6","N63"</v>
      </c>
      <c r="J350" t="str">
        <f t="shared" si="159"/>
        <v>N63</v>
      </c>
      <c r="K350" t="str">
        <f t="shared" si="172"/>
        <v>na</v>
      </c>
      <c r="L350" t="str">
        <f t="shared" si="172"/>
        <v>na</v>
      </c>
      <c r="M350" t="str">
        <f t="shared" si="172"/>
        <v>na</v>
      </c>
      <c r="N350" t="str">
        <f t="shared" si="172"/>
        <v>na</v>
      </c>
      <c r="O350" t="str">
        <f t="shared" si="172"/>
        <v>na</v>
      </c>
      <c r="P350" t="str">
        <f t="shared" si="172"/>
        <v>na</v>
      </c>
      <c r="Q350" t="str">
        <f t="shared" si="172"/>
        <v>na</v>
      </c>
      <c r="R350" t="str">
        <f t="shared" si="172"/>
        <v>na</v>
      </c>
      <c r="S350" t="str">
        <f t="shared" si="172"/>
        <v>na</v>
      </c>
      <c r="T350" t="str">
        <f t="shared" si="172"/>
        <v>na</v>
      </c>
      <c r="U350" t="str">
        <f t="shared" si="172"/>
        <v>na</v>
      </c>
      <c r="V350" t="str">
        <f t="shared" si="172"/>
        <v>na</v>
      </c>
      <c r="W350" t="str">
        <f t="shared" si="172"/>
        <v>na</v>
      </c>
      <c r="X350" t="str">
        <f t="shared" si="172"/>
        <v>na</v>
      </c>
      <c r="Y350" t="str">
        <f t="shared" si="172"/>
        <v>na</v>
      </c>
      <c r="Z350" t="str">
        <f t="shared" si="172"/>
        <v>na</v>
      </c>
      <c r="AA350" t="str">
        <f t="shared" si="171"/>
        <v>na</v>
      </c>
      <c r="AB350" t="str">
        <f t="shared" si="171"/>
        <v>na</v>
      </c>
      <c r="AC350" t="str">
        <f t="shared" si="171"/>
        <v>na</v>
      </c>
      <c r="AD350" t="str">
        <f t="shared" si="171"/>
        <v>na</v>
      </c>
      <c r="AE350" t="str">
        <f t="shared" si="171"/>
        <v>na</v>
      </c>
      <c r="AF350" t="str">
        <f t="shared" si="171"/>
        <v>na</v>
      </c>
      <c r="AG350" t="str">
        <f t="shared" si="171"/>
        <v>na</v>
      </c>
      <c r="AH350" t="str">
        <f t="shared" si="171"/>
        <v>na</v>
      </c>
      <c r="AI350" t="str">
        <f t="shared" si="171"/>
        <v>na</v>
      </c>
      <c r="AJ350" t="str">
        <f t="shared" si="161"/>
        <v>na</v>
      </c>
      <c r="AK350" t="str">
        <f t="shared" si="161"/>
        <v>na</v>
      </c>
      <c r="AL350" t="str">
        <f t="shared" si="161"/>
        <v>na</v>
      </c>
      <c r="AM350" t="str">
        <f t="shared" si="161"/>
        <v>na</v>
      </c>
      <c r="AN350" t="str">
        <f t="shared" si="161"/>
        <v>na</v>
      </c>
      <c r="AO350" t="str">
        <f t="shared" si="161"/>
        <v>na</v>
      </c>
      <c r="AP350" t="str">
        <f t="shared" si="157"/>
        <v>na</v>
      </c>
      <c r="AQ350" t="str">
        <f t="shared" si="168"/>
        <v>na</v>
      </c>
      <c r="AR350" t="str">
        <f t="shared" si="168"/>
        <v>na</v>
      </c>
      <c r="AS350" t="str">
        <f t="shared" si="168"/>
        <v>na</v>
      </c>
      <c r="AT350" t="str">
        <f t="shared" si="168"/>
        <v>na</v>
      </c>
      <c r="AU350" t="str">
        <f t="shared" si="168"/>
        <v>na</v>
      </c>
      <c r="AV350" t="str">
        <f t="shared" si="168"/>
        <v>na</v>
      </c>
      <c r="AW350" t="str">
        <f t="shared" si="168"/>
        <v>na</v>
      </c>
      <c r="AX350" t="str">
        <f t="shared" si="168"/>
        <v>na</v>
      </c>
      <c r="AY350" t="str">
        <f t="shared" si="168"/>
        <v>na</v>
      </c>
      <c r="AZ350" t="str">
        <f t="shared" si="168"/>
        <v>na</v>
      </c>
      <c r="BA350" t="str">
        <f t="shared" si="168"/>
        <v>na</v>
      </c>
      <c r="BB350" t="str">
        <f t="shared" si="168"/>
        <v>na</v>
      </c>
      <c r="BC350" t="str">
        <f t="shared" si="168"/>
        <v>na</v>
      </c>
      <c r="BD350" t="str">
        <f t="shared" si="168"/>
        <v>na</v>
      </c>
      <c r="BE350" t="str">
        <f t="shared" si="168"/>
        <v>na</v>
      </c>
      <c r="BF350" t="str">
        <f t="shared" si="168"/>
        <v>na</v>
      </c>
      <c r="BG350" t="str">
        <f t="shared" si="170"/>
        <v>na</v>
      </c>
      <c r="BH350" t="str">
        <f t="shared" si="170"/>
        <v>na</v>
      </c>
      <c r="BI350" t="str">
        <f t="shared" si="170"/>
        <v>na</v>
      </c>
      <c r="BJ350" t="str">
        <f t="shared" si="170"/>
        <v>na</v>
      </c>
      <c r="BK350" t="str">
        <f t="shared" si="170"/>
        <v>na</v>
      </c>
      <c r="BL350" t="str">
        <f t="shared" si="170"/>
        <v>na</v>
      </c>
      <c r="BM350" t="str">
        <f t="shared" si="170"/>
        <v>na</v>
      </c>
      <c r="BN350" t="str">
        <f t="shared" si="170"/>
        <v>na</v>
      </c>
      <c r="BO350" t="str">
        <f t="shared" si="170"/>
        <v>na</v>
      </c>
      <c r="BP350" t="str">
        <f t="shared" si="170"/>
        <v>na</v>
      </c>
      <c r="BQ350" t="str">
        <f t="shared" si="170"/>
        <v>na</v>
      </c>
      <c r="BR350" t="str">
        <f t="shared" si="170"/>
        <v>na</v>
      </c>
      <c r="BS350" t="str">
        <f t="shared" si="170"/>
        <v>na</v>
      </c>
      <c r="BT350" t="str">
        <f t="shared" si="170"/>
        <v>na</v>
      </c>
      <c r="BU350" t="str">
        <f t="shared" si="170"/>
        <v>na</v>
      </c>
      <c r="BV350" t="str">
        <f t="shared" si="170"/>
        <v>na</v>
      </c>
      <c r="BW350" t="str">
        <f t="shared" si="166"/>
        <v>na</v>
      </c>
      <c r="BX350" t="str">
        <f t="shared" si="166"/>
        <v>e349</v>
      </c>
      <c r="BY350" t="str">
        <f t="shared" si="166"/>
        <v>na</v>
      </c>
      <c r="BZ350" t="str">
        <f t="shared" si="166"/>
        <v>na</v>
      </c>
      <c r="CA350" t="str">
        <f t="shared" si="166"/>
        <v>na</v>
      </c>
      <c r="CB350" t="str">
        <f t="shared" si="166"/>
        <v>na</v>
      </c>
      <c r="CC350" t="str">
        <f t="shared" si="166"/>
        <v>na</v>
      </c>
      <c r="CD350" t="str">
        <f t="shared" si="166"/>
        <v>na</v>
      </c>
      <c r="CE350" t="str">
        <f t="shared" si="166"/>
        <v>na</v>
      </c>
      <c r="CF350" t="str">
        <f t="shared" si="166"/>
        <v>na</v>
      </c>
      <c r="CG350" t="str">
        <f t="shared" si="166"/>
        <v>na</v>
      </c>
      <c r="CH350" t="str">
        <f t="shared" si="164"/>
        <v>na</v>
      </c>
      <c r="CI350" t="str">
        <f t="shared" si="164"/>
        <v>na</v>
      </c>
      <c r="CJ350" t="str">
        <f t="shared" si="164"/>
        <v>na</v>
      </c>
      <c r="CK350" t="str">
        <f t="shared" si="164"/>
        <v>na</v>
      </c>
      <c r="CL350" t="str">
        <f t="shared" si="164"/>
        <v>na</v>
      </c>
      <c r="CM350" t="str">
        <f t="shared" si="162"/>
        <v>na</v>
      </c>
      <c r="CN350" t="str">
        <f t="shared" si="162"/>
        <v>na</v>
      </c>
      <c r="CO350" t="str">
        <f t="shared" si="162"/>
        <v>na</v>
      </c>
      <c r="CP350" t="str">
        <f t="shared" si="162"/>
        <v>na</v>
      </c>
      <c r="CQ350" t="str">
        <f t="shared" si="162"/>
        <v>na</v>
      </c>
      <c r="CR350" t="str">
        <f t="shared" si="162"/>
        <v>na</v>
      </c>
      <c r="CS350" t="str">
        <f t="shared" si="162"/>
        <v>na</v>
      </c>
    </row>
    <row r="351" spans="1:97" x14ac:dyDescent="0.35">
      <c r="A351" t="str">
        <f>IF(ISBLANK(Edges!A621),"",Edges!A621)</f>
        <v>e350</v>
      </c>
      <c r="B351" t="str">
        <f>IF(ISBLANK(Edges!B621),"",Edges!B621)</f>
        <v>Edge("N72","N65",528)</v>
      </c>
      <c r="D351" t="str">
        <f>IF(ISBLANK(Edges!D621),"",Edges!D621)</f>
        <v>e350=Edge("N72","N65",528)</v>
      </c>
      <c r="G351" s="6" t="str">
        <f t="shared" si="165"/>
        <v>N72</v>
      </c>
      <c r="H351" s="10">
        <v>65</v>
      </c>
      <c r="I351" s="10" t="str">
        <f t="shared" si="158"/>
        <v>2","N65"</v>
      </c>
      <c r="J351" t="str">
        <f t="shared" si="159"/>
        <v>N65</v>
      </c>
      <c r="K351" t="str">
        <f t="shared" si="172"/>
        <v>na</v>
      </c>
      <c r="L351" t="str">
        <f t="shared" si="172"/>
        <v>na</v>
      </c>
      <c r="M351" t="str">
        <f t="shared" si="172"/>
        <v>na</v>
      </c>
      <c r="N351" t="str">
        <f t="shared" si="172"/>
        <v>na</v>
      </c>
      <c r="O351" t="str">
        <f t="shared" si="172"/>
        <v>na</v>
      </c>
      <c r="P351" t="str">
        <f t="shared" si="172"/>
        <v>na</v>
      </c>
      <c r="Q351" t="str">
        <f t="shared" si="172"/>
        <v>na</v>
      </c>
      <c r="R351" t="str">
        <f t="shared" si="172"/>
        <v>na</v>
      </c>
      <c r="S351" t="str">
        <f t="shared" si="172"/>
        <v>na</v>
      </c>
      <c r="T351" t="str">
        <f t="shared" si="172"/>
        <v>na</v>
      </c>
      <c r="U351" t="str">
        <f t="shared" si="172"/>
        <v>na</v>
      </c>
      <c r="V351" t="str">
        <f t="shared" si="172"/>
        <v>na</v>
      </c>
      <c r="W351" t="str">
        <f t="shared" si="172"/>
        <v>na</v>
      </c>
      <c r="X351" t="str">
        <f t="shared" si="172"/>
        <v>na</v>
      </c>
      <c r="Y351" t="str">
        <f t="shared" si="172"/>
        <v>na</v>
      </c>
      <c r="Z351" t="str">
        <f t="shared" si="172"/>
        <v>na</v>
      </c>
      <c r="AA351" t="str">
        <f t="shared" si="171"/>
        <v>na</v>
      </c>
      <c r="AB351" t="str">
        <f t="shared" si="171"/>
        <v>na</v>
      </c>
      <c r="AC351" t="str">
        <f t="shared" si="171"/>
        <v>na</v>
      </c>
      <c r="AD351" t="str">
        <f t="shared" si="171"/>
        <v>na</v>
      </c>
      <c r="AE351" t="str">
        <f t="shared" si="171"/>
        <v>na</v>
      </c>
      <c r="AF351" t="str">
        <f t="shared" si="171"/>
        <v>na</v>
      </c>
      <c r="AG351" t="str">
        <f t="shared" si="171"/>
        <v>na</v>
      </c>
      <c r="AH351" t="str">
        <f t="shared" si="171"/>
        <v>na</v>
      </c>
      <c r="AI351" t="str">
        <f t="shared" si="171"/>
        <v>na</v>
      </c>
      <c r="AJ351" t="str">
        <f t="shared" si="161"/>
        <v>na</v>
      </c>
      <c r="AK351" t="str">
        <f t="shared" si="161"/>
        <v>na</v>
      </c>
      <c r="AL351" t="str">
        <f t="shared" si="161"/>
        <v>na</v>
      </c>
      <c r="AM351" t="str">
        <f t="shared" si="161"/>
        <v>na</v>
      </c>
      <c r="AN351" t="str">
        <f t="shared" si="161"/>
        <v>na</v>
      </c>
      <c r="AO351" t="str">
        <f t="shared" si="161"/>
        <v>na</v>
      </c>
      <c r="AP351" t="str">
        <f t="shared" si="157"/>
        <v>na</v>
      </c>
      <c r="AQ351" t="str">
        <f t="shared" si="168"/>
        <v>na</v>
      </c>
      <c r="AR351" t="str">
        <f t="shared" si="168"/>
        <v>na</v>
      </c>
      <c r="AS351" t="str">
        <f t="shared" si="168"/>
        <v>na</v>
      </c>
      <c r="AT351" t="str">
        <f t="shared" si="168"/>
        <v>na</v>
      </c>
      <c r="AU351" t="str">
        <f t="shared" si="168"/>
        <v>na</v>
      </c>
      <c r="AV351" t="str">
        <f t="shared" si="168"/>
        <v>na</v>
      </c>
      <c r="AW351" t="str">
        <f t="shared" si="168"/>
        <v>na</v>
      </c>
      <c r="AX351" t="str">
        <f t="shared" si="168"/>
        <v>na</v>
      </c>
      <c r="AY351" t="str">
        <f t="shared" si="168"/>
        <v>na</v>
      </c>
      <c r="AZ351" t="str">
        <f t="shared" si="168"/>
        <v>na</v>
      </c>
      <c r="BA351" t="str">
        <f t="shared" si="168"/>
        <v>na</v>
      </c>
      <c r="BB351" t="str">
        <f t="shared" si="168"/>
        <v>na</v>
      </c>
      <c r="BC351" t="str">
        <f t="shared" si="168"/>
        <v>na</v>
      </c>
      <c r="BD351" t="str">
        <f t="shared" si="168"/>
        <v>na</v>
      </c>
      <c r="BE351" t="str">
        <f t="shared" si="168"/>
        <v>na</v>
      </c>
      <c r="BF351" t="str">
        <f t="shared" si="168"/>
        <v>na</v>
      </c>
      <c r="BG351" t="str">
        <f t="shared" si="170"/>
        <v>na</v>
      </c>
      <c r="BH351" t="str">
        <f t="shared" si="170"/>
        <v>na</v>
      </c>
      <c r="BI351" t="str">
        <f t="shared" si="170"/>
        <v>na</v>
      </c>
      <c r="BJ351" t="str">
        <f t="shared" si="170"/>
        <v>na</v>
      </c>
      <c r="BK351" t="str">
        <f t="shared" si="170"/>
        <v>na</v>
      </c>
      <c r="BL351" t="str">
        <f t="shared" si="170"/>
        <v>na</v>
      </c>
      <c r="BM351" t="str">
        <f t="shared" si="170"/>
        <v>na</v>
      </c>
      <c r="BN351" t="str">
        <f t="shared" si="170"/>
        <v>na</v>
      </c>
      <c r="BO351" t="str">
        <f t="shared" si="170"/>
        <v>na</v>
      </c>
      <c r="BP351" t="str">
        <f t="shared" si="170"/>
        <v>na</v>
      </c>
      <c r="BQ351" t="str">
        <f t="shared" si="170"/>
        <v>na</v>
      </c>
      <c r="BR351" t="str">
        <f t="shared" si="170"/>
        <v>na</v>
      </c>
      <c r="BS351" t="str">
        <f t="shared" si="170"/>
        <v>na</v>
      </c>
      <c r="BT351" t="str">
        <f t="shared" si="170"/>
        <v>na</v>
      </c>
      <c r="BU351" t="str">
        <f t="shared" si="170"/>
        <v>na</v>
      </c>
      <c r="BV351" t="str">
        <f t="shared" si="170"/>
        <v>na</v>
      </c>
      <c r="BW351" t="str">
        <f t="shared" si="166"/>
        <v>na</v>
      </c>
      <c r="BX351" t="str">
        <f t="shared" si="166"/>
        <v>na</v>
      </c>
      <c r="BY351" t="str">
        <f t="shared" si="166"/>
        <v>na</v>
      </c>
      <c r="BZ351" t="str">
        <f t="shared" si="166"/>
        <v>na</v>
      </c>
      <c r="CA351" t="str">
        <f t="shared" si="166"/>
        <v>na</v>
      </c>
      <c r="CB351" t="str">
        <f t="shared" si="166"/>
        <v>na</v>
      </c>
      <c r="CC351" t="str">
        <f t="shared" si="166"/>
        <v>na</v>
      </c>
      <c r="CD351" t="str">
        <f t="shared" si="166"/>
        <v>e350</v>
      </c>
      <c r="CE351" t="str">
        <f t="shared" si="166"/>
        <v>na</v>
      </c>
      <c r="CF351" t="str">
        <f t="shared" si="166"/>
        <v>na</v>
      </c>
      <c r="CG351" t="str">
        <f t="shared" si="166"/>
        <v>na</v>
      </c>
      <c r="CH351" t="str">
        <f t="shared" si="164"/>
        <v>na</v>
      </c>
      <c r="CI351" t="str">
        <f t="shared" si="164"/>
        <v>na</v>
      </c>
      <c r="CJ351" t="str">
        <f t="shared" si="164"/>
        <v>na</v>
      </c>
      <c r="CK351" t="str">
        <f t="shared" si="164"/>
        <v>na</v>
      </c>
      <c r="CL351" t="str">
        <f t="shared" si="164"/>
        <v>na</v>
      </c>
      <c r="CM351" t="str">
        <f t="shared" si="162"/>
        <v>na</v>
      </c>
      <c r="CN351" t="str">
        <f t="shared" si="162"/>
        <v>na</v>
      </c>
      <c r="CO351" t="str">
        <f t="shared" si="162"/>
        <v>na</v>
      </c>
      <c r="CP351" t="str">
        <f t="shared" si="162"/>
        <v>na</v>
      </c>
      <c r="CQ351" t="str">
        <f t="shared" si="162"/>
        <v>na</v>
      </c>
      <c r="CR351" t="str">
        <f t="shared" si="162"/>
        <v>na</v>
      </c>
      <c r="CS351" t="str">
        <f t="shared" si="162"/>
        <v>na</v>
      </c>
    </row>
    <row r="352" spans="1:97" x14ac:dyDescent="0.35">
      <c r="A352" t="str">
        <f>IF(ISBLANK(Edges!A622),"",Edges!A622)</f>
        <v>e351</v>
      </c>
      <c r="B352" t="str">
        <f>IF(ISBLANK(Edges!B622),"",Edges!B622)</f>
        <v>Edge("N80","N82",528)</v>
      </c>
      <c r="D352" t="str">
        <f>IF(ISBLANK(Edges!D622),"",Edges!D622)</f>
        <v>e351=Edge("N80","N82",528)</v>
      </c>
      <c r="G352" s="6" t="str">
        <f t="shared" si="165"/>
        <v>N80</v>
      </c>
      <c r="H352" s="10">
        <v>82</v>
      </c>
      <c r="I352" s="10" t="str">
        <f t="shared" si="158"/>
        <v>0","N82"</v>
      </c>
      <c r="J352" t="str">
        <f t="shared" si="159"/>
        <v>N82</v>
      </c>
      <c r="K352" t="str">
        <f t="shared" si="172"/>
        <v>na</v>
      </c>
      <c r="L352" t="str">
        <f t="shared" si="172"/>
        <v>na</v>
      </c>
      <c r="M352" t="str">
        <f t="shared" si="172"/>
        <v>na</v>
      </c>
      <c r="N352" t="str">
        <f t="shared" si="172"/>
        <v>na</v>
      </c>
      <c r="O352" t="str">
        <f t="shared" si="172"/>
        <v>na</v>
      </c>
      <c r="P352" t="str">
        <f t="shared" si="172"/>
        <v>na</v>
      </c>
      <c r="Q352" t="str">
        <f t="shared" si="172"/>
        <v>na</v>
      </c>
      <c r="R352" t="str">
        <f t="shared" si="172"/>
        <v>na</v>
      </c>
      <c r="S352" t="str">
        <f t="shared" si="172"/>
        <v>na</v>
      </c>
      <c r="T352" t="str">
        <f t="shared" si="172"/>
        <v>na</v>
      </c>
      <c r="U352" t="str">
        <f t="shared" si="172"/>
        <v>na</v>
      </c>
      <c r="V352" t="str">
        <f t="shared" si="172"/>
        <v>na</v>
      </c>
      <c r="W352" t="str">
        <f t="shared" si="172"/>
        <v>na</v>
      </c>
      <c r="X352" t="str">
        <f t="shared" si="172"/>
        <v>na</v>
      </c>
      <c r="Y352" t="str">
        <f t="shared" si="172"/>
        <v>na</v>
      </c>
      <c r="Z352" t="str">
        <f t="shared" si="172"/>
        <v>na</v>
      </c>
      <c r="AA352" t="str">
        <f t="shared" si="171"/>
        <v>na</v>
      </c>
      <c r="AB352" t="str">
        <f t="shared" si="171"/>
        <v>na</v>
      </c>
      <c r="AC352" t="str">
        <f t="shared" si="171"/>
        <v>na</v>
      </c>
      <c r="AD352" t="str">
        <f t="shared" si="171"/>
        <v>na</v>
      </c>
      <c r="AE352" t="str">
        <f t="shared" si="171"/>
        <v>na</v>
      </c>
      <c r="AF352" t="str">
        <f t="shared" si="171"/>
        <v>na</v>
      </c>
      <c r="AG352" t="str">
        <f t="shared" si="171"/>
        <v>na</v>
      </c>
      <c r="AH352" t="str">
        <f t="shared" si="171"/>
        <v>na</v>
      </c>
      <c r="AI352" t="str">
        <f t="shared" si="171"/>
        <v>na</v>
      </c>
      <c r="AJ352" t="str">
        <f t="shared" si="161"/>
        <v>na</v>
      </c>
      <c r="AK352" t="str">
        <f t="shared" si="161"/>
        <v>na</v>
      </c>
      <c r="AL352" t="str">
        <f t="shared" si="161"/>
        <v>na</v>
      </c>
      <c r="AM352" t="str">
        <f t="shared" si="161"/>
        <v>na</v>
      </c>
      <c r="AN352" t="str">
        <f t="shared" si="161"/>
        <v>na</v>
      </c>
      <c r="AO352" t="str">
        <f t="shared" si="161"/>
        <v>na</v>
      </c>
      <c r="AP352" t="str">
        <f t="shared" si="157"/>
        <v>na</v>
      </c>
      <c r="AQ352" t="str">
        <f t="shared" si="168"/>
        <v>na</v>
      </c>
      <c r="AR352" t="str">
        <f t="shared" si="168"/>
        <v>na</v>
      </c>
      <c r="AS352" t="str">
        <f t="shared" si="168"/>
        <v>na</v>
      </c>
      <c r="AT352" t="str">
        <f t="shared" si="168"/>
        <v>na</v>
      </c>
      <c r="AU352" t="str">
        <f t="shared" si="168"/>
        <v>na</v>
      </c>
      <c r="AV352" t="str">
        <f t="shared" si="168"/>
        <v>na</v>
      </c>
      <c r="AW352" t="str">
        <f t="shared" si="168"/>
        <v>na</v>
      </c>
      <c r="AX352" t="str">
        <f t="shared" si="168"/>
        <v>na</v>
      </c>
      <c r="AY352" t="str">
        <f t="shared" si="168"/>
        <v>na</v>
      </c>
      <c r="AZ352" t="str">
        <f t="shared" si="168"/>
        <v>na</v>
      </c>
      <c r="BA352" t="str">
        <f t="shared" si="168"/>
        <v>na</v>
      </c>
      <c r="BB352" t="str">
        <f t="shared" si="168"/>
        <v>na</v>
      </c>
      <c r="BC352" t="str">
        <f t="shared" si="168"/>
        <v>na</v>
      </c>
      <c r="BD352" t="str">
        <f t="shared" si="168"/>
        <v>na</v>
      </c>
      <c r="BE352" t="str">
        <f t="shared" si="168"/>
        <v>na</v>
      </c>
      <c r="BF352" t="str">
        <f t="shared" si="168"/>
        <v>na</v>
      </c>
      <c r="BG352" t="str">
        <f t="shared" si="170"/>
        <v>na</v>
      </c>
      <c r="BH352" t="str">
        <f t="shared" si="170"/>
        <v>na</v>
      </c>
      <c r="BI352" t="str">
        <f t="shared" si="170"/>
        <v>na</v>
      </c>
      <c r="BJ352" t="str">
        <f t="shared" si="170"/>
        <v>na</v>
      </c>
      <c r="BK352" t="str">
        <f t="shared" si="170"/>
        <v>na</v>
      </c>
      <c r="BL352" t="str">
        <f t="shared" si="170"/>
        <v>na</v>
      </c>
      <c r="BM352" t="str">
        <f t="shared" si="170"/>
        <v>na</v>
      </c>
      <c r="BN352" t="str">
        <f t="shared" si="170"/>
        <v>na</v>
      </c>
      <c r="BO352" t="str">
        <f t="shared" si="170"/>
        <v>na</v>
      </c>
      <c r="BP352" t="str">
        <f t="shared" si="170"/>
        <v>na</v>
      </c>
      <c r="BQ352" t="str">
        <f t="shared" si="170"/>
        <v>na</v>
      </c>
      <c r="BR352" t="str">
        <f t="shared" si="170"/>
        <v>na</v>
      </c>
      <c r="BS352" t="str">
        <f t="shared" si="170"/>
        <v>na</v>
      </c>
      <c r="BT352" t="str">
        <f t="shared" si="170"/>
        <v>na</v>
      </c>
      <c r="BU352" t="str">
        <f t="shared" si="170"/>
        <v>na</v>
      </c>
      <c r="BV352" t="str">
        <f t="shared" si="170"/>
        <v>na</v>
      </c>
      <c r="BW352" t="str">
        <f t="shared" si="166"/>
        <v>na</v>
      </c>
      <c r="BX352" t="str">
        <f t="shared" si="166"/>
        <v>na</v>
      </c>
      <c r="BY352" t="str">
        <f t="shared" si="166"/>
        <v>na</v>
      </c>
      <c r="BZ352" t="str">
        <f t="shared" si="166"/>
        <v>na</v>
      </c>
      <c r="CA352" t="str">
        <f t="shared" si="166"/>
        <v>na</v>
      </c>
      <c r="CB352" t="str">
        <f t="shared" si="166"/>
        <v>na</v>
      </c>
      <c r="CC352" t="str">
        <f t="shared" si="166"/>
        <v>na</v>
      </c>
      <c r="CD352" t="str">
        <f t="shared" si="166"/>
        <v>na</v>
      </c>
      <c r="CE352" t="str">
        <f t="shared" si="166"/>
        <v>na</v>
      </c>
      <c r="CF352" t="str">
        <f t="shared" si="166"/>
        <v>na</v>
      </c>
      <c r="CG352" t="str">
        <f t="shared" si="166"/>
        <v>na</v>
      </c>
      <c r="CH352" t="str">
        <f t="shared" si="164"/>
        <v>na</v>
      </c>
      <c r="CI352" t="str">
        <f t="shared" si="164"/>
        <v>na</v>
      </c>
      <c r="CJ352" t="str">
        <f t="shared" si="164"/>
        <v>na</v>
      </c>
      <c r="CK352" t="str">
        <f t="shared" si="164"/>
        <v>na</v>
      </c>
      <c r="CL352" t="str">
        <f t="shared" si="164"/>
        <v>e351</v>
      </c>
      <c r="CM352" t="str">
        <f t="shared" si="162"/>
        <v>na</v>
      </c>
      <c r="CN352" t="str">
        <f t="shared" si="162"/>
        <v>na</v>
      </c>
      <c r="CO352" t="str">
        <f t="shared" si="162"/>
        <v>na</v>
      </c>
      <c r="CP352" t="str">
        <f t="shared" si="162"/>
        <v>na</v>
      </c>
      <c r="CQ352" t="str">
        <f t="shared" si="162"/>
        <v>na</v>
      </c>
      <c r="CR352" t="str">
        <f t="shared" si="162"/>
        <v>na</v>
      </c>
      <c r="CS352" t="str">
        <f t="shared" si="162"/>
        <v>na</v>
      </c>
    </row>
    <row r="357" spans="1:97" x14ac:dyDescent="0.35">
      <c r="A357" t="s">
        <v>210</v>
      </c>
      <c r="B357">
        <v>97.453361511230398</v>
      </c>
      <c r="C357" t="str">
        <f>_xlfn.CONCAT("Node(""",A357,"""",",","[",IF(ISBLANK(K358),"",_xlfn.CONCAT(K358)),IF(ISBLANK(K359),"",_xlfn.CONCAT(",",K359)),IF(ISBLANK(K360),"",_xlfn.CONCAT(",",K360)),IF(ISBLANK(K361),"",_xlfn.CONCAT(",",K361)),IF(ISBLANK(K362),"",_xlfn.CONCAT(",",K362)),IF(ISBLANK(K363),"",_xlfn.CONCAT(",",K363)),IF(ISBLANK(K364),"",_xlfn.CONCAT(",",K364)),"]",",",B357,")")</f>
        <v>Node("N1",[e2,e5,e17,e51],97.4533615112304)</v>
      </c>
      <c r="K357" s="5" t="s">
        <v>210</v>
      </c>
      <c r="L357" s="5" t="s">
        <v>211</v>
      </c>
      <c r="M357" s="5" t="s">
        <v>212</v>
      </c>
      <c r="N357" s="5" t="s">
        <v>213</v>
      </c>
      <c r="O357" s="5" t="s">
        <v>214</v>
      </c>
      <c r="P357" s="5" t="s">
        <v>215</v>
      </c>
      <c r="Q357" s="5" t="s">
        <v>216</v>
      </c>
      <c r="R357" s="5" t="s">
        <v>217</v>
      </c>
      <c r="S357" s="5" t="s">
        <v>218</v>
      </c>
      <c r="T357" s="5" t="s">
        <v>219</v>
      </c>
      <c r="U357" s="5" t="s">
        <v>220</v>
      </c>
      <c r="V357" s="5" t="s">
        <v>221</v>
      </c>
      <c r="W357" s="5" t="s">
        <v>222</v>
      </c>
      <c r="X357" s="5" t="s">
        <v>223</v>
      </c>
      <c r="Y357" s="5" t="s">
        <v>224</v>
      </c>
      <c r="Z357" s="5" t="s">
        <v>225</v>
      </c>
      <c r="AA357" s="5" t="s">
        <v>226</v>
      </c>
      <c r="AB357" s="5" t="s">
        <v>227</v>
      </c>
      <c r="AC357" s="5" t="s">
        <v>228</v>
      </c>
      <c r="AD357" s="5" t="s">
        <v>229</v>
      </c>
      <c r="AE357" s="5" t="s">
        <v>230</v>
      </c>
      <c r="AF357" s="5" t="s">
        <v>231</v>
      </c>
      <c r="AG357" s="5" t="s">
        <v>232</v>
      </c>
      <c r="AH357" s="5" t="s">
        <v>233</v>
      </c>
      <c r="AI357" s="5" t="s">
        <v>234</v>
      </c>
      <c r="AJ357" s="5" t="s">
        <v>1172</v>
      </c>
      <c r="AK357" s="5" t="s">
        <v>1173</v>
      </c>
      <c r="AL357" s="5" t="s">
        <v>1174</v>
      </c>
      <c r="AM357" s="5" t="s">
        <v>1175</v>
      </c>
      <c r="AN357" s="5" t="s">
        <v>1176</v>
      </c>
      <c r="AO357" s="5" t="s">
        <v>1177</v>
      </c>
      <c r="AP357" s="5" t="s">
        <v>1178</v>
      </c>
      <c r="AQ357" s="5" t="s">
        <v>1179</v>
      </c>
      <c r="AR357" s="5" t="s">
        <v>1180</v>
      </c>
      <c r="AS357" s="5" t="s">
        <v>1181</v>
      </c>
      <c r="AT357" s="5" t="s">
        <v>1182</v>
      </c>
      <c r="AU357" s="5" t="s">
        <v>1183</v>
      </c>
      <c r="AV357" s="5" t="s">
        <v>1184</v>
      </c>
      <c r="AW357" s="5" t="s">
        <v>1185</v>
      </c>
      <c r="AX357" s="5" t="s">
        <v>1186</v>
      </c>
      <c r="AY357" s="5" t="s">
        <v>1187</v>
      </c>
      <c r="AZ357" s="5" t="s">
        <v>1188</v>
      </c>
      <c r="BA357" s="5" t="s">
        <v>1189</v>
      </c>
      <c r="BB357" s="5" t="s">
        <v>1190</v>
      </c>
      <c r="BC357" s="5" t="s">
        <v>1191</v>
      </c>
      <c r="BD357" s="5" t="s">
        <v>1192</v>
      </c>
      <c r="BE357" s="5" t="s">
        <v>1193</v>
      </c>
      <c r="BF357" s="5" t="s">
        <v>1194</v>
      </c>
      <c r="BG357" s="5" t="s">
        <v>1195</v>
      </c>
      <c r="BH357" s="5" t="s">
        <v>1196</v>
      </c>
      <c r="BI357" s="5" t="s">
        <v>1197</v>
      </c>
      <c r="BJ357" s="5" t="s">
        <v>1198</v>
      </c>
      <c r="BK357" s="5" t="s">
        <v>1199</v>
      </c>
      <c r="BL357" s="5" t="s">
        <v>1200</v>
      </c>
      <c r="BM357" s="5" t="s">
        <v>1201</v>
      </c>
      <c r="BN357" s="5" t="s">
        <v>1202</v>
      </c>
      <c r="BO357" s="5" t="s">
        <v>1203</v>
      </c>
      <c r="BP357" s="5" t="s">
        <v>1204</v>
      </c>
      <c r="BQ357" s="5" t="s">
        <v>1205</v>
      </c>
      <c r="BR357" s="5" t="s">
        <v>1206</v>
      </c>
      <c r="BS357" s="5" t="s">
        <v>1207</v>
      </c>
      <c r="BT357" s="5" t="s">
        <v>1208</v>
      </c>
      <c r="BU357" s="5" t="s">
        <v>1209</v>
      </c>
      <c r="BV357" s="5" t="s">
        <v>1210</v>
      </c>
      <c r="BW357" s="5" t="s">
        <v>1211</v>
      </c>
      <c r="BX357" s="5" t="s">
        <v>1212</v>
      </c>
      <c r="BY357" s="5" t="s">
        <v>1213</v>
      </c>
      <c r="BZ357" s="5" t="s">
        <v>1214</v>
      </c>
      <c r="CA357" s="5" t="s">
        <v>1215</v>
      </c>
      <c r="CB357" s="5" t="s">
        <v>1216</v>
      </c>
      <c r="CC357" s="5" t="s">
        <v>1217</v>
      </c>
      <c r="CD357" s="5" t="s">
        <v>1218</v>
      </c>
      <c r="CE357" s="5" t="s">
        <v>1219</v>
      </c>
      <c r="CF357" s="5" t="s">
        <v>1220</v>
      </c>
      <c r="CG357" s="5" t="s">
        <v>1221</v>
      </c>
      <c r="CH357" s="5" t="s">
        <v>1222</v>
      </c>
      <c r="CI357" s="5" t="s">
        <v>1223</v>
      </c>
      <c r="CJ357" s="5" t="s">
        <v>1224</v>
      </c>
      <c r="CK357" s="5" t="s">
        <v>1225</v>
      </c>
      <c r="CL357" s="5" t="s">
        <v>1226</v>
      </c>
      <c r="CM357" s="5" t="s">
        <v>1227</v>
      </c>
      <c r="CN357" s="5" t="s">
        <v>1228</v>
      </c>
      <c r="CO357" s="5" t="s">
        <v>1229</v>
      </c>
      <c r="CP357" s="5" t="s">
        <v>1230</v>
      </c>
      <c r="CQ357" s="5" t="s">
        <v>1231</v>
      </c>
      <c r="CR357" s="5" t="s">
        <v>1232</v>
      </c>
      <c r="CS357" s="5" t="s">
        <v>1233</v>
      </c>
    </row>
    <row r="358" spans="1:97" x14ac:dyDescent="0.35">
      <c r="A358" t="s">
        <v>211</v>
      </c>
      <c r="B358">
        <v>97.5755615234375</v>
      </c>
      <c r="C358" t="str">
        <f ca="1">_xlfn.CONCAT("Node(""",A358,"""",",","[",IF(ISBLANK(OFFSET(K$358,0,ROW(A358)-ROW(A$357))),"",_xlfn.CONCAT(OFFSET(K$358,0,ROW(A358)-ROW(A$357)))),IF(ISBLANK(OFFSET(K$359,0,ROW(A358)-ROW(A$357))),"",_xlfn.CONCAT(",",OFFSET(K$359,0,ROW(A358)-ROW(A$357)))),IF(ISBLANK(OFFSET(K$360,0,ROW(A358)-ROW(A$357))),"",_xlfn.CONCAT(",",OFFSET(K$360,0,ROW(A358)-ROW(A$357)))),IF(ISBLANK(OFFSET(K$361,0,ROW(A358)-ROW(A$357))),"",_xlfn.CONCAT(",",OFFSET(K$361,0,ROW(A358)-ROW(A$357)))),IF(ISBLANK(OFFSET(K$362,0,ROW(A358)-ROW(A$357))),"",_xlfn.CONCAT(",",OFFSET(K$362,0,ROW(A358)-ROW(A$357)))),,"]",",",B358,")")</f>
        <v>Node("N2",[e1,e3,e53],97.5755615234375)</v>
      </c>
      <c r="K358" t="s">
        <v>114</v>
      </c>
      <c r="L358" t="s">
        <v>113</v>
      </c>
      <c r="M358" t="s">
        <v>164</v>
      </c>
      <c r="N358" t="s">
        <v>122</v>
      </c>
      <c r="O358" t="s">
        <v>116</v>
      </c>
      <c r="P358" t="s">
        <v>170</v>
      </c>
      <c r="Q358" t="s">
        <v>161</v>
      </c>
      <c r="R358" t="s">
        <v>121</v>
      </c>
      <c r="S358" t="s">
        <v>120</v>
      </c>
      <c r="T358" t="s">
        <v>123</v>
      </c>
      <c r="U358" t="s">
        <v>124</v>
      </c>
      <c r="V358" t="s">
        <v>167</v>
      </c>
      <c r="W358" t="s">
        <v>162</v>
      </c>
      <c r="X358" t="s">
        <v>956</v>
      </c>
      <c r="Y358" t="s">
        <v>957</v>
      </c>
      <c r="Z358" t="s">
        <v>135</v>
      </c>
      <c r="AA358" t="s">
        <v>128</v>
      </c>
      <c r="AB358" t="s">
        <v>173</v>
      </c>
      <c r="AC358" t="s">
        <v>133</v>
      </c>
      <c r="AD358" t="s">
        <v>160</v>
      </c>
      <c r="AE358" t="s">
        <v>131</v>
      </c>
      <c r="AF358" t="s">
        <v>179</v>
      </c>
      <c r="AG358" t="s">
        <v>177</v>
      </c>
      <c r="AH358" t="s">
        <v>187</v>
      </c>
      <c r="AI358" t="s">
        <v>168</v>
      </c>
      <c r="AJ358" t="s">
        <v>140</v>
      </c>
      <c r="AK358" t="s">
        <v>917</v>
      </c>
      <c r="AL358" t="s">
        <v>138</v>
      </c>
      <c r="AM358" t="s">
        <v>142</v>
      </c>
      <c r="AN358" t="s">
        <v>901</v>
      </c>
      <c r="AO358" t="s">
        <v>144</v>
      </c>
      <c r="AP358" t="s">
        <v>143</v>
      </c>
      <c r="AQ358" t="s">
        <v>146</v>
      </c>
      <c r="AR358" t="s">
        <v>905</v>
      </c>
      <c r="AS358" t="s">
        <v>148</v>
      </c>
      <c r="AT358" t="s">
        <v>147</v>
      </c>
      <c r="AU358" t="s">
        <v>904</v>
      </c>
      <c r="AV358" t="s">
        <v>1013</v>
      </c>
      <c r="AW358" t="s">
        <v>903</v>
      </c>
      <c r="AX358" t="s">
        <v>186</v>
      </c>
      <c r="AY358" t="s">
        <v>154</v>
      </c>
      <c r="AZ358" t="s">
        <v>153</v>
      </c>
      <c r="BA358" t="s">
        <v>156</v>
      </c>
      <c r="BB358" t="s">
        <v>155</v>
      </c>
      <c r="BC358" t="s">
        <v>974</v>
      </c>
      <c r="BD358" t="s">
        <v>189</v>
      </c>
      <c r="BE358" t="s">
        <v>973</v>
      </c>
      <c r="BF358" t="s">
        <v>923</v>
      </c>
      <c r="BG358" t="s">
        <v>119</v>
      </c>
      <c r="BH358" t="s">
        <v>918</v>
      </c>
      <c r="BI358" t="s">
        <v>952</v>
      </c>
      <c r="BJ358" t="s">
        <v>908</v>
      </c>
      <c r="BK358" t="s">
        <v>991</v>
      </c>
      <c r="BL358" t="s">
        <v>126</v>
      </c>
      <c r="BM358" t="s">
        <v>127</v>
      </c>
      <c r="BN358" t="s">
        <v>137</v>
      </c>
      <c r="BO358" t="s">
        <v>928</v>
      </c>
      <c r="BP358" t="s">
        <v>118</v>
      </c>
      <c r="BQ358" t="s">
        <v>911</v>
      </c>
      <c r="BR358" t="s">
        <v>1004</v>
      </c>
      <c r="BS358" t="s">
        <v>130</v>
      </c>
      <c r="BT358" t="s">
        <v>922</v>
      </c>
      <c r="BU358" t="s">
        <v>921</v>
      </c>
      <c r="BV358" t="s">
        <v>1000</v>
      </c>
      <c r="BW358" t="s">
        <v>950</v>
      </c>
      <c r="BX358" t="s">
        <v>1001</v>
      </c>
      <c r="BY358" t="s">
        <v>134</v>
      </c>
      <c r="BZ358" t="s">
        <v>971</v>
      </c>
      <c r="CA358" t="s">
        <v>1046</v>
      </c>
      <c r="CB358" t="s">
        <v>946</v>
      </c>
      <c r="CC358" t="s">
        <v>159</v>
      </c>
      <c r="CD358" t="s">
        <v>157</v>
      </c>
      <c r="CE358" t="s">
        <v>945</v>
      </c>
      <c r="CF358" t="s">
        <v>152</v>
      </c>
      <c r="CG358" t="s">
        <v>927</v>
      </c>
      <c r="CH358" t="s">
        <v>158</v>
      </c>
      <c r="CI358" t="s">
        <v>948</v>
      </c>
      <c r="CJ358" t="s">
        <v>1006</v>
      </c>
      <c r="CK358" t="s">
        <v>982</v>
      </c>
      <c r="CL358" t="s">
        <v>1116</v>
      </c>
      <c r="CM358" t="s">
        <v>1055</v>
      </c>
      <c r="CN358" t="s">
        <v>1078</v>
      </c>
      <c r="CO358" t="s">
        <v>932</v>
      </c>
      <c r="CP358" t="s">
        <v>943</v>
      </c>
      <c r="CQ358" t="s">
        <v>942</v>
      </c>
      <c r="CR358" t="s">
        <v>1112</v>
      </c>
      <c r="CS358" t="s">
        <v>936</v>
      </c>
    </row>
    <row r="359" spans="1:97" x14ac:dyDescent="0.35">
      <c r="A359" t="s">
        <v>212</v>
      </c>
      <c r="B359">
        <v>93.195175170898395</v>
      </c>
      <c r="C359" t="str">
        <f t="shared" ref="C359:C422" ca="1" si="173">_xlfn.CONCAT("Node(""",A359,"""",",","[",IF(ISBLANK(OFFSET(K$358,0,ROW(A359)-ROW(A$357))),"",_xlfn.CONCAT(OFFSET(K$358,0,ROW(A359)-ROW(A$357)))),IF(ISBLANK(OFFSET(K$359,0,ROW(A359)-ROW(A$357))),"",_xlfn.CONCAT(",",OFFSET(K$359,0,ROW(A359)-ROW(A$357)))),IF(ISBLANK(OFFSET(K$360,0,ROW(A359)-ROW(A$357))),"",_xlfn.CONCAT(",",OFFSET(K$360,0,ROW(A359)-ROW(A$357)))),IF(ISBLANK(OFFSET(K$361,0,ROW(A359)-ROW(A$357))),"",_xlfn.CONCAT(",",OFFSET(K$361,0,ROW(A359)-ROW(A$357)))),IF(ISBLANK(OFFSET(K$362,0,ROW(A359)-ROW(A$357))),"",_xlfn.CONCAT(",",OFFSET(K$362,0,ROW(A359)-ROW(A$357)))),,"]",",",B359,")")</f>
        <v>Node("N3",[e52,e89,e137],93.1951751708984)</v>
      </c>
      <c r="K359" t="s">
        <v>117</v>
      </c>
      <c r="L359" t="s">
        <v>115</v>
      </c>
      <c r="M359" t="s">
        <v>907</v>
      </c>
      <c r="N359" t="s">
        <v>910</v>
      </c>
      <c r="O359" t="s">
        <v>906</v>
      </c>
      <c r="P359" t="s">
        <v>171</v>
      </c>
      <c r="Q359" t="s">
        <v>961</v>
      </c>
      <c r="R359" t="s">
        <v>166</v>
      </c>
      <c r="S359" t="s">
        <v>1024</v>
      </c>
      <c r="T359" t="s">
        <v>169</v>
      </c>
      <c r="U359" t="s">
        <v>139</v>
      </c>
      <c r="V359" t="s">
        <v>916</v>
      </c>
      <c r="W359" t="s">
        <v>1081</v>
      </c>
      <c r="Z359" t="s">
        <v>136</v>
      </c>
      <c r="AA359" t="s">
        <v>953</v>
      </c>
      <c r="AB359" t="s">
        <v>176</v>
      </c>
      <c r="AC359" t="s">
        <v>174</v>
      </c>
      <c r="AD359" t="s">
        <v>924</v>
      </c>
      <c r="AE359" t="s">
        <v>132</v>
      </c>
      <c r="AG359" t="s">
        <v>188</v>
      </c>
      <c r="AH359" t="s">
        <v>925</v>
      </c>
      <c r="AI359" t="s">
        <v>190</v>
      </c>
      <c r="AJ359" t="s">
        <v>191</v>
      </c>
      <c r="AK359" t="s">
        <v>930</v>
      </c>
      <c r="AL359" t="s">
        <v>141</v>
      </c>
      <c r="AM359" t="s">
        <v>1009</v>
      </c>
      <c r="AN359" t="s">
        <v>931</v>
      </c>
      <c r="AO359" t="s">
        <v>145</v>
      </c>
      <c r="AP359" t="s">
        <v>935</v>
      </c>
      <c r="AQ359" t="s">
        <v>933</v>
      </c>
      <c r="AR359" t="s">
        <v>1012</v>
      </c>
      <c r="AS359" t="s">
        <v>149</v>
      </c>
      <c r="AT359" t="s">
        <v>939</v>
      </c>
      <c r="AU359" t="s">
        <v>937</v>
      </c>
      <c r="AV359" t="s">
        <v>1014</v>
      </c>
      <c r="AW359" t="s">
        <v>1074</v>
      </c>
      <c r="AX359" t="s">
        <v>987</v>
      </c>
      <c r="AY359" t="s">
        <v>902</v>
      </c>
      <c r="AZ359" t="s">
        <v>976</v>
      </c>
      <c r="BA359" t="s">
        <v>185</v>
      </c>
      <c r="BB359" t="s">
        <v>182</v>
      </c>
      <c r="BC359" t="s">
        <v>1048</v>
      </c>
      <c r="BD359" t="s">
        <v>1103</v>
      </c>
      <c r="BE359" t="s">
        <v>1059</v>
      </c>
      <c r="BF359" t="s">
        <v>967</v>
      </c>
      <c r="BG359" t="s">
        <v>125</v>
      </c>
      <c r="BH359" t="s">
        <v>960</v>
      </c>
      <c r="BI359" t="s">
        <v>999</v>
      </c>
      <c r="BJ359" t="s">
        <v>958</v>
      </c>
      <c r="BK359" t="s">
        <v>992</v>
      </c>
      <c r="BL359" t="s">
        <v>994</v>
      </c>
      <c r="BM359" t="s">
        <v>997</v>
      </c>
      <c r="BN359" t="s">
        <v>980</v>
      </c>
      <c r="BO359" t="s">
        <v>1054</v>
      </c>
      <c r="BP359" t="s">
        <v>1025</v>
      </c>
      <c r="BQ359" t="s">
        <v>912</v>
      </c>
      <c r="BR359" t="s">
        <v>1036</v>
      </c>
      <c r="BS359" t="s">
        <v>1069</v>
      </c>
      <c r="BT359" t="s">
        <v>966</v>
      </c>
      <c r="BU359" t="s">
        <v>1040</v>
      </c>
      <c r="BV359" t="s">
        <v>1131</v>
      </c>
      <c r="BW359" t="s">
        <v>969</v>
      </c>
      <c r="BX359" t="s">
        <v>1002</v>
      </c>
      <c r="BY359" t="s">
        <v>181</v>
      </c>
      <c r="BZ359" t="s">
        <v>1042</v>
      </c>
      <c r="CA359" t="s">
        <v>1095</v>
      </c>
      <c r="CB359" t="s">
        <v>1044</v>
      </c>
      <c r="CC359" t="s">
        <v>1021</v>
      </c>
      <c r="CD359" t="s">
        <v>1080</v>
      </c>
      <c r="CE359" t="s">
        <v>947</v>
      </c>
      <c r="CF359" t="s">
        <v>944</v>
      </c>
      <c r="CG359" t="s">
        <v>1052</v>
      </c>
      <c r="CH359" t="s">
        <v>1022</v>
      </c>
      <c r="CI359" t="s">
        <v>1053</v>
      </c>
      <c r="CJ359" t="s">
        <v>1104</v>
      </c>
      <c r="CK359" t="s">
        <v>1007</v>
      </c>
      <c r="CL359" t="s">
        <v>1141</v>
      </c>
      <c r="CM359" t="s">
        <v>1075</v>
      </c>
      <c r="CN359" t="s">
        <v>1107</v>
      </c>
      <c r="CO359" t="s">
        <v>1011</v>
      </c>
      <c r="CP359" t="s">
        <v>949</v>
      </c>
      <c r="CQ359" t="s">
        <v>988</v>
      </c>
      <c r="CR359" t="s">
        <v>1144</v>
      </c>
      <c r="CS359" t="s">
        <v>1061</v>
      </c>
    </row>
    <row r="360" spans="1:97" x14ac:dyDescent="0.35">
      <c r="A360" t="s">
        <v>213</v>
      </c>
      <c r="B360">
        <v>101.70403289794901</v>
      </c>
      <c r="C360" t="str">
        <f t="shared" ca="1" si="173"/>
        <v>Node("N4",[e10,e92,e136],101.704032897949)</v>
      </c>
      <c r="K360" t="s">
        <v>129</v>
      </c>
      <c r="L360" t="s">
        <v>165</v>
      </c>
      <c r="M360" t="s">
        <v>955</v>
      </c>
      <c r="N360" t="s">
        <v>954</v>
      </c>
      <c r="R360" t="s">
        <v>951</v>
      </c>
      <c r="T360" t="s">
        <v>909</v>
      </c>
      <c r="U360" t="s">
        <v>915</v>
      </c>
      <c r="Z360" t="s">
        <v>172</v>
      </c>
      <c r="AA360" t="s">
        <v>962</v>
      </c>
      <c r="AB360" t="s">
        <v>965</v>
      </c>
      <c r="AC360" t="s">
        <v>178</v>
      </c>
      <c r="AD360" t="s">
        <v>968</v>
      </c>
      <c r="AE360" t="s">
        <v>180</v>
      </c>
      <c r="AG360" t="s">
        <v>919</v>
      </c>
      <c r="AH360" t="s">
        <v>978</v>
      </c>
      <c r="AI360" t="s">
        <v>977</v>
      </c>
      <c r="AJ360" t="s">
        <v>1032</v>
      </c>
      <c r="AK360" t="s">
        <v>996</v>
      </c>
      <c r="AL360" t="s">
        <v>192</v>
      </c>
      <c r="AO360" t="s">
        <v>1086</v>
      </c>
      <c r="AP360" t="s">
        <v>985</v>
      </c>
      <c r="AQ360" t="s">
        <v>934</v>
      </c>
      <c r="AS360" t="s">
        <v>150</v>
      </c>
      <c r="AT360" t="s">
        <v>940</v>
      </c>
      <c r="AU360" t="s">
        <v>938</v>
      </c>
      <c r="AV360" t="s">
        <v>1015</v>
      </c>
      <c r="AW360" t="s">
        <v>1076</v>
      </c>
      <c r="AY360" t="s">
        <v>1060</v>
      </c>
      <c r="AZ360" t="s">
        <v>1111</v>
      </c>
      <c r="BA360" t="s">
        <v>986</v>
      </c>
      <c r="BB360" t="s">
        <v>183</v>
      </c>
      <c r="BC360" t="s">
        <v>1051</v>
      </c>
      <c r="BF360" t="s">
        <v>1041</v>
      </c>
      <c r="BG360" t="s">
        <v>913</v>
      </c>
      <c r="BH360" t="s">
        <v>1026</v>
      </c>
      <c r="BI360" t="s">
        <v>1033</v>
      </c>
      <c r="BJ360" t="s">
        <v>993</v>
      </c>
      <c r="BK360" t="s">
        <v>1005</v>
      </c>
      <c r="BL360" t="s">
        <v>1034</v>
      </c>
      <c r="BM360" t="s">
        <v>1008</v>
      </c>
      <c r="BN360" t="s">
        <v>1124</v>
      </c>
      <c r="BO360" t="s">
        <v>1064</v>
      </c>
      <c r="BP360" t="s">
        <v>1082</v>
      </c>
      <c r="BQ360" t="s">
        <v>1085</v>
      </c>
      <c r="BR360" t="s">
        <v>1067</v>
      </c>
      <c r="BS360" t="s">
        <v>1091</v>
      </c>
      <c r="BT360" t="s">
        <v>970</v>
      </c>
      <c r="BU360" t="s">
        <v>1094</v>
      </c>
      <c r="BV360" t="s">
        <v>1134</v>
      </c>
      <c r="BW360" t="s">
        <v>972</v>
      </c>
      <c r="BX360" t="s">
        <v>1023</v>
      </c>
      <c r="BY360" t="s">
        <v>1043</v>
      </c>
      <c r="BZ360" t="s">
        <v>1068</v>
      </c>
      <c r="CA360" t="s">
        <v>1096</v>
      </c>
      <c r="CB360" t="s">
        <v>1099</v>
      </c>
      <c r="CC360" t="s">
        <v>1097</v>
      </c>
      <c r="CD360" t="s">
        <v>1100</v>
      </c>
      <c r="CE360" t="s">
        <v>1101</v>
      </c>
      <c r="CF360" t="s">
        <v>979</v>
      </c>
      <c r="CG360" t="s">
        <v>1115</v>
      </c>
      <c r="CH360" t="s">
        <v>1050</v>
      </c>
      <c r="CI360" t="s">
        <v>1102</v>
      </c>
      <c r="CJ360" t="s">
        <v>1106</v>
      </c>
      <c r="CK360" t="s">
        <v>1072</v>
      </c>
      <c r="CL360" t="s">
        <v>1142</v>
      </c>
      <c r="CM360" t="s">
        <v>1117</v>
      </c>
      <c r="CN360" t="s">
        <v>1148</v>
      </c>
      <c r="CO360" t="s">
        <v>1062</v>
      </c>
      <c r="CP360" t="s">
        <v>1079</v>
      </c>
      <c r="CQ360" t="s">
        <v>1018</v>
      </c>
      <c r="CR360" t="s">
        <v>1164</v>
      </c>
      <c r="CS360" t="s">
        <v>1110</v>
      </c>
    </row>
    <row r="361" spans="1:97" x14ac:dyDescent="0.35">
      <c r="A361" t="s">
        <v>214</v>
      </c>
      <c r="B361">
        <v>101.542427062988</v>
      </c>
      <c r="C361" t="str">
        <f t="shared" ca="1" si="173"/>
        <v>Node("N5",[e4,e88],101.542427062988)</v>
      </c>
      <c r="K361" t="s">
        <v>163</v>
      </c>
      <c r="T361" t="s">
        <v>1027</v>
      </c>
      <c r="U361" t="s">
        <v>959</v>
      </c>
      <c r="Z361" t="s">
        <v>175</v>
      </c>
      <c r="AA361" t="s">
        <v>990</v>
      </c>
      <c r="AE361" t="s">
        <v>964</v>
      </c>
      <c r="AG361" t="s">
        <v>926</v>
      </c>
      <c r="AH361" t="s">
        <v>998</v>
      </c>
      <c r="AK361" t="s">
        <v>1030</v>
      </c>
      <c r="AL361" t="s">
        <v>929</v>
      </c>
      <c r="AQ361" t="s">
        <v>1126</v>
      </c>
      <c r="AS361" t="s">
        <v>151</v>
      </c>
      <c r="AT361" t="s">
        <v>983</v>
      </c>
      <c r="AU361" t="s">
        <v>941</v>
      </c>
      <c r="AV361" t="s">
        <v>1017</v>
      </c>
      <c r="AW361" t="s">
        <v>1077</v>
      </c>
      <c r="BA361" t="s">
        <v>1049</v>
      </c>
      <c r="BB361" t="s">
        <v>184</v>
      </c>
      <c r="BG361" t="s">
        <v>914</v>
      </c>
      <c r="BI361" t="s">
        <v>1037</v>
      </c>
      <c r="BJ361" t="s">
        <v>995</v>
      </c>
      <c r="BK361" t="s">
        <v>1031</v>
      </c>
      <c r="BL361" t="s">
        <v>1152</v>
      </c>
      <c r="BM361" t="s">
        <v>1010</v>
      </c>
      <c r="BN361" t="s">
        <v>1128</v>
      </c>
      <c r="BO361" t="s">
        <v>1065</v>
      </c>
      <c r="BR361" t="s">
        <v>1070</v>
      </c>
      <c r="BS361" t="s">
        <v>1132</v>
      </c>
      <c r="BT361" t="s">
        <v>1003</v>
      </c>
      <c r="BU361" t="s">
        <v>1114</v>
      </c>
      <c r="BW361" t="s">
        <v>1047</v>
      </c>
      <c r="BX361" t="s">
        <v>1039</v>
      </c>
      <c r="BY361" t="s">
        <v>1045</v>
      </c>
      <c r="BZ361" t="s">
        <v>1155</v>
      </c>
      <c r="CA361" t="s">
        <v>1098</v>
      </c>
      <c r="CB361" t="s">
        <v>1135</v>
      </c>
      <c r="CD361" t="s">
        <v>1136</v>
      </c>
      <c r="CE361" t="s">
        <v>1122</v>
      </c>
      <c r="CF361" t="s">
        <v>1020</v>
      </c>
      <c r="CG361" t="s">
        <v>1140</v>
      </c>
      <c r="CH361" t="s">
        <v>1147</v>
      </c>
      <c r="CI361" t="s">
        <v>1139</v>
      </c>
      <c r="CJ361" t="s">
        <v>1127</v>
      </c>
      <c r="CK361" t="s">
        <v>1105</v>
      </c>
      <c r="CL361" t="s">
        <v>1169</v>
      </c>
      <c r="CM361" t="s">
        <v>1119</v>
      </c>
      <c r="CN361" t="s">
        <v>1149</v>
      </c>
      <c r="CO361" t="s">
        <v>1118</v>
      </c>
      <c r="CQ361" t="s">
        <v>1019</v>
      </c>
      <c r="CS361" t="s">
        <v>1163</v>
      </c>
    </row>
    <row r="362" spans="1:97" x14ac:dyDescent="0.35">
      <c r="A362" t="s">
        <v>215</v>
      </c>
      <c r="B362">
        <v>108.27418518066401</v>
      </c>
      <c r="C362" t="str">
        <f t="shared" ca="1" si="173"/>
        <v>Node("N6",[e58,e59],108.274185180664)</v>
      </c>
      <c r="Z362" t="s">
        <v>920</v>
      </c>
      <c r="AG362" t="s">
        <v>963</v>
      </c>
      <c r="AH362" t="s">
        <v>1084</v>
      </c>
      <c r="AK362" t="s">
        <v>1088</v>
      </c>
      <c r="AL362" t="s">
        <v>981</v>
      </c>
      <c r="AS362" t="s">
        <v>899</v>
      </c>
      <c r="AT362" t="s">
        <v>1058</v>
      </c>
      <c r="AU362" t="s">
        <v>984</v>
      </c>
      <c r="AV362" t="s">
        <v>1057</v>
      </c>
      <c r="AW362" t="s">
        <v>1109</v>
      </c>
      <c r="BB362" t="s">
        <v>975</v>
      </c>
      <c r="BI362" t="s">
        <v>1063</v>
      </c>
      <c r="BJ362" t="s">
        <v>1125</v>
      </c>
      <c r="BK362" t="s">
        <v>1066</v>
      </c>
      <c r="BM362" t="s">
        <v>1029</v>
      </c>
      <c r="BN362" t="s">
        <v>1151</v>
      </c>
      <c r="BO362" t="s">
        <v>1071</v>
      </c>
      <c r="BR362" t="s">
        <v>1092</v>
      </c>
      <c r="BS362" t="s">
        <v>1154</v>
      </c>
      <c r="BT362" t="s">
        <v>1090</v>
      </c>
      <c r="BU362" t="s">
        <v>1130</v>
      </c>
      <c r="BW362" t="s">
        <v>1146</v>
      </c>
      <c r="BX362" t="s">
        <v>1093</v>
      </c>
      <c r="BY362" t="s">
        <v>1133</v>
      </c>
      <c r="CB362" t="s">
        <v>1157</v>
      </c>
      <c r="CD362" t="s">
        <v>1168</v>
      </c>
      <c r="CE362" t="s">
        <v>1137</v>
      </c>
      <c r="CF362" t="s">
        <v>1138</v>
      </c>
      <c r="CH362" t="s">
        <v>1162</v>
      </c>
      <c r="CK362" t="s">
        <v>1153</v>
      </c>
      <c r="CM362" t="s">
        <v>1120</v>
      </c>
      <c r="CN362" t="s">
        <v>1150</v>
      </c>
      <c r="CQ362" t="s">
        <v>1121</v>
      </c>
    </row>
    <row r="363" spans="1:97" x14ac:dyDescent="0.35">
      <c r="A363" t="s">
        <v>216</v>
      </c>
      <c r="B363">
        <v>113.005531311035</v>
      </c>
      <c r="C363" t="str">
        <f t="shared" ca="1" si="173"/>
        <v>Node("N7",[e49,e143],113.005531311035)</v>
      </c>
      <c r="Z363" t="s">
        <v>1028</v>
      </c>
      <c r="AG363" t="s">
        <v>1035</v>
      </c>
      <c r="AH363" t="s">
        <v>1089</v>
      </c>
      <c r="AS363" t="s">
        <v>900</v>
      </c>
      <c r="AU363" t="s">
        <v>1016</v>
      </c>
      <c r="AV363" t="s">
        <v>1108</v>
      </c>
      <c r="BK363" t="s">
        <v>1083</v>
      </c>
      <c r="BM363" t="s">
        <v>1073</v>
      </c>
      <c r="BO363" t="s">
        <v>1087</v>
      </c>
      <c r="BR363" t="s">
        <v>1113</v>
      </c>
      <c r="BT363" t="s">
        <v>1123</v>
      </c>
      <c r="BU363" t="s">
        <v>1145</v>
      </c>
      <c r="BW363" t="s">
        <v>1156</v>
      </c>
      <c r="BX363" t="s">
        <v>1167</v>
      </c>
      <c r="CF363" t="s">
        <v>1143</v>
      </c>
      <c r="CK363" t="s">
        <v>1161</v>
      </c>
      <c r="CN363" t="s">
        <v>1159</v>
      </c>
    </row>
    <row r="364" spans="1:97" x14ac:dyDescent="0.35">
      <c r="A364" t="s">
        <v>217</v>
      </c>
      <c r="B364">
        <v>116.199890136718</v>
      </c>
      <c r="C364" t="str">
        <f t="shared" ca="1" si="173"/>
        <v>Node("N8",[e9,e54,e133],116.199890136718)</v>
      </c>
      <c r="AG364" t="s">
        <v>1038</v>
      </c>
      <c r="AS364" t="s">
        <v>989</v>
      </c>
      <c r="AU364" t="s">
        <v>1056</v>
      </c>
      <c r="BK364" t="s">
        <v>1129</v>
      </c>
      <c r="BR364" t="s">
        <v>1165</v>
      </c>
      <c r="BU364" t="s">
        <v>1166</v>
      </c>
      <c r="BW364" t="s">
        <v>1158</v>
      </c>
      <c r="CN364" t="s">
        <v>1160</v>
      </c>
    </row>
    <row r="365" spans="1:97" x14ac:dyDescent="0.35">
      <c r="A365" t="s">
        <v>218</v>
      </c>
      <c r="B365">
        <v>107.509407043457</v>
      </c>
      <c r="C365" t="str">
        <f t="shared" ca="1" si="173"/>
        <v>Node("N9",[e8,e206],107.509407043457)</v>
      </c>
    </row>
    <row r="366" spans="1:97" x14ac:dyDescent="0.35">
      <c r="A366" t="s">
        <v>219</v>
      </c>
      <c r="B366">
        <v>100.15654754638599</v>
      </c>
      <c r="C366" t="str">
        <f t="shared" ca="1" si="173"/>
        <v>Node("N10",[e11,e57,e91,e209],100.156547546386)</v>
      </c>
    </row>
    <row r="367" spans="1:97" x14ac:dyDescent="0.35">
      <c r="A367" t="s">
        <v>220</v>
      </c>
      <c r="B367">
        <v>102.50025177001901</v>
      </c>
      <c r="C367" t="str">
        <f t="shared" ca="1" si="173"/>
        <v>Node("N11",[e12,e27,e97,e141],102.500251770019)</v>
      </c>
    </row>
    <row r="368" spans="1:97" x14ac:dyDescent="0.35">
      <c r="A368" t="s">
        <v>221</v>
      </c>
      <c r="B368">
        <v>107.22640991210901</v>
      </c>
      <c r="C368" t="str">
        <f t="shared" ca="1" si="173"/>
        <v>Node("N12",[e55,e98],107.226409912109)</v>
      </c>
    </row>
    <row r="369" spans="1:3" x14ac:dyDescent="0.35">
      <c r="A369" t="s">
        <v>222</v>
      </c>
      <c r="B369">
        <v>107.96711730957</v>
      </c>
      <c r="C369" t="str">
        <f t="shared" ca="1" si="173"/>
        <v>Node("N13",[e50,e263],107.96711730957)</v>
      </c>
    </row>
    <row r="370" spans="1:3" x14ac:dyDescent="0.35">
      <c r="A370" t="s">
        <v>223</v>
      </c>
      <c r="B370">
        <v>136.16799926757801</v>
      </c>
      <c r="C370" t="str">
        <f t="shared" ca="1" si="173"/>
        <v>Node("N14",[e138],136.167999267578)</v>
      </c>
    </row>
    <row r="371" spans="1:3" x14ac:dyDescent="0.35">
      <c r="A371" t="s">
        <v>224</v>
      </c>
      <c r="B371">
        <v>127.932807922363</v>
      </c>
      <c r="C371" t="str">
        <f t="shared" ca="1" si="173"/>
        <v>Node("N15",[e139],127.932807922363)</v>
      </c>
    </row>
    <row r="372" spans="1:3" x14ac:dyDescent="0.35">
      <c r="A372" t="s">
        <v>225</v>
      </c>
      <c r="B372">
        <v>84.861038208007798</v>
      </c>
      <c r="C372" t="str">
        <f t="shared" ca="1" si="173"/>
        <v>Node("N16",[e23,e24,e60,e63,e102],84.8610382080078)</v>
      </c>
    </row>
    <row r="373" spans="1:3" x14ac:dyDescent="0.35">
      <c r="A373" t="s">
        <v>226</v>
      </c>
      <c r="B373">
        <v>85.477554321289006</v>
      </c>
      <c r="C373" t="str">
        <f t="shared" ca="1" si="173"/>
        <v>Node("N17",[e16,e135,e144,e172],85.477554321289)</v>
      </c>
    </row>
    <row r="374" spans="1:3" x14ac:dyDescent="0.35">
      <c r="A374" t="s">
        <v>227</v>
      </c>
      <c r="B374">
        <v>82.325035095214801</v>
      </c>
      <c r="C374" t="str">
        <f t="shared" ca="1" si="173"/>
        <v>Node("N18",[e61,e64,e147],82.3250350952148)</v>
      </c>
    </row>
    <row r="375" spans="1:3" x14ac:dyDescent="0.35">
      <c r="A375" t="s">
        <v>228</v>
      </c>
      <c r="B375">
        <v>78.477844238281193</v>
      </c>
      <c r="C375" t="str">
        <f t="shared" ca="1" si="173"/>
        <v>Node("N19",[e21,e62,e66],78.4778442382812)</v>
      </c>
    </row>
    <row r="376" spans="1:3" x14ac:dyDescent="0.35">
      <c r="A376" t="s">
        <v>229</v>
      </c>
      <c r="B376">
        <v>75.710868835449205</v>
      </c>
      <c r="C376" t="str">
        <f t="shared" ca="1" si="173"/>
        <v>Node("N20",[e48,e106,e150],75.7108688354492)</v>
      </c>
    </row>
    <row r="377" spans="1:3" x14ac:dyDescent="0.35">
      <c r="A377" t="s">
        <v>230</v>
      </c>
      <c r="B377">
        <v>72.164459228515597</v>
      </c>
      <c r="C377" t="str">
        <f t="shared" ca="1" si="173"/>
        <v>Node("N21",[e19,e20,e68,e146],72.1644592285156)</v>
      </c>
    </row>
    <row r="378" spans="1:3" x14ac:dyDescent="0.35">
      <c r="A378" t="s">
        <v>231</v>
      </c>
      <c r="B378">
        <v>73.369857788085895</v>
      </c>
      <c r="C378" t="str">
        <f t="shared" ca="1" si="173"/>
        <v>Node("N22",[e67],73.3698577880859)</v>
      </c>
    </row>
    <row r="379" spans="1:3" x14ac:dyDescent="0.35">
      <c r="A379" t="s">
        <v>232</v>
      </c>
      <c r="B379">
        <v>73.6025390625</v>
      </c>
      <c r="C379" t="str">
        <f t="shared" ca="1" si="173"/>
        <v>Node("N23",[e65,e76,e101,e108,e145],73.6025390625)</v>
      </c>
    </row>
    <row r="380" spans="1:3" x14ac:dyDescent="0.35">
      <c r="A380" t="s">
        <v>233</v>
      </c>
      <c r="B380">
        <v>83.565483093261705</v>
      </c>
      <c r="C380" t="str">
        <f t="shared" ca="1" si="173"/>
        <v>Node("N24",[e75,e107,e160,e180,e266],83.5654830932617)</v>
      </c>
    </row>
    <row r="381" spans="1:3" x14ac:dyDescent="0.35">
      <c r="A381" t="s">
        <v>234</v>
      </c>
      <c r="B381">
        <v>90.494407653808594</v>
      </c>
      <c r="C381" t="str">
        <f t="shared" ca="1" si="173"/>
        <v>Node("N25",[e56,e78,e159],90.4944076538085)</v>
      </c>
    </row>
    <row r="382" spans="1:3" x14ac:dyDescent="0.35">
      <c r="A382" t="s">
        <v>1172</v>
      </c>
      <c r="B382">
        <v>98.427299499511705</v>
      </c>
      <c r="C382" t="str">
        <f t="shared" ca="1" si="173"/>
        <v>Node("N26",[e28,e79,e214],98.4272994995117)</v>
      </c>
    </row>
    <row r="383" spans="1:3" x14ac:dyDescent="0.35">
      <c r="A383" t="s">
        <v>1173</v>
      </c>
      <c r="B383">
        <v>105.04238128662099</v>
      </c>
      <c r="C383" t="str">
        <f t="shared" ca="1" si="173"/>
        <v>Node("N27",[e99,e112,e178,e212,e270],105.042381286621)</v>
      </c>
    </row>
    <row r="384" spans="1:3" x14ac:dyDescent="0.35">
      <c r="A384" t="s">
        <v>1174</v>
      </c>
      <c r="B384">
        <v>99.007980346679602</v>
      </c>
      <c r="C384" t="str">
        <f t="shared" ca="1" si="173"/>
        <v>Node("N28",[e26,e29,e80,e111,e163],99.0079803466796)</v>
      </c>
    </row>
    <row r="385" spans="1:3" x14ac:dyDescent="0.35">
      <c r="A385" t="s">
        <v>1175</v>
      </c>
      <c r="B385">
        <v>101.80379486083901</v>
      </c>
      <c r="C385" t="str">
        <f t="shared" ca="1" si="173"/>
        <v>Node("N29",[e30,e191],101.803794860839)</v>
      </c>
    </row>
    <row r="386" spans="1:3" x14ac:dyDescent="0.35">
      <c r="A386" t="s">
        <v>1176</v>
      </c>
      <c r="B386">
        <v>104.628761291503</v>
      </c>
      <c r="C386" t="str">
        <f t="shared" ca="1" si="173"/>
        <v>Node("N30",[e83,e113],104.628761291503)</v>
      </c>
    </row>
    <row r="387" spans="1:3" x14ac:dyDescent="0.35">
      <c r="A387" t="s">
        <v>1177</v>
      </c>
      <c r="B387">
        <v>118.018112182617</v>
      </c>
      <c r="C387" t="str">
        <f t="shared" ca="1" si="173"/>
        <v>Node("N31",[e32,e33,e268],118.018112182617)</v>
      </c>
    </row>
    <row r="388" spans="1:3" x14ac:dyDescent="0.35">
      <c r="A388" t="s">
        <v>1178</v>
      </c>
      <c r="B388">
        <v>108.75244140625</v>
      </c>
      <c r="C388" t="str">
        <f t="shared" ca="1" si="173"/>
        <v>Node("N32",[e31,e117,e167],108.75244140625)</v>
      </c>
    </row>
    <row r="389" spans="1:3" x14ac:dyDescent="0.35">
      <c r="A389" t="s">
        <v>1179</v>
      </c>
      <c r="B389">
        <v>114.87086486816401</v>
      </c>
      <c r="C389" t="str">
        <f t="shared" ca="1" si="173"/>
        <v>Node("N33",[e34,e115,e116,e308],114.870864868164)</v>
      </c>
    </row>
    <row r="390" spans="1:3" x14ac:dyDescent="0.35">
      <c r="A390" t="s">
        <v>1180</v>
      </c>
      <c r="B390">
        <v>107.70907592773401</v>
      </c>
      <c r="C390" t="str">
        <f t="shared" ca="1" si="173"/>
        <v>Node("N34",[e87,e194],107.709075927734)</v>
      </c>
    </row>
    <row r="391" spans="1:3" x14ac:dyDescent="0.35">
      <c r="A391" t="s">
        <v>1181</v>
      </c>
      <c r="B391">
        <v>97.396751403808594</v>
      </c>
      <c r="C391" t="str">
        <f t="shared" ca="1" si="173"/>
        <v>Node("N35",[e36,e37,e38,e39,e81],97.3967514038085)</v>
      </c>
    </row>
    <row r="392" spans="1:3" x14ac:dyDescent="0.35">
      <c r="A392" t="s">
        <v>1182</v>
      </c>
      <c r="B392">
        <v>98.905128479003906</v>
      </c>
      <c r="C392" t="str">
        <f t="shared" ca="1" si="173"/>
        <v>Node("N36",[e35,e121,e122,e165,e240],98.9051284790039)</v>
      </c>
    </row>
    <row r="393" spans="1:3" x14ac:dyDescent="0.35">
      <c r="A393" t="s">
        <v>1183</v>
      </c>
      <c r="B393">
        <v>92.579887390136705</v>
      </c>
      <c r="C393" t="str">
        <f t="shared" ca="1" si="173"/>
        <v>Node("N37",[e86,e119,e120,e123,e166],92.5798873901367)</v>
      </c>
    </row>
    <row r="394" spans="1:3" x14ac:dyDescent="0.35">
      <c r="A394" t="s">
        <v>1184</v>
      </c>
      <c r="B394">
        <v>88.928741455078097</v>
      </c>
      <c r="C394" t="str">
        <f t="shared" ca="1" si="173"/>
        <v>Node("N38",[e195,e196,e197,e199,e239],88.9287414550781)</v>
      </c>
    </row>
    <row r="395" spans="1:3" x14ac:dyDescent="0.35">
      <c r="A395" t="s">
        <v>1185</v>
      </c>
      <c r="B395">
        <v>86.703674316406193</v>
      </c>
      <c r="C395" t="str">
        <f t="shared" ca="1" si="173"/>
        <v>Node("N39",[e85,e256,e258,e259,e291],86.7036743164062)</v>
      </c>
    </row>
    <row r="396" spans="1:3" x14ac:dyDescent="0.35">
      <c r="A396" t="s">
        <v>1186</v>
      </c>
      <c r="B396">
        <v>82.990959167480398</v>
      </c>
      <c r="C396" t="str">
        <f t="shared" ca="1" si="173"/>
        <v>Node("N40",[e74,e169],82.9909591674804)</v>
      </c>
    </row>
    <row r="397" spans="1:3" x14ac:dyDescent="0.35">
      <c r="A397" t="s">
        <v>1187</v>
      </c>
      <c r="B397">
        <v>79.051864624023395</v>
      </c>
      <c r="C397" t="str">
        <f t="shared" ca="1" si="173"/>
        <v>Node("N41",[e42,e84,e242],79.0518646240234)</v>
      </c>
    </row>
    <row r="398" spans="1:3" x14ac:dyDescent="0.35">
      <c r="A398" t="s">
        <v>1188</v>
      </c>
      <c r="B398">
        <v>79.764167785644503</v>
      </c>
      <c r="C398" t="str">
        <f t="shared" ca="1" si="173"/>
        <v>Node("N42",[e41,e158,e293],79.7641677856445)</v>
      </c>
    </row>
    <row r="399" spans="1:3" x14ac:dyDescent="0.35">
      <c r="A399" t="s">
        <v>1189</v>
      </c>
      <c r="B399">
        <v>76.305641174316406</v>
      </c>
      <c r="C399" t="str">
        <f t="shared" ca="1" si="173"/>
        <v>Node("N43",[e44,e73,e168,e231],76.3056411743164)</v>
      </c>
    </row>
    <row r="400" spans="1:3" x14ac:dyDescent="0.35">
      <c r="A400" t="s">
        <v>1190</v>
      </c>
      <c r="B400">
        <v>69.493110656738196</v>
      </c>
      <c r="C400" t="str">
        <f t="shared" ca="1" si="173"/>
        <v>Node("N44",[e43,e70,e71,e72,e157],69.4931106567382)</v>
      </c>
    </row>
    <row r="401" spans="1:3" x14ac:dyDescent="0.35">
      <c r="A401" t="s">
        <v>1191</v>
      </c>
      <c r="B401">
        <v>74.727226257324205</v>
      </c>
      <c r="C401" t="str">
        <f t="shared" ca="1" si="173"/>
        <v>Node("N45",[e156,e230,e233],74.7272262573242)</v>
      </c>
    </row>
    <row r="402" spans="1:3" x14ac:dyDescent="0.35">
      <c r="A402" t="s">
        <v>1192</v>
      </c>
      <c r="B402">
        <v>82.793518066406193</v>
      </c>
      <c r="C402" t="str">
        <f t="shared" ca="1" si="173"/>
        <v>Node("N46",[e77,e285],82.7935180664062)</v>
      </c>
    </row>
    <row r="403" spans="1:3" x14ac:dyDescent="0.35">
      <c r="A403" t="s">
        <v>1193</v>
      </c>
      <c r="B403">
        <v>72.957702636718693</v>
      </c>
      <c r="C403" t="str">
        <f t="shared" ca="1" si="173"/>
        <v>Node("N47",[e155,e241],72.9577026367187)</v>
      </c>
    </row>
    <row r="404" spans="1:3" x14ac:dyDescent="0.35">
      <c r="A404" t="s">
        <v>1194</v>
      </c>
      <c r="B404">
        <v>76.372779846191406</v>
      </c>
      <c r="C404" t="str">
        <f t="shared" ca="1" si="173"/>
        <v>Node("N48",[e105,e149,e223],76.3727798461914)</v>
      </c>
    </row>
    <row r="405" spans="1:3" x14ac:dyDescent="0.35">
      <c r="A405" t="s">
        <v>1195</v>
      </c>
      <c r="B405">
        <v>112.91802978515599</v>
      </c>
      <c r="C405" t="str">
        <f t="shared" ca="1" si="173"/>
        <v>Node("N49",[e7,e13,e95,e96],112.918029785156)</v>
      </c>
    </row>
    <row r="406" spans="1:3" x14ac:dyDescent="0.35">
      <c r="A406" t="s">
        <v>1196</v>
      </c>
      <c r="B406">
        <v>103.030220031738</v>
      </c>
      <c r="C406" t="str">
        <f t="shared" ca="1" si="173"/>
        <v>Node("N50",[e100,e142,e208],103.030220031738)</v>
      </c>
    </row>
    <row r="407" spans="1:3" x14ac:dyDescent="0.35">
      <c r="A407" t="s">
        <v>1197</v>
      </c>
      <c r="B407">
        <v>95.871780395507798</v>
      </c>
      <c r="C407" t="str">
        <f t="shared" ca="1" si="173"/>
        <v>Node("N51",[e134,e181,e215,e219,e245],95.8717803955078)</v>
      </c>
    </row>
    <row r="408" spans="1:3" x14ac:dyDescent="0.35">
      <c r="A408" t="s">
        <v>1198</v>
      </c>
      <c r="B408">
        <v>94.115753173828097</v>
      </c>
      <c r="C408" t="str">
        <f t="shared" ca="1" si="173"/>
        <v>Node("N52",[e90,e140,e175,e177,e307],94.1157531738281)</v>
      </c>
    </row>
    <row r="409" spans="1:3" x14ac:dyDescent="0.35">
      <c r="A409" t="s">
        <v>1199</v>
      </c>
      <c r="B409">
        <v>88.807281494140597</v>
      </c>
      <c r="C409" t="str">
        <f t="shared" ca="1" si="173"/>
        <v>Node("N53",[e173,e174,e187,e213,e248],88.8072814941406)</v>
      </c>
    </row>
    <row r="410" spans="1:3" x14ac:dyDescent="0.35">
      <c r="A410" t="s">
        <v>1200</v>
      </c>
      <c r="B410">
        <v>121.651405334472</v>
      </c>
      <c r="C410" t="str">
        <f t="shared" ca="1" si="173"/>
        <v>Node("N54",[e14,e176,e216,e334],121.651405334472)</v>
      </c>
    </row>
    <row r="411" spans="1:3" x14ac:dyDescent="0.35">
      <c r="A411" t="s">
        <v>1201</v>
      </c>
      <c r="B411">
        <v>117.167922973632</v>
      </c>
      <c r="C411" t="str">
        <f t="shared" ca="1" si="173"/>
        <v>Node("N55",[e15,e179,e190,e192,e211],117.167922973632)</v>
      </c>
    </row>
    <row r="412" spans="1:3" x14ac:dyDescent="0.35">
      <c r="A412" t="s">
        <v>1202</v>
      </c>
      <c r="B412">
        <v>93.443283081054602</v>
      </c>
      <c r="C412" t="str">
        <f t="shared" ca="1" si="173"/>
        <v>Node("N56",[e25,e162,e306,e310,e333],93.4432830810546)</v>
      </c>
    </row>
    <row r="413" spans="1:3" x14ac:dyDescent="0.35">
      <c r="A413" t="s">
        <v>1203</v>
      </c>
      <c r="B413">
        <v>97.087463378906193</v>
      </c>
      <c r="C413" t="str">
        <f t="shared" ca="1" si="173"/>
        <v>Node("N57",[e110,e236,e246,e247,e253],97.0874633789062)</v>
      </c>
    </row>
    <row r="414" spans="1:3" x14ac:dyDescent="0.35">
      <c r="A414" t="s">
        <v>1204</v>
      </c>
      <c r="B414">
        <v>104.19822692871</v>
      </c>
      <c r="C414" t="str">
        <f t="shared" ca="1" si="173"/>
        <v>Node("N58",[e6,e207,e264],104.19822692871)</v>
      </c>
    </row>
    <row r="415" spans="1:3" x14ac:dyDescent="0.35">
      <c r="A415" t="s">
        <v>1205</v>
      </c>
      <c r="B415">
        <v>113.534492492675</v>
      </c>
      <c r="C415" t="str">
        <f t="shared" ca="1" si="173"/>
        <v>Node("N59",[e93,e94,e267],113.534492492675)</v>
      </c>
    </row>
    <row r="416" spans="1:3" x14ac:dyDescent="0.35">
      <c r="A416" t="s">
        <v>1206</v>
      </c>
      <c r="B416">
        <v>79.740608215332003</v>
      </c>
      <c r="C416" t="str">
        <f t="shared" ca="1" si="173"/>
        <v>Node("N60",[e186,e218,e249,e252,e274],79.740608215332)</v>
      </c>
    </row>
    <row r="417" spans="1:3" x14ac:dyDescent="0.35">
      <c r="A417" t="s">
        <v>1207</v>
      </c>
      <c r="B417">
        <v>80.415344238281193</v>
      </c>
      <c r="C417" t="str">
        <f t="shared" ca="1" si="173"/>
        <v>Node("N61",[e18,e251,e273,e314,e336],80.4153442382812)</v>
      </c>
    </row>
    <row r="418" spans="1:3" x14ac:dyDescent="0.35">
      <c r="A418" t="s">
        <v>1208</v>
      </c>
      <c r="B418">
        <v>86.9136962890625</v>
      </c>
      <c r="C418" t="str">
        <f t="shared" ca="1" si="173"/>
        <v>Node("N62",[e104,e148,e152,e185,e272],86.9136962890625)</v>
      </c>
    </row>
    <row r="419" spans="1:3" x14ac:dyDescent="0.35">
      <c r="A419" t="s">
        <v>1209</v>
      </c>
      <c r="B419">
        <v>78.163215637207003</v>
      </c>
      <c r="C419" t="str">
        <f t="shared" ca="1" si="173"/>
        <v>Node("N63",[e103,e222,e276,e296,e312],78.163215637207)</v>
      </c>
    </row>
    <row r="420" spans="1:3" x14ac:dyDescent="0.35">
      <c r="A420" t="s">
        <v>1210</v>
      </c>
      <c r="B420">
        <v>82.693191528320298</v>
      </c>
      <c r="C420" t="str">
        <f t="shared" ca="1" si="173"/>
        <v>Node("N64",[e182,e313,e316],82.6931915283203)</v>
      </c>
    </row>
    <row r="421" spans="1:3" x14ac:dyDescent="0.35">
      <c r="A421" t="s">
        <v>1211</v>
      </c>
      <c r="B421">
        <v>71.900375366210895</v>
      </c>
      <c r="C421" t="str">
        <f t="shared" ca="1" si="173"/>
        <v>Node("N65",[e132,e151,e154,e229,e328],71.9003753662109)</v>
      </c>
    </row>
    <row r="422" spans="1:3" x14ac:dyDescent="0.35">
      <c r="A422" t="s">
        <v>1212</v>
      </c>
      <c r="B422">
        <v>79.700134277343693</v>
      </c>
      <c r="C422" t="str">
        <f t="shared" ca="1" si="173"/>
        <v>Node("N66",[e183,e184,e205,e221,e275],79.7001342773437)</v>
      </c>
    </row>
    <row r="423" spans="1:3" x14ac:dyDescent="0.35">
      <c r="A423" t="s">
        <v>1213</v>
      </c>
      <c r="B423">
        <v>70.061897277832003</v>
      </c>
      <c r="C423" t="str">
        <f t="shared" ref="C423:C443" ca="1" si="174">_xlfn.CONCAT("Node(""",A423,"""",",","[",IF(ISBLANK(OFFSET(K$358,0,ROW(A423)-ROW(A$357))),"",_xlfn.CONCAT(OFFSET(K$358,0,ROW(A423)-ROW(A$357)))),IF(ISBLANK(OFFSET(K$359,0,ROW(A423)-ROW(A$357))),"",_xlfn.CONCAT(",",OFFSET(K$359,0,ROW(A423)-ROW(A$357)))),IF(ISBLANK(OFFSET(K$360,0,ROW(A423)-ROW(A$357))),"",_xlfn.CONCAT(",",OFFSET(K$360,0,ROW(A423)-ROW(A$357)))),IF(ISBLANK(OFFSET(K$361,0,ROW(A423)-ROW(A$357))),"",_xlfn.CONCAT(",",OFFSET(K$361,0,ROW(A423)-ROW(A$357)))),IF(ISBLANK(OFFSET(K$362,0,ROW(A423)-ROW(A$357))),"",_xlfn.CONCAT(",",OFFSET(K$362,0,ROW(A423)-ROW(A$357)))),,"]",",",B423,")")</f>
        <v>Node("N67",[e22,e69,e225,e227,e315],70.061897277832)</v>
      </c>
    </row>
    <row r="424" spans="1:3" x14ac:dyDescent="0.35">
      <c r="A424" t="s">
        <v>1214</v>
      </c>
      <c r="B424">
        <v>63.726322174072202</v>
      </c>
      <c r="C424" t="str">
        <f t="shared" ca="1" si="174"/>
        <v>Node("N68",[e153,e224,e250,e337],63.7263221740722)</v>
      </c>
    </row>
    <row r="425" spans="1:3" x14ac:dyDescent="0.35">
      <c r="A425" t="s">
        <v>1215</v>
      </c>
      <c r="B425">
        <v>61.604026794433501</v>
      </c>
      <c r="C425" t="str">
        <f t="shared" ca="1" si="174"/>
        <v>Node("N69",[e228,e277,e278,e280],61.6040267944335)</v>
      </c>
    </row>
    <row r="426" spans="1:3" x14ac:dyDescent="0.35">
      <c r="A426" t="s">
        <v>1216</v>
      </c>
      <c r="B426">
        <v>67.559486389160099</v>
      </c>
      <c r="C426" t="str">
        <f t="shared" ca="1" si="174"/>
        <v>Node("N70",[e128,e226,e281,e317,e339],67.5594863891601)</v>
      </c>
    </row>
    <row r="427" spans="1:3" x14ac:dyDescent="0.35">
      <c r="A427" t="s">
        <v>1217</v>
      </c>
      <c r="B427">
        <v>61.229644775390597</v>
      </c>
      <c r="C427" t="str">
        <f t="shared" ca="1" si="174"/>
        <v>Node("N71",[e47,e203,e279],61.2296447753906)</v>
      </c>
    </row>
    <row r="428" spans="1:3" x14ac:dyDescent="0.35">
      <c r="A428" t="s">
        <v>1218</v>
      </c>
      <c r="B428">
        <v>69.596023559570298</v>
      </c>
      <c r="C428" t="str">
        <f t="shared" ca="1" si="174"/>
        <v>Node("N72",[e45,e262,e282,e318,e350],69.5960235595703)</v>
      </c>
    </row>
    <row r="429" spans="1:3" x14ac:dyDescent="0.35">
      <c r="A429" t="s">
        <v>1219</v>
      </c>
      <c r="B429">
        <v>73.858512878417898</v>
      </c>
      <c r="C429" t="str">
        <f t="shared" ca="1" si="174"/>
        <v>Node("N73",[e127,e129,e283,e304,e319],73.8585128784179)</v>
      </c>
    </row>
    <row r="430" spans="1:3" x14ac:dyDescent="0.35">
      <c r="A430" t="s">
        <v>1220</v>
      </c>
      <c r="B430">
        <v>82.817390441894503</v>
      </c>
      <c r="C430" t="str">
        <f t="shared" ca="1" si="174"/>
        <v>Node("N74",[e40,e126,e161,e202,e320],82.8173904418945)</v>
      </c>
    </row>
    <row r="431" spans="1:3" x14ac:dyDescent="0.35">
      <c r="A431" t="s">
        <v>1221</v>
      </c>
      <c r="B431">
        <v>83.822746276855398</v>
      </c>
      <c r="C431" t="str">
        <f t="shared" ca="1" si="174"/>
        <v>Node("N75",[e109,e234,e297,e322],83.8227462768554)</v>
      </c>
    </row>
    <row r="432" spans="1:3" x14ac:dyDescent="0.35">
      <c r="A432" t="s">
        <v>1222</v>
      </c>
      <c r="B432">
        <v>78.929954528808594</v>
      </c>
      <c r="C432" t="str">
        <f t="shared" ca="1" si="174"/>
        <v>Node("N76",[e46,e204,e232,e329,e344],78.9299545288085)</v>
      </c>
    </row>
    <row r="433" spans="1:3" x14ac:dyDescent="0.35">
      <c r="A433" t="s">
        <v>1223</v>
      </c>
      <c r="B433">
        <v>85.025840759277301</v>
      </c>
      <c r="C433" t="str">
        <f t="shared" ca="1" si="174"/>
        <v>Node("N77",[e130,e235,e284,e321],85.0258407592773)</v>
      </c>
    </row>
    <row r="434" spans="1:3" x14ac:dyDescent="0.35">
      <c r="A434" t="s">
        <v>1224</v>
      </c>
      <c r="B434">
        <v>93.174331665039006</v>
      </c>
      <c r="C434" t="str">
        <f t="shared" ca="1" si="174"/>
        <v>Node("N78",[e188,e286,e288,e309],93.174331665039)</v>
      </c>
    </row>
    <row r="435" spans="1:3" x14ac:dyDescent="0.35">
      <c r="A435" t="s">
        <v>1225</v>
      </c>
      <c r="B435">
        <v>97.757080078125</v>
      </c>
      <c r="C435" t="str">
        <f t="shared" ca="1" si="174"/>
        <v>Node("N79",[e164,e189,e254,e287,e335],97.757080078125)</v>
      </c>
    </row>
    <row r="436" spans="1:3" x14ac:dyDescent="0.35">
      <c r="A436" t="s">
        <v>1226</v>
      </c>
      <c r="B436">
        <v>98.319389343261705</v>
      </c>
      <c r="C436" t="str">
        <f t="shared" ca="1" si="174"/>
        <v>Node("N80",[e298,e323,e324,e351],98.3193893432617)</v>
      </c>
    </row>
    <row r="437" spans="1:3" x14ac:dyDescent="0.35">
      <c r="A437" t="s">
        <v>1227</v>
      </c>
      <c r="B437">
        <v>98.229682922363196</v>
      </c>
      <c r="C437" t="str">
        <f t="shared" ca="1" si="174"/>
        <v>Node("N81",[e237,e257,e299,e301,e302],98.2296829223632)</v>
      </c>
    </row>
    <row r="438" spans="1:3" x14ac:dyDescent="0.35">
      <c r="A438" t="s">
        <v>1228</v>
      </c>
      <c r="B438">
        <v>89.511329650878906</v>
      </c>
      <c r="C438" t="str">
        <f t="shared" ca="1" si="174"/>
        <v>Node("N82",[e260,e289,e330,e331,e332],89.5113296508789)</v>
      </c>
    </row>
    <row r="439" spans="1:3" x14ac:dyDescent="0.35">
      <c r="A439" t="s">
        <v>1229</v>
      </c>
      <c r="B439">
        <v>105.35466766357401</v>
      </c>
      <c r="C439" t="str">
        <f t="shared" ca="1" si="174"/>
        <v>Node("N83",[e114,e193,e244,e300],105.354667663574)</v>
      </c>
    </row>
    <row r="440" spans="1:3" x14ac:dyDescent="0.35">
      <c r="A440" t="s">
        <v>1230</v>
      </c>
      <c r="B440">
        <v>75.909027099609304</v>
      </c>
      <c r="C440" t="str">
        <f t="shared" ca="1" si="174"/>
        <v>Node("N84",[e125,e131,e261],75.9090270996093)</v>
      </c>
    </row>
    <row r="441" spans="1:3" x14ac:dyDescent="0.35">
      <c r="A441" t="s">
        <v>1231</v>
      </c>
      <c r="B441">
        <v>81.723533630371094</v>
      </c>
      <c r="C441" t="str">
        <f t="shared" ca="1" si="174"/>
        <v>Node("N85",[e124,e170,e200,e201,e303],81.723533630371)</v>
      </c>
    </row>
    <row r="442" spans="1:3" x14ac:dyDescent="0.35">
      <c r="A442" t="s">
        <v>1232</v>
      </c>
      <c r="B442">
        <v>90.623466491699205</v>
      </c>
      <c r="C442" t="str">
        <f t="shared" ca="1" si="174"/>
        <v>Node("N86",[e294,e326,e346],90.6234664916992)</v>
      </c>
    </row>
    <row r="443" spans="1:3" x14ac:dyDescent="0.35">
      <c r="A443" t="s">
        <v>1233</v>
      </c>
      <c r="B443">
        <v>97.337738037109304</v>
      </c>
      <c r="C443" t="str">
        <f t="shared" ca="1" si="174"/>
        <v>Node("N87",[e118,e243,e292,e345],97.3377380371093)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Connections</vt:lpstr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Chin</dc:creator>
  <cp:lastModifiedBy>Chris Chin</cp:lastModifiedBy>
  <dcterms:created xsi:type="dcterms:W3CDTF">2017-11-15T09:21:20Z</dcterms:created>
  <dcterms:modified xsi:type="dcterms:W3CDTF">2017-11-19T23:26:00Z</dcterms:modified>
</cp:coreProperties>
</file>