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Winter Research 08\"/>
    </mc:Choice>
  </mc:AlternateContent>
  <xr:revisionPtr revIDLastSave="0" documentId="13_ncr:1_{747D2B42-B18C-4CE3-9105-5E32F2C88204}" xr6:coauthVersionLast="47" xr6:coauthVersionMax="47" xr10:uidLastSave="{00000000-0000-0000-0000-000000000000}"/>
  <bookViews>
    <workbookView xWindow="3420" yWindow="780" windowWidth="17280" windowHeight="8880" xr2:uid="{F7F6C896-340F-41D2-B446-2AFD211DC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M3" i="1"/>
  <c r="M4" i="1"/>
  <c r="M5" i="1"/>
  <c r="M6" i="1"/>
  <c r="M7" i="1"/>
  <c r="Y7" i="1"/>
  <c r="Y6" i="1"/>
  <c r="Y5" i="1"/>
  <c r="Y4" i="1"/>
  <c r="S7" i="1"/>
  <c r="S6" i="1"/>
  <c r="S5" i="1"/>
  <c r="S4" i="1"/>
  <c r="G6" i="1"/>
  <c r="G4" i="1"/>
  <c r="G7" i="1"/>
  <c r="G5" i="1"/>
  <c r="G3" i="1"/>
</calcChain>
</file>

<file path=xl/sharedStrings.xml><?xml version="1.0" encoding="utf-8"?>
<sst xmlns="http://schemas.openxmlformats.org/spreadsheetml/2006/main" count="32" uniqueCount="14">
  <si>
    <t>Number of Elements</t>
  </si>
  <si>
    <t>Bubble Sort</t>
  </si>
  <si>
    <t>Selection Sort</t>
  </si>
  <si>
    <t>Insertion Sort</t>
  </si>
  <si>
    <t>Merge Sort</t>
  </si>
  <si>
    <t>Test 1</t>
  </si>
  <si>
    <t>Test 2</t>
  </si>
  <si>
    <t>Test 3</t>
  </si>
  <si>
    <t>Test 4</t>
  </si>
  <si>
    <t>Test 5</t>
  </si>
  <si>
    <t>Average</t>
  </si>
  <si>
    <t>B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</si>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</sst>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Sheet1!$A$16:$C$16</c:f>
              <c:strCache>
                <c:ptCount val="3"/>
                <c:pt idx="0">
                  <c:v>B</c:v>
                </c:pt>
                <c:pt idx="1">
                  <c:v>S</c:v>
                </c:pt>
                <c:pt idx="2">
                  <c:v>I</c:v>
                </c:pt>
              </c:strCache>
            </c:strRef>
          </c:cat>
          <c:val>
            <c:numRef>
              <c:f>Sheet1!$A$17:$C$17</c:f>
              <c:numCache>
                <c:formatCode>General</c:formatCode>
                <c:ptCount val="3"/>
                <c:pt idx="0">
                  <c:v>3456187.8</c:v>
                </c:pt>
                <c:pt idx="1">
                  <c:v>1320559</c:v>
                </c:pt>
                <c:pt idx="2">
                  <c:v>1619293.8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45FA-BA57-BD14B89C84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110490</xdr:rowOff>
    </xdr:from>
    <xdr:to>
      <xdr:col>5</xdr:col>
      <xdr:colOff>800100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682CB-1A07-4A58-8267-C1DCFCEE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2965-CEC6-42BF-8EDE-4C322A93A97A}">
  <dimension ref="A1:Y21"/>
  <sheetViews>
    <sheetView tabSelected="1" workbookViewId="0">
      <selection activeCell="C22" sqref="C22"/>
    </sheetView>
  </sheetViews>
  <sheetFormatPr defaultRowHeight="14.4" x14ac:dyDescent="0.3"/>
  <cols>
    <col min="1" max="6" width="30.77734375" style="1" customWidth="1"/>
    <col min="7" max="7" width="20.77734375" style="1" customWidth="1"/>
    <col min="8" max="12" width="30.77734375" style="1" customWidth="1"/>
    <col min="13" max="13" width="20.77734375" style="1" customWidth="1"/>
    <col min="14" max="18" width="30.77734375" style="1" customWidth="1"/>
    <col min="19" max="19" width="20.77734375" style="1" customWidth="1"/>
    <col min="20" max="24" width="30.77734375" style="1" customWidth="1"/>
    <col min="25" max="25" width="20.77734375" style="1" customWidth="1"/>
    <col min="26" max="16384" width="8.88671875" style="1"/>
  </cols>
  <sheetData>
    <row r="1" spans="1:25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/>
      <c r="L1" s="3"/>
      <c r="M1" s="3"/>
      <c r="N1" s="3" t="s">
        <v>3</v>
      </c>
      <c r="O1" s="3"/>
      <c r="P1" s="3"/>
      <c r="Q1" s="3"/>
      <c r="R1" s="3"/>
      <c r="S1" s="3"/>
      <c r="T1" s="3" t="s">
        <v>4</v>
      </c>
      <c r="U1" s="3"/>
      <c r="V1" s="3"/>
      <c r="W1" s="3"/>
      <c r="X1" s="3"/>
      <c r="Y1" s="3"/>
    </row>
    <row r="2" spans="1:25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>
        <v>1000</v>
      </c>
      <c r="B3" s="2">
        <v>2732948</v>
      </c>
      <c r="C3" s="2">
        <v>5089285</v>
      </c>
      <c r="D3" s="2">
        <v>2589795</v>
      </c>
      <c r="E3" s="2">
        <v>4276422</v>
      </c>
      <c r="F3" s="2">
        <v>2592489</v>
      </c>
      <c r="G3" s="1">
        <f>AVERAGE(B3:F3)</f>
        <v>3456187.8</v>
      </c>
      <c r="H3" s="2">
        <v>1078028</v>
      </c>
      <c r="I3" s="2">
        <v>1352732</v>
      </c>
      <c r="J3" s="2">
        <v>1753634</v>
      </c>
      <c r="K3" s="2">
        <v>1356171</v>
      </c>
      <c r="L3" s="2">
        <v>1062230</v>
      </c>
      <c r="M3" s="2">
        <f>AVERAGE(H3:L3)</f>
        <v>1320559</v>
      </c>
      <c r="N3" s="2">
        <v>1620577</v>
      </c>
      <c r="O3" s="2">
        <v>1664675</v>
      </c>
      <c r="P3" s="2">
        <v>1583821</v>
      </c>
      <c r="Q3" s="2">
        <v>1646679</v>
      </c>
      <c r="R3" s="2">
        <v>1580717</v>
      </c>
      <c r="S3" s="2">
        <f>AVERAGE(N3:R3)</f>
        <v>1619293.8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1">
        <v>5000</v>
      </c>
      <c r="B4" s="2">
        <v>127368622</v>
      </c>
      <c r="C4" s="2">
        <v>133367487</v>
      </c>
      <c r="D4" s="2">
        <v>65243079</v>
      </c>
      <c r="E4" s="2">
        <v>85090848</v>
      </c>
      <c r="F4" s="2">
        <v>95548890</v>
      </c>
      <c r="G4" s="1">
        <f>AVERAGE(B4:F4)</f>
        <v>101323785.2</v>
      </c>
      <c r="H4" s="2">
        <v>52370892</v>
      </c>
      <c r="I4" s="2">
        <v>33597775</v>
      </c>
      <c r="J4" s="2">
        <v>50637379</v>
      </c>
      <c r="K4" s="2">
        <v>38668762</v>
      </c>
      <c r="L4" s="2">
        <v>33727721</v>
      </c>
      <c r="M4" s="1">
        <f>AVERAGE(H4:L4)</f>
        <v>41800505.799999997</v>
      </c>
      <c r="N4" s="2">
        <v>45393152</v>
      </c>
      <c r="O4" s="2">
        <v>33232293</v>
      </c>
      <c r="P4" s="2">
        <v>44101777</v>
      </c>
      <c r="Q4" s="2">
        <v>31659724</v>
      </c>
      <c r="R4" s="2">
        <v>39645413</v>
      </c>
      <c r="S4" s="1">
        <f>AVERAGE(N4:R4)</f>
        <v>38806471.799999997</v>
      </c>
      <c r="T4" s="1">
        <v>1011000</v>
      </c>
      <c r="U4" s="1">
        <v>996000</v>
      </c>
      <c r="V4" s="1">
        <v>1003000</v>
      </c>
      <c r="W4" s="1">
        <v>1043000</v>
      </c>
      <c r="X4" s="1">
        <v>999000</v>
      </c>
      <c r="Y4" s="1">
        <f>AVERAGE(T4:X4)</f>
        <v>1010400</v>
      </c>
    </row>
    <row r="5" spans="1:25" x14ac:dyDescent="0.3">
      <c r="A5" s="1">
        <v>10000</v>
      </c>
      <c r="B5" s="2">
        <v>431306321</v>
      </c>
      <c r="C5" s="2">
        <v>337271410</v>
      </c>
      <c r="D5" s="2">
        <v>380212335</v>
      </c>
      <c r="E5" s="2">
        <v>391419650</v>
      </c>
      <c r="F5" s="2">
        <v>424684134</v>
      </c>
      <c r="G5" s="1">
        <f>AVERAGE(B5:F5)</f>
        <v>392978770</v>
      </c>
      <c r="H5" s="2">
        <v>107371661</v>
      </c>
      <c r="I5" s="2">
        <v>158427925</v>
      </c>
      <c r="J5" s="2">
        <v>129651587</v>
      </c>
      <c r="K5" s="2">
        <v>167801134</v>
      </c>
      <c r="L5" s="2">
        <v>127508439</v>
      </c>
      <c r="M5" s="1">
        <f>AVERAGE(H5:L5)</f>
        <v>138152149.19999999</v>
      </c>
      <c r="N5" s="2">
        <v>132131695</v>
      </c>
      <c r="O5" s="2">
        <v>139055954</v>
      </c>
      <c r="P5" s="2">
        <v>130428365</v>
      </c>
      <c r="Q5" s="2">
        <v>180623939</v>
      </c>
      <c r="R5" s="2">
        <v>167360361</v>
      </c>
      <c r="S5" s="1">
        <f>AVERAGE(N5:R5)</f>
        <v>149920062.80000001</v>
      </c>
      <c r="T5" s="1">
        <v>1993000</v>
      </c>
      <c r="U5" s="1">
        <v>1010000</v>
      </c>
      <c r="V5" s="1">
        <v>2082000</v>
      </c>
      <c r="W5" s="1">
        <v>1992000</v>
      </c>
      <c r="X5" s="1">
        <v>997000</v>
      </c>
      <c r="Y5" s="1">
        <f>AVERAGE(T5:X5)</f>
        <v>1614800</v>
      </c>
    </row>
    <row r="6" spans="1:25" x14ac:dyDescent="0.3">
      <c r="A6" s="1">
        <v>50000</v>
      </c>
      <c r="B6" s="2">
        <v>9038593381</v>
      </c>
      <c r="C6" s="2">
        <v>9399450449</v>
      </c>
      <c r="D6" s="2">
        <v>8897474448</v>
      </c>
      <c r="E6" s="2">
        <v>8561486296</v>
      </c>
      <c r="F6" s="2">
        <v>8292264897</v>
      </c>
      <c r="G6" s="1">
        <f>AVERAGE(B6:F6)</f>
        <v>8837853894.2000008</v>
      </c>
      <c r="H6" s="2">
        <v>3658065728</v>
      </c>
      <c r="I6" s="2">
        <v>3483042316</v>
      </c>
      <c r="J6" s="2">
        <v>2907279312</v>
      </c>
      <c r="K6" s="2">
        <v>2872683703</v>
      </c>
      <c r="L6" s="2">
        <v>3720419159</v>
      </c>
      <c r="M6" s="1">
        <f>AVERAGE(H6:L6)</f>
        <v>3328298043.5999999</v>
      </c>
      <c r="N6" s="2">
        <v>3200435852</v>
      </c>
      <c r="O6" s="2">
        <v>3326459581</v>
      </c>
      <c r="P6" s="2">
        <v>4528168867</v>
      </c>
      <c r="Q6" s="2">
        <v>3915268204</v>
      </c>
      <c r="R6" s="2">
        <v>3156621063</v>
      </c>
      <c r="S6" s="1">
        <f>AVERAGE(N6:R6)</f>
        <v>3625390713.4000001</v>
      </c>
      <c r="T6" s="1">
        <v>9998000</v>
      </c>
      <c r="U6" s="1">
        <v>8968000</v>
      </c>
      <c r="V6" s="1">
        <v>6975000</v>
      </c>
      <c r="W6" s="1">
        <v>9966000</v>
      </c>
      <c r="X6" s="1">
        <v>9968000</v>
      </c>
      <c r="Y6" s="1">
        <f>AVERAGE(T6:X6)</f>
        <v>9175000</v>
      </c>
    </row>
    <row r="7" spans="1:25" x14ac:dyDescent="0.3">
      <c r="A7" s="1">
        <v>100000</v>
      </c>
      <c r="B7" s="2">
        <v>26456162293</v>
      </c>
      <c r="C7" s="2">
        <v>33818416722</v>
      </c>
      <c r="D7" s="2">
        <v>28696064878</v>
      </c>
      <c r="E7" s="2">
        <v>34227682810</v>
      </c>
      <c r="F7" s="2">
        <v>32788168298</v>
      </c>
      <c r="G7" s="1">
        <f>AVERAGE(B7:F7)</f>
        <v>31197299000.200001</v>
      </c>
      <c r="H7" s="2">
        <v>11573394393</v>
      </c>
      <c r="I7" s="2">
        <v>11955116334</v>
      </c>
      <c r="J7" s="2">
        <v>11064602696</v>
      </c>
      <c r="K7" s="2">
        <v>11124706314</v>
      </c>
      <c r="L7" s="2">
        <v>11307952681</v>
      </c>
      <c r="M7" s="1">
        <f>AVERAGE(H7:L7)</f>
        <v>11405154483.6</v>
      </c>
      <c r="N7" s="2">
        <v>17414870074</v>
      </c>
      <c r="O7" s="2">
        <v>13348816449</v>
      </c>
      <c r="P7" s="2">
        <v>13294525947</v>
      </c>
      <c r="Q7" s="2">
        <v>16041081860</v>
      </c>
      <c r="R7" s="2">
        <v>16767577212</v>
      </c>
      <c r="S7" s="1">
        <f>AVERAGE(N7:R7)</f>
        <v>15373374308.4</v>
      </c>
      <c r="T7" s="1">
        <v>17940000</v>
      </c>
      <c r="U7" s="1">
        <v>18980000</v>
      </c>
      <c r="V7" s="1">
        <v>15956000</v>
      </c>
      <c r="W7" s="1">
        <v>18937000</v>
      </c>
      <c r="X7" s="1">
        <v>21934000</v>
      </c>
      <c r="Y7" s="1">
        <f>AVERAGE(T7:X7)</f>
        <v>18749400</v>
      </c>
    </row>
    <row r="16" spans="1:25" x14ac:dyDescent="0.3">
      <c r="A16" s="1" t="s">
        <v>11</v>
      </c>
      <c r="B16" s="1" t="s">
        <v>12</v>
      </c>
      <c r="C16" s="1" t="s">
        <v>13</v>
      </c>
    </row>
    <row r="17" spans="1:3" x14ac:dyDescent="0.3">
      <c r="A17" s="1">
        <v>3456187.8</v>
      </c>
      <c r="B17" s="1">
        <v>1320559</v>
      </c>
      <c r="C17" s="1">
        <v>1619293.8</v>
      </c>
    </row>
    <row r="18" spans="1:3" x14ac:dyDescent="0.3">
      <c r="A18" s="1">
        <v>101323785.2</v>
      </c>
      <c r="B18" s="1">
        <v>41800505.799999997</v>
      </c>
      <c r="C18" s="1">
        <v>38806471.799999997</v>
      </c>
    </row>
    <row r="19" spans="1:3" x14ac:dyDescent="0.3">
      <c r="A19" s="1">
        <v>392978770</v>
      </c>
      <c r="B19" s="1">
        <v>138152149.19999999</v>
      </c>
      <c r="C19" s="1">
        <v>149920062.80000001</v>
      </c>
    </row>
    <row r="20" spans="1:3" x14ac:dyDescent="0.3">
      <c r="A20" s="1">
        <v>8837853894.2000008</v>
      </c>
      <c r="B20" s="1">
        <v>3328298043.5999999</v>
      </c>
      <c r="C20" s="1">
        <v>3625390713.4000001</v>
      </c>
    </row>
    <row r="21" spans="1:3" x14ac:dyDescent="0.3">
      <c r="A21" s="1">
        <v>31197299000.200001</v>
      </c>
      <c r="B21" s="1">
        <v>11405154483.6</v>
      </c>
      <c r="C21" s="1">
        <v>15373374308.4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paperSize="9" orientation="portrait" r:id="rId1"/>
  <ignoredErrors>
    <ignoredError sqref="G6:G7 G3:G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2022-01-29T15:16:57Z</dcterms:created>
  <dcterms:modified xsi:type="dcterms:W3CDTF">2022-01-30T14:11:46Z</dcterms:modified>
</cp:coreProperties>
</file>