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RePro 1\"/>
    </mc:Choice>
  </mc:AlternateContent>
  <xr:revisionPtr revIDLastSave="0" documentId="13_ncr:1_{9851C89E-A840-442C-A1DF-410B8CFB301E}" xr6:coauthVersionLast="47" xr6:coauthVersionMax="47" xr10:uidLastSave="{00000000-0000-0000-0000-000000000000}"/>
  <bookViews>
    <workbookView xWindow="-108" yWindow="-108" windowWidth="23256" windowHeight="12456" xr2:uid="{07B3947A-E64A-4E22-A7B3-68BE54B7A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O28" i="1"/>
  <c r="P28" i="1"/>
  <c r="Q28" i="1"/>
  <c r="R28" i="1"/>
  <c r="S28" i="1"/>
  <c r="N13" i="1"/>
  <c r="O13" i="1"/>
  <c r="P13" i="1"/>
  <c r="Q13" i="1"/>
  <c r="Q14" i="1" s="1"/>
  <c r="R13" i="1"/>
  <c r="R14" i="1" s="1"/>
  <c r="S13" i="1"/>
  <c r="O14" i="1"/>
  <c r="P14" i="1"/>
  <c r="O15" i="1"/>
  <c r="O7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R15" i="1" l="1"/>
  <c r="Q16" i="1"/>
  <c r="Q15" i="1"/>
  <c r="P15" i="1"/>
  <c r="N14" i="1"/>
  <c r="N15" i="1"/>
  <c r="S14" i="1"/>
  <c r="O16" i="1"/>
  <c r="S12" i="1"/>
  <c r="R12" i="1"/>
  <c r="P12" i="1"/>
  <c r="Q12" i="1"/>
  <c r="O12" i="1"/>
  <c r="N12" i="1"/>
  <c r="S15" i="1" l="1"/>
  <c r="R17" i="1"/>
  <c r="Q17" i="1"/>
  <c r="P16" i="1"/>
  <c r="R16" i="1"/>
  <c r="Q18" i="1"/>
  <c r="N16" i="1"/>
  <c r="O17" i="1"/>
  <c r="P18" i="1" l="1"/>
  <c r="O18" i="1"/>
  <c r="P17" i="1"/>
  <c r="Q19" i="1"/>
  <c r="S16" i="1"/>
  <c r="N17" i="1"/>
  <c r="R18" i="1"/>
  <c r="O19" i="1" l="1"/>
  <c r="O20" i="1"/>
  <c r="R19" i="1"/>
  <c r="R20" i="1" s="1"/>
  <c r="N18" i="1"/>
  <c r="S17" i="1"/>
  <c r="Q21" i="1"/>
  <c r="Q20" i="1"/>
  <c r="P19" i="1"/>
  <c r="R21" i="1" l="1"/>
  <c r="R22" i="1"/>
  <c r="R23" i="1" s="1"/>
  <c r="R24" i="1" s="1"/>
  <c r="R25" i="1" s="1"/>
  <c r="N19" i="1"/>
  <c r="P20" i="1"/>
  <c r="P21" i="1"/>
  <c r="S18" i="1"/>
  <c r="O21" i="1"/>
  <c r="Q23" i="1"/>
  <c r="Q24" i="1" s="1"/>
  <c r="Q25" i="1" s="1"/>
  <c r="Q26" i="1" s="1"/>
  <c r="Q22" i="1"/>
  <c r="Q27" i="1" s="1"/>
  <c r="R26" i="1" l="1"/>
  <c r="N20" i="1"/>
  <c r="R27" i="1"/>
  <c r="S19" i="1"/>
  <c r="S20" i="1" s="1"/>
  <c r="S21" i="1" s="1"/>
  <c r="O22" i="1"/>
  <c r="O23" i="1" s="1"/>
  <c r="O24" i="1" s="1"/>
  <c r="O25" i="1" s="1"/>
  <c r="O26" i="1" s="1"/>
  <c r="O27" i="1" s="1"/>
  <c r="P22" i="1"/>
  <c r="P23" i="1" s="1"/>
  <c r="P24" i="1" s="1"/>
  <c r="P25" i="1" s="1"/>
  <c r="S22" i="1" l="1"/>
  <c r="P26" i="1"/>
  <c r="P27" i="1" s="1"/>
  <c r="N21" i="1"/>
  <c r="N22" i="1" s="1"/>
  <c r="N23" i="1" s="1"/>
  <c r="N24" i="1" s="1"/>
  <c r="N25" i="1" s="1"/>
  <c r="N26" i="1" s="1"/>
  <c r="S23" i="1" l="1"/>
  <c r="S24" i="1" s="1"/>
  <c r="S25" i="1" s="1"/>
  <c r="S26" i="1" s="1"/>
  <c r="N27" i="1"/>
  <c r="S27" i="1" l="1"/>
</calcChain>
</file>

<file path=xl/sharedStrings.xml><?xml version="1.0" encoding="utf-8"?>
<sst xmlns="http://schemas.openxmlformats.org/spreadsheetml/2006/main" count="13" uniqueCount="13">
  <si>
    <t>Year</t>
  </si>
  <si>
    <t>F (15-24)</t>
  </si>
  <si>
    <t>F (25-34)</t>
  </si>
  <si>
    <t>F (35-54)</t>
  </si>
  <si>
    <t>F (5-14)</t>
  </si>
  <si>
    <t>F (55-74)</t>
  </si>
  <si>
    <t>F (75+)</t>
  </si>
  <si>
    <t>M (15-24)</t>
  </si>
  <si>
    <t>M (25-34)</t>
  </si>
  <si>
    <t>M (35-54)</t>
  </si>
  <si>
    <t>M (5-14)</t>
  </si>
  <si>
    <t>M (55-74)</t>
  </si>
  <si>
    <t>M(75+)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</si>
</sst>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8"/>
      <color rgb="FF00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1C1-58B7-4791-B672-0C3AB16EC41C}">
  <dimension ref="A1:S28"/>
  <sheetViews>
    <sheetView tabSelected="1" topLeftCell="C1" zoomScale="130" zoomScaleNormal="130" workbookViewId="0">
      <selection activeCell="R19" sqref="R19"/>
    </sheetView>
  </sheetViews>
  <sheetFormatPr defaultRowHeight="10.199999999999999" x14ac:dyDescent="0.2"/>
  <cols>
    <col min="1" max="16384" width="8.88671875" style="2"/>
  </cols>
  <sheetData>
    <row r="1" spans="1:19" ht="10.8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2">
      <c r="A2" s="2">
        <v>1990</v>
      </c>
      <c r="B2" s="2">
        <v>228</v>
      </c>
      <c r="C2" s="2">
        <v>434</v>
      </c>
      <c r="D2" s="2">
        <v>1128</v>
      </c>
      <c r="E2" s="2">
        <v>9</v>
      </c>
      <c r="F2" s="2">
        <v>1417</v>
      </c>
      <c r="G2" s="2">
        <v>1174</v>
      </c>
      <c r="H2" s="2">
        <v>800</v>
      </c>
      <c r="I2" s="2">
        <v>1488</v>
      </c>
      <c r="J2" s="2">
        <v>3302</v>
      </c>
      <c r="K2" s="2">
        <v>22</v>
      </c>
      <c r="L2" s="2">
        <v>2406</v>
      </c>
      <c r="M2" s="2">
        <v>1516</v>
      </c>
      <c r="N2" s="2">
        <f t="shared" ref="N2:S2" si="0">H2/B2</f>
        <v>3.5087719298245612</v>
      </c>
      <c r="O2" s="2">
        <f t="shared" si="0"/>
        <v>3.4285714285714284</v>
      </c>
      <c r="P2" s="2">
        <f t="shared" si="0"/>
        <v>2.9273049645390072</v>
      </c>
      <c r="Q2" s="2">
        <f t="shared" si="0"/>
        <v>2.4444444444444446</v>
      </c>
      <c r="R2" s="2">
        <f t="shared" si="0"/>
        <v>1.6979534227240649</v>
      </c>
      <c r="S2" s="2">
        <f t="shared" si="0"/>
        <v>1.2913117546848381</v>
      </c>
    </row>
    <row r="3" spans="1:19" x14ac:dyDescent="0.2">
      <c r="A3" s="2">
        <v>1991</v>
      </c>
      <c r="B3" s="2">
        <v>185</v>
      </c>
      <c r="C3" s="2">
        <v>411</v>
      </c>
      <c r="D3" s="2">
        <v>1200</v>
      </c>
      <c r="E3" s="2">
        <v>5</v>
      </c>
      <c r="F3" s="2">
        <v>1400</v>
      </c>
      <c r="G3" s="2">
        <v>1153</v>
      </c>
      <c r="H3" s="2">
        <v>775</v>
      </c>
      <c r="I3" s="2">
        <v>1523</v>
      </c>
      <c r="J3" s="2">
        <v>3427</v>
      </c>
      <c r="K3" s="2">
        <v>27</v>
      </c>
      <c r="L3" s="2">
        <v>2445</v>
      </c>
      <c r="M3" s="2">
        <v>1459</v>
      </c>
      <c r="N3" s="2">
        <f t="shared" ref="N3:N11" si="1">H3/B3</f>
        <v>4.1891891891891895</v>
      </c>
      <c r="O3" s="2">
        <f t="shared" ref="O3:O11" si="2">I3/C3</f>
        <v>3.7055961070559609</v>
      </c>
      <c r="P3" s="2">
        <f t="shared" ref="P3:P11" si="3">J3/D3</f>
        <v>2.8558333333333334</v>
      </c>
      <c r="Q3" s="2">
        <f t="shared" ref="Q3:Q11" si="4">K3/E3</f>
        <v>5.4</v>
      </c>
      <c r="R3" s="2">
        <f t="shared" ref="R3:R11" si="5">L3/F3</f>
        <v>1.7464285714285714</v>
      </c>
      <c r="S3" s="2">
        <f t="shared" ref="S3:S11" si="6">M3/G3</f>
        <v>1.2653946227233304</v>
      </c>
    </row>
    <row r="4" spans="1:19" x14ac:dyDescent="0.2">
      <c r="A4" s="2">
        <v>1992</v>
      </c>
      <c r="B4" s="2">
        <v>163</v>
      </c>
      <c r="C4" s="2">
        <v>384</v>
      </c>
      <c r="D4" s="2">
        <v>1093</v>
      </c>
      <c r="E4" s="2">
        <v>12</v>
      </c>
      <c r="F4" s="2">
        <v>1375</v>
      </c>
      <c r="G4" s="2">
        <v>1105</v>
      </c>
      <c r="H4" s="2">
        <v>674</v>
      </c>
      <c r="I4" s="2">
        <v>1576</v>
      </c>
      <c r="J4" s="2">
        <v>3250</v>
      </c>
      <c r="K4" s="2">
        <v>26</v>
      </c>
      <c r="L4" s="2">
        <v>2405</v>
      </c>
      <c r="M4" s="2">
        <v>1395</v>
      </c>
      <c r="N4" s="2">
        <f t="shared" si="1"/>
        <v>4.1349693251533743</v>
      </c>
      <c r="O4" s="2">
        <f t="shared" si="2"/>
        <v>4.104166666666667</v>
      </c>
      <c r="P4" s="2">
        <f t="shared" si="3"/>
        <v>2.9734675205855443</v>
      </c>
      <c r="Q4" s="2">
        <f t="shared" si="4"/>
        <v>2.1666666666666665</v>
      </c>
      <c r="R4" s="2">
        <f t="shared" si="5"/>
        <v>1.749090909090909</v>
      </c>
      <c r="S4" s="2">
        <f t="shared" si="6"/>
        <v>1.2624434389140271</v>
      </c>
    </row>
    <row r="5" spans="1:19" x14ac:dyDescent="0.2">
      <c r="A5" s="2">
        <v>1993</v>
      </c>
      <c r="B5" s="2">
        <v>157</v>
      </c>
      <c r="C5" s="2">
        <v>371</v>
      </c>
      <c r="D5" s="2">
        <v>1009</v>
      </c>
      <c r="E5" s="2">
        <v>13</v>
      </c>
      <c r="F5" s="2">
        <v>1296</v>
      </c>
      <c r="G5" s="2">
        <v>884</v>
      </c>
      <c r="H5" s="2">
        <v>632</v>
      </c>
      <c r="I5" s="2">
        <v>1467</v>
      </c>
      <c r="J5" s="2">
        <v>3033</v>
      </c>
      <c r="K5" s="2">
        <v>47</v>
      </c>
      <c r="L5" s="2">
        <v>2485</v>
      </c>
      <c r="M5" s="2">
        <v>1296</v>
      </c>
      <c r="N5" s="2">
        <f t="shared" si="1"/>
        <v>4.0254777070063694</v>
      </c>
      <c r="O5" s="2">
        <f t="shared" si="2"/>
        <v>3.954177897574124</v>
      </c>
      <c r="P5" s="2">
        <f t="shared" si="3"/>
        <v>3.0059464816650148</v>
      </c>
      <c r="Q5" s="2">
        <f t="shared" si="4"/>
        <v>3.6153846153846154</v>
      </c>
      <c r="R5" s="2">
        <f t="shared" si="5"/>
        <v>1.9174382716049383</v>
      </c>
      <c r="S5" s="2">
        <f t="shared" si="6"/>
        <v>1.4660633484162895</v>
      </c>
    </row>
    <row r="6" spans="1:19" x14ac:dyDescent="0.2">
      <c r="A6" s="2">
        <v>1994</v>
      </c>
      <c r="B6" s="2">
        <v>170</v>
      </c>
      <c r="C6" s="2">
        <v>350</v>
      </c>
      <c r="D6" s="2">
        <v>971</v>
      </c>
      <c r="E6" s="2">
        <v>17</v>
      </c>
      <c r="F6" s="2">
        <v>1261</v>
      </c>
      <c r="G6" s="2">
        <v>819</v>
      </c>
      <c r="H6" s="2">
        <v>682</v>
      </c>
      <c r="I6" s="2">
        <v>1541</v>
      </c>
      <c r="J6" s="2">
        <v>3154</v>
      </c>
      <c r="K6" s="2">
        <v>30</v>
      </c>
      <c r="L6" s="2">
        <v>2527</v>
      </c>
      <c r="M6" s="2">
        <v>1196</v>
      </c>
      <c r="N6" s="2">
        <f t="shared" si="1"/>
        <v>4.0117647058823529</v>
      </c>
      <c r="O6" s="2">
        <f t="shared" si="2"/>
        <v>4.402857142857143</v>
      </c>
      <c r="P6" s="2">
        <f t="shared" si="3"/>
        <v>3.2481977342945418</v>
      </c>
      <c r="Q6" s="2">
        <f t="shared" si="4"/>
        <v>1.7647058823529411</v>
      </c>
      <c r="R6" s="2">
        <f t="shared" si="5"/>
        <v>2.0039651070578905</v>
      </c>
      <c r="S6" s="2">
        <f t="shared" si="6"/>
        <v>1.4603174603174602</v>
      </c>
    </row>
    <row r="7" spans="1:19" x14ac:dyDescent="0.2">
      <c r="A7" s="2">
        <v>1995</v>
      </c>
      <c r="B7" s="2">
        <v>176</v>
      </c>
      <c r="C7" s="2">
        <v>343</v>
      </c>
      <c r="D7" s="2">
        <v>983</v>
      </c>
      <c r="E7" s="2">
        <v>14</v>
      </c>
      <c r="F7" s="2">
        <v>1266</v>
      </c>
      <c r="G7" s="2">
        <v>884</v>
      </c>
      <c r="H7" s="2">
        <v>630</v>
      </c>
      <c r="I7" s="2">
        <v>1452</v>
      </c>
      <c r="J7" s="2">
        <v>3251</v>
      </c>
      <c r="K7" s="2">
        <v>38</v>
      </c>
      <c r="L7" s="2">
        <v>2597</v>
      </c>
      <c r="M7" s="2">
        <v>1254</v>
      </c>
      <c r="N7" s="2">
        <f t="shared" si="1"/>
        <v>3.5795454545454546</v>
      </c>
      <c r="O7" s="2">
        <f>I7/C7</f>
        <v>4.2332361516034984</v>
      </c>
      <c r="P7" s="2">
        <f t="shared" si="3"/>
        <v>3.3072227873855544</v>
      </c>
      <c r="Q7" s="2">
        <f t="shared" si="4"/>
        <v>2.7142857142857144</v>
      </c>
      <c r="R7" s="2">
        <f t="shared" si="5"/>
        <v>2.0513428120063191</v>
      </c>
      <c r="S7" s="2">
        <f t="shared" si="6"/>
        <v>1.4185520361990951</v>
      </c>
    </row>
    <row r="8" spans="1:19" x14ac:dyDescent="0.2">
      <c r="A8" s="2">
        <v>1996</v>
      </c>
      <c r="B8" s="2">
        <v>157</v>
      </c>
      <c r="C8" s="2">
        <v>351</v>
      </c>
      <c r="D8" s="2">
        <v>937</v>
      </c>
      <c r="E8" s="2">
        <v>13</v>
      </c>
      <c r="F8" s="2">
        <v>1249</v>
      </c>
      <c r="G8" s="2">
        <v>790</v>
      </c>
      <c r="H8" s="2">
        <v>589</v>
      </c>
      <c r="I8" s="2">
        <v>1441</v>
      </c>
      <c r="J8" s="2">
        <v>3021</v>
      </c>
      <c r="K8" s="2">
        <v>36</v>
      </c>
      <c r="L8" s="2">
        <v>2463</v>
      </c>
      <c r="M8" s="2">
        <v>1176</v>
      </c>
      <c r="N8" s="2">
        <f t="shared" si="1"/>
        <v>3.7515923566878979</v>
      </c>
      <c r="O8" s="2">
        <f t="shared" si="2"/>
        <v>4.1054131054131053</v>
      </c>
      <c r="P8" s="2">
        <f t="shared" si="3"/>
        <v>3.224119530416222</v>
      </c>
      <c r="Q8" s="2">
        <f t="shared" si="4"/>
        <v>2.7692307692307692</v>
      </c>
      <c r="R8" s="2">
        <f t="shared" si="5"/>
        <v>1.9719775820656524</v>
      </c>
      <c r="S8" s="2">
        <f t="shared" si="6"/>
        <v>1.4886075949367088</v>
      </c>
    </row>
    <row r="9" spans="1:19" x14ac:dyDescent="0.2">
      <c r="A9" s="2">
        <v>1997</v>
      </c>
      <c r="B9" s="2">
        <v>142</v>
      </c>
      <c r="C9" s="2">
        <v>363</v>
      </c>
      <c r="D9" s="2">
        <v>931</v>
      </c>
      <c r="E9" s="2">
        <v>8</v>
      </c>
      <c r="F9" s="2">
        <v>1175</v>
      </c>
      <c r="G9" s="2">
        <v>802</v>
      </c>
      <c r="H9" s="2">
        <v>600</v>
      </c>
      <c r="I9" s="2">
        <v>1345</v>
      </c>
      <c r="J9" s="2">
        <v>3177</v>
      </c>
      <c r="K9" s="2">
        <v>28</v>
      </c>
      <c r="L9" s="2">
        <v>2550</v>
      </c>
      <c r="M9" s="2">
        <v>1135</v>
      </c>
      <c r="N9" s="2">
        <f t="shared" si="1"/>
        <v>4.225352112676056</v>
      </c>
      <c r="O9" s="2">
        <f t="shared" si="2"/>
        <v>3.7052341597796143</v>
      </c>
      <c r="P9" s="2">
        <f t="shared" si="3"/>
        <v>3.4124597207303973</v>
      </c>
      <c r="Q9" s="2">
        <f t="shared" si="4"/>
        <v>3.5</v>
      </c>
      <c r="R9" s="2">
        <f t="shared" si="5"/>
        <v>2.1702127659574466</v>
      </c>
      <c r="S9" s="2">
        <f t="shared" si="6"/>
        <v>1.4152119700748129</v>
      </c>
    </row>
    <row r="10" spans="1:19" x14ac:dyDescent="0.2">
      <c r="A10" s="2">
        <v>1998</v>
      </c>
      <c r="B10" s="2">
        <v>155</v>
      </c>
      <c r="C10" s="2">
        <v>298</v>
      </c>
      <c r="D10" s="2">
        <v>855</v>
      </c>
      <c r="E10" s="2">
        <v>16</v>
      </c>
      <c r="F10" s="2">
        <v>1048</v>
      </c>
      <c r="G10" s="2">
        <v>701</v>
      </c>
      <c r="H10" s="2">
        <v>589</v>
      </c>
      <c r="I10" s="2">
        <v>1251</v>
      </c>
      <c r="J10" s="2">
        <v>3039</v>
      </c>
      <c r="K10" s="2">
        <v>34</v>
      </c>
      <c r="L10" s="2">
        <v>2542</v>
      </c>
      <c r="M10" s="2">
        <v>1126</v>
      </c>
      <c r="N10" s="2">
        <f t="shared" si="1"/>
        <v>3.8</v>
      </c>
      <c r="O10" s="2">
        <f t="shared" si="2"/>
        <v>4.1979865771812079</v>
      </c>
      <c r="P10" s="2">
        <f t="shared" si="3"/>
        <v>3.5543859649122806</v>
      </c>
      <c r="Q10" s="2">
        <f t="shared" si="4"/>
        <v>2.125</v>
      </c>
      <c r="R10" s="2">
        <f t="shared" si="5"/>
        <v>2.4255725190839694</v>
      </c>
      <c r="S10" s="2">
        <f t="shared" si="6"/>
        <v>1.6062767475035664</v>
      </c>
    </row>
    <row r="11" spans="1:19" x14ac:dyDescent="0.2">
      <c r="A11" s="2">
        <v>1999</v>
      </c>
      <c r="B11" s="2">
        <v>133</v>
      </c>
      <c r="C11" s="2">
        <v>265</v>
      </c>
      <c r="D11" s="2">
        <v>877</v>
      </c>
      <c r="E11" s="2">
        <v>9</v>
      </c>
      <c r="F11" s="2">
        <v>1045</v>
      </c>
      <c r="G11" s="2">
        <v>749</v>
      </c>
      <c r="H11" s="2">
        <v>595</v>
      </c>
      <c r="I11" s="2">
        <v>1132</v>
      </c>
      <c r="J11" s="2">
        <v>2863</v>
      </c>
      <c r="K11" s="2">
        <v>26</v>
      </c>
      <c r="L11" s="2">
        <v>2421</v>
      </c>
      <c r="M11" s="2">
        <v>1045</v>
      </c>
      <c r="N11" s="2">
        <f t="shared" si="1"/>
        <v>4.4736842105263159</v>
      </c>
      <c r="O11" s="2">
        <f t="shared" si="2"/>
        <v>4.2716981132075471</v>
      </c>
      <c r="P11" s="2">
        <f t="shared" si="3"/>
        <v>3.264538198403649</v>
      </c>
      <c r="Q11" s="2">
        <f t="shared" si="4"/>
        <v>2.8888888888888888</v>
      </c>
      <c r="R11" s="2">
        <f t="shared" si="5"/>
        <v>2.3167464114832534</v>
      </c>
      <c r="S11" s="2">
        <f t="shared" si="6"/>
        <v>1.3951935914552738</v>
      </c>
    </row>
    <row r="12" spans="1:19" x14ac:dyDescent="0.2">
      <c r="A12" s="2">
        <v>2000</v>
      </c>
      <c r="B12" s="2">
        <v>137</v>
      </c>
      <c r="C12" s="2">
        <v>240</v>
      </c>
      <c r="D12" s="2">
        <v>834</v>
      </c>
      <c r="E12" s="2">
        <v>8</v>
      </c>
      <c r="F12" s="2">
        <v>1020</v>
      </c>
      <c r="G12" s="2">
        <v>698</v>
      </c>
      <c r="H12" s="2">
        <v>575</v>
      </c>
      <c r="I12" s="2">
        <v>1002</v>
      </c>
      <c r="J12" s="2">
        <v>2937</v>
      </c>
      <c r="K12" s="2">
        <v>25</v>
      </c>
      <c r="L12" s="2">
        <v>2528</v>
      </c>
      <c r="M12" s="2">
        <v>1069</v>
      </c>
      <c r="N12" s="2">
        <f t="shared" ref="N12:S12" si="7">AVERAGE(N2:N11)</f>
        <v>3.9700346991491573</v>
      </c>
      <c r="O12" s="2">
        <f t="shared" si="7"/>
        <v>4.0108937349910301</v>
      </c>
      <c r="P12" s="2">
        <f t="shared" si="7"/>
        <v>3.1773476236265545</v>
      </c>
      <c r="Q12" s="2">
        <f t="shared" si="7"/>
        <v>2.9388606981254042</v>
      </c>
      <c r="R12" s="2">
        <f t="shared" si="7"/>
        <v>2.0050728372503017</v>
      </c>
      <c r="S12" s="2">
        <f t="shared" si="7"/>
        <v>1.4069372565225402</v>
      </c>
    </row>
    <row r="13" spans="1:19" x14ac:dyDescent="0.2">
      <c r="A13" s="2">
        <v>2001</v>
      </c>
      <c r="B13" s="2">
        <v>124</v>
      </c>
      <c r="C13" s="2">
        <v>221</v>
      </c>
      <c r="D13" s="2">
        <v>868</v>
      </c>
      <c r="E13" s="2">
        <v>11</v>
      </c>
      <c r="F13" s="2">
        <v>983</v>
      </c>
      <c r="G13" s="2">
        <v>764</v>
      </c>
      <c r="H13" s="2">
        <v>593</v>
      </c>
      <c r="I13" s="2">
        <v>985</v>
      </c>
      <c r="J13" s="2">
        <v>3060</v>
      </c>
      <c r="K13" s="2">
        <v>37</v>
      </c>
      <c r="L13" s="2">
        <v>2415</v>
      </c>
      <c r="M13" s="2">
        <v>1106</v>
      </c>
      <c r="N13" s="2">
        <f t="shared" ref="N13:S13" si="8">AVERAGE(N3:N12)</f>
        <v>4.0161609760816166</v>
      </c>
      <c r="O13" s="2">
        <f t="shared" si="8"/>
        <v>4.0691259656329901</v>
      </c>
      <c r="P13" s="2">
        <f t="shared" si="8"/>
        <v>3.2023518895353091</v>
      </c>
      <c r="Q13" s="2">
        <f t="shared" si="8"/>
        <v>2.9883023234935</v>
      </c>
      <c r="R13" s="2">
        <f t="shared" si="8"/>
        <v>2.0357847787029253</v>
      </c>
      <c r="S13" s="2">
        <f t="shared" si="8"/>
        <v>1.4184998067063106</v>
      </c>
    </row>
    <row r="14" spans="1:19" x14ac:dyDescent="0.2">
      <c r="A14" s="2">
        <v>2002</v>
      </c>
      <c r="B14" s="2">
        <v>141</v>
      </c>
      <c r="C14" s="2">
        <v>219</v>
      </c>
      <c r="D14" s="2">
        <v>905</v>
      </c>
      <c r="E14" s="2">
        <v>8</v>
      </c>
      <c r="F14" s="2">
        <v>1013</v>
      </c>
      <c r="G14" s="2">
        <v>773</v>
      </c>
      <c r="H14" s="2">
        <v>609</v>
      </c>
      <c r="I14" s="2">
        <v>903</v>
      </c>
      <c r="J14" s="2">
        <v>3088</v>
      </c>
      <c r="K14" s="2">
        <v>16</v>
      </c>
      <c r="L14" s="2">
        <v>2354</v>
      </c>
      <c r="M14" s="2">
        <v>1147</v>
      </c>
      <c r="N14" s="2">
        <f t="shared" ref="N14:S14" si="9">AVERAGE(N4:N13)</f>
        <v>3.9988581547708599</v>
      </c>
      <c r="O14" s="2">
        <f t="shared" si="9"/>
        <v>4.1054789514906931</v>
      </c>
      <c r="P14" s="2">
        <f t="shared" si="9"/>
        <v>3.2370037451555072</v>
      </c>
      <c r="Q14" s="2">
        <f t="shared" si="9"/>
        <v>2.7471325558428501</v>
      </c>
      <c r="R14" s="2">
        <f t="shared" si="9"/>
        <v>2.0647203994303611</v>
      </c>
      <c r="S14" s="2">
        <f t="shared" si="9"/>
        <v>1.4338103251046086</v>
      </c>
    </row>
    <row r="15" spans="1:19" x14ac:dyDescent="0.2">
      <c r="A15" s="2">
        <v>2003</v>
      </c>
      <c r="B15" s="2">
        <v>155</v>
      </c>
      <c r="C15" s="2">
        <v>225</v>
      </c>
      <c r="D15" s="2">
        <v>887</v>
      </c>
      <c r="E15" s="2">
        <v>6</v>
      </c>
      <c r="F15" s="2">
        <v>925</v>
      </c>
      <c r="G15" s="2">
        <v>775</v>
      </c>
      <c r="H15" s="2">
        <v>537</v>
      </c>
      <c r="I15" s="2">
        <v>868</v>
      </c>
      <c r="J15" s="2">
        <v>3157</v>
      </c>
      <c r="K15" s="2">
        <v>17</v>
      </c>
      <c r="L15" s="2">
        <v>2416</v>
      </c>
      <c r="M15" s="2">
        <v>1187</v>
      </c>
      <c r="N15" s="2">
        <f t="shared" ref="N15:S15" si="10">AVERAGE(N5:N14)</f>
        <v>3.9852470377326079</v>
      </c>
      <c r="O15" s="2">
        <f t="shared" si="10"/>
        <v>4.1056101799730964</v>
      </c>
      <c r="P15" s="2">
        <f t="shared" si="10"/>
        <v>3.2633573676125032</v>
      </c>
      <c r="Q15" s="2">
        <f t="shared" si="10"/>
        <v>2.8051791447604684</v>
      </c>
      <c r="R15" s="2">
        <f t="shared" si="10"/>
        <v>2.0962833484643055</v>
      </c>
      <c r="S15" s="2">
        <f t="shared" si="10"/>
        <v>1.4509470137236664</v>
      </c>
    </row>
    <row r="16" spans="1:19" x14ac:dyDescent="0.2">
      <c r="A16" s="2">
        <v>2004</v>
      </c>
      <c r="B16" s="2">
        <v>129</v>
      </c>
      <c r="C16" s="2">
        <v>180</v>
      </c>
      <c r="D16" s="2">
        <v>827</v>
      </c>
      <c r="E16" s="2">
        <v>7</v>
      </c>
      <c r="F16" s="2">
        <v>906</v>
      </c>
      <c r="G16" s="2">
        <v>746</v>
      </c>
      <c r="H16" s="2">
        <v>518</v>
      </c>
      <c r="I16" s="2">
        <v>820</v>
      </c>
      <c r="J16" s="2">
        <v>3001</v>
      </c>
      <c r="K16" s="2">
        <v>16</v>
      </c>
      <c r="L16" s="2">
        <v>2413</v>
      </c>
      <c r="M16" s="2">
        <v>1178</v>
      </c>
      <c r="N16" s="2">
        <f t="shared" ref="N16:S16" si="11">AVERAGE(N6:N15)</f>
        <v>3.9812239708052308</v>
      </c>
      <c r="O16" s="2">
        <f t="shared" si="11"/>
        <v>4.1207534082129929</v>
      </c>
      <c r="P16" s="2">
        <f t="shared" si="11"/>
        <v>3.2890984562072516</v>
      </c>
      <c r="Q16" s="2">
        <f t="shared" si="11"/>
        <v>2.7241585976980534</v>
      </c>
      <c r="R16" s="2">
        <f t="shared" si="11"/>
        <v>2.1141678561502419</v>
      </c>
      <c r="S16" s="2">
        <f t="shared" si="11"/>
        <v>1.4494353802544044</v>
      </c>
    </row>
    <row r="17" spans="1:19" x14ac:dyDescent="0.2">
      <c r="A17" s="2">
        <v>2005</v>
      </c>
      <c r="B17" s="2">
        <v>117</v>
      </c>
      <c r="C17" s="2">
        <v>171</v>
      </c>
      <c r="D17" s="2">
        <v>840</v>
      </c>
      <c r="E17" s="2">
        <v>8</v>
      </c>
      <c r="F17" s="2">
        <v>939</v>
      </c>
      <c r="G17" s="2">
        <v>664</v>
      </c>
      <c r="H17" s="2">
        <v>479</v>
      </c>
      <c r="I17" s="2">
        <v>730</v>
      </c>
      <c r="J17" s="2">
        <v>2875</v>
      </c>
      <c r="K17" s="2">
        <v>18</v>
      </c>
      <c r="L17" s="2">
        <v>2269</v>
      </c>
      <c r="M17" s="2">
        <v>1160</v>
      </c>
      <c r="N17" s="2">
        <f t="shared" ref="N17:S17" si="12">AVERAGE(N7:N16)</f>
        <v>3.9781698972975201</v>
      </c>
      <c r="O17" s="2">
        <f t="shared" si="12"/>
        <v>4.0925430347485783</v>
      </c>
      <c r="P17" s="2">
        <f t="shared" si="12"/>
        <v>3.2931885283985229</v>
      </c>
      <c r="Q17" s="2">
        <f t="shared" si="12"/>
        <v>2.8201038692325651</v>
      </c>
      <c r="R17" s="2">
        <f t="shared" si="12"/>
        <v>2.1251881310594776</v>
      </c>
      <c r="S17" s="2">
        <f t="shared" si="12"/>
        <v>1.4483471722480989</v>
      </c>
    </row>
    <row r="18" spans="1:19" x14ac:dyDescent="0.2">
      <c r="A18" s="2">
        <v>2006</v>
      </c>
      <c r="B18" s="2">
        <v>112</v>
      </c>
      <c r="C18" s="2">
        <v>154</v>
      </c>
      <c r="D18" s="2">
        <v>832</v>
      </c>
      <c r="E18" s="2">
        <v>9</v>
      </c>
      <c r="F18" s="2">
        <v>826</v>
      </c>
      <c r="G18" s="2">
        <v>611</v>
      </c>
      <c r="H18" s="2">
        <v>455</v>
      </c>
      <c r="I18" s="2">
        <v>629</v>
      </c>
      <c r="J18" s="2">
        <v>2653</v>
      </c>
      <c r="K18" s="2">
        <v>20</v>
      </c>
      <c r="L18" s="2">
        <v>2314</v>
      </c>
      <c r="M18" s="2">
        <v>1160</v>
      </c>
      <c r="N18" s="2">
        <f t="shared" ref="N18:S18" si="13">AVERAGE(N8:N17)</f>
        <v>4.0180323415727264</v>
      </c>
      <c r="O18" s="2">
        <f t="shared" si="13"/>
        <v>4.0784737230630856</v>
      </c>
      <c r="P18" s="2">
        <f t="shared" si="13"/>
        <v>3.2917851024998201</v>
      </c>
      <c r="Q18" s="2">
        <f t="shared" si="13"/>
        <v>2.8306856847272504</v>
      </c>
      <c r="R18" s="2">
        <f t="shared" si="13"/>
        <v>2.1325726629647934</v>
      </c>
      <c r="S18" s="2">
        <f t="shared" si="13"/>
        <v>1.4513266858529994</v>
      </c>
    </row>
    <row r="19" spans="1:19" x14ac:dyDescent="0.2">
      <c r="A19" s="2">
        <v>2007</v>
      </c>
      <c r="B19" s="2">
        <v>110</v>
      </c>
      <c r="C19" s="2">
        <v>145</v>
      </c>
      <c r="D19" s="2">
        <v>742</v>
      </c>
      <c r="E19" s="2">
        <v>9</v>
      </c>
      <c r="F19" s="2">
        <v>796</v>
      </c>
      <c r="G19" s="2">
        <v>595</v>
      </c>
      <c r="H19" s="2">
        <v>448</v>
      </c>
      <c r="I19" s="2">
        <v>654</v>
      </c>
      <c r="J19" s="2">
        <v>2539</v>
      </c>
      <c r="K19" s="2">
        <v>15</v>
      </c>
      <c r="L19" s="2">
        <v>2213</v>
      </c>
      <c r="M19" s="2">
        <v>1143</v>
      </c>
      <c r="N19" s="2">
        <f t="shared" ref="N19:S19" si="14">AVERAGE(N9:N18)</f>
        <v>4.0446763400612094</v>
      </c>
      <c r="O19" s="2">
        <f t="shared" si="14"/>
        <v>4.0757797848280832</v>
      </c>
      <c r="P19" s="2">
        <f t="shared" si="14"/>
        <v>3.2985516597081799</v>
      </c>
      <c r="Q19" s="2">
        <f t="shared" si="14"/>
        <v>2.8368311762768981</v>
      </c>
      <c r="R19" s="2">
        <f t="shared" si="14"/>
        <v>2.1486321710547074</v>
      </c>
      <c r="S19" s="2">
        <f t="shared" si="14"/>
        <v>1.4475985949446284</v>
      </c>
    </row>
    <row r="20" spans="1:19" x14ac:dyDescent="0.2">
      <c r="A20" s="2">
        <v>2008</v>
      </c>
      <c r="B20" s="2">
        <v>130</v>
      </c>
      <c r="C20" s="2">
        <v>157</v>
      </c>
      <c r="D20" s="2">
        <v>761</v>
      </c>
      <c r="E20" s="2">
        <v>6</v>
      </c>
      <c r="F20" s="2">
        <v>768</v>
      </c>
      <c r="G20" s="2">
        <v>592</v>
      </c>
      <c r="H20" s="2">
        <v>456</v>
      </c>
      <c r="I20" s="2">
        <v>632</v>
      </c>
      <c r="J20" s="2">
        <v>2598</v>
      </c>
      <c r="K20" s="2">
        <v>11</v>
      </c>
      <c r="L20" s="2">
        <v>2199</v>
      </c>
      <c r="M20" s="2">
        <v>1149</v>
      </c>
      <c r="N20" s="2">
        <f t="shared" ref="N20:S20" si="15">AVERAGE(N10:N19)</f>
        <v>4.0266087627997242</v>
      </c>
      <c r="O20" s="2">
        <f t="shared" si="15"/>
        <v>4.1128343473329299</v>
      </c>
      <c r="P20" s="2">
        <f t="shared" si="15"/>
        <v>3.2871608536059584</v>
      </c>
      <c r="Q20" s="2">
        <f t="shared" si="15"/>
        <v>2.7705142939045877</v>
      </c>
      <c r="R20" s="2">
        <f t="shared" si="15"/>
        <v>2.1464741115644341</v>
      </c>
      <c r="S20" s="2">
        <f t="shared" si="15"/>
        <v>1.4508372574316097</v>
      </c>
    </row>
    <row r="21" spans="1:19" x14ac:dyDescent="0.2">
      <c r="A21" s="2">
        <v>2009</v>
      </c>
      <c r="B21" s="2">
        <v>121</v>
      </c>
      <c r="C21" s="2">
        <v>146</v>
      </c>
      <c r="D21" s="2">
        <v>788</v>
      </c>
      <c r="E21" s="2">
        <v>9</v>
      </c>
      <c r="F21" s="2">
        <v>789</v>
      </c>
      <c r="G21" s="2">
        <v>520</v>
      </c>
      <c r="H21" s="2">
        <v>443</v>
      </c>
      <c r="I21" s="2">
        <v>637</v>
      </c>
      <c r="J21" s="2">
        <v>2628</v>
      </c>
      <c r="K21" s="2">
        <v>12</v>
      </c>
      <c r="L21" s="2">
        <v>2277</v>
      </c>
      <c r="M21" s="2">
        <v>1209</v>
      </c>
      <c r="N21" s="2">
        <f t="shared" ref="N21:S21" si="16">AVERAGE(N11:N20)</f>
        <v>4.0492696390796974</v>
      </c>
      <c r="O21" s="2">
        <f t="shared" si="16"/>
        <v>4.1043191243481028</v>
      </c>
      <c r="P21" s="2">
        <f t="shared" si="16"/>
        <v>3.260438342475326</v>
      </c>
      <c r="Q21" s="2">
        <f t="shared" si="16"/>
        <v>2.8350657232950462</v>
      </c>
      <c r="R21" s="2">
        <f t="shared" si="16"/>
        <v>2.1185642708124801</v>
      </c>
      <c r="S21" s="2">
        <f t="shared" si="16"/>
        <v>1.4352933084244142</v>
      </c>
    </row>
    <row r="22" spans="1:19" x14ac:dyDescent="0.2">
      <c r="A22" s="2">
        <v>2010</v>
      </c>
      <c r="B22" s="2">
        <v>132</v>
      </c>
      <c r="C22" s="2">
        <v>177</v>
      </c>
      <c r="D22" s="2">
        <v>805</v>
      </c>
      <c r="E22" s="2">
        <v>6</v>
      </c>
      <c r="F22" s="2">
        <v>851</v>
      </c>
      <c r="G22" s="2">
        <v>588</v>
      </c>
      <c r="H22" s="2">
        <v>474</v>
      </c>
      <c r="I22" s="2">
        <v>735</v>
      </c>
      <c r="J22" s="2">
        <v>2605</v>
      </c>
      <c r="K22" s="2">
        <v>22</v>
      </c>
      <c r="L22" s="2">
        <v>2358</v>
      </c>
      <c r="M22" s="2">
        <v>1277</v>
      </c>
      <c r="N22" s="2">
        <f t="shared" ref="N22:S22" si="17">AVERAGE(N12:N21)</f>
        <v>4.0068281819350346</v>
      </c>
      <c r="O22" s="2">
        <f t="shared" si="17"/>
        <v>4.0875812254621575</v>
      </c>
      <c r="P22" s="2">
        <f t="shared" si="17"/>
        <v>3.2600283568824935</v>
      </c>
      <c r="Q22" s="2">
        <f t="shared" si="17"/>
        <v>2.8296834067356622</v>
      </c>
      <c r="R22" s="2">
        <f t="shared" si="17"/>
        <v>2.0987460567454028</v>
      </c>
      <c r="S22" s="2">
        <f t="shared" si="17"/>
        <v>1.4393032801213281</v>
      </c>
    </row>
    <row r="23" spans="1:19" x14ac:dyDescent="0.2">
      <c r="A23" s="2">
        <v>2011</v>
      </c>
      <c r="B23" s="2">
        <v>122</v>
      </c>
      <c r="C23" s="2">
        <v>188</v>
      </c>
      <c r="D23" s="2">
        <v>757</v>
      </c>
      <c r="E23" s="2">
        <v>9</v>
      </c>
      <c r="F23" s="2">
        <v>802</v>
      </c>
      <c r="G23" s="2">
        <v>624</v>
      </c>
      <c r="H23" s="2">
        <v>461</v>
      </c>
      <c r="I23" s="2">
        <v>684</v>
      </c>
      <c r="J23" s="2">
        <v>2582</v>
      </c>
      <c r="K23" s="2">
        <v>12</v>
      </c>
      <c r="L23" s="2">
        <v>2538</v>
      </c>
      <c r="M23" s="2">
        <v>1374</v>
      </c>
      <c r="N23" s="2">
        <f t="shared" ref="N23:S23" si="18">AVERAGE(N13:N22)</f>
        <v>4.0105075302136219</v>
      </c>
      <c r="O23" s="2">
        <f t="shared" si="18"/>
        <v>4.0952499745092705</v>
      </c>
      <c r="P23" s="2">
        <f t="shared" si="18"/>
        <v>3.2682964302080877</v>
      </c>
      <c r="Q23" s="2">
        <f t="shared" si="18"/>
        <v>2.8187656775966881</v>
      </c>
      <c r="R23" s="2">
        <f t="shared" si="18"/>
        <v>2.1081133786949131</v>
      </c>
      <c r="S23" s="2">
        <f t="shared" si="18"/>
        <v>1.4425398824812068</v>
      </c>
    </row>
    <row r="24" spans="1:19" x14ac:dyDescent="0.2">
      <c r="A24" s="2">
        <v>2012</v>
      </c>
      <c r="B24" s="2">
        <v>121</v>
      </c>
      <c r="C24" s="2">
        <v>187</v>
      </c>
      <c r="D24" s="2">
        <v>810</v>
      </c>
      <c r="E24" s="2">
        <v>9</v>
      </c>
      <c r="F24" s="2">
        <v>873</v>
      </c>
      <c r="G24" s="2">
        <v>607</v>
      </c>
      <c r="H24" s="2">
        <v>439</v>
      </c>
      <c r="I24" s="2">
        <v>699</v>
      </c>
      <c r="J24" s="2">
        <v>2408</v>
      </c>
      <c r="K24" s="2">
        <v>11</v>
      </c>
      <c r="L24" s="2">
        <v>2302</v>
      </c>
      <c r="M24" s="2">
        <v>1430</v>
      </c>
      <c r="N24" s="2">
        <f t="shared" ref="N24:S24" si="19">AVERAGE(N14:N23)</f>
        <v>4.0099421856268238</v>
      </c>
      <c r="O24" s="2">
        <f t="shared" si="19"/>
        <v>4.0978623753968995</v>
      </c>
      <c r="P24" s="2">
        <f t="shared" si="19"/>
        <v>3.274890884275365</v>
      </c>
      <c r="Q24" s="2">
        <f t="shared" si="19"/>
        <v>2.8018120130070066</v>
      </c>
      <c r="R24" s="2">
        <f t="shared" si="19"/>
        <v>2.1153462386941113</v>
      </c>
      <c r="S24" s="2">
        <f t="shared" si="19"/>
        <v>1.4449438900586964</v>
      </c>
    </row>
    <row r="25" spans="1:19" x14ac:dyDescent="0.2">
      <c r="A25" s="2">
        <v>2013</v>
      </c>
      <c r="B25" s="2">
        <v>111</v>
      </c>
      <c r="C25" s="2">
        <v>188</v>
      </c>
      <c r="D25" s="2">
        <v>808</v>
      </c>
      <c r="E25" s="2">
        <v>12</v>
      </c>
      <c r="F25" s="2">
        <v>875</v>
      </c>
      <c r="G25" s="2">
        <v>641</v>
      </c>
      <c r="H25" s="2">
        <v>391</v>
      </c>
      <c r="I25" s="2">
        <v>739</v>
      </c>
      <c r="J25" s="2">
        <v>2423</v>
      </c>
      <c r="K25" s="2">
        <v>6</v>
      </c>
      <c r="L25" s="2">
        <v>2379</v>
      </c>
      <c r="M25" s="2">
        <v>1518</v>
      </c>
      <c r="N25" s="2">
        <f t="shared" ref="N25:S25" si="20">AVERAGE(N15:N24)</f>
        <v>4.0110505887124202</v>
      </c>
      <c r="O25" s="2">
        <f t="shared" si="20"/>
        <v>4.0971007177875203</v>
      </c>
      <c r="P25" s="2">
        <f t="shared" si="20"/>
        <v>3.2786795981873511</v>
      </c>
      <c r="Q25" s="2">
        <f t="shared" si="20"/>
        <v>2.8072799587234218</v>
      </c>
      <c r="R25" s="2">
        <f t="shared" si="20"/>
        <v>2.1204088226204867</v>
      </c>
      <c r="S25" s="2">
        <f t="shared" si="20"/>
        <v>1.4460572465541053</v>
      </c>
    </row>
    <row r="26" spans="1:19" x14ac:dyDescent="0.2">
      <c r="A26" s="2">
        <v>2014</v>
      </c>
      <c r="B26" s="2">
        <v>121</v>
      </c>
      <c r="C26" s="2">
        <v>182</v>
      </c>
      <c r="D26" s="2">
        <v>801</v>
      </c>
      <c r="E26" s="2">
        <v>8</v>
      </c>
      <c r="F26" s="2">
        <v>855</v>
      </c>
      <c r="G26" s="2">
        <v>621</v>
      </c>
      <c r="H26" s="2">
        <v>397</v>
      </c>
      <c r="I26" s="2">
        <v>750</v>
      </c>
      <c r="J26" s="2">
        <v>2444</v>
      </c>
      <c r="K26" s="2">
        <v>20</v>
      </c>
      <c r="L26" s="2">
        <v>2420</v>
      </c>
      <c r="M26" s="2">
        <v>1608</v>
      </c>
      <c r="N26" s="2">
        <f t="shared" ref="N26:S26" si="21">AVERAGE(N16:N25)</f>
        <v>4.0136309438104014</v>
      </c>
      <c r="O26" s="2">
        <f t="shared" si="21"/>
        <v>4.0962497715689619</v>
      </c>
      <c r="P26" s="2">
        <f t="shared" si="21"/>
        <v>3.2802118212448357</v>
      </c>
      <c r="Q26" s="2">
        <f t="shared" si="21"/>
        <v>2.8074900401197178</v>
      </c>
      <c r="R26" s="2">
        <f t="shared" si="21"/>
        <v>2.1228213700361054</v>
      </c>
      <c r="S26" s="2">
        <f t="shared" si="21"/>
        <v>1.445568269837149</v>
      </c>
    </row>
    <row r="27" spans="1:19" x14ac:dyDescent="0.2">
      <c r="A27" s="2">
        <v>2015</v>
      </c>
      <c r="B27" s="2">
        <v>136</v>
      </c>
      <c r="C27" s="2">
        <v>193</v>
      </c>
      <c r="D27" s="2">
        <v>800</v>
      </c>
      <c r="E27" s="2">
        <v>13</v>
      </c>
      <c r="F27" s="2">
        <v>908</v>
      </c>
      <c r="G27" s="2">
        <v>635</v>
      </c>
      <c r="H27" s="2">
        <v>376</v>
      </c>
      <c r="I27" s="2">
        <v>721</v>
      </c>
      <c r="J27" s="2">
        <v>2267</v>
      </c>
      <c r="K27" s="2">
        <v>6</v>
      </c>
      <c r="L27" s="2">
        <v>2304</v>
      </c>
      <c r="M27" s="2">
        <v>1729</v>
      </c>
      <c r="N27" s="2">
        <f t="shared" ref="N27:S27" si="22">AVERAGE(N17:N26)</f>
        <v>4.0168716411109191</v>
      </c>
      <c r="O27" s="2">
        <f t="shared" si="22"/>
        <v>4.0937994079045597</v>
      </c>
      <c r="P27" s="2">
        <f t="shared" si="22"/>
        <v>3.279323157748594</v>
      </c>
      <c r="Q27" s="2">
        <f t="shared" si="22"/>
        <v>2.8158231843618844</v>
      </c>
      <c r="R27" s="2">
        <f t="shared" si="22"/>
        <v>2.1236867214246913</v>
      </c>
      <c r="S27" s="2">
        <f t="shared" si="22"/>
        <v>1.4451815587954235</v>
      </c>
    </row>
    <row r="28" spans="1:19" x14ac:dyDescent="0.2">
      <c r="N28" s="2">
        <f t="shared" ref="N28:S28" si="23">AVERAGE(N2:N27)</f>
        <v>3.9937484570096591</v>
      </c>
      <c r="O28" s="2">
        <f t="shared" si="23"/>
        <v>4.059715118352357</v>
      </c>
      <c r="P28" s="2">
        <f t="shared" si="23"/>
        <v>3.2313534636014305</v>
      </c>
      <c r="Q28" s="2">
        <f t="shared" si="23"/>
        <v>2.8679344357367329</v>
      </c>
      <c r="R28" s="2">
        <f t="shared" si="23"/>
        <v>2.0664350587758751</v>
      </c>
      <c r="S28" s="2">
        <f t="shared" si="23"/>
        <v>1.4279230574725614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2022-03-09T12:18:32Z</dcterms:created>
  <dcterms:modified xsi:type="dcterms:W3CDTF">2022-03-10T05:39:23Z</dcterms:modified>
</cp:coreProperties>
</file>