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456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M28" i="2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<sst xmlns="http://schemas.openxmlformats.org/spreadsheetml/2006/main" count="16267" uniqueCount="51">
  <si>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</si>
  <si>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</si>
  <si>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</si>
  <si>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</si>
  <si>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</si>
  <si>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</si>
  <si>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</si>
  <si>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</si>
  <si>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</si>
  <si>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</si>
  <si>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</si>
  <si>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</si>
  <si>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</si>
  <si>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</si>
  <si>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</si>
  <si>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</si>
  <si>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</si>
  <si>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</si>
  <si>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</si>
  <si>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</si>
  <si>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</si>
  <si>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</si>
  <si>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</si>
  <si>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</si>
  <si>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</si>
  <si>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</si>
  <si>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</si>
  <si>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</si>
  <si>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</si>
  <si>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</si>
  <si>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</si>
  <si>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</si>
  <si>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</si>
  <si>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</si>
  <si>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</si>
  <si>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</si>
  <si>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</si>
  <si>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</si>
  <si>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</si>
  <si>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</si>
  <si>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</si>
  <si>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</si>
  <si>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</si>
  <si>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</si>
  <si>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</si>
  <si>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</si>
  <si>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</si>
  <si>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</t>
  </si>
  <si>
    <t>Old</t>
  </si>
  <si>
    <t xml:space="preserve">Young 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</si>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</sst>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[Portfolio_Project.xlsx]Pivot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Purchase per Income 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dLbls>
          <c:showVal val="1"/>
        </c:dLbls>
        <c:axId val="110109824"/>
        <c:axId val="110111744"/>
      </c:barChart>
      <c:catAx>
        <c:axId val="11010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majorTickMark val="none"/>
        <c:tickLblPos val="nextTo"/>
        <c:crossAx val="110111744"/>
        <c:crosses val="autoZero"/>
        <c:auto val="1"/>
        <c:lblAlgn val="ctr"/>
        <c:lblOffset val="100"/>
      </c:catAx>
      <c:valAx>
        <c:axId val="110111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majorTickMark val="none"/>
        <c:tickLblPos val="nextTo"/>
        <c:crossAx val="11010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[Portfolio_Project.xlsx]Pivot Table!PivotTable2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10131840"/>
        <c:axId val="110138112"/>
      </c:lineChart>
      <c:catAx>
        <c:axId val="11013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</c:title>
        <c:tickLblPos val="nextTo"/>
        <c:crossAx val="110138112"/>
        <c:crosses val="autoZero"/>
        <c:auto val="1"/>
        <c:lblAlgn val="ctr"/>
        <c:lblOffset val="100"/>
      </c:catAx>
      <c:valAx>
        <c:axId val="110138112"/>
        <c:scaling>
          <c:orientation val="minMax"/>
        </c:scaling>
        <c:axPos val="l"/>
        <c:majorGridlines/>
        <c:numFmt formatCode="General" sourceLinked="1"/>
        <c:tickLblPos val="nextTo"/>
        <c:crossAx val="11013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[Portfolio_Project.xlsx]Pivot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Young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Young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marker val="1"/>
        <c:axId val="110159744"/>
        <c:axId val="110174208"/>
      </c:lineChart>
      <c:catAx>
        <c:axId val="11015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>
            <c:manualLayout>
              <c:xMode val="edge"/>
              <c:yMode val="edge"/>
              <c:x val="0.40291076115485575"/>
              <c:y val="0.88331000291630202"/>
            </c:manualLayout>
          </c:layout>
        </c:title>
        <c:majorTickMark val="none"/>
        <c:tickLblPos val="nextTo"/>
        <c:crossAx val="110174208"/>
        <c:crosses val="autoZero"/>
        <c:auto val="1"/>
        <c:lblAlgn val="ctr"/>
        <c:lblOffset val="100"/>
      </c:catAx>
      <c:valAx>
        <c:axId val="1101742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015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[Portfolio_Project.xlsx]Pivot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</a:t>
            </a:r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Val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</c:pivotFmt>
      <c:pivotFmt>
        <c:idx val="1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axId val="110293376"/>
        <c:axId val="110294912"/>
      </c:barChart>
      <c:catAx>
        <c:axId val="110293376"/>
        <c:scaling>
          <c:orientation val="minMax"/>
        </c:scaling>
        <c:axPos val="b"/>
        <c:majorTickMark val="none"/>
        <c:tickLblPos val="nextTo"/>
        <c:crossAx val="110294912"/>
        <c:crosses val="autoZero"/>
        <c:auto val="1"/>
        <c:lblAlgn val="ctr"/>
        <c:lblOffset val="100"/>
      </c:catAx>
      <c:valAx>
        <c:axId val="110294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majorTickMark val="none"/>
        <c:tickLblPos val="nextTo"/>
        <c:crossAx val="110293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[Portfolio_Project.xlsx]Pivot Table!PivotTable2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10321024"/>
        <c:axId val="110339200"/>
      </c:lineChart>
      <c:catAx>
        <c:axId val="110321024"/>
        <c:scaling>
          <c:orientation val="minMax"/>
        </c:scaling>
        <c:axPos val="b"/>
        <c:majorTickMark val="none"/>
        <c:tickLblPos val="nextTo"/>
        <c:crossAx val="110339200"/>
        <c:crosses val="autoZero"/>
        <c:auto val="1"/>
        <c:lblAlgn val="ctr"/>
        <c:lblOffset val="100"/>
      </c:catAx>
      <c:valAx>
        <c:axId val="1103392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6350">
            <a:noFill/>
          </a:ln>
        </c:spPr>
        <c:crossAx val="1103210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[Portfolio_Project.xlsx]Pivot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Young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Young 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marker val="1"/>
        <c:axId val="110269952"/>
        <c:axId val="110271872"/>
      </c:lineChart>
      <c:catAx>
        <c:axId val="110269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>
            <c:manualLayout>
              <c:xMode val="edge"/>
              <c:yMode val="edge"/>
              <c:x val="0.40291076115485613"/>
              <c:y val="0.8833100029163018"/>
            </c:manualLayout>
          </c:layout>
        </c:title>
        <c:majorTickMark val="none"/>
        <c:tickLblPos val="nextTo"/>
        <c:crossAx val="110271872"/>
        <c:crosses val="autoZero"/>
        <c:auto val="1"/>
        <c:lblAlgn val="ctr"/>
        <c:lblOffset val="100"/>
      </c:catAx>
      <c:valAx>
        <c:axId val="110271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1026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0</xdr:row>
      <xdr:rowOff>53340</xdr:rowOff>
    </xdr:from>
    <xdr:to>
      <xdr:col>12</xdr:col>
      <xdr:colOff>449580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21</xdr:row>
      <xdr:rowOff>0</xdr:rowOff>
    </xdr:from>
    <xdr:to>
      <xdr:col>11</xdr:col>
      <xdr:colOff>419100</xdr:colOff>
      <xdr:row>36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39</xdr:row>
      <xdr:rowOff>175260</xdr:rowOff>
    </xdr:from>
    <xdr:to>
      <xdr:col>11</xdr:col>
      <xdr:colOff>495300</xdr:colOff>
      <xdr:row>54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33867</xdr:colOff>
      <xdr:row>8</xdr:row>
      <xdr:rowOff>25404</xdr:rowOff>
    </xdr:from>
    <xdr:to>
      <xdr:col>7</xdr:col>
      <xdr:colOff>33867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42334</xdr:colOff>
      <xdr:row>20</xdr:row>
      <xdr:rowOff>66887</xdr:rowOff>
    </xdr:from>
    <xdr:to>
      <xdr:col>15</xdr:col>
      <xdr:colOff>8468</xdr:colOff>
      <xdr:row>34</xdr:row>
      <xdr:rowOff>138853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67734</xdr:colOff>
      <xdr:row>8</xdr:row>
      <xdr:rowOff>33869</xdr:rowOff>
    </xdr:from>
    <xdr:to>
      <xdr:col>15</xdr:col>
      <xdr:colOff>0</xdr:colOff>
      <xdr:row>20</xdr:row>
      <xdr:rowOff>42334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 Pc" refreshedDate="45177.742051273148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Young 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nonAutoSortDefault="1">
      <items count="4">
        <item x="2"/>
        <item x="0"/>
        <item x="1"/>
        <item t="default"/>
      </items>
    </pivotField>
    <pivotField axis="axisCol" dataField="1" showAll="0" sortType="descending">
      <items count="3"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22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colHeaderCaption="Purchased Bike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descending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N5" sqref="A1:XFD1048576"/>
    </sheetView>
  </sheetViews>
  <sheetFormatPr defaultColWidth="11.88671875" defaultRowHeight="14.4"/>
  <cols>
    <col min="13" max="13" width="15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7"/>
  <sheetViews>
    <sheetView topLeftCell="A971" workbookViewId="0">
      <selection activeCell="J971" sqref="J1:J1048576"/>
    </sheetView>
  </sheetViews>
  <sheetFormatPr defaultColWidth="11.88671875" defaultRowHeight="14.4"/>
  <cols>
    <col min="1" max="1" width="8" customWidth="1"/>
    <col min="2" max="2" width="12.33203125" bestFit="1" customWidth="1"/>
    <col min="4" max="4" width="11.88671875" style="3"/>
    <col min="7" max="7" width="12.6640625" bestFit="1" customWidth="1"/>
    <col min="9" max="9" width="6.109375" customWidth="1"/>
    <col min="10" max="10" width="16.5546875" bestFit="1" customWidth="1"/>
    <col min="12" max="12" width="6.77734375" customWidth="1"/>
    <col min="13" max="13" width="12.21875" customWidth="1"/>
    <col min="14" max="14" width="15.44140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IF(L2&gt;54,"Old",IF(L2&gt;=31,"Middle Age",IF(L2&lt;31,"Young 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 xml:space="preserve">Young 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 xml:space="preserve">Young 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 xml:space="preserve">Young 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 xml:space="preserve">Young 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 xml:space="preserve">Young 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IF(L66&gt;54,"Old",IF(L66&gt;=31,"Middle Age",IF(L66&lt;31,"Young ","Invalid")))</f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 xml:space="preserve">Young 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 xml:space="preserve">Young 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 xml:space="preserve">Young 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 xml:space="preserve">Young 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 xml:space="preserve">Young 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 xml:space="preserve">Young 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 xml:space="preserve">Young 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 xml:space="preserve">Young 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 xml:space="preserve">Young 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 xml:space="preserve">Young 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 xml:space="preserve">Young 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 xml:space="preserve">Young 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 xml:space="preserve">Young 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IF(L130&gt;54,"Old",IF(L130&gt;=31,"Middle Age",IF(L130&lt;31,"Young ","Invalid")))</f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 xml:space="preserve">Young 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 xml:space="preserve">Young 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 xml:space="preserve">Young 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 xml:space="preserve">Young 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 xml:space="preserve">Young 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 xml:space="preserve">Young 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ref="M194:M257" si="3">IF(L194&gt;54,"Old",IF(L194&gt;=31,"Middle Age",IF(L194&lt;31,"Young ","Invalid")))</f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 xml:space="preserve">Young 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 xml:space="preserve">Young 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 xml:space="preserve">Young 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 xml:space="preserve">Young 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 xml:space="preserve">Young 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 xml:space="preserve">Young 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 xml:space="preserve">Young 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 xml:space="preserve">Young 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 xml:space="preserve">Young 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 xml:space="preserve">Young 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IF(L258&gt;54,"Old",IF(L258&gt;=31,"Middle Age",IF(L258&lt;31,"Young ","Invalid")))</f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 xml:space="preserve">Young 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 xml:space="preserve">Young 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 xml:space="preserve">Young 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 xml:space="preserve">Young 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IF(L322&gt;54,"Old",IF(L322&gt;=31,"Middle Age",IF(L322&lt;31,"Young ","Invalid")))</f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 xml:space="preserve">Young 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 xml:space="preserve">Young 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 xml:space="preserve">Young 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 xml:space="preserve">Young 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 xml:space="preserve">Young 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 xml:space="preserve">Young 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 xml:space="preserve">Young 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 xml:space="preserve">Young 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 xml:space="preserve">Young 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IF(L386&gt;54,"Old",IF(L386&gt;=31,"Middle Age",IF(L386&lt;31,"Young ","Invalid")))</f>
        <v xml:space="preserve">Young 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 xml:space="preserve">Young 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 xml:space="preserve">Young 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 xml:space="preserve">Young 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 xml:space="preserve">Young 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IF(L450&gt;54,"Old",IF(L450&gt;=31,"Middle Age",IF(L450&lt;31,"Young ","Invalid")))</f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 xml:space="preserve">Young 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 xml:space="preserve">Young 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 xml:space="preserve">Young 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IF(L514&gt;54,"Old",IF(L514&gt;=31,"Middle Age",IF(L514&lt;31,"Young ","Invalid")))</f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 xml:space="preserve">Young 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 xml:space="preserve">Young 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 xml:space="preserve">Young 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 xml:space="preserve">Young 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 xml:space="preserve">Young 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 xml:space="preserve">Young 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 xml:space="preserve">Young 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 xml:space="preserve">Young 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IF(L578&gt;54,"Old",IF(L578&gt;=31,"Middle Age",IF(L578&lt;31,"Young ","Invalid")))</f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 xml:space="preserve">Young 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 xml:space="preserve">Young 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 xml:space="preserve">Young 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 xml:space="preserve">Young 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 xml:space="preserve">Young 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 xml:space="preserve">Young 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 xml:space="preserve">Young 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 xml:space="preserve">Young 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IF(L642&gt;54,"Old",IF(L642&gt;=31,"Middle Age",IF(L642&lt;31,"Young ","Invalid")))</f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 xml:space="preserve">Young 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 xml:space="preserve">Young 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 xml:space="preserve">Young 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 xml:space="preserve">Young 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 xml:space="preserve">Young 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 xml:space="preserve">Young 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 xml:space="preserve">Young 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 xml:space="preserve">Young 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IF(L706&gt;54,"Old",IF(L706&gt;=31,"Middle Age",IF(L706&lt;31,"Young ","Invalid")))</f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 xml:space="preserve">Young 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 xml:space="preserve">Young 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 xml:space="preserve">Young 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 xml:space="preserve">Young 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 xml:space="preserve">Young 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 xml:space="preserve">Young 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 xml:space="preserve">Young 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IF(L770&gt;54,"Old",IF(L770&gt;=31,"Middle Age",IF(L770&lt;31,"Young ","Invalid")))</f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 xml:space="preserve">Young 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 xml:space="preserve">Young 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 xml:space="preserve">Young 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 xml:space="preserve">Young 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 xml:space="preserve">Young 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 xml:space="preserve">Young 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 xml:space="preserve">Young 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 xml:space="preserve">Young 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 xml:space="preserve">Young 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 xml:space="preserve">Young 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 xml:space="preserve">Young 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 xml:space="preserve">Young 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IF(L834&gt;54,"Old",IF(L834&gt;=31,"Middle Age",IF(L834&lt;31,"Young ","Invalid")))</f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 xml:space="preserve">Young 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 xml:space="preserve">Young 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 xml:space="preserve">Young 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 xml:space="preserve">Young 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IF(L898&gt;54,"Old",IF(L898&gt;=31,"Middle Age",IF(L898&lt;31,"Young ","Invalid")))</f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 xml:space="preserve">Young 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 xml:space="preserve">Young 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 xml:space="preserve">Young 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 xml:space="preserve">Young 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 xml:space="preserve">Young 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 xml:space="preserve">Young 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IF(L962&gt;54,"Old",IF(L962&gt;=31,"Middle Age",IF(L962&lt;31,"Young ","Invalid")))</f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 xml:space="preserve">Young 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 xml:space="preserve">Young 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46"/>
  <sheetViews>
    <sheetView workbookViewId="0">
      <selection activeCell="A42" sqref="A42:D46"/>
    </sheetView>
  </sheetViews>
  <sheetFormatPr defaultRowHeight="14.4"/>
  <cols>
    <col min="1" max="1" width="21.88671875" customWidth="1"/>
    <col min="2" max="2" width="15.5546875" customWidth="1"/>
    <col min="3" max="3" width="4" customWidth="1"/>
    <col min="4" max="4" width="10.77734375" customWidth="1"/>
  </cols>
  <sheetData>
    <row r="3" spans="1:4">
      <c r="A3" s="5" t="s">
        <v>43</v>
      </c>
      <c r="B3" s="5" t="s">
        <v>12</v>
      </c>
    </row>
    <row r="4" spans="1:4">
      <c r="A4" s="5" t="s">
        <v>41</v>
      </c>
      <c r="B4" t="s">
        <v>15</v>
      </c>
      <c r="C4" t="s">
        <v>18</v>
      </c>
      <c r="D4" t="s">
        <v>42</v>
      </c>
    </row>
    <row r="5" spans="1:4">
      <c r="A5" s="6" t="s">
        <v>38</v>
      </c>
      <c r="B5" s="7">
        <v>55774.058577405856</v>
      </c>
      <c r="C5" s="7">
        <v>53440</v>
      </c>
      <c r="D5" s="7">
        <v>54580.777096114522</v>
      </c>
    </row>
    <row r="6" spans="1:4">
      <c r="A6" s="6" t="s">
        <v>39</v>
      </c>
      <c r="B6" s="7">
        <v>60123.966942148763</v>
      </c>
      <c r="C6" s="7">
        <v>56208.178438661707</v>
      </c>
      <c r="D6" s="7">
        <v>58062.62230919765</v>
      </c>
    </row>
    <row r="7" spans="1:4">
      <c r="A7" s="6" t="s">
        <v>42</v>
      </c>
      <c r="B7" s="7">
        <v>57962.577962577961</v>
      </c>
      <c r="C7" s="7">
        <v>54874.759152215796</v>
      </c>
      <c r="D7" s="7">
        <v>56360</v>
      </c>
    </row>
    <row r="22" spans="1:4">
      <c r="A22" s="5" t="s">
        <v>45</v>
      </c>
      <c r="B22" s="5" t="s">
        <v>44</v>
      </c>
    </row>
    <row r="23" spans="1:4">
      <c r="A23" s="5" t="s">
        <v>41</v>
      </c>
      <c r="B23" t="s">
        <v>18</v>
      </c>
      <c r="C23" t="s">
        <v>15</v>
      </c>
      <c r="D23" t="s">
        <v>42</v>
      </c>
    </row>
    <row r="24" spans="1:4">
      <c r="A24" s="6" t="s">
        <v>16</v>
      </c>
      <c r="B24" s="4">
        <v>166</v>
      </c>
      <c r="C24" s="4">
        <v>200</v>
      </c>
      <c r="D24" s="4">
        <v>366</v>
      </c>
    </row>
    <row r="25" spans="1:4">
      <c r="A25" s="6" t="s">
        <v>26</v>
      </c>
      <c r="B25" s="4">
        <v>92</v>
      </c>
      <c r="C25" s="4">
        <v>77</v>
      </c>
      <c r="D25" s="4">
        <v>169</v>
      </c>
    </row>
    <row r="26" spans="1:4">
      <c r="A26" s="6" t="s">
        <v>22</v>
      </c>
      <c r="B26" s="4">
        <v>67</v>
      </c>
      <c r="C26" s="4">
        <v>95</v>
      </c>
      <c r="D26" s="4">
        <v>162</v>
      </c>
    </row>
    <row r="27" spans="1:4">
      <c r="A27" s="6" t="s">
        <v>23</v>
      </c>
      <c r="B27" s="4">
        <v>116</v>
      </c>
      <c r="C27" s="4">
        <v>76</v>
      </c>
      <c r="D27" s="4">
        <v>192</v>
      </c>
    </row>
    <row r="28" spans="1:4">
      <c r="A28" s="6" t="s">
        <v>46</v>
      </c>
      <c r="B28" s="4">
        <v>78</v>
      </c>
      <c r="C28" s="4">
        <v>33</v>
      </c>
      <c r="D28" s="4">
        <v>111</v>
      </c>
    </row>
    <row r="29" spans="1:4">
      <c r="A29" s="6" t="s">
        <v>42</v>
      </c>
      <c r="B29" s="4">
        <v>519</v>
      </c>
      <c r="C29" s="4">
        <v>481</v>
      </c>
      <c r="D29" s="4">
        <v>1000</v>
      </c>
    </row>
    <row r="41" spans="1:4">
      <c r="A41" s="5" t="s">
        <v>45</v>
      </c>
      <c r="B41" s="5" t="s">
        <v>44</v>
      </c>
    </row>
    <row r="42" spans="1:4">
      <c r="A42" s="5" t="s">
        <v>41</v>
      </c>
      <c r="B42" t="s">
        <v>15</v>
      </c>
      <c r="C42" t="s">
        <v>18</v>
      </c>
      <c r="D42" t="s">
        <v>42</v>
      </c>
    </row>
    <row r="43" spans="1:4">
      <c r="A43" s="6" t="s">
        <v>49</v>
      </c>
      <c r="B43" s="4">
        <v>39</v>
      </c>
      <c r="C43" s="4">
        <v>71</v>
      </c>
      <c r="D43" s="4">
        <v>110</v>
      </c>
    </row>
    <row r="44" spans="1:4">
      <c r="A44" s="6" t="s">
        <v>47</v>
      </c>
      <c r="B44" s="4">
        <v>383</v>
      </c>
      <c r="C44" s="4">
        <v>318</v>
      </c>
      <c r="D44" s="4">
        <v>701</v>
      </c>
    </row>
    <row r="45" spans="1:4">
      <c r="A45" s="6" t="s">
        <v>48</v>
      </c>
      <c r="B45" s="4">
        <v>59</v>
      </c>
      <c r="C45" s="4">
        <v>130</v>
      </c>
      <c r="D45" s="4">
        <v>189</v>
      </c>
    </row>
    <row r="46" spans="1:4">
      <c r="A46" s="6" t="s">
        <v>42</v>
      </c>
      <c r="B46" s="4">
        <v>481</v>
      </c>
      <c r="C46" s="4">
        <v>519</v>
      </c>
      <c r="D4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"/>
  <sheetViews>
    <sheetView showGridLines="0" tabSelected="1" zoomScale="90" zoomScaleNormal="90" workbookViewId="0">
      <selection activeCell="R12" sqref="R12"/>
    </sheetView>
  </sheetViews>
  <sheetFormatPr defaultRowHeight="14.4"/>
  <sheetData>
    <row r="1" spans="1:1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</sheetData>
  <mergeCells count="1">
    <mergeCell ref="A1:O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</dc:creator>
  <cp:lastModifiedBy>Lenovo Pc</cp:lastModifiedBy>
  <dcterms:created xsi:type="dcterms:W3CDTF">2022-03-18T02:50:57Z</dcterms:created>
  <dcterms:modified xsi:type="dcterms:W3CDTF">2023-09-14T17:17:54Z</dcterms:modified>
</cp:coreProperties>
</file>