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8CF004FF-C6E3-4486-B60E-0A2BE5FB2A39}" xr6:coauthVersionLast="47" xr6:coauthVersionMax="47" xr10:uidLastSave="{00000000-0000-0000-0000-000000000000}"/>
  <bookViews>
    <workbookView xWindow="5760" yWindow="3396" windowWidth="17280" windowHeight="8964" xr2:uid="{AF171BA4-2508-44E2-9C71-910C10502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E3" i="1"/>
  <c r="E4" i="1"/>
  <c r="E5" i="1"/>
  <c r="E6" i="1"/>
  <c r="F6" i="1" s="1"/>
  <c r="E7" i="1"/>
  <c r="F7" i="1" s="1"/>
  <c r="E8" i="1"/>
  <c r="F8" i="1" s="1"/>
  <c r="E9" i="1"/>
  <c r="F9" i="1" s="1"/>
  <c r="E2" i="1"/>
  <c r="F2" i="1" s="1"/>
</calcChain>
</file>

<file path=xl/sharedStrings.xml><?xml version="1.0" encoding="utf-8"?>
<sst xmlns="http://schemas.openxmlformats.org/spreadsheetml/2006/main" count="14" uniqueCount="10">
  <si>
    <t>SR.NO.</t>
  </si>
  <si>
    <t>SHIP MODE</t>
  </si>
  <si>
    <t>first class</t>
  </si>
  <si>
    <t>second class</t>
  </si>
  <si>
    <t>same day</t>
  </si>
  <si>
    <t>standard class</t>
  </si>
  <si>
    <t>sales</t>
  </si>
  <si>
    <t>profit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</si>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</sst>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6881-AD89-4FF1-8A90-86727FC3C90B}">
  <dimension ref="A1:F9"/>
  <sheetViews>
    <sheetView tabSelected="1" workbookViewId="0">
      <selection activeCell="H7" sqref="H7"/>
    </sheetView>
  </sheetViews>
  <sheetFormatPr defaultRowHeight="14.4" x14ac:dyDescent="0.3"/>
  <cols>
    <col min="2" max="2" width="12.44140625" bestFit="1" customWidth="1"/>
  </cols>
  <sheetData>
    <row r="1" spans="1:6" x14ac:dyDescent="0.3">
      <c r="A1" s="1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3" t="s">
        <v>9</v>
      </c>
    </row>
    <row r="2" spans="1:6" x14ac:dyDescent="0.3">
      <c r="A2" s="4">
        <v>1</v>
      </c>
      <c r="B2" s="5" t="s">
        <v>2</v>
      </c>
      <c r="C2" s="5">
        <v>609</v>
      </c>
      <c r="D2" s="5">
        <v>549</v>
      </c>
      <c r="E2" s="5">
        <f>IF(B2="first class",C2*10%,IF(B2="same day",C2*20%,IF(B2="standard class",C2*5%,0)))</f>
        <v>60.900000000000006</v>
      </c>
      <c r="F2" s="6">
        <f>SUM(C2-D2)*(1+E2)</f>
        <v>3714.0000000000005</v>
      </c>
    </row>
    <row r="3" spans="1:6" x14ac:dyDescent="0.3">
      <c r="A3" s="4">
        <v>2</v>
      </c>
      <c r="B3" s="5" t="s">
        <v>3</v>
      </c>
      <c r="C3" s="5">
        <v>574</v>
      </c>
      <c r="D3" s="5">
        <v>454</v>
      </c>
      <c r="E3" s="5">
        <f t="shared" ref="E3:E9" si="0">IF(B3="first class",C3*10%,IF(B3="same day",C3*20%,IF(B3="standard class",C3*5%,0)))</f>
        <v>0</v>
      </c>
      <c r="F3" s="6">
        <f t="shared" ref="F3:F9" si="1">SUM(C3-D3)*(1+E3)</f>
        <v>120</v>
      </c>
    </row>
    <row r="4" spans="1:6" x14ac:dyDescent="0.3">
      <c r="A4" s="4">
        <v>3</v>
      </c>
      <c r="B4" s="5" t="s">
        <v>4</v>
      </c>
      <c r="C4" s="5">
        <v>589</v>
      </c>
      <c r="D4" s="5">
        <v>350</v>
      </c>
      <c r="E4" s="5">
        <f t="shared" si="0"/>
        <v>117.80000000000001</v>
      </c>
      <c r="F4" s="6">
        <f t="shared" si="1"/>
        <v>28393.200000000004</v>
      </c>
    </row>
    <row r="5" spans="1:6" x14ac:dyDescent="0.3">
      <c r="A5" s="4">
        <v>4</v>
      </c>
      <c r="B5" s="5" t="s">
        <v>5</v>
      </c>
      <c r="C5" s="5">
        <v>687</v>
      </c>
      <c r="D5" s="5">
        <v>540</v>
      </c>
      <c r="E5" s="5">
        <f t="shared" si="0"/>
        <v>34.35</v>
      </c>
      <c r="F5" s="6">
        <f t="shared" si="1"/>
        <v>5196.45</v>
      </c>
    </row>
    <row r="6" spans="1:6" x14ac:dyDescent="0.3">
      <c r="A6" s="4">
        <v>5</v>
      </c>
      <c r="B6" s="5" t="s">
        <v>2</v>
      </c>
      <c r="C6" s="5">
        <v>780</v>
      </c>
      <c r="D6" s="5">
        <v>645</v>
      </c>
      <c r="E6" s="5">
        <f t="shared" si="0"/>
        <v>78</v>
      </c>
      <c r="F6" s="6">
        <f t="shared" si="1"/>
        <v>10665</v>
      </c>
    </row>
    <row r="7" spans="1:6" x14ac:dyDescent="0.3">
      <c r="A7" s="4">
        <v>6</v>
      </c>
      <c r="B7" s="5" t="s">
        <v>4</v>
      </c>
      <c r="C7" s="5">
        <v>457</v>
      </c>
      <c r="D7" s="5">
        <v>320</v>
      </c>
      <c r="E7" s="5">
        <f t="shared" si="0"/>
        <v>91.4</v>
      </c>
      <c r="F7" s="6">
        <f t="shared" si="1"/>
        <v>12658.800000000001</v>
      </c>
    </row>
    <row r="8" spans="1:6" x14ac:dyDescent="0.3">
      <c r="A8" s="4">
        <v>7</v>
      </c>
      <c r="B8" s="5" t="s">
        <v>5</v>
      </c>
      <c r="C8" s="5">
        <v>555</v>
      </c>
      <c r="D8" s="5">
        <v>475</v>
      </c>
      <c r="E8" s="5">
        <f t="shared" si="0"/>
        <v>27.75</v>
      </c>
      <c r="F8" s="6">
        <f t="shared" si="1"/>
        <v>2300</v>
      </c>
    </row>
    <row r="9" spans="1:6" ht="15" thickBot="1" x14ac:dyDescent="0.35">
      <c r="A9" s="7">
        <v>8</v>
      </c>
      <c r="B9" s="8" t="s">
        <v>2</v>
      </c>
      <c r="C9" s="8">
        <v>521</v>
      </c>
      <c r="D9" s="8">
        <v>475</v>
      </c>
      <c r="E9" s="8">
        <f t="shared" si="0"/>
        <v>52.1</v>
      </c>
      <c r="F9" s="9">
        <f t="shared" si="1"/>
        <v>2442.6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918979074481</cp:lastModifiedBy>
  <dcterms:created xsi:type="dcterms:W3CDTF">2023-01-10T18:15:33Z</dcterms:created>
  <dcterms:modified xsi:type="dcterms:W3CDTF">2023-01-10T18:42:26Z</dcterms:modified>
</cp:coreProperties>
</file>