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customXml/itemProps1.xml" ContentType="application/vnd.openxmlformats-officedocument.customXmlProperti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Default Extension="jpeg" ContentType="image/jpe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 tabRatio="733" activeTab="30"/>
  </bookViews>
  <sheets>
    <sheet name="Preliminary requirments" sheetId="17" r:id="rId1"/>
    <sheet name="1.List of CTQ MCs &amp; WS" sheetId="4" r:id="rId2"/>
    <sheet name="2 SOP for OJT" sheetId="16" r:id="rId3"/>
    <sheet name="3 &amp; 4. OJT Requirements" sheetId="3" r:id="rId4"/>
    <sheet name="5. Operator Evaluation Question" sheetId="18" r:id="rId5"/>
    <sheet name="6.OJT Training to Auditor" sheetId="19" r:id="rId6"/>
    <sheet name="7. Display of CTQ Hardcopy" sheetId="20" r:id="rId7"/>
    <sheet name="8. Assembly CTPs" sheetId="5" r:id="rId8"/>
    <sheet name="9.SOP for FPI" sheetId="46" r:id="rId9"/>
    <sheet name="10.Training for FPI" sheetId="22" r:id="rId10"/>
    <sheet name="11. SOP for Control Chart" sheetId="23" r:id="rId11"/>
    <sheet name="12. Run Chart Training" sheetId="24" r:id="rId12"/>
    <sheet name="13. CLITA Checksheet" sheetId="14" r:id="rId13"/>
    <sheet name="14. POKA YOKE Checking" sheetId="25" r:id="rId14"/>
    <sheet name="15. SOP for POKA YOKE" sheetId="27" r:id="rId15"/>
    <sheet name="16. Master List of Instruments" sheetId="28" r:id="rId16"/>
    <sheet name="17. List of Gauges with LC" sheetId="29" r:id="rId17"/>
    <sheet name="18. Unique Ident No for Tools" sheetId="30" r:id="rId18"/>
    <sheet name="19. Drawing for Tools" sheetId="31" r:id="rId19"/>
    <sheet name="20. SOP for Insp Jigs" sheetId="33" r:id="rId20"/>
    <sheet name="21. Calibration Freq for Toolin" sheetId="34" r:id="rId21"/>
    <sheet name="22. PM schedule for Tools" sheetId="35" r:id="rId22"/>
    <sheet name="23. SOP for Tool Life " sheetId="32" r:id="rId23"/>
    <sheet name="24. Reaction Plan SOP" sheetId="37" r:id="rId24"/>
    <sheet name="25. Limit sample for Chro defe " sheetId="38" r:id="rId25"/>
    <sheet name="26.Format for Recording defect" sheetId="40" r:id="rId26"/>
    <sheet name="27. Rework Manual" sheetId="41" r:id="rId27"/>
    <sheet name="28.MSA Attribute" sheetId="42" r:id="rId28"/>
    <sheet name="28.1MSA Variable" sheetId="45" r:id="rId29"/>
    <sheet name="29. Sampling Plan" sheetId="43" r:id="rId30"/>
    <sheet name="30. Guidelines for Deviation Ap" sheetId="44" r:id="rId31"/>
    <sheet name=" Gnatt Chart" sheetId="15" state="hidden" r:id="rId32"/>
    <sheet name="Audit Check Sheet" sheetId="13" state="hidden" r:id="rId33"/>
    <sheet name="Proposed DWM 2.0 details" sheetId="7" state="hidden" r:id="rId34"/>
    <sheet name="Zones" sheetId="2" state="hidden" r:id="rId35"/>
    <sheet name="DWM Auditors" sheetId="6" state="hidden" r:id="rId36"/>
    <sheet name="First Piece Inspection" sheetId="11" state="hidden" r:id="rId37"/>
  </sheets>
  <externalReferences>
    <externalReference r:id="rId38"/>
  </externalReferences>
  <definedNames>
    <definedName name="__xlnm.Print_Area" localSheetId="31">#REF!</definedName>
    <definedName name="__xlnm.Print_Area">#REF!</definedName>
    <definedName name="__xlnm.Print_Area_1" localSheetId="31">#REF!</definedName>
    <definedName name="__xlnm.Print_Area_1">#REF!</definedName>
    <definedName name="__xlnm.Print_Area_2" localSheetId="31">#REF!</definedName>
    <definedName name="__xlnm.Print_Area_2">#REF!</definedName>
    <definedName name="_1_xlnm.Print_Area_1">[1]SWJ!$A$1:$M$22</definedName>
    <definedName name="_xlnm._FilterDatabase" localSheetId="32" hidden="1">'Audit Check Sheet'!$A$3:$M$50</definedName>
    <definedName name="_xlnm._FilterDatabase" localSheetId="0" hidden="1">'Preliminary requirments'!$A$3:$I$3</definedName>
    <definedName name="_xlnm._FilterDatabase" localSheetId="33" hidden="1">'Proposed DWM 2.0 details'!$B$3:$M$50</definedName>
    <definedName name="Data" localSheetId="31">OFFSET(' Gnatt Chart'!Obs,0,1)</definedName>
    <definedName name="Data" localSheetId="7">OFFSET(' Gnatt Chart'!Obs,0,1)</definedName>
    <definedName name="Data" localSheetId="35">OFFSET(' Gnatt Chart'!Obs,0,1)</definedName>
    <definedName name="Data">OFFSET(' Gnatt Chart'!Obs,0,1)</definedName>
    <definedName name="Extend" localSheetId="31">OFFSET(' Gnatt Chart'!Obs,0,4)</definedName>
    <definedName name="Extend" localSheetId="7">OFFSET(' Gnatt Chart'!Obs,0,4)</definedName>
    <definedName name="Extend" localSheetId="35">OFFSET(' Gnatt Chart'!Obs,0,4)</definedName>
    <definedName name="Extend">OFFSET(' Gnatt Chart'!Obs,0,4)</definedName>
    <definedName name="Obs" localSheetId="31">OFFSET(#REF!,1,0,MAX(1,COUNTA(#REF!)),1)</definedName>
    <definedName name="Obs">OFFSET(#REF!,1,0,MAX(1,COUNTA(#REF!)),1)</definedName>
    <definedName name="_xlnm.Print_Area" localSheetId="7">'8. Assembly CTPs'!$B$1:$E$32</definedName>
  </definedName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<sst xmlns="http://schemas.openxmlformats.org/spreadsheetml/2006/main" count="3476" uniqueCount="1154">
  <si>
    <t>List of Critical to Quality Machines to be identified ; For each of the critical machines critical parameters to be identified , listed down with specifications and displayed in hard copy near the machine</t>
  </si>
  <si>
    <t>Format for recording Critical To Process Parameters to be prepared and provided  ; Format to have provision for Monitoring and Cross verification ; These details should be derived / aligned with Process Control Plan</t>
  </si>
  <si>
    <t>Runcharts / Control Charts training</t>
  </si>
  <si>
    <t>SOP for Poka Yoke validation to be prepared  and deployed with required training.</t>
  </si>
  <si>
    <t>List of all gauges along with their least count - Desired and actual to be mapped and records to be maintained</t>
  </si>
  <si>
    <t>Unique identification number has to be provided for all Jigs, Fixtures, Tools , Die etc. with neat Labelling ; Records of the same to be maintained ( Name Code definition )</t>
  </si>
  <si>
    <t>Drawing for all Jigs , Fixtures , Tools , Die has to be maintained and traceable with the their identification number.</t>
  </si>
  <si>
    <t>SOP for carrying out the inspection of the Jigs , Fixtures, Tools , Dies etc. needs to be prepared and deployed</t>
  </si>
  <si>
    <t>Preventive Maintenance schedule for each of the tools to be defined and records to be maintained</t>
  </si>
  <si>
    <t>Limit / Cut samples to be prepared for all chronic defects and available</t>
  </si>
  <si>
    <t>Format for recording defects and defectives data to be prepared and made available</t>
  </si>
  <si>
    <t>MSA records to be maintained</t>
  </si>
  <si>
    <t>Approved sampling plan to be maintained ( controlled copy)</t>
  </si>
  <si>
    <t>ZONE1</t>
  </si>
  <si>
    <t>ZONE2</t>
  </si>
  <si>
    <t>ZONE3</t>
  </si>
  <si>
    <t>ZONE4</t>
  </si>
  <si>
    <t>PAINTING</t>
  </si>
  <si>
    <t>M4- LINE- DMB</t>
  </si>
  <si>
    <t>Sr. no</t>
  </si>
  <si>
    <t>Process Steps</t>
  </si>
  <si>
    <t>Visual</t>
  </si>
  <si>
    <t>Mechanical Seal Fixing</t>
  </si>
  <si>
    <t>Fitment of KIT with Tie Rods</t>
  </si>
  <si>
    <t>Checking Free ness of Assembly</t>
  </si>
  <si>
    <t>Routine Testing</t>
  </si>
  <si>
    <t xml:space="preserve">Painting </t>
  </si>
  <si>
    <t>LIST OF CRITICAL PROCESSES &amp; PARAMETER FOR DWM AUDIT</t>
  </si>
  <si>
    <t>Critical
Parameter 1</t>
  </si>
  <si>
    <t>Critical
Parameter 2</t>
  </si>
  <si>
    <t>M2- LINE</t>
  </si>
  <si>
    <t>M3- LINE</t>
  </si>
  <si>
    <t>Current (A)</t>
  </si>
  <si>
    <t>Power (watt)</t>
  </si>
  <si>
    <t>ASSEMBLY LINES</t>
  </si>
  <si>
    <t>IMPELLER BALANCING MACHINE</t>
  </si>
  <si>
    <t>DWM Auditors</t>
  </si>
  <si>
    <t>Prashant Mahajan</t>
  </si>
  <si>
    <t>Prashant Mudhalwadkar</t>
  </si>
  <si>
    <t>Ashish Jadhav</t>
  </si>
  <si>
    <t>Kishor Kokare</t>
  </si>
  <si>
    <t>Dinesh Borkar</t>
  </si>
  <si>
    <t>Vivek Chavan</t>
  </si>
  <si>
    <t>Harshada Somawanshi</t>
  </si>
  <si>
    <t>DWM Schedule</t>
  </si>
  <si>
    <t>Day</t>
  </si>
  <si>
    <t>Monday</t>
  </si>
  <si>
    <t>Tuesday</t>
  </si>
  <si>
    <t>Wednesday</t>
  </si>
  <si>
    <t>Kishor Kokre</t>
  </si>
  <si>
    <t>Thursday</t>
  </si>
  <si>
    <t>Amit Keskar</t>
  </si>
  <si>
    <t>Bhushan Thakre</t>
  </si>
  <si>
    <r>
      <rPr>
        <b/>
        <u/>
        <sz val="26"/>
        <color theme="1"/>
        <rFont val="Calibri"/>
        <family val="2"/>
        <scheme val="minor"/>
      </rPr>
      <t xml:space="preserve">CGCEL and VENDOR DWM </t>
    </r>
    <r>
      <rPr>
        <b/>
        <sz val="26"/>
        <color theme="1"/>
        <rFont val="Calibri"/>
        <family val="2"/>
        <scheme val="minor"/>
      </rPr>
      <t>- REVISION EXERCISE  - VERSION 2.0 PROPOSED DWM CHECK POINTS</t>
    </r>
  </si>
  <si>
    <t>NOTE :</t>
  </si>
  <si>
    <t>The word Machine refers to "Machine / Workstation"</t>
  </si>
  <si>
    <t>S.No</t>
  </si>
  <si>
    <t xml:space="preserve">DWM Reference Number </t>
  </si>
  <si>
    <t>4M CLASSIFICATION ( Man/ Machine/ Material / Method)</t>
  </si>
  <si>
    <t>DWM CHECK POINTS PROPOSED</t>
  </si>
  <si>
    <t>KEY FOCUS</t>
  </si>
  <si>
    <t>EXECUTOR ( First Person Responsible)</t>
  </si>
  <si>
    <t>TO BE CHECKED AS A PART OF AUDIT REGULARLY</t>
  </si>
  <si>
    <t>FREQUENCY OF AUDIT</t>
  </si>
  <si>
    <t>PRELIMINARY REQUIREMENTS  NEEDS TO BE ESTABLISHED</t>
  </si>
  <si>
    <t>PRELIMINARY REQUIREMENT DETAILS ( Preliminary details to be revisited once in a quarter)</t>
  </si>
  <si>
    <t>1-JUNE -2020 MEETING DETAILS</t>
  </si>
  <si>
    <t>DWM ZONE DETAILS</t>
  </si>
  <si>
    <t>DWM 001</t>
  </si>
  <si>
    <t xml:space="preserve">Man </t>
  </si>
  <si>
    <t xml:space="preserve">Is the Primary / Secondary  operator deployed in CTQ station trained in the OJT module anytime in the past six months time and evaluation records available ; In the absence of Primary / Secondary operator is OJT provided to Alternate operator before deployment in the machine </t>
  </si>
  <si>
    <t>OJT trained operator in critical machine</t>
  </si>
  <si>
    <t>Production Incharge</t>
  </si>
  <si>
    <t>YES</t>
  </si>
  <si>
    <t>DAILY</t>
  </si>
  <si>
    <t>List of  Critical to Quality Machines/ workstations ; List of Primary operators and Secondary operators trained along with their evaluation marks to be maintained in hard copy near the machine . Evaluation has to be done jointly by Production and Quality as per SOP ; SOP for the same to be prepared</t>
  </si>
  <si>
    <t>This point needs to be emphasized at the Vendor units as well .</t>
  </si>
  <si>
    <t>DWM 003</t>
  </si>
  <si>
    <t>Is the operator aware of the critical operational aspects ( points) related to CTQ and CTP parameters mentioned in the OJT module</t>
  </si>
  <si>
    <t>OJT awareness</t>
  </si>
  <si>
    <t>The auditor to be familiar with the OJT contents.</t>
  </si>
  <si>
    <t>DWM 004</t>
  </si>
  <si>
    <t>Are the critical process points (steps) mentioned in the OJT module adhered while doing job by the operator ( Operator Observance)</t>
  </si>
  <si>
    <t>OJT application</t>
  </si>
  <si>
    <t>DWM 009</t>
  </si>
  <si>
    <t>Material</t>
  </si>
  <si>
    <t>Is the OJT approved by relevant authrorities and prepared as corporate QA SOP</t>
  </si>
  <si>
    <t>Critical process OJT</t>
  </si>
  <si>
    <t>NO</t>
  </si>
  <si>
    <t>SOP for OJT will be issued by corporate QA  ; For all critical processes OJT to be prepared following the SOP and it has to be approved by all concerned authorities ; OJT has to be controlled copy document.</t>
  </si>
  <si>
    <t>DWM 015</t>
  </si>
  <si>
    <t>Machine</t>
  </si>
  <si>
    <t>Is the CTQ parameters defined for the CTQ machines and displayed near them</t>
  </si>
  <si>
    <t>Identification of CTQ machines and machine parameters</t>
  </si>
  <si>
    <t>DWM 017</t>
  </si>
  <si>
    <t xml:space="preserve">Is the CTP parameters are recorded and monitored  on shift basis by production operator and cross verified by Quality Inspector </t>
  </si>
  <si>
    <t>Critical to Process Parameters  record</t>
  </si>
  <si>
    <t>Operator</t>
  </si>
  <si>
    <t>DWM 048</t>
  </si>
  <si>
    <t>Is the operator aware how to do the FPI ( starting of shift , Model Changeover , machine breakdown , power interruption ,tool change etc) and records for FPI maintained near the machine</t>
  </si>
  <si>
    <t>FPI</t>
  </si>
  <si>
    <t>Training to provided for FPI and evaluation to be maintained; SOP for the FPI to be prepared and deployed - The same can be division specific.</t>
  </si>
  <si>
    <t>DWM 016</t>
  </si>
  <si>
    <t xml:space="preserve">Is the SOP for Control Chart monitoring available and displayed near the machine </t>
  </si>
  <si>
    <t xml:space="preserve">SOP for control charts </t>
  </si>
  <si>
    <t>SOP for control chart monitoring to be prepared , displayed and training to be given .</t>
  </si>
  <si>
    <t>DWM 005</t>
  </si>
  <si>
    <t>Is the operator aware of how to identify special causes from the Control Chart</t>
  </si>
  <si>
    <t>Special cause identification</t>
  </si>
  <si>
    <t>DWM 006</t>
  </si>
  <si>
    <t>Is the Supervisor / Engineer aware of how to take actions based on special causes identified</t>
  </si>
  <si>
    <t>Actions for special cause</t>
  </si>
  <si>
    <t>Supervisor/ Engineer</t>
  </si>
  <si>
    <t>DWM 007</t>
  </si>
  <si>
    <t>Is the Supervisor / Engineer aware how to calculate process capability and potential index</t>
  </si>
  <si>
    <t>CP, CPk awareness</t>
  </si>
  <si>
    <t>DWM 008</t>
  </si>
  <si>
    <t>Is the Supervsior / Engineer aware of the significance of Process capability and potential index</t>
  </si>
  <si>
    <t>DWM 035</t>
  </si>
  <si>
    <t>Method</t>
  </si>
  <si>
    <t>For CTQ Parameters :  Is special cause trends  identified from Runcharts/ Control Charts and shows improvement trend w.r.t special cause reduction and CP, Cpk improvement</t>
  </si>
  <si>
    <t>Cp, CPk , Control Chart</t>
  </si>
  <si>
    <t>Operator &amp; Production Incharge</t>
  </si>
  <si>
    <t>DWM 010</t>
  </si>
  <si>
    <t xml:space="preserve">Is the rawmaterial used in the production belongs to the " Lot inwarded under deviation " </t>
  </si>
  <si>
    <t>Raw material quality</t>
  </si>
  <si>
    <t>Details of incoming lot inwarded under deviation to be provided to production department by Quality department and hard copy to be maintained ; Same to be a part of morning meeting discussion board contents</t>
  </si>
  <si>
    <t>DWM 011</t>
  </si>
  <si>
    <t>Is the  CLITA activities carried out as per schedule</t>
  </si>
  <si>
    <t>Machine CLITA</t>
  </si>
  <si>
    <t xml:space="preserve">CLITA  checksheet to be prepared for all critical machines and training to be provided . CLITA sheet to be prepared by Engineering department and EHS team jointly . The final CLITA sheet to be authorized by Unit Head and EHS personnel.  Records of CLITA sheet to be maintained near the machine. </t>
  </si>
  <si>
    <t>DWM 012</t>
  </si>
  <si>
    <t>Is machine free of unwanted noise , leakage , vibration and dirt</t>
  </si>
  <si>
    <t>Machine abnormalities</t>
  </si>
  <si>
    <t>DWM 013</t>
  </si>
  <si>
    <t>Is there any Poke Yoke mechanism installed / implemented in the machine</t>
  </si>
  <si>
    <t>Poka Yoke</t>
  </si>
  <si>
    <t>Part of preliminary requirement</t>
  </si>
  <si>
    <t>DWM 014</t>
  </si>
  <si>
    <t>Is the Poke Yoke in the machines checked at the beginnning of each shift</t>
  </si>
  <si>
    <t>Poke Yoke validation</t>
  </si>
  <si>
    <t>DWM 018</t>
  </si>
  <si>
    <t>Is the gauges calibrated as per defined frequency and calibration sticker displayed</t>
  </si>
  <si>
    <t>Guage calibartion</t>
  </si>
  <si>
    <t>Master list of all the instruments along with their calibration summary to be maintained in good condition in one single consolidated place ; The same is the requirement of IQP also.</t>
  </si>
  <si>
    <t>Guideline for New gauges required</t>
  </si>
  <si>
    <t>DWM 019</t>
  </si>
  <si>
    <t>Is the least count of the gauge is atleast one tenth of the process variation required</t>
  </si>
  <si>
    <t>Tolerance of gauges</t>
  </si>
  <si>
    <t>DWM 020</t>
  </si>
  <si>
    <t xml:space="preserve">Is the gauge in good working condition at the time of the audit </t>
  </si>
  <si>
    <t>Gauge working condition</t>
  </si>
  <si>
    <t>DWM 021</t>
  </si>
  <si>
    <t xml:space="preserve">Is the Jigs , Fixtures , Tools , Die etc. has been identified through unique identification number </t>
  </si>
  <si>
    <t>Tool identification</t>
  </si>
  <si>
    <t>Name Code Definition / coding procedure to be made - Team to be made and prepared</t>
  </si>
  <si>
    <t>DWM 022</t>
  </si>
  <si>
    <t>Drawings of  Jigs , Fixtures , Tools , Die etc. available for audit</t>
  </si>
  <si>
    <t>Tool drawings</t>
  </si>
  <si>
    <t>Every six month / Quarter needs to be revisited</t>
  </si>
  <si>
    <t>DWM 023</t>
  </si>
  <si>
    <t>Is the inspection report of  Jigs , Fixtures , Tools , Die etc. available for audit</t>
  </si>
  <si>
    <t>Tool inspection</t>
  </si>
  <si>
    <t>DWM 024</t>
  </si>
  <si>
    <t>Is the calibration records of  Jigs , Fixtures , Tools , Die etc. available for audit</t>
  </si>
  <si>
    <t>Tool calibration</t>
  </si>
  <si>
    <t xml:space="preserve">Calibration frequency for all the tooling to be defined , deployed and displayed </t>
  </si>
  <si>
    <t>DWM 025</t>
  </si>
  <si>
    <t>Is the Preventive Maintenance records of  Jigs , Fixtures , Tools , Die etc. updated and  available for audit</t>
  </si>
  <si>
    <t>Tool Preventive Maintenance</t>
  </si>
  <si>
    <t>DWM 026</t>
  </si>
  <si>
    <t>Is the life of Tools , Die etc. defined and available for audit</t>
  </si>
  <si>
    <t>Tool Life definition</t>
  </si>
  <si>
    <t>Document containing tool life definition based on statistical study to be maintained for all types of Jigs , Tools , Fixtures and Dies used in the process.</t>
  </si>
  <si>
    <t>DWM 027</t>
  </si>
  <si>
    <t>Is the life of  Tools , Die etc. monitored  using Run Charts / Registers and changed as per defined frequency</t>
  </si>
  <si>
    <t>Tool life Runchart</t>
  </si>
  <si>
    <t>SOP for the same, formats has to be defined and deployed</t>
  </si>
  <si>
    <t>DWM 028</t>
  </si>
  <si>
    <t>Ensure Reaction plan is available atleast for CTQ machines</t>
  </si>
  <si>
    <t>Reaction Plan</t>
  </si>
  <si>
    <t>Reaction plan SOP to be preapred and made available</t>
  </si>
  <si>
    <t>DWM 029</t>
  </si>
  <si>
    <t xml:space="preserve">Is the " Operation Standard " displayed at the workstation </t>
  </si>
  <si>
    <t>SOP display</t>
  </si>
  <si>
    <t>To be ensured as a part of the preliminary requirement before starting DWM audit</t>
  </si>
  <si>
    <t>DWM 030</t>
  </si>
  <si>
    <t>Is the limit sample / cut samples available for Chronic defects</t>
  </si>
  <si>
    <t>Defects criteria</t>
  </si>
  <si>
    <t>DWM 031</t>
  </si>
  <si>
    <t>Is the Rejection bins ( Red Bin)  and rework bins ( Yellow Bin) are available ON the workstation</t>
  </si>
  <si>
    <t>Defects segragtion</t>
  </si>
  <si>
    <t>SOP available or not to be checked ; Detailed SOP for the same to be prepared and made available</t>
  </si>
  <si>
    <t>DWM 032</t>
  </si>
  <si>
    <t xml:space="preserve">Is there is any non - conforming product mixed with OK product </t>
  </si>
  <si>
    <t>Rejection and rework segragation</t>
  </si>
  <si>
    <t>DWM 033</t>
  </si>
  <si>
    <t>Is the defect and defectives data recorded and  monitored</t>
  </si>
  <si>
    <t>Defects and defectives data</t>
  </si>
  <si>
    <t>Production Incharge &amp; Quality Incharge</t>
  </si>
  <si>
    <t>DWM 034</t>
  </si>
  <si>
    <t xml:space="preserve">Is the Morning meeting / gemba meeting held on the audit day </t>
  </si>
  <si>
    <t>Gemba meetings</t>
  </si>
  <si>
    <t>Plant Head</t>
  </si>
  <si>
    <t>DWM 036</t>
  </si>
  <si>
    <t>Is the action points mentioned in the log book closed and properly communicated to the reliever</t>
  </si>
  <si>
    <t>Log book</t>
  </si>
  <si>
    <t>Detailed training required</t>
  </si>
  <si>
    <t>DWM 037</t>
  </si>
  <si>
    <t>Quality Check gates</t>
  </si>
  <si>
    <t>Is the MSA details available for the measurement system being audited</t>
  </si>
  <si>
    <t>MSA details</t>
  </si>
  <si>
    <t>DWM 038</t>
  </si>
  <si>
    <t>Is the improvement actions w.r.t Man , Method and instrument evident for improving MSA / Sustaining MSA whose Gage R&amp;R is less than 10 %</t>
  </si>
  <si>
    <t>MSA improvement</t>
  </si>
  <si>
    <t>Can be included as a part of morning meetings / other relevant forums</t>
  </si>
  <si>
    <t>DWM 039</t>
  </si>
  <si>
    <t>Is the approved Sampling plan and  Control plan available</t>
  </si>
  <si>
    <t>Sampling and Control plan</t>
  </si>
  <si>
    <t>DWM 040</t>
  </si>
  <si>
    <t>Is the sample collection carried out  as per sampling plan</t>
  </si>
  <si>
    <t>Sample collection</t>
  </si>
  <si>
    <t>Quality Incharge</t>
  </si>
  <si>
    <t>DWM 041</t>
  </si>
  <si>
    <t>Incase of deviation , Is the deviation accorded by the deviation authority as per guideline</t>
  </si>
  <si>
    <t>Deviations taken</t>
  </si>
  <si>
    <t>Guidelines to be prepared and made available</t>
  </si>
  <si>
    <t>DWM 042</t>
  </si>
  <si>
    <t>Visual Management</t>
  </si>
  <si>
    <t>Is Updation of Morning meeting board done ( with RCA for  major KPIs going out of target available and effective)</t>
  </si>
  <si>
    <t>KPI monitoring</t>
  </si>
  <si>
    <t>Plant Head / Quality Incharge</t>
  </si>
  <si>
    <t>DWM 044</t>
  </si>
  <si>
    <t xml:space="preserve">Is the Why - why analysis of major breakdown ( greater than 30 minutes) available and displayed </t>
  </si>
  <si>
    <t>Morning Meeting board</t>
  </si>
  <si>
    <t>Maintenance / Engineering Incharge</t>
  </si>
  <si>
    <t>DWM 043</t>
  </si>
  <si>
    <t>Is Updation of maintenance control board on a daily basis ( maintenance schedule , daily , weekly , monthly maintence check sheet ,  M/C uptime, down time , spares mgmt ,  etc) done</t>
  </si>
  <si>
    <t>Maintenance board</t>
  </si>
  <si>
    <t>DWM 045</t>
  </si>
  <si>
    <t>Colour mark in instruments (pressure, temperature gauges , oil gauges etc.) for optimum ranges</t>
  </si>
  <si>
    <t>Maintenance checklist display</t>
  </si>
  <si>
    <t>DWM 046</t>
  </si>
  <si>
    <t>Is Mark &amp; display of valve open &amp; close done</t>
  </si>
  <si>
    <t>Machine performance sheet display</t>
  </si>
  <si>
    <t>DWM 047</t>
  </si>
  <si>
    <t>Is Bolt and nut matching mark using suitable colour paint done</t>
  </si>
  <si>
    <t>Colour marking in instruments</t>
  </si>
  <si>
    <t>Note :</t>
  </si>
  <si>
    <t>2  Points  related to Rework Control - Needs to be added</t>
  </si>
  <si>
    <t>Sr No</t>
  </si>
  <si>
    <t>Primary Operators</t>
  </si>
  <si>
    <t>Secondary Operators</t>
  </si>
  <si>
    <t>Key Points</t>
  </si>
  <si>
    <t>Painting</t>
  </si>
  <si>
    <t>Palve</t>
  </si>
  <si>
    <t>Khandare</t>
  </si>
  <si>
    <t>Mhase</t>
  </si>
  <si>
    <t>Sable</t>
  </si>
  <si>
    <t>Brahmne</t>
  </si>
  <si>
    <t>Kale</t>
  </si>
  <si>
    <t>Gaikwad</t>
  </si>
  <si>
    <t>Shewale</t>
  </si>
  <si>
    <t>Patole</t>
  </si>
  <si>
    <t>Shete</t>
  </si>
  <si>
    <t>Bura</t>
  </si>
  <si>
    <t>ASSEMBLY SECTON</t>
  </si>
  <si>
    <t>Zone</t>
  </si>
  <si>
    <t>Shinde</t>
  </si>
  <si>
    <t>Dharpate</t>
  </si>
  <si>
    <t>Name Plate Machine</t>
  </si>
  <si>
    <t>Konda</t>
  </si>
  <si>
    <t>Shedale Ganesh</t>
  </si>
  <si>
    <t>Jadhav Hemant</t>
  </si>
  <si>
    <t>Sase Sachin</t>
  </si>
  <si>
    <t>1.Awareness of CTQs and CTPs related to asssembly processs
2. Identified CTQs and CTPs i.e. Air pressure,freeness</t>
  </si>
  <si>
    <t>Training date:</t>
  </si>
  <si>
    <t>04.08.2020</t>
  </si>
  <si>
    <t>Trainer</t>
  </si>
  <si>
    <t>1.Awareness of CTQs and CTPs related to asssembly processs
2. Identified CTQs and CTPs i.e. Air pressure,calibration of balancing machines, weight balancing</t>
  </si>
  <si>
    <t>05.08.2020</t>
  </si>
  <si>
    <t>1.Awareness of CTQs and CTPs related to asssembly processs
2. Identified CTQs and CTPs i.e. Air pressure,wrong nameplate(pokayoke)</t>
  </si>
  <si>
    <t>1.Awareness of CTQs and CTPs related to asssembly processs
2. Identified CTQs and CTPs i.e. Air pressure,mixing ratio,viscosity,DFT.</t>
  </si>
  <si>
    <t>06.08.2020</t>
  </si>
  <si>
    <t>Assembly</t>
  </si>
  <si>
    <t>Viscosity</t>
  </si>
  <si>
    <t>Impeller Balancing</t>
  </si>
  <si>
    <t>19-22 sec</t>
  </si>
  <si>
    <t>For All Zones</t>
  </si>
  <si>
    <t>Zone Wise CTQ Parameters</t>
  </si>
  <si>
    <t>No dirt on seal face</t>
  </si>
  <si>
    <t>Manual/skill</t>
  </si>
  <si>
    <t>NAME PLATE MACHINE</t>
  </si>
  <si>
    <t>Zones</t>
  </si>
  <si>
    <t>Impeller Banacing</t>
  </si>
  <si>
    <t>Kishore Kokare</t>
  </si>
  <si>
    <t>Area</t>
  </si>
  <si>
    <t>Zone Owner</t>
  </si>
  <si>
    <t>Master Setting Compensation Setting</t>
  </si>
  <si>
    <t>Free Rotation</t>
  </si>
  <si>
    <r>
      <rPr>
        <sz val="16"/>
        <rFont val="Arial"/>
        <family val="2"/>
      </rPr>
      <t xml:space="preserve">FIRST PIECE INSPECTION REPORT       </t>
    </r>
    <r>
      <rPr>
        <sz val="18"/>
        <rFont val="Arial"/>
        <family val="2"/>
      </rPr>
      <t xml:space="preserve">                           
</t>
    </r>
  </si>
  <si>
    <t>Month-August</t>
  </si>
  <si>
    <t>Sr. No</t>
  </si>
  <si>
    <t xml:space="preserve"> Check points</t>
  </si>
  <si>
    <t>Date</t>
  </si>
  <si>
    <r>
      <rPr>
        <sz val="7"/>
        <rFont val="Arial"/>
        <family val="2"/>
      </rPr>
      <t xml:space="preserve">9. Results
</t>
    </r>
    <r>
      <rPr>
        <sz val="7"/>
        <rFont val="Arial"/>
        <family val="2"/>
      </rPr>
      <t>(Actual results identified)</t>
    </r>
  </si>
  <si>
    <r>
      <rPr>
        <sz val="7"/>
        <rFont val="Arial"/>
        <family val="2"/>
      </rPr>
      <t xml:space="preserve">10.
</t>
    </r>
    <r>
      <rPr>
        <sz val="7"/>
        <rFont val="Arial"/>
        <family val="2"/>
      </rPr>
      <t xml:space="preserve">Designed Tooling (Tool
</t>
    </r>
    <r>
      <rPr>
        <sz val="7"/>
        <rFont val="Arial"/>
        <family val="2"/>
      </rPr>
      <t>References etc)</t>
    </r>
  </si>
  <si>
    <r>
      <rPr>
        <sz val="7"/>
        <rFont val="Arial"/>
        <family val="2"/>
      </rPr>
      <t xml:space="preserve">11.
</t>
    </r>
    <r>
      <rPr>
        <sz val="7"/>
        <rFont val="Arial"/>
        <family val="2"/>
      </rPr>
      <t xml:space="preserve">Non-Conformance Number
</t>
    </r>
    <r>
      <rPr>
        <sz val="7"/>
        <rFont val="Arial"/>
        <family val="2"/>
      </rPr>
      <t>(if Applicable)</t>
    </r>
  </si>
  <si>
    <r>
      <rPr>
        <sz val="7"/>
        <rFont val="Arial"/>
        <family val="2"/>
      </rPr>
      <t xml:space="preserve">14.
</t>
    </r>
    <r>
      <rPr>
        <sz val="7"/>
        <rFont val="Arial"/>
        <family val="2"/>
      </rPr>
      <t>Comments</t>
    </r>
  </si>
  <si>
    <t>Assembly Check points</t>
  </si>
  <si>
    <t>Freeness of pump</t>
  </si>
  <si>
    <t>Visual inspection</t>
  </si>
  <si>
    <t>Pressure Testing as per Testing specification F-DSN-09</t>
  </si>
  <si>
    <t>Routine testingas per Testing specification F-DSN-09</t>
  </si>
  <si>
    <t>Painting Check Points</t>
  </si>
  <si>
    <t>Viscosity as per F-PDN-01</t>
  </si>
  <si>
    <t>Air Pressure(4-6 Bar)</t>
  </si>
  <si>
    <t>Impeller Balancing Machine</t>
  </si>
  <si>
    <t>Disc balancing(00 seting)</t>
  </si>
  <si>
    <t>Check impeller OD before balancing</t>
  </si>
  <si>
    <t xml:space="preserve">Name Plate </t>
  </si>
  <si>
    <t>Checking both side name plate as per drawing</t>
  </si>
  <si>
    <r>
      <rPr>
        <sz val="16"/>
        <rFont val="Arial"/>
        <family val="2"/>
      </rPr>
      <t xml:space="preserve">CLITA CHECKSHEEET     </t>
    </r>
    <r>
      <rPr>
        <sz val="18"/>
        <rFont val="Arial"/>
        <family val="2"/>
      </rPr>
      <t xml:space="preserve">                           
</t>
    </r>
  </si>
  <si>
    <t>Is the workplace properly cleaned?</t>
  </si>
  <si>
    <t>Is the Poke Yoke in the machines checked at the beginnning of each shift?</t>
  </si>
  <si>
    <t>Taken for DWM 2.0 Sheet</t>
  </si>
  <si>
    <t>Pokayoke Verification</t>
  </si>
  <si>
    <t>Disc Balancing</t>
  </si>
  <si>
    <t>Primary Auditors</t>
  </si>
  <si>
    <t>Secondary Auditors</t>
  </si>
  <si>
    <t>Friday</t>
  </si>
  <si>
    <t>Sunday</t>
  </si>
  <si>
    <t>* If audit is not conducted in 4 days, will be plan on Friday or Sunday</t>
  </si>
  <si>
    <t>R. M. Bhosale
Shinde
Kadam</t>
  </si>
  <si>
    <t xml:space="preserve">Belge
Dhaybar G
</t>
  </si>
  <si>
    <t>Sable
Shewale</t>
  </si>
  <si>
    <t>Raju Bhosale
Sasane 
Sathe</t>
  </si>
  <si>
    <t>Dinesh Borkar
Kishor Kokare</t>
  </si>
  <si>
    <t>Saurabh Akolkar
Mahesh Pimple</t>
  </si>
  <si>
    <t>Mahesh Pimple
Vivek Chavan</t>
  </si>
  <si>
    <t>Is the pressure gauge in good working condition at the time of the audit?</t>
  </si>
  <si>
    <t>Checking Method</t>
  </si>
  <si>
    <t>Non confirmity</t>
  </si>
  <si>
    <t>Corrective action</t>
  </si>
  <si>
    <t>Freq.</t>
  </si>
  <si>
    <t>Uncleaned worklace</t>
  </si>
  <si>
    <t>To escalate the issue to shift supervisor</t>
  </si>
  <si>
    <t>Daily</t>
  </si>
  <si>
    <t>Operator to check functioning of gauge.</t>
  </si>
  <si>
    <t>Functioning of gauge is not as per requirement.</t>
  </si>
  <si>
    <t>To escalate the issue to maintenance officer.</t>
  </si>
  <si>
    <t>Verification of Poka yoke by operator</t>
  </si>
  <si>
    <t>Passes the NG parts</t>
  </si>
  <si>
    <t>`</t>
  </si>
  <si>
    <t>Tagret /Per Day</t>
  </si>
  <si>
    <t>Actual</t>
  </si>
  <si>
    <t>7 till date</t>
  </si>
  <si>
    <t>S.NO</t>
  </si>
  <si>
    <t>PRELIMINARY REQUIREMENT DETAILS</t>
  </si>
  <si>
    <t xml:space="preserve">List of  Critical to Quality Machines/ workstations </t>
  </si>
  <si>
    <t xml:space="preserve">OJT format freezed </t>
  </si>
  <si>
    <t xml:space="preserve">SOP for OJT will be issued by corporate QA  </t>
  </si>
  <si>
    <t>For all critical processes OJT to be prepared following the SOP and it has to be approved by all concerned authorities ; OJT has to be controlled copy document.</t>
  </si>
  <si>
    <t>List of Primary operators and Secondary operators trained in OJT along with their evaluation marks to be maintained in hard copy near the machine .</t>
  </si>
  <si>
    <t>Completed</t>
  </si>
  <si>
    <t xml:space="preserve"> SOP for operator evaluation of the OJT  </t>
  </si>
  <si>
    <t>Waiting for SOP</t>
  </si>
  <si>
    <t>The auditor to be familiar with the OJT contents - Self Learning by auditor , Training to auditor</t>
  </si>
  <si>
    <t>Completed for  CTPs at all zone but not alingned with control plan</t>
  </si>
  <si>
    <t xml:space="preserve"> SOP for the FPI to be prepared and deployed - The same can be division specific.</t>
  </si>
  <si>
    <t>Training to provided for FPI and evaluation to be maintained;</t>
  </si>
  <si>
    <t>SOP for control chart monitoring to be prepared ( SOP will be issued by Corporate QA ) , displayed and training to be given .</t>
  </si>
  <si>
    <t xml:space="preserve">CLITA  check sheet to be prepared for all critical machines and training to be provided . CLITA sheet to be prepared by Engineering department and EHS team jointly . The final CLITA sheet to be authorized by Unit Head and EHS personnel. </t>
  </si>
  <si>
    <t>Ok for preparation of checksheet. CLITA checksheet will prepare till 15 Aug.
But not clear for who will update?</t>
  </si>
  <si>
    <t>Poke / yoke implementation in machines - List of already implemented Poke Yokes with their working mechanism</t>
  </si>
  <si>
    <t>Need to check (Name plate machine, balancing mandrel)</t>
  </si>
  <si>
    <t xml:space="preserve">Need clarification </t>
  </si>
  <si>
    <t xml:space="preserve">Master list of all the instruments along with their calibration frequency summary to be maintained </t>
  </si>
  <si>
    <t>Available with QA</t>
  </si>
  <si>
    <t>Not applicable for tools, jigs are identified as per pump model which are availble at supplier end.</t>
  </si>
  <si>
    <t>Inhouse - Jigs and fixtures drawings are available. 
We are using std tools hence drawings not required. Dies are not required for inhouse production.</t>
  </si>
  <si>
    <t>WI-ENG-03 available</t>
  </si>
  <si>
    <t>Calibration frequency for all the tooling to be displayed near machinaries</t>
  </si>
  <si>
    <t>Meters and balancing machine calibration available
Not clear about tool calibration consept</t>
  </si>
  <si>
    <t>PM schedule is for machinaries available , for tools PM schedule not available. Not clear about tools PM schedule</t>
  </si>
  <si>
    <t>SOP for tool life definition based on statistical study to be maintained for all types of Jigs , Tools , Fixtures and Dies used in the process.</t>
  </si>
  <si>
    <t>Inhouse machining process not availble. For assembly tools we are maintaining minimum stocks hence availble as and when required.</t>
  </si>
  <si>
    <t>Reaction plan SOP to be preapred and made available; Pls ensure that " Rejection / Rework bin " concept is included in the same.</t>
  </si>
  <si>
    <t>Needs clarification</t>
  </si>
  <si>
    <t xml:space="preserve">Chronic defects photo gallary available </t>
  </si>
  <si>
    <t>available</t>
  </si>
  <si>
    <t>Rework manual availability to be ensured and checked for its completeness</t>
  </si>
  <si>
    <t>available with QA</t>
  </si>
  <si>
    <t>Guidelines for "deviation approval"  to be prepared and made available</t>
  </si>
  <si>
    <t>Note : Target for completion of activitity is min 3 points out of 30 each day.</t>
  </si>
  <si>
    <t>Critical Workstation</t>
  </si>
  <si>
    <t>Process</t>
  </si>
  <si>
    <t>Parameter</t>
  </si>
  <si>
    <t>CTQ Parameter</t>
  </si>
  <si>
    <t xml:space="preserve"> Critical to Process OJT Format</t>
  </si>
  <si>
    <t>Pump Assembly</t>
  </si>
  <si>
    <t>For DMB Pump Assembly</t>
  </si>
  <si>
    <t>Lug Position,Air Pressure</t>
  </si>
  <si>
    <t>Paint Application</t>
  </si>
  <si>
    <t>Name Plate Printing</t>
  </si>
  <si>
    <t>DOCUMENT NUMBER :  
CGCEL /CQA/QP/002/DWM2.0
Revision :00 ; Version :00</t>
  </si>
  <si>
    <t>LSIT OF PRELIMINARY REQUIREMENTS</t>
  </si>
  <si>
    <t>DESCRIPTION OF PRELIMINARY REQUIREMENTS</t>
  </si>
  <si>
    <t>STATUS _ PUMPS DIVISION</t>
  </si>
  <si>
    <t>TARGET DATE FOR COMPLETION</t>
  </si>
  <si>
    <t>Pending with Corporate QA</t>
  </si>
  <si>
    <t xml:space="preserve"> For all critical processes OJT to be prepared following the SOP and it has to be approved by all concerned authorities ; OJT has to be controlled copy document.</t>
  </si>
  <si>
    <t>SOP not received from corporate QA (we have listed the requirements)</t>
  </si>
  <si>
    <t xml:space="preserve"> List of Primary operators and Secondary operators trained in OJT along with their evaluation marks to be maintained in hard copy near the machine .</t>
  </si>
  <si>
    <t>Pending due to point no 2</t>
  </si>
  <si>
    <t xml:space="preserve">CLITA  checksheet to be prepared for all critical machines and training to be provided . CLITA sheet to be prepared by Engineering department and EHS team jointly . The final CLITA sheet to be authorized by Unit Head and EHS personnel. </t>
  </si>
  <si>
    <t xml:space="preserve">Not applicable </t>
  </si>
  <si>
    <t>Not Applicable</t>
  </si>
  <si>
    <t>Chronic defects photo gallary available ; sample is not advisable.</t>
  </si>
  <si>
    <t>Available</t>
  </si>
  <si>
    <t xml:space="preserve">Available </t>
  </si>
  <si>
    <t>Evaluation Scores</t>
  </si>
  <si>
    <t>Pending due to point no 2, SOP for OJT not received from Corp QA</t>
  </si>
  <si>
    <t xml:space="preserve">50% completed </t>
  </si>
  <si>
    <t xml:space="preserve">QUALITY  MANAGEMENT SYSTEM 
 Rework </t>
  </si>
  <si>
    <t>Doc No.</t>
  </si>
  <si>
    <t xml:space="preserve">Rev.No : </t>
  </si>
  <si>
    <t>00</t>
  </si>
  <si>
    <t xml:space="preserve">Rev. Date : </t>
  </si>
  <si>
    <t xml:space="preserve">Origin Date : </t>
  </si>
  <si>
    <t>Input/ Trigger</t>
  </si>
  <si>
    <t>Responsibility</t>
  </si>
  <si>
    <t>Activity</t>
  </si>
  <si>
    <t>Document/Record Generated</t>
  </si>
  <si>
    <t>Reference/
Instructions</t>
  </si>
  <si>
    <t>*Non confirming products from In-process Inspection / Process Audit,  Final Inspection / Product Audit</t>
  </si>
  <si>
    <t>10 Control of Non-Conforming Product Process</t>
  </si>
  <si>
    <t>10 - 20</t>
  </si>
  <si>
    <t xml:space="preserve">10
Rewok Tag 
</t>
  </si>
  <si>
    <t>Line Operatpr</t>
  </si>
  <si>
    <t>20- 60
Test Bed rejection</t>
  </si>
  <si>
    <t>30- 40</t>
  </si>
  <si>
    <t>30-40
Rework Work Instruction</t>
  </si>
  <si>
    <t>50-60</t>
  </si>
  <si>
    <t>Quality Engineer</t>
  </si>
  <si>
    <t>70-80</t>
  </si>
  <si>
    <t>Line Operator</t>
  </si>
  <si>
    <t>90</t>
  </si>
  <si>
    <t>80 
Sticker / Name plate</t>
  </si>
  <si>
    <t>Control Plan</t>
  </si>
  <si>
    <t>100-120 Material executive</t>
  </si>
  <si>
    <t>100-120
Material Rejection Note &amp; SAP Entry</t>
  </si>
  <si>
    <t>PAGE :  2 of 4</t>
  </si>
  <si>
    <t>Display of Limit/ Cut samples for Chronic Defects</t>
  </si>
  <si>
    <t>Lot Size</t>
  </si>
  <si>
    <t>S3 For Variable</t>
  </si>
  <si>
    <t>Sample size based on AQL</t>
  </si>
  <si>
    <t>S4 Attribute</t>
  </si>
  <si>
    <t>Min</t>
  </si>
  <si>
    <t>Max</t>
  </si>
  <si>
    <t>Code</t>
  </si>
  <si>
    <t>Sample</t>
  </si>
  <si>
    <t>A</t>
  </si>
  <si>
    <t>All</t>
  </si>
  <si>
    <t>B</t>
  </si>
  <si>
    <t>C</t>
  </si>
  <si>
    <t>D</t>
  </si>
  <si>
    <t>E</t>
  </si>
  <si>
    <t>F</t>
  </si>
  <si>
    <t>G</t>
  </si>
  <si>
    <t>Sampling Plan</t>
  </si>
  <si>
    <t>Instrument No.</t>
  </si>
  <si>
    <t>Instrument Description</t>
  </si>
  <si>
    <t>Make/ Model</t>
  </si>
  <si>
    <t>Location</t>
  </si>
  <si>
    <t>Least Count of Instruments</t>
  </si>
  <si>
    <t>Instruments Range</t>
  </si>
  <si>
    <t>Calibration Frequency in Months</t>
  </si>
  <si>
    <t>Calibrated On</t>
  </si>
  <si>
    <t>293-252/5n.450 79056</t>
  </si>
  <si>
    <t>Mitutoyo</t>
  </si>
  <si>
    <t>3A-1</t>
  </si>
  <si>
    <t>CGL M5N/OM-11</t>
  </si>
  <si>
    <t>Outside Micrometer</t>
  </si>
  <si>
    <t>CGL M5N/OM-12</t>
  </si>
  <si>
    <t>CGL M5N/OM-13</t>
  </si>
  <si>
    <t>CGL M5N/OM-14</t>
  </si>
  <si>
    <t>CGL M5N/OM-15</t>
  </si>
  <si>
    <t>CGL M5N/OM-10</t>
  </si>
  <si>
    <t>3A-2</t>
  </si>
  <si>
    <t>100 – 125 mm</t>
  </si>
  <si>
    <t>CGL M5N/OM-05 (SPI)</t>
  </si>
  <si>
    <t>CGL M5N/OM-06</t>
  </si>
  <si>
    <t>CGL M5N/OM-02</t>
  </si>
  <si>
    <t>CGL M5N/OM-01</t>
  </si>
  <si>
    <t>CGL M5N/IM-01</t>
  </si>
  <si>
    <t>CGL M5N/ OM-04</t>
  </si>
  <si>
    <t>CGL M5N/DBG-05</t>
  </si>
  <si>
    <t>Dial Bore Gauge</t>
  </si>
  <si>
    <t>3A-3</t>
  </si>
  <si>
    <t>100-160 mm</t>
  </si>
  <si>
    <t>Dial No.045671</t>
  </si>
  <si>
    <t>CGL M5N/DBG-04</t>
  </si>
  <si>
    <t>50 – 100 mm</t>
  </si>
  <si>
    <t>CGL M5N/DBG-07</t>
  </si>
  <si>
    <t>CGL M5N/DBG-09</t>
  </si>
  <si>
    <t>Dial No.6FF047</t>
  </si>
  <si>
    <t>CGL M5N/DBG-03</t>
  </si>
  <si>
    <t>6BG065</t>
  </si>
  <si>
    <t>Dial Indicator</t>
  </si>
  <si>
    <t>10 mm</t>
  </si>
  <si>
    <t>DPE-546</t>
  </si>
  <si>
    <t>Lever Type Dial Gauge</t>
  </si>
  <si>
    <t>CGL M5N/LD-01</t>
  </si>
  <si>
    <t>0 -0.8 mm</t>
  </si>
  <si>
    <t>CGL M5N/LD - 02</t>
  </si>
  <si>
    <t>0-0.8 mm</t>
  </si>
  <si>
    <t>7327/DLF-790</t>
  </si>
  <si>
    <t>Dial Thickness Gauge</t>
  </si>
  <si>
    <t>Digital Caliper</t>
  </si>
  <si>
    <t>3A-4</t>
  </si>
  <si>
    <t>CGL M5N/VC-02</t>
  </si>
  <si>
    <t>Vernier Caliper</t>
  </si>
  <si>
    <t>0-300 mm</t>
  </si>
  <si>
    <t>Vernier Depth Gauge</t>
  </si>
  <si>
    <t>0-200 mm</t>
  </si>
  <si>
    <t>ADIS</t>
  </si>
  <si>
    <t>1Units</t>
  </si>
  <si>
    <t>CGL M5N/VHG - 01</t>
  </si>
  <si>
    <t>Vernier Height Gauge</t>
  </si>
  <si>
    <t>Torque Meter</t>
  </si>
  <si>
    <t>Torque Leader</t>
  </si>
  <si>
    <t>CGL M5N/VCM-01</t>
  </si>
  <si>
    <t>Accurate</t>
  </si>
  <si>
    <t>3A-5</t>
  </si>
  <si>
    <t>MG-485</t>
  </si>
  <si>
    <t>Multi Gauge</t>
  </si>
  <si>
    <t>MGPL</t>
  </si>
  <si>
    <t>-</t>
  </si>
  <si>
    <t>MG400</t>
  </si>
  <si>
    <t>MG/A/2102</t>
  </si>
  <si>
    <t>MG200</t>
  </si>
  <si>
    <t>Pistol Caliper</t>
  </si>
  <si>
    <t>Gaugewel</t>
  </si>
  <si>
    <t>3A-6</t>
  </si>
  <si>
    <t>0-50 mm</t>
  </si>
  <si>
    <t>UKL 656</t>
  </si>
  <si>
    <t>Plunger Type Dial Gauge</t>
  </si>
  <si>
    <t>S/N 15701842</t>
  </si>
  <si>
    <t>Depth Vernier</t>
  </si>
  <si>
    <t>0-150 mm</t>
  </si>
  <si>
    <t>PE – 78-1</t>
  </si>
  <si>
    <t>Slip Gauge</t>
  </si>
  <si>
    <t>Select</t>
  </si>
  <si>
    <t>Coating Thickness Gauge</t>
  </si>
  <si>
    <t>Bore Gauge</t>
  </si>
  <si>
    <t>Dial No. UKL 649</t>
  </si>
  <si>
    <t>KWU-682</t>
  </si>
  <si>
    <t>KCP - 693</t>
  </si>
  <si>
    <t>1 mm</t>
  </si>
  <si>
    <t>KAQ - 315</t>
  </si>
  <si>
    <t>+/- 0.050 mm</t>
  </si>
  <si>
    <t>Vernier</t>
  </si>
  <si>
    <t>0.001 mm</t>
  </si>
  <si>
    <t>10-18.5 mm</t>
  </si>
  <si>
    <t>Dial No. – UDZ 878</t>
  </si>
  <si>
    <t>Stop watch</t>
  </si>
  <si>
    <t>Racer</t>
  </si>
  <si>
    <t>0.01 sec</t>
  </si>
  <si>
    <t>010108-472</t>
  </si>
  <si>
    <t>GMT</t>
  </si>
  <si>
    <t>QA</t>
  </si>
  <si>
    <t>Bench Center</t>
  </si>
  <si>
    <t>11310684/ VC-02</t>
  </si>
  <si>
    <t>RGN582</t>
  </si>
  <si>
    <t>0 To 5 mm</t>
  </si>
  <si>
    <t>Weighing Balance</t>
  </si>
  <si>
    <t>SECA</t>
  </si>
  <si>
    <t>0.001 Kg</t>
  </si>
  <si>
    <t>GRANITE/SP-01</t>
  </si>
  <si>
    <t>Surface Plate (Granite)</t>
  </si>
  <si>
    <t>GMT (Metrology)</t>
  </si>
  <si>
    <t>1600 × 1000 mm</t>
  </si>
  <si>
    <t>S/N 222028</t>
  </si>
  <si>
    <t>25 to 30 mm</t>
  </si>
  <si>
    <t>UN 561</t>
  </si>
  <si>
    <t>Air Gauge Unit</t>
  </si>
  <si>
    <t>Baker</t>
  </si>
  <si>
    <t>R146</t>
  </si>
  <si>
    <t>Vaw Meter</t>
  </si>
  <si>
    <t>Delta</t>
  </si>
  <si>
    <t>Pressure Gauge</t>
  </si>
  <si>
    <t>BP</t>
  </si>
  <si>
    <t>0.5 kg/cm^2</t>
  </si>
  <si>
    <t>0-40 kg/cm^2</t>
  </si>
  <si>
    <t>Flow Cup</t>
  </si>
  <si>
    <t>Finiks</t>
  </si>
  <si>
    <t>Production Line - 2</t>
  </si>
  <si>
    <t>Production Line – 1</t>
  </si>
  <si>
    <t>Internal Micrometer</t>
  </si>
  <si>
    <t>Insize</t>
  </si>
  <si>
    <t>19081191/2806198966</t>
  </si>
  <si>
    <t>275–300 mm</t>
  </si>
  <si>
    <t>250–275 mm</t>
  </si>
  <si>
    <t>225–­250 mm</t>
  </si>
  <si>
    <t>200–225 mm</t>
  </si>
  <si>
    <t>0.01 mm</t>
  </si>
  <si>
    <t>175–200 mm</t>
  </si>
  <si>
    <t>Outside Micrometer (Digital)</t>
  </si>
  <si>
    <t>150–175 mm</t>
  </si>
  <si>
    <t>150–75 mm</t>
  </si>
  <si>
    <t>125–150 mm</t>
  </si>
  <si>
    <t>0.000 mm</t>
  </si>
  <si>
    <r>
      <t>100</t>
    </r>
    <r>
      <rPr>
        <sz val="10"/>
        <color theme="1"/>
        <rFont val="Arial"/>
        <family val="2"/>
      </rPr>
      <t>–</t>
    </r>
    <r>
      <rPr>
        <sz val="10"/>
        <color rgb="FF000000"/>
        <rFont val="Arial"/>
        <family val="2"/>
      </rPr>
      <t>125 mm</t>
    </r>
  </si>
  <si>
    <t>75–100 mm</t>
  </si>
  <si>
    <t>50–75 mm</t>
  </si>
  <si>
    <r>
      <t>50</t>
    </r>
    <r>
      <rPr>
        <sz val="10"/>
        <color theme="1"/>
        <rFont val="Arial"/>
        <family val="2"/>
      </rPr>
      <t>–</t>
    </r>
    <r>
      <rPr>
        <sz val="10"/>
        <color rgb="FF000000"/>
        <rFont val="Arial"/>
        <family val="2"/>
      </rPr>
      <t>75 mm</t>
    </r>
  </si>
  <si>
    <t>55228976 (SPI)</t>
  </si>
  <si>
    <t>25–50 mm</t>
  </si>
  <si>
    <t>25–50mm</t>
  </si>
  <si>
    <t>25 –50 mm</t>
  </si>
  <si>
    <t>CGL M5N/OM-19</t>
  </si>
  <si>
    <r>
      <t>25</t>
    </r>
    <r>
      <rPr>
        <sz val="10"/>
        <color theme="1"/>
        <rFont val="Arial"/>
        <family val="2"/>
      </rPr>
      <t>–</t>
    </r>
    <r>
      <rPr>
        <sz val="10"/>
        <color rgb="FF000000"/>
        <rFont val="Arial"/>
        <family val="2"/>
      </rPr>
      <t>50 mm</t>
    </r>
  </si>
  <si>
    <t>0–25 mm</t>
  </si>
  <si>
    <t>50-300 mm</t>
  </si>
  <si>
    <t>Inside Micrometer</t>
  </si>
  <si>
    <t>3 Point Inside Micrometer</t>
  </si>
  <si>
    <t>0.005 mm</t>
  </si>
  <si>
    <t>0.010 mm</t>
  </si>
  <si>
    <t>50–100 mm</t>
  </si>
  <si>
    <t>35–60 mm</t>
  </si>
  <si>
    <t>18– 5mm</t>
  </si>
  <si>
    <t>0-0.140 mm</t>
  </si>
  <si>
    <t>0–1 mm</t>
  </si>
  <si>
    <t>Surface Roughness Measuring Tester</t>
  </si>
  <si>
    <t>0 –3mm</t>
  </si>
  <si>
    <t>0.002 mm</t>
  </si>
  <si>
    <t>1.01–100 mm</t>
  </si>
  <si>
    <t>0-1250 um</t>
  </si>
  <si>
    <t>Shore Hardness Tester</t>
  </si>
  <si>
    <t>0–100 Units</t>
  </si>
  <si>
    <t>Centri-Meter</t>
  </si>
  <si>
    <t>0.02 mm</t>
  </si>
  <si>
    <t xml:space="preserve">      12-01-2020</t>
  </si>
  <si>
    <t>0-300</t>
  </si>
  <si>
    <t>0–300 mm</t>
  </si>
  <si>
    <t>0-600 mm</t>
  </si>
  <si>
    <t>0.100 mm</t>
  </si>
  <si>
    <t>SW-01</t>
  </si>
  <si>
    <t>0-24 hr</t>
  </si>
  <si>
    <t>0-5 Kg</t>
  </si>
  <si>
    <t>Bench center (CI)</t>
  </si>
  <si>
    <t>700×250mm</t>
  </si>
  <si>
    <t>Microflat</t>
  </si>
  <si>
    <t>2000×300 mm</t>
  </si>
  <si>
    <t>Surface Plate (CI)</t>
  </si>
  <si>
    <t>2000×250mm</t>
  </si>
  <si>
    <t>1200×900 mm</t>
  </si>
  <si>
    <t>+/- 0.040 mm</t>
  </si>
  <si>
    <t>500V/20A/5KW</t>
  </si>
  <si>
    <t>1 Nm</t>
  </si>
  <si>
    <t>0–40 Nm</t>
  </si>
  <si>
    <t>6FF047</t>
  </si>
  <si>
    <t>YFX006</t>
  </si>
  <si>
    <t>0-100 mm</t>
  </si>
  <si>
    <t>UDG-229</t>
  </si>
  <si>
    <t>100 mm</t>
  </si>
  <si>
    <t>YHB-693</t>
  </si>
  <si>
    <t>Depth Micrometer (Digital)</t>
  </si>
  <si>
    <t>75-100 mm</t>
  </si>
  <si>
    <t>HF2988/HF2989</t>
  </si>
  <si>
    <t>Plain Ring Gauge</t>
  </si>
  <si>
    <t>14.014+0.013/-0.0147</t>
  </si>
  <si>
    <t>16.014+0.014/-0.014</t>
  </si>
  <si>
    <t>HF2994/HF2995</t>
  </si>
  <si>
    <t>20.014+0.0132/-0.015</t>
  </si>
  <si>
    <t>HF3000/HF3001</t>
  </si>
  <si>
    <t>30.014+0.012/-0.0136</t>
  </si>
  <si>
    <t>HF2997/HF2998</t>
  </si>
  <si>
    <t>25.014+0.0156/-0.0124</t>
  </si>
  <si>
    <t>Test Foils</t>
  </si>
  <si>
    <t>Sr.No</t>
  </si>
  <si>
    <t>Gauge No.</t>
  </si>
  <si>
    <t>Gauge Description</t>
  </si>
  <si>
    <t>Make / Model</t>
  </si>
  <si>
    <t>Most Critical Meas. Tolerance</t>
  </si>
  <si>
    <t>Calibration frequency in months</t>
  </si>
  <si>
    <t>Calibrated on</t>
  </si>
  <si>
    <t>GO</t>
  </si>
  <si>
    <t>NO GO</t>
  </si>
  <si>
    <t>CGL-M5/1268-1</t>
  </si>
  <si>
    <t>Plain Plug Gauge</t>
  </si>
  <si>
    <t>A-1</t>
  </si>
  <si>
    <t>23.09.2019</t>
  </si>
  <si>
    <t>2277/1</t>
  </si>
  <si>
    <t>09.05.2018</t>
  </si>
  <si>
    <t>1516/1</t>
  </si>
  <si>
    <t>1442/1</t>
  </si>
  <si>
    <t>1271/1</t>
  </si>
  <si>
    <t>1517-1</t>
  </si>
  <si>
    <t>453/26A</t>
  </si>
  <si>
    <t>SPECO</t>
  </si>
  <si>
    <t>1519/2</t>
  </si>
  <si>
    <t>A-2</t>
  </si>
  <si>
    <t>UG-1673</t>
  </si>
  <si>
    <t>ULTRA</t>
  </si>
  <si>
    <t>UG-4764</t>
  </si>
  <si>
    <t>MICRONICS</t>
  </si>
  <si>
    <t>UG-1107</t>
  </si>
  <si>
    <t>UG-1109</t>
  </si>
  <si>
    <t>PG/DE/20.16-3</t>
  </si>
  <si>
    <t>CGL-M5PG-1452</t>
  </si>
  <si>
    <t>ENSONS</t>
  </si>
  <si>
    <t>A-3</t>
  </si>
  <si>
    <t>03.07.2019</t>
  </si>
  <si>
    <t>UG-1105</t>
  </si>
  <si>
    <t>UG-4765</t>
  </si>
  <si>
    <t>CGL-2778/12</t>
  </si>
  <si>
    <t>UG-1991</t>
  </si>
  <si>
    <t>UG-1984</t>
  </si>
  <si>
    <t>A-4</t>
  </si>
  <si>
    <t>CGL-2779/2-M5</t>
  </si>
  <si>
    <t>UG-1992</t>
  </si>
  <si>
    <t>UG-1521</t>
  </si>
  <si>
    <t>FP-4927</t>
  </si>
  <si>
    <t>TMTG</t>
  </si>
  <si>
    <t>PG/DE/28.0/1</t>
  </si>
  <si>
    <t>UG-1809</t>
  </si>
  <si>
    <t>A-5</t>
  </si>
  <si>
    <t>PG/DE-28-110-1</t>
  </si>
  <si>
    <t>ENSON</t>
  </si>
  <si>
    <t>FP-4928</t>
  </si>
  <si>
    <t>CGLM-5-1277/-1</t>
  </si>
  <si>
    <t>MPGL</t>
  </si>
  <si>
    <t>UG-1471</t>
  </si>
  <si>
    <t>A-6</t>
  </si>
  <si>
    <t>SWW-034</t>
  </si>
  <si>
    <t>UG-1990</t>
  </si>
  <si>
    <t>CGLM5PG-1448</t>
  </si>
  <si>
    <t>UG-1671</t>
  </si>
  <si>
    <t>A-7</t>
  </si>
  <si>
    <t>UG-1523</t>
  </si>
  <si>
    <t>GE-1102</t>
  </si>
  <si>
    <t>FP-4930</t>
  </si>
  <si>
    <t>THRED MASTER</t>
  </si>
  <si>
    <t>A-8</t>
  </si>
  <si>
    <t>CGLM5PG-1450</t>
  </si>
  <si>
    <t>FP-4931</t>
  </si>
  <si>
    <t>FP-4932</t>
  </si>
  <si>
    <t>UG-1675</t>
  </si>
  <si>
    <t>A-9</t>
  </si>
  <si>
    <t>PG/DDE/38.0-4</t>
  </si>
  <si>
    <t>CGL-M5/3334/1</t>
  </si>
  <si>
    <t>UG-1986</t>
  </si>
  <si>
    <t>VP15</t>
  </si>
  <si>
    <t>B-1</t>
  </si>
  <si>
    <t>CGLM5PG-1455</t>
  </si>
  <si>
    <t>CGLM5N-647</t>
  </si>
  <si>
    <t>CGL M-5/034/29</t>
  </si>
  <si>
    <t>VP-18</t>
  </si>
  <si>
    <t>B-2</t>
  </si>
  <si>
    <t>UG-1909</t>
  </si>
  <si>
    <t>VP17</t>
  </si>
  <si>
    <t>B-3</t>
  </si>
  <si>
    <t>AP/9/2287/1</t>
  </si>
  <si>
    <t>VP/19/2269/1</t>
  </si>
  <si>
    <t>B-4</t>
  </si>
  <si>
    <t>UG-1988</t>
  </si>
  <si>
    <t>DMB-2084-7026</t>
  </si>
  <si>
    <t>B-5</t>
  </si>
  <si>
    <t>VP 8/2270/1</t>
  </si>
  <si>
    <t>PG/DE/74.36-1</t>
  </si>
  <si>
    <t>I-1</t>
  </si>
  <si>
    <t>AP 7/2285/1</t>
  </si>
  <si>
    <t>B-6</t>
  </si>
  <si>
    <t>AP 8/2286/1</t>
  </si>
  <si>
    <t>UG-1995</t>
  </si>
  <si>
    <t>B-7</t>
  </si>
  <si>
    <t>2283/1</t>
  </si>
  <si>
    <t>VP 12/ 2271/1</t>
  </si>
  <si>
    <t>UG-1993</t>
  </si>
  <si>
    <t>VP 16/ 2272/ 1</t>
  </si>
  <si>
    <t>VP 1/ 2274/ 1</t>
  </si>
  <si>
    <t>AP 6</t>
  </si>
  <si>
    <t>VP 11</t>
  </si>
  <si>
    <t>I-2</t>
  </si>
  <si>
    <t>APTP 1/ PB-24373/ 8768</t>
  </si>
  <si>
    <t>VP 5/ SB-6725/ SB-6349</t>
  </si>
  <si>
    <t>3087/ HP-4019/HP-4099</t>
  </si>
  <si>
    <t>VP 4/ 1569</t>
  </si>
  <si>
    <t>I-3</t>
  </si>
  <si>
    <t>VPTP 12</t>
  </si>
  <si>
    <t>APTP 2</t>
  </si>
  <si>
    <t>ATPT 4</t>
  </si>
  <si>
    <t>UG-1677</t>
  </si>
  <si>
    <t>I-4</t>
  </si>
  <si>
    <t>VPTP 11</t>
  </si>
  <si>
    <t>VPTP 10</t>
  </si>
  <si>
    <t>UG-1679</t>
  </si>
  <si>
    <t>I-5</t>
  </si>
  <si>
    <t>SWW042/5/185</t>
  </si>
  <si>
    <t>VPTP 9</t>
  </si>
  <si>
    <t>1466/3</t>
  </si>
  <si>
    <t>I-6</t>
  </si>
  <si>
    <t>UG-1820</t>
  </si>
  <si>
    <t>VPTP 8/ 02SSSSS/13</t>
  </si>
  <si>
    <t>VOESW00004</t>
  </si>
  <si>
    <t>J-1</t>
  </si>
  <si>
    <t>2352/ VAESW00003</t>
  </si>
  <si>
    <t>VPTP 7</t>
  </si>
  <si>
    <t>VPTP 15</t>
  </si>
  <si>
    <t>J-2</t>
  </si>
  <si>
    <t>VPTP 6</t>
  </si>
  <si>
    <t>UG-1824</t>
  </si>
  <si>
    <t>UG-1827</t>
  </si>
  <si>
    <t>VPTP 3</t>
  </si>
  <si>
    <t>VPTP 13</t>
  </si>
  <si>
    <t>VPTP 14</t>
  </si>
  <si>
    <t>J-3</t>
  </si>
  <si>
    <t>VPTP 4</t>
  </si>
  <si>
    <t>VPTP 1</t>
  </si>
  <si>
    <t>UG-19-20/526</t>
  </si>
  <si>
    <t>B-8 </t>
  </si>
  <si>
    <t> 12</t>
  </si>
  <si>
    <t>03.03.2020</t>
  </si>
  <si>
    <t>UG-19-20/525</t>
  </si>
  <si>
    <t> B-8</t>
  </si>
  <si>
    <t>UG-19-20/523</t>
  </si>
  <si>
    <t> I-1</t>
  </si>
  <si>
    <t>UG-19-20/524</t>
  </si>
  <si>
    <t> I-2</t>
  </si>
  <si>
    <t>UG-1586</t>
  </si>
  <si>
    <t>Snap Gauge</t>
  </si>
  <si>
    <t>C-1</t>
  </si>
  <si>
    <t>UG-1147</t>
  </si>
  <si>
    <t>UG-2293</t>
  </si>
  <si>
    <t xml:space="preserve">ULTRA </t>
  </si>
  <si>
    <t>IS 13</t>
  </si>
  <si>
    <t>IS 14</t>
  </si>
  <si>
    <t>C-2</t>
  </si>
  <si>
    <t>IS 15</t>
  </si>
  <si>
    <t>IS 16</t>
  </si>
  <si>
    <t>IS 4</t>
  </si>
  <si>
    <t>IS 17</t>
  </si>
  <si>
    <t>C-3</t>
  </si>
  <si>
    <t>IS 18</t>
  </si>
  <si>
    <t>IS 5</t>
  </si>
  <si>
    <t>IS 19</t>
  </si>
  <si>
    <t>IS 20</t>
  </si>
  <si>
    <t>C-4</t>
  </si>
  <si>
    <t>UG-2294</t>
  </si>
  <si>
    <t>IS 3</t>
  </si>
  <si>
    <t>UG-1167</t>
  </si>
  <si>
    <t>IS 1</t>
  </si>
  <si>
    <t>C-5</t>
  </si>
  <si>
    <t>IS 22</t>
  </si>
  <si>
    <t>IS 23</t>
  </si>
  <si>
    <t>IS 25</t>
  </si>
  <si>
    <t>IS 24</t>
  </si>
  <si>
    <t>C-6</t>
  </si>
  <si>
    <t>IS 7</t>
  </si>
  <si>
    <t>IS 27</t>
  </si>
  <si>
    <t>IS 28</t>
  </si>
  <si>
    <t>IS 29</t>
  </si>
  <si>
    <t>C-7</t>
  </si>
  <si>
    <t>IS 8</t>
  </si>
  <si>
    <t>IS 9</t>
  </si>
  <si>
    <t>IS 6</t>
  </si>
  <si>
    <t>IS 10</t>
  </si>
  <si>
    <t>C-8</t>
  </si>
  <si>
    <t>IS 11</t>
  </si>
  <si>
    <t>IS 2</t>
  </si>
  <si>
    <t>AS 14</t>
  </si>
  <si>
    <t>K-1</t>
  </si>
  <si>
    <t>CGL M5N 702</t>
  </si>
  <si>
    <t>AS 15</t>
  </si>
  <si>
    <t>CGL MSN 698</t>
  </si>
  <si>
    <t>K-2</t>
  </si>
  <si>
    <t>UG-1683</t>
  </si>
  <si>
    <t>IS 12</t>
  </si>
  <si>
    <t>AS 1</t>
  </si>
  <si>
    <t>AS 17</t>
  </si>
  <si>
    <t>UG-2295</t>
  </si>
  <si>
    <t>K-3</t>
  </si>
  <si>
    <t>AS 2</t>
  </si>
  <si>
    <t>UG-1526</t>
  </si>
  <si>
    <t>TA-4013</t>
  </si>
  <si>
    <t>K-4</t>
  </si>
  <si>
    <t>AS 3</t>
  </si>
  <si>
    <t>09.05.2019</t>
  </si>
  <si>
    <t>AS 4</t>
  </si>
  <si>
    <t>K-5</t>
  </si>
  <si>
    <t>AS 20</t>
  </si>
  <si>
    <t>AS 21</t>
  </si>
  <si>
    <t>AS 5</t>
  </si>
  <si>
    <t>AS 22</t>
  </si>
  <si>
    <t>K-6</t>
  </si>
  <si>
    <t>AS 6</t>
  </si>
  <si>
    <t>AS 7</t>
  </si>
  <si>
    <t>AS 8</t>
  </si>
  <si>
    <t>09.08.2018</t>
  </si>
  <si>
    <t>AS 9</t>
  </si>
  <si>
    <t>L-1</t>
  </si>
  <si>
    <t>UG-5009</t>
  </si>
  <si>
    <t>AS 11</t>
  </si>
  <si>
    <t>AS 12</t>
  </si>
  <si>
    <t>UG-19-20/527</t>
  </si>
  <si>
    <t>C-9 </t>
  </si>
  <si>
    <t>03.03.2020 </t>
  </si>
  <si>
    <t>UG-19-20/495</t>
  </si>
  <si>
    <t> C-9</t>
  </si>
  <si>
    <t>Key Way Width Gauge</t>
  </si>
  <si>
    <t>D-1</t>
  </si>
  <si>
    <t>SWW-10/5/11</t>
  </si>
  <si>
    <t>UPGT</t>
  </si>
  <si>
    <t xml:space="preserve"> CGL-1</t>
  </si>
  <si>
    <t xml:space="preserve">   MICRONICS</t>
  </si>
  <si>
    <t>6.015 </t>
  </si>
  <si>
    <t>UG-1192</t>
  </si>
  <si>
    <t>UG-1188</t>
  </si>
  <si>
    <t>CGL -2</t>
  </si>
  <si>
    <t>8.018 </t>
  </si>
  <si>
    <t>UG-1190</t>
  </si>
  <si>
    <t>D-2</t>
  </si>
  <si>
    <t>SWW062/1</t>
  </si>
  <si>
    <t>UG-1687</t>
  </si>
  <si>
    <t>EMB-1044</t>
  </si>
  <si>
    <t>UG-2002</t>
  </si>
  <si>
    <t>SWW62/11/2/85</t>
  </si>
  <si>
    <t> SWW-10/5/11</t>
  </si>
  <si>
    <t> 03.03.2020</t>
  </si>
  <si>
    <t>CGLM5TPGAA6798</t>
  </si>
  <si>
    <t>Thread Plug Gauge</t>
  </si>
  <si>
    <t>TRUTHREAD</t>
  </si>
  <si>
    <t>M-5</t>
  </si>
  <si>
    <t xml:space="preserve">M5 X 0.8-6H </t>
  </si>
  <si>
    <t>AA-34720</t>
  </si>
  <si>
    <t>D-3</t>
  </si>
  <si>
    <t>M5 X 0.8- (6H)</t>
  </si>
  <si>
    <t>PB27549/PB27780</t>
  </si>
  <si>
    <t>SYSTEM</t>
  </si>
  <si>
    <t>M6 X 1- (6H)</t>
  </si>
  <si>
    <t>PB-24656/24617</t>
  </si>
  <si>
    <t>SYSTEMS</t>
  </si>
  <si>
    <t>M8 X 1.25- (6H)</t>
  </si>
  <si>
    <t>A3693/A7214</t>
  </si>
  <si>
    <t>FINIKS</t>
  </si>
  <si>
    <t>SU433/SR3500</t>
  </si>
  <si>
    <t>SIXE CONTROL</t>
  </si>
  <si>
    <t>M10 X 1.25- (6H)</t>
  </si>
  <si>
    <t>PB26967/PB26987</t>
  </si>
  <si>
    <t>M10 X1.5-6H</t>
  </si>
  <si>
    <t>PB25987/PB25447</t>
  </si>
  <si>
    <t xml:space="preserve">M12 X 1.75-6H </t>
  </si>
  <si>
    <t>JK3899/JK3900</t>
  </si>
  <si>
    <t>HIP</t>
  </si>
  <si>
    <t>M16 X 2 -6H</t>
  </si>
  <si>
    <t>PB25776/PB25866</t>
  </si>
  <si>
    <t>A2728/A2739</t>
  </si>
  <si>
    <t>M18 X1.5-6H</t>
  </si>
  <si>
    <t>PB-26029/26039</t>
  </si>
  <si>
    <t>M20 X 2.5-6H</t>
  </si>
  <si>
    <t>PC-18623/ 5505</t>
  </si>
  <si>
    <t>M-1</t>
  </si>
  <si>
    <t xml:space="preserve">G1X 11 - </t>
  </si>
  <si>
    <t>PC18624/PC16469</t>
  </si>
  <si>
    <t>G1X11BSP</t>
  </si>
  <si>
    <t>PC21908/PC21186</t>
  </si>
  <si>
    <t>G1. 1/4 X11-BSP</t>
  </si>
  <si>
    <t>A7561/A4757</t>
  </si>
  <si>
    <t>G1-1/2"X11 BSP</t>
  </si>
  <si>
    <t>PB-26406/26426</t>
  </si>
  <si>
    <t>G1/2X-14</t>
  </si>
  <si>
    <t>PB23919/PB23954</t>
  </si>
  <si>
    <t>D-4</t>
  </si>
  <si>
    <t>G 1/4X 19-</t>
  </si>
  <si>
    <t>JN-2873/JN-2874</t>
  </si>
  <si>
    <t>G 1/4 X 19-</t>
  </si>
  <si>
    <t>PC-25125/25010</t>
  </si>
  <si>
    <t>M-2</t>
  </si>
  <si>
    <t>G 2 X 11-</t>
  </si>
  <si>
    <t>PC25125/PC25010</t>
  </si>
  <si>
    <t>G2 X 11- BSP</t>
  </si>
  <si>
    <t>PB-27404/5707</t>
  </si>
  <si>
    <t>G2. 1/2X11-BSP</t>
  </si>
  <si>
    <t>PC-23455/23453</t>
  </si>
  <si>
    <t>M-3</t>
  </si>
  <si>
    <t>G3 X -11 BSP</t>
  </si>
  <si>
    <t>JL7625/JL7626</t>
  </si>
  <si>
    <t>G3 1/2 X 11-BSP</t>
  </si>
  <si>
    <t>PB-24373/8768</t>
  </si>
  <si>
    <t>G 3/4X 14-</t>
  </si>
  <si>
    <t>U3137/U3138</t>
  </si>
  <si>
    <t>G 3/8 X19-</t>
  </si>
  <si>
    <t>C-4727</t>
  </si>
  <si>
    <t>M-4</t>
  </si>
  <si>
    <t>G4 X11-BSP</t>
  </si>
  <si>
    <t>PC11048/PC10972</t>
  </si>
  <si>
    <t>G 5 X 11-BSP</t>
  </si>
  <si>
    <t>JL-7628</t>
  </si>
  <si>
    <t>L-5 </t>
  </si>
  <si>
    <t>G6X11-BSP</t>
  </si>
  <si>
    <t>SB-6725/SB-6349</t>
  </si>
  <si>
    <t>Thread Ring Gauge</t>
  </si>
  <si>
    <t>D-5</t>
  </si>
  <si>
    <t>M6 X 1-6g</t>
  </si>
  <si>
    <t>HP-4019/HP-4099</t>
  </si>
  <si>
    <t>M8 X 1.25-6g</t>
  </si>
  <si>
    <t xml:space="preserve">03.07.2019 </t>
  </si>
  <si>
    <t>R-1569</t>
  </si>
  <si>
    <t>D-6</t>
  </si>
  <si>
    <t>M8 X 1.25-6h</t>
  </si>
  <si>
    <t>JP-7660/JP-7707</t>
  </si>
  <si>
    <t>M10 X 1.5-6g</t>
  </si>
  <si>
    <t>R-1572/R-1571</t>
  </si>
  <si>
    <t>M10 X 1.5-6h</t>
  </si>
  <si>
    <t>R-1567/R-1568</t>
  </si>
  <si>
    <t>M12 X 1.75-6h</t>
  </si>
  <si>
    <t>HP-7115</t>
  </si>
  <si>
    <t>M12 X 1.75-6g</t>
  </si>
  <si>
    <t>R-1573/R-1575</t>
  </si>
  <si>
    <t>M16 X 2 – 6h</t>
  </si>
  <si>
    <t>HB-647/HP3280</t>
  </si>
  <si>
    <t>M16 X 2 – 6g</t>
  </si>
  <si>
    <t>R-446/R-2111</t>
  </si>
  <si>
    <t>M18 X 1.5 – 6g</t>
  </si>
  <si>
    <t>HC-1477/HC-1406</t>
  </si>
  <si>
    <r>
      <t xml:space="preserve">G1/4 </t>
    </r>
    <r>
      <rPr>
        <sz val="8"/>
        <color theme="1"/>
        <rFont val="Arial"/>
        <family val="2"/>
      </rPr>
      <t>Ꭓ</t>
    </r>
    <r>
      <rPr>
        <sz val="10"/>
        <color theme="1"/>
        <rFont val="Calibri"/>
        <family val="2"/>
      </rPr>
      <t>19 -B</t>
    </r>
  </si>
  <si>
    <t>BA2822/BA2829</t>
  </si>
  <si>
    <t>M-6</t>
  </si>
  <si>
    <t>G1 X11-B</t>
  </si>
  <si>
    <t>BA2435/BA2470</t>
  </si>
  <si>
    <t>G1.1/4X11-B</t>
  </si>
  <si>
    <t>Instrument Name</t>
  </si>
  <si>
    <t>Instrument No</t>
  </si>
  <si>
    <t>Make/Model</t>
  </si>
  <si>
    <t>List count of instrument</t>
  </si>
  <si>
    <t>Intrument Range</t>
  </si>
  <si>
    <t>Intrument used for following components</t>
  </si>
  <si>
    <t>Date of GR&amp;R</t>
  </si>
  <si>
    <t>Freq of MSA</t>
  </si>
  <si>
    <t>No of Operators</t>
  </si>
  <si>
    <t>NDC</t>
  </si>
  <si>
    <t>Study Variation</t>
  </si>
  <si>
    <t>Result</t>
  </si>
  <si>
    <t>Component</t>
  </si>
  <si>
    <t>GR&amp;R Remark</t>
  </si>
  <si>
    <t>LSL</t>
  </si>
  <si>
    <t>USL</t>
  </si>
  <si>
    <t>1.Impeller Suction Boss OD
2.Impeller thickness
3.Impeller width
4.Shaft OD of motor
5.Impeller Vane thickness
6.Impeller seat diameter of motor
7.Width of Key</t>
  </si>
  <si>
    <t>5.8.2020</t>
  </si>
  <si>
    <t>Monthly-2</t>
  </si>
  <si>
    <t>Key</t>
  </si>
  <si>
    <t>Width</t>
  </si>
  <si>
    <t>Need Improvement</t>
  </si>
  <si>
    <t>5.970 mm</t>
  </si>
  <si>
    <t>6.00 mm</t>
  </si>
  <si>
    <t>18.8.2020</t>
  </si>
  <si>
    <t>Impeller</t>
  </si>
  <si>
    <t>Suction boss OD</t>
  </si>
  <si>
    <t>Aceptable, need to improve NDC</t>
  </si>
  <si>
    <t>59.790 mm</t>
  </si>
  <si>
    <t>59.860 mm</t>
  </si>
  <si>
    <t>1.Impeller Suction Boss OD
2.Impeller thickness
3.Impeller width
4.Shaft OD of motor
5.Impeller Vane thickness
6.Impeller seat diameter of motor</t>
  </si>
  <si>
    <r>
      <t>25</t>
    </r>
    <r>
      <rPr>
        <sz val="12"/>
        <color theme="1"/>
        <rFont val="Calibri"/>
        <family val="2"/>
        <scheme val="minor"/>
      </rPr>
      <t>–</t>
    </r>
    <r>
      <rPr>
        <sz val="12"/>
        <color rgb="FF000000"/>
        <rFont val="Calibri"/>
        <family val="2"/>
        <scheme val="minor"/>
      </rPr>
      <t>50 mm</t>
    </r>
  </si>
  <si>
    <t>1.Impeller Suction boss OD
2.Impeller Shroud OD
3.Impeller thickness</t>
  </si>
  <si>
    <t>Monthly-1</t>
  </si>
  <si>
    <r>
      <t>50</t>
    </r>
    <r>
      <rPr>
        <sz val="12"/>
        <color theme="1"/>
        <rFont val="Calibri"/>
        <family val="2"/>
        <scheme val="minor"/>
      </rPr>
      <t>–</t>
    </r>
    <r>
      <rPr>
        <sz val="12"/>
        <color rgb="FF000000"/>
        <rFont val="Calibri"/>
        <family val="2"/>
        <scheme val="minor"/>
      </rPr>
      <t>75 mm</t>
    </r>
  </si>
  <si>
    <t>1.Total width of volute
2.Impeller height
3.Impeller shroud OD
4.Impeller Bore Length
5.Impeller total width</t>
  </si>
  <si>
    <t>1.Casing depth of Volute
2.Adaptor seal depth</t>
  </si>
  <si>
    <t>1.Impeller height
2.Total height of adaptor</t>
  </si>
  <si>
    <t>1.Shaft runout of motor
2.Spigot runout of motor
3.Face runout of motor
4.Concentricity of impeller</t>
  </si>
  <si>
    <t>Gauge Name</t>
  </si>
  <si>
    <t>Gauge No</t>
  </si>
  <si>
    <t>Go</t>
  </si>
  <si>
    <t>No GO</t>
  </si>
  <si>
    <t>Gauge used for following components</t>
  </si>
  <si>
    <t>Impeller No</t>
  </si>
  <si>
    <t>Kappa Value</t>
  </si>
  <si>
    <t>Bore ID of Impeller</t>
  </si>
  <si>
    <t>3133, 2236,1937,2222</t>
  </si>
  <si>
    <t>2066 and SS</t>
  </si>
  <si>
    <t>2175, 3294, 2311</t>
  </si>
  <si>
    <t>Impeller boss suction side ID of Volute</t>
  </si>
  <si>
    <t>2192, 2221, 2135</t>
  </si>
  <si>
    <t>Adaptor side large bore of Volute</t>
  </si>
  <si>
    <t>JCE-066,2039, JCE-128</t>
  </si>
  <si>
    <t>NG17</t>
  </si>
  <si>
    <t>2221, 2135</t>
  </si>
  <si>
    <t>Testing as per specification</t>
  </si>
  <si>
    <t>Testing on panel</t>
  </si>
  <si>
    <t>Painting Procedure</t>
  </si>
  <si>
    <t>Need to be discussed</t>
  </si>
  <si>
    <t xml:space="preserve">Sr. No.:                                                                                      </t>
  </si>
  <si>
    <t xml:space="preserve"> Date: </t>
  </si>
  <si>
    <t>Supplier/Vendor / Product / Stage of processing:</t>
  </si>
  <si>
    <t>Initiated by:     </t>
  </si>
  <si>
    <t>Item / Part Description:</t>
  </si>
  <si>
    <t>Drawing No. / Specifications:</t>
  </si>
  <si>
    <t>Details of Deviation:</t>
  </si>
  <si>
    <t>Deviation Category:</t>
  </si>
  <si>
    <t>Critical</t>
  </si>
  <si>
    <t>Major</t>
  </si>
  <si>
    <t>Minor</t>
  </si>
  <si>
    <r>
      <t>Critical</t>
    </r>
    <r>
      <rPr>
        <i/>
        <sz val="9"/>
        <color theme="1"/>
        <rFont val="Arial"/>
        <family val="2"/>
      </rPr>
      <t xml:space="preserve">: Failure in case of the product/part which </t>
    </r>
    <r>
      <rPr>
        <i/>
        <sz val="9"/>
        <color rgb="FFFF0000"/>
        <rFont val="Arial"/>
        <family val="2"/>
      </rPr>
      <t>may</t>
    </r>
    <r>
      <rPr>
        <i/>
        <sz val="9"/>
        <color theme="1"/>
        <rFont val="Arial"/>
        <family val="2"/>
      </rPr>
      <t xml:space="preserve"> lead life hazard threats to operator/customer etc.,</t>
    </r>
  </si>
  <si>
    <r>
      <t xml:space="preserve">Major: </t>
    </r>
    <r>
      <rPr>
        <i/>
        <sz val="9"/>
        <color theme="1"/>
        <rFont val="Arial"/>
        <family val="2"/>
      </rPr>
      <t xml:space="preserve">Failure in case of the product/part which </t>
    </r>
    <r>
      <rPr>
        <i/>
        <sz val="9"/>
        <color rgb="FFFF0000"/>
        <rFont val="Arial"/>
        <family val="2"/>
      </rPr>
      <t>may</t>
    </r>
    <r>
      <rPr>
        <i/>
        <sz val="9"/>
        <color theme="1"/>
        <rFont val="Arial"/>
        <family val="2"/>
      </rPr>
      <t xml:space="preserve"> lead to customer returns.</t>
    </r>
  </si>
  <si>
    <r>
      <t>Minor:</t>
    </r>
    <r>
      <rPr>
        <i/>
        <sz val="9"/>
        <color theme="1"/>
        <rFont val="Arial"/>
        <family val="2"/>
      </rPr>
      <t xml:space="preserve"> Failure in case of the product/part which is not reworkable.</t>
    </r>
  </si>
  <si>
    <t xml:space="preserve">Quantity / Period:                                                                       </t>
  </si>
  <si>
    <t>Initiator’s Signature</t>
  </si>
  <si>
    <t xml:space="preserve">Cost Impact if not accepted: </t>
  </si>
  <si>
    <t>Cost Impact in case of customer complaint:</t>
  </si>
  <si>
    <t xml:space="preserve">Remarks by QA: </t>
  </si>
  <si>
    <t>QAD (DH) Signature</t>
  </si>
  <si>
    <t xml:space="preserve">Remarks by Design: </t>
  </si>
  <si>
    <t xml:space="preserve">Remark by Marketing: </t>
  </si>
  <si>
    <t>Provision for After Sales service for deviation:</t>
  </si>
  <si>
    <t xml:space="preserve">Deviation:  Accepted / Rejected                                      </t>
  </si>
  <si>
    <t xml:space="preserve">Approved by: </t>
  </si>
  <si>
    <t xml:space="preserve"> </t>
  </si>
  <si>
    <t>DH (DSN)                               DH (MTL)                                       DH (PDN)                                   DH (MKT)</t>
  </si>
  <si>
    <t xml:space="preserve">                                                                  </t>
  </si>
  <si>
    <t xml:space="preserve">          </t>
  </si>
  <si>
    <t xml:space="preserve">         PL Head                                            Corporate QA Head                                               CEO                                                                                                                                           </t>
  </si>
  <si>
    <r>
      <t>Note:</t>
    </r>
    <r>
      <rPr>
        <sz val="10"/>
        <color rgb="FF000000"/>
        <rFont val="Arial"/>
        <family val="2"/>
      </rPr>
      <t xml:space="preserve">   1. Approval Matrix: - Only Critical deviations to be escalated to CEO else up to corporate QA head. </t>
    </r>
  </si>
  <si>
    <t xml:space="preserve">            2. Form F-IMS-06 CARA is must for every deviation approval.</t>
  </si>
  <si>
    <t>SOP FOR POKA-YOKE</t>
  </si>
  <si>
    <t>No record</t>
  </si>
  <si>
    <t>Verify intermitently by operator</t>
  </si>
  <si>
    <t xml:space="preserve">Pending </t>
  </si>
  <si>
    <t xml:space="preserve">
Selection of wrong Name plate 
Operator Mistake
Name plate gets mixed from vendor
</t>
  </si>
  <si>
    <t>CGCEL/SOP/DWM/01</t>
  </si>
  <si>
    <t>Issue Date:</t>
  </si>
  <si>
    <t>SOP FOR FIRST PIECE INSPECTION</t>
  </si>
  <si>
    <t>FPI report</t>
  </si>
  <si>
    <t>Remark on report</t>
  </si>
  <si>
    <t>CGCEL/SOP/DWM/02</t>
  </si>
  <si>
    <t>1.Awareness of CTQs and CTPs related to asssembly processs
2. Identified CTQs and CTPs i.e. Air pressure,freeness
3. Run Charts</t>
  </si>
  <si>
    <t>1.Awareness of CTQs and CTPs related to asssembly processs
2. Identified CTQs and CTPs i.e. Air pressure,calibration of balancing machines, weight balancing
3. Run Charts</t>
  </si>
  <si>
    <t>1.Awareness of CTQs and CTPs related to asssembly processs
2. Identified CTQs and CTPs i.e. Air pressure,wrong nameplate(pokayoke)
3. Run Charts</t>
  </si>
  <si>
    <t>1.Awareness of CTQs and CTPs related to asssembly processs
2. Identified CTQs and CTPs i.e. Air pressure,mixing ratio,viscosity,DFT.
3. Run Charts</t>
  </si>
  <si>
    <t>Air Pressure( 4.5-5 KG/CM2)</t>
  </si>
  <si>
    <t>Air Pressure( 7 KG/CM2)</t>
  </si>
  <si>
    <t>Air Pressure
(7 Kg/Cm^2)</t>
  </si>
  <si>
    <t>Air Pressure
(4.5 - 5 Kg/Cm^2)</t>
  </si>
  <si>
    <t>Air Pressure
(4.5 -5 Kg/Cm^2)</t>
  </si>
  <si>
    <t>Primary and secondary operators are working from last 15 years.</t>
  </si>
  <si>
    <t xml:space="preserve">Belge
Dhaybar G
Dharpate
</t>
  </si>
  <si>
    <t>Primary workers are working from last 5 years and OJT given to secondary operators</t>
  </si>
  <si>
    <t>Primary and secondary operators are working from last 15 years</t>
  </si>
  <si>
    <t>OJT given to primary and secondary operators</t>
  </si>
  <si>
    <t xml:space="preserve">Collection of first workpiece/component </t>
  </si>
  <si>
    <t xml:space="preserve">Drawing </t>
  </si>
  <si>
    <t>Inspection report</t>
  </si>
  <si>
    <t>PAGE :  1 of 1</t>
  </si>
</sst>
</file>

<file path=xl/styles.xml><?xml version="1.0" encoding="utf-8"?>
<styleSheet xmlns="http://schemas.openxmlformats.org/spreadsheetml/2006/main">
  <fonts count="6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color rgb="FF000000"/>
      <name val="Calibri"/>
      <family val="2"/>
    </font>
    <font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u/>
      <sz val="2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sz val="10"/>
      <color rgb="FF000000"/>
      <name val="Times New Roman"/>
      <family val="1"/>
    </font>
    <font>
      <sz val="18"/>
      <name val="Arial"/>
      <family val="2"/>
    </font>
    <font>
      <sz val="16"/>
      <name val="Arial"/>
      <family val="2"/>
    </font>
    <font>
      <sz val="12"/>
      <color rgb="FF000000"/>
      <name val="Times New Roman"/>
      <family val="1"/>
    </font>
    <font>
      <sz val="7"/>
      <name val="Arial"/>
      <family val="2"/>
    </font>
    <font>
      <sz val="10"/>
      <color rgb="FF000000"/>
      <name val="Times New Roman"/>
      <family val="1"/>
    </font>
    <font>
      <sz val="11"/>
      <color rgb="FFFF0000"/>
      <name val="Calibri"/>
      <family val="2"/>
      <scheme val="minor"/>
    </font>
    <font>
      <sz val="9"/>
      <color theme="1"/>
      <name val="Arial Narrow"/>
      <family val="2"/>
    </font>
    <font>
      <b/>
      <sz val="11"/>
      <color theme="1"/>
      <name val="Arial Narrow"/>
      <family val="2"/>
    </font>
    <font>
      <sz val="22"/>
      <color theme="1"/>
      <name val="Arial Narrow"/>
      <family val="2"/>
    </font>
    <font>
      <sz val="11"/>
      <color theme="1"/>
      <name val="Arial Narrow"/>
      <family val="2"/>
    </font>
    <font>
      <sz val="11"/>
      <color rgb="FFFF0000"/>
      <name val="Arial Narrow"/>
      <family val="2"/>
    </font>
    <font>
      <sz val="19"/>
      <color theme="1"/>
      <name val="Arial"/>
      <family val="2"/>
    </font>
    <font>
      <b/>
      <sz val="22"/>
      <color theme="1"/>
      <name val="Arial"/>
      <family val="2"/>
    </font>
    <font>
      <b/>
      <sz val="16"/>
      <color theme="1"/>
      <name val="Calibri"/>
      <family val="2"/>
      <scheme val="minor"/>
    </font>
    <font>
      <sz val="16"/>
      <color theme="1"/>
      <name val="Arial"/>
      <family val="2"/>
    </font>
    <font>
      <b/>
      <i/>
      <sz val="18"/>
      <color theme="1"/>
      <name val="Calibri"/>
      <family val="2"/>
      <scheme val="minor"/>
    </font>
    <font>
      <sz val="14"/>
      <name val="Arial"/>
      <family val="2"/>
    </font>
    <font>
      <sz val="28"/>
      <color theme="1"/>
      <name val="Calibri"/>
      <family val="2"/>
      <scheme val="minor"/>
    </font>
    <font>
      <sz val="20"/>
      <color theme="1"/>
      <name val="Arial"/>
      <family val="2"/>
    </font>
    <font>
      <sz val="20"/>
      <name val="Arial"/>
      <family val="2"/>
    </font>
    <font>
      <sz val="11"/>
      <name val="Arial"/>
      <family val="2"/>
    </font>
    <font>
      <sz val="18"/>
      <color theme="1"/>
      <name val="Arial"/>
      <family val="2"/>
    </font>
    <font>
      <sz val="20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1"/>
      <name val="Times New Roman"/>
      <family val="1"/>
    </font>
    <font>
      <sz val="12"/>
      <color theme="1"/>
      <name val="Arial"/>
      <family val="2"/>
    </font>
    <font>
      <b/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8"/>
      <color theme="1"/>
      <name val="Arial"/>
      <family val="2"/>
    </font>
    <font>
      <sz val="12"/>
      <color rgb="FF000000"/>
      <name val="Calibri"/>
      <family val="2"/>
      <scheme val="minor"/>
    </font>
    <font>
      <b/>
      <i/>
      <sz val="9"/>
      <color theme="1"/>
      <name val="Arial"/>
      <family val="2"/>
    </font>
    <font>
      <i/>
      <sz val="9"/>
      <color theme="1"/>
      <name val="Arial"/>
      <family val="2"/>
    </font>
    <font>
      <i/>
      <sz val="9"/>
      <color rgb="FFFF0000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6" fillId="0" borderId="0"/>
    <xf numFmtId="0" fontId="21" fillId="0" borderId="0"/>
  </cellStyleXfs>
  <cellXfs count="569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1" xfId="0" applyBorder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vertical="center" wrapText="1"/>
    </xf>
    <xf numFmtId="0" fontId="6" fillId="0" borderId="0" xfId="0" applyFont="1"/>
    <xf numFmtId="0" fontId="7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0" fontId="8" fillId="0" borderId="0" xfId="0" applyFont="1" applyAlignment="1">
      <alignment horizontal="left" vertical="top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3" borderId="10" xfId="0" applyFont="1" applyFill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3" borderId="19" xfId="0" applyFont="1" applyFill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left" vertical="center" wrapText="1"/>
    </xf>
    <xf numFmtId="0" fontId="8" fillId="0" borderId="22" xfId="0" applyFont="1" applyBorder="1" applyAlignment="1">
      <alignment horizontal="left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left" vertical="center" wrapText="1"/>
    </xf>
    <xf numFmtId="0" fontId="8" fillId="3" borderId="25" xfId="0" applyFont="1" applyFill="1" applyBorder="1" applyAlignment="1">
      <alignment horizontal="left" vertical="center" wrapText="1"/>
    </xf>
    <xf numFmtId="0" fontId="8" fillId="0" borderId="26" xfId="0" applyFont="1" applyBorder="1" applyAlignment="1">
      <alignment horizontal="left" vertical="center" wrapText="1"/>
    </xf>
    <xf numFmtId="0" fontId="8" fillId="0" borderId="27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left" vertical="center" wrapText="1"/>
    </xf>
    <xf numFmtId="0" fontId="8" fillId="0" borderId="30" xfId="0" applyFont="1" applyBorder="1" applyAlignment="1">
      <alignment horizontal="left" vertical="center" wrapText="1"/>
    </xf>
    <xf numFmtId="0" fontId="8" fillId="3" borderId="30" xfId="0" applyFont="1" applyFill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 wrapText="1"/>
    </xf>
    <xf numFmtId="0" fontId="12" fillId="0" borderId="28" xfId="0" applyFont="1" applyBorder="1" applyAlignment="1">
      <alignment horizontal="left" vertical="center" wrapText="1"/>
    </xf>
    <xf numFmtId="0" fontId="8" fillId="0" borderId="32" xfId="0" applyFont="1" applyBorder="1" applyAlignment="1">
      <alignment horizontal="left" vertical="center" wrapText="1"/>
    </xf>
    <xf numFmtId="0" fontId="8" fillId="0" borderId="33" xfId="0" applyFont="1" applyBorder="1" applyAlignment="1">
      <alignment horizontal="left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left" vertical="center" wrapText="1"/>
    </xf>
    <xf numFmtId="0" fontId="8" fillId="0" borderId="35" xfId="0" applyFont="1" applyBorder="1" applyAlignment="1">
      <alignment horizontal="left" vertical="center" wrapText="1"/>
    </xf>
    <xf numFmtId="0" fontId="8" fillId="3" borderId="35" xfId="0" applyFont="1" applyFill="1" applyBorder="1" applyAlignment="1">
      <alignment horizontal="left" vertical="center" wrapText="1"/>
    </xf>
    <xf numFmtId="0" fontId="8" fillId="0" borderId="36" xfId="0" applyFont="1" applyBorder="1" applyAlignment="1">
      <alignment horizontal="left" vertical="center" wrapText="1"/>
    </xf>
    <xf numFmtId="0" fontId="8" fillId="0" borderId="37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3" borderId="6" xfId="0" applyFont="1" applyFill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8" fillId="0" borderId="38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39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8" fillId="3" borderId="25" xfId="0" applyFont="1" applyFill="1" applyBorder="1" applyAlignment="1">
      <alignment vertical="center" wrapText="1"/>
    </xf>
    <xf numFmtId="0" fontId="8" fillId="3" borderId="30" xfId="0" applyFont="1" applyFill="1" applyBorder="1" applyAlignment="1">
      <alignment vertical="center" wrapText="1"/>
    </xf>
    <xf numFmtId="0" fontId="8" fillId="0" borderId="40" xfId="0" applyFont="1" applyBorder="1" applyAlignment="1">
      <alignment horizontal="left" vertical="center" wrapText="1"/>
    </xf>
    <xf numFmtId="0" fontId="8" fillId="3" borderId="1" xfId="0" applyFont="1" applyFill="1" applyBorder="1" applyAlignment="1">
      <alignment vertical="center" wrapText="1"/>
    </xf>
    <xf numFmtId="0" fontId="8" fillId="0" borderId="41" xfId="0" applyFont="1" applyBorder="1" applyAlignment="1">
      <alignment horizontal="left" vertical="center" wrapText="1"/>
    </xf>
    <xf numFmtId="0" fontId="8" fillId="3" borderId="19" xfId="0" applyFont="1" applyFill="1" applyBorder="1" applyAlignment="1">
      <alignment vertical="center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0" xfId="0" applyFont="1" applyFill="1" applyBorder="1"/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/>
    <xf numFmtId="0" fontId="0" fillId="0" borderId="1" xfId="0" applyFont="1" applyBorder="1"/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0" fillId="0" borderId="0" xfId="0" applyFill="1" applyBorder="1" applyAlignment="1">
      <alignment horizontal="left"/>
    </xf>
    <xf numFmtId="0" fontId="0" fillId="4" borderId="1" xfId="0" applyFont="1" applyFill="1" applyBorder="1"/>
    <xf numFmtId="0" fontId="4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4" fillId="0" borderId="0" xfId="0" applyFont="1"/>
    <xf numFmtId="0" fontId="16" fillId="0" borderId="0" xfId="1" applyAlignment="1">
      <alignment horizontal="left" vertical="top"/>
    </xf>
    <xf numFmtId="0" fontId="19" fillId="0" borderId="1" xfId="1" applyFont="1" applyBorder="1" applyAlignment="1">
      <alignment horizontal="left" vertical="center"/>
    </xf>
    <xf numFmtId="0" fontId="19" fillId="0" borderId="1" xfId="1" applyFont="1" applyBorder="1" applyAlignment="1">
      <alignment horizontal="center" vertical="center"/>
    </xf>
    <xf numFmtId="0" fontId="19" fillId="0" borderId="1" xfId="1" applyFont="1" applyBorder="1" applyAlignment="1">
      <alignment horizontal="left" vertical="center" wrapText="1"/>
    </xf>
    <xf numFmtId="0" fontId="1" fillId="0" borderId="1" xfId="1" applyFont="1" applyBorder="1" applyAlignment="1">
      <alignment horizontal="left" vertical="center" textRotation="90"/>
    </xf>
    <xf numFmtId="0" fontId="16" fillId="0" borderId="1" xfId="1" applyBorder="1" applyAlignment="1">
      <alignment horizontal="left" vertical="top" wrapText="1"/>
    </xf>
    <xf numFmtId="0" fontId="20" fillId="0" borderId="1" xfId="1" applyFont="1" applyBorder="1" applyAlignment="1">
      <alignment horizontal="left" vertical="top" wrapText="1"/>
    </xf>
    <xf numFmtId="0" fontId="16" fillId="0" borderId="1" xfId="1" applyBorder="1" applyAlignment="1">
      <alignment horizontal="left" vertical="top"/>
    </xf>
    <xf numFmtId="0" fontId="16" fillId="0" borderId="1" xfId="1" applyBorder="1" applyAlignment="1">
      <alignment horizontal="left" wrapText="1"/>
    </xf>
    <xf numFmtId="0" fontId="8" fillId="0" borderId="1" xfId="1" applyFont="1" applyBorder="1" applyAlignment="1">
      <alignment horizontal="left" vertical="top" wrapText="1"/>
    </xf>
    <xf numFmtId="0" fontId="8" fillId="0" borderId="0" xfId="1" applyFont="1" applyAlignment="1">
      <alignment wrapText="1"/>
    </xf>
    <xf numFmtId="0" fontId="8" fillId="0" borderId="0" xfId="1" applyFont="1" applyAlignment="1">
      <alignment horizontal="left" vertical="top" wrapText="1"/>
    </xf>
    <xf numFmtId="0" fontId="8" fillId="0" borderId="0" xfId="1" applyFont="1"/>
    <xf numFmtId="0" fontId="1" fillId="0" borderId="1" xfId="1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6" fillId="0" borderId="1" xfId="1" applyBorder="1" applyAlignment="1">
      <alignment horizontal="center" vertical="center"/>
    </xf>
    <xf numFmtId="0" fontId="16" fillId="0" borderId="1" xfId="1" applyBorder="1" applyAlignment="1">
      <alignment horizontal="left" wrapText="1"/>
    </xf>
    <xf numFmtId="0" fontId="16" fillId="0" borderId="1" xfId="1" applyBorder="1" applyAlignment="1">
      <alignment horizontal="left" vertical="top" wrapText="1"/>
    </xf>
    <xf numFmtId="0" fontId="16" fillId="0" borderId="1" xfId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2" borderId="11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left" vertical="center" wrapText="1"/>
    </xf>
    <xf numFmtId="0" fontId="8" fillId="2" borderId="25" xfId="0" applyFont="1" applyFill="1" applyBorder="1" applyAlignment="1">
      <alignment horizontal="left" vertical="center" wrapText="1"/>
    </xf>
    <xf numFmtId="0" fontId="8" fillId="2" borderId="26" xfId="0" applyFont="1" applyFill="1" applyBorder="1" applyAlignment="1">
      <alignment horizontal="left" vertical="center" wrapText="1"/>
    </xf>
    <xf numFmtId="0" fontId="8" fillId="2" borderId="27" xfId="0" applyFont="1" applyFill="1" applyBorder="1" applyAlignment="1">
      <alignment horizontal="left" vertical="center" wrapText="1"/>
    </xf>
    <xf numFmtId="0" fontId="8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vertical="center"/>
    </xf>
    <xf numFmtId="0" fontId="11" fillId="4" borderId="4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left" vertical="center" wrapText="1"/>
    </xf>
    <xf numFmtId="0" fontId="11" fillId="4" borderId="6" xfId="0" applyFont="1" applyFill="1" applyBorder="1" applyAlignment="1">
      <alignment horizontal="left" vertical="center" wrapText="1"/>
    </xf>
    <xf numFmtId="0" fontId="11" fillId="4" borderId="7" xfId="0" applyFont="1" applyFill="1" applyBorder="1" applyAlignment="1">
      <alignment horizontal="left" vertical="center" wrapText="1"/>
    </xf>
    <xf numFmtId="0" fontId="11" fillId="4" borderId="4" xfId="0" applyFont="1" applyFill="1" applyBorder="1" applyAlignment="1">
      <alignment horizontal="left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left" vertical="center" wrapText="1"/>
    </xf>
    <xf numFmtId="0" fontId="8" fillId="4" borderId="10" xfId="0" applyFont="1" applyFill="1" applyBorder="1" applyAlignment="1">
      <alignment horizontal="left" vertical="center" wrapText="1"/>
    </xf>
    <xf numFmtId="0" fontId="8" fillId="4" borderId="11" xfId="0" applyFont="1" applyFill="1" applyBorder="1" applyAlignment="1">
      <alignment horizontal="left" vertical="center" wrapText="1"/>
    </xf>
    <xf numFmtId="0" fontId="12" fillId="4" borderId="8" xfId="0" applyFont="1" applyFill="1" applyBorder="1" applyAlignment="1">
      <alignment horizontal="left" vertical="center" wrapText="1"/>
    </xf>
    <xf numFmtId="0" fontId="8" fillId="4" borderId="12" xfId="0" applyFont="1" applyFill="1" applyBorder="1" applyAlignment="1">
      <alignment horizontal="left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horizontal="left" vertical="center" wrapText="1"/>
    </xf>
    <xf numFmtId="0" fontId="12" fillId="4" borderId="14" xfId="0" applyFont="1" applyFill="1" applyBorder="1" applyAlignment="1">
      <alignment horizontal="left" vertical="center" wrapText="1"/>
    </xf>
    <xf numFmtId="0" fontId="8" fillId="4" borderId="15" xfId="0" applyFont="1" applyFill="1" applyBorder="1" applyAlignment="1">
      <alignment horizontal="left" vertical="center" wrapText="1"/>
    </xf>
    <xf numFmtId="0" fontId="8" fillId="4" borderId="16" xfId="0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left" vertical="center" wrapText="1"/>
    </xf>
    <xf numFmtId="0" fontId="8" fillId="4" borderId="18" xfId="0" applyFont="1" applyFill="1" applyBorder="1" applyAlignment="1">
      <alignment horizontal="left" vertical="center" wrapText="1"/>
    </xf>
    <xf numFmtId="0" fontId="8" fillId="4" borderId="19" xfId="0" applyFont="1" applyFill="1" applyBorder="1" applyAlignment="1">
      <alignment horizontal="left" vertical="center" wrapText="1"/>
    </xf>
    <xf numFmtId="0" fontId="8" fillId="4" borderId="20" xfId="0" applyFont="1" applyFill="1" applyBorder="1" applyAlignment="1">
      <alignment horizontal="left" vertical="center" wrapText="1"/>
    </xf>
    <xf numFmtId="0" fontId="12" fillId="4" borderId="16" xfId="0" applyFont="1" applyFill="1" applyBorder="1" applyAlignment="1">
      <alignment horizontal="left" vertical="center" wrapText="1"/>
    </xf>
    <xf numFmtId="0" fontId="8" fillId="4" borderId="21" xfId="0" applyFont="1" applyFill="1" applyBorder="1" applyAlignment="1">
      <alignment horizontal="left" vertical="center" wrapText="1"/>
    </xf>
    <xf numFmtId="0" fontId="8" fillId="4" borderId="28" xfId="0" applyFont="1" applyFill="1" applyBorder="1" applyAlignment="1">
      <alignment horizontal="center" vertical="center" wrapText="1"/>
    </xf>
    <xf numFmtId="0" fontId="8" fillId="4" borderId="29" xfId="0" applyFont="1" applyFill="1" applyBorder="1" applyAlignment="1">
      <alignment horizontal="left" vertical="center" wrapText="1"/>
    </xf>
    <xf numFmtId="0" fontId="8" fillId="4" borderId="30" xfId="0" applyFont="1" applyFill="1" applyBorder="1" applyAlignment="1">
      <alignment horizontal="left" vertical="center" wrapText="1"/>
    </xf>
    <xf numFmtId="0" fontId="8" fillId="4" borderId="31" xfId="0" applyFont="1" applyFill="1" applyBorder="1" applyAlignment="1">
      <alignment horizontal="left" vertical="center" wrapText="1"/>
    </xf>
    <xf numFmtId="0" fontId="12" fillId="4" borderId="28" xfId="0" applyFont="1" applyFill="1" applyBorder="1" applyAlignment="1">
      <alignment horizontal="left" vertical="center" wrapText="1"/>
    </xf>
    <xf numFmtId="0" fontId="8" fillId="4" borderId="32" xfId="0" applyFont="1" applyFill="1" applyBorder="1" applyAlignment="1">
      <alignment horizontal="left" vertical="center" wrapText="1"/>
    </xf>
    <xf numFmtId="0" fontId="8" fillId="4" borderId="22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left" vertical="center" wrapText="1"/>
    </xf>
    <xf numFmtId="0" fontId="8" fillId="4" borderId="6" xfId="0" applyFont="1" applyFill="1" applyBorder="1" applyAlignment="1">
      <alignment horizontal="left" vertical="center" wrapText="1"/>
    </xf>
    <xf numFmtId="0" fontId="8" fillId="4" borderId="7" xfId="0" applyFont="1" applyFill="1" applyBorder="1" applyAlignment="1">
      <alignment horizontal="left" vertical="center" wrapText="1"/>
    </xf>
    <xf numFmtId="0" fontId="12" fillId="4" borderId="4" xfId="0" applyFont="1" applyFill="1" applyBorder="1" applyAlignment="1">
      <alignment horizontal="left" vertical="center" wrapText="1"/>
    </xf>
    <xf numFmtId="0" fontId="8" fillId="4" borderId="38" xfId="0" applyFont="1" applyFill="1" applyBorder="1" applyAlignment="1">
      <alignment horizontal="left" vertical="center" wrapText="1"/>
    </xf>
    <xf numFmtId="0" fontId="8" fillId="4" borderId="39" xfId="0" applyFont="1" applyFill="1" applyBorder="1" applyAlignment="1">
      <alignment horizontal="left" vertical="center" wrapText="1"/>
    </xf>
    <xf numFmtId="0" fontId="12" fillId="4" borderId="6" xfId="0" applyFont="1" applyFill="1" applyBorder="1" applyAlignment="1">
      <alignment horizontal="left" vertical="center" wrapText="1"/>
    </xf>
    <xf numFmtId="0" fontId="8" fillId="4" borderId="30" xfId="0" applyFont="1" applyFill="1" applyBorder="1" applyAlignment="1">
      <alignment vertical="center" wrapText="1"/>
    </xf>
    <xf numFmtId="0" fontId="8" fillId="4" borderId="40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vertical="center" wrapText="1"/>
    </xf>
    <xf numFmtId="0" fontId="8" fillId="4" borderId="41" xfId="0" applyFont="1" applyFill="1" applyBorder="1" applyAlignment="1">
      <alignment horizontal="left" vertical="center" wrapText="1"/>
    </xf>
    <xf numFmtId="0" fontId="8" fillId="4" borderId="19" xfId="0" applyFont="1" applyFill="1" applyBorder="1" applyAlignment="1">
      <alignment vertical="center" wrapText="1"/>
    </xf>
    <xf numFmtId="0" fontId="11" fillId="4" borderId="44" xfId="0" applyFont="1" applyFill="1" applyBorder="1" applyAlignment="1">
      <alignment horizontal="left" vertical="center"/>
    </xf>
    <xf numFmtId="0" fontId="8" fillId="4" borderId="45" xfId="0" applyFont="1" applyFill="1" applyBorder="1" applyAlignment="1">
      <alignment horizontal="left" vertical="center" wrapText="1"/>
    </xf>
    <xf numFmtId="0" fontId="8" fillId="4" borderId="46" xfId="0" applyFont="1" applyFill="1" applyBorder="1" applyAlignment="1">
      <alignment horizontal="left" vertical="center" wrapText="1"/>
    </xf>
    <xf numFmtId="0" fontId="8" fillId="4" borderId="43" xfId="0" applyFont="1" applyFill="1" applyBorder="1" applyAlignment="1">
      <alignment horizontal="left" vertical="center" wrapText="1"/>
    </xf>
    <xf numFmtId="0" fontId="8" fillId="4" borderId="44" xfId="0" applyFont="1" applyFill="1" applyBorder="1" applyAlignment="1">
      <alignment horizontal="left" vertical="center" wrapText="1"/>
    </xf>
    <xf numFmtId="0" fontId="8" fillId="0" borderId="9" xfId="0" applyFont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16" fillId="0" borderId="25" xfId="1" applyBorder="1" applyAlignment="1">
      <alignment horizontal="center" vertical="center" wrapText="1"/>
    </xf>
    <xf numFmtId="0" fontId="16" fillId="0" borderId="2" xfId="1" applyBorder="1" applyAlignment="1">
      <alignment horizontal="left" wrapText="1"/>
    </xf>
    <xf numFmtId="0" fontId="16" fillId="0" borderId="3" xfId="1" applyBorder="1" applyAlignment="1">
      <alignment horizontal="left" wrapText="1"/>
    </xf>
    <xf numFmtId="0" fontId="16" fillId="0" borderId="2" xfId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14" fontId="2" fillId="0" borderId="1" xfId="0" applyNumberFormat="1" applyFont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wrapText="1"/>
    </xf>
    <xf numFmtId="0" fontId="0" fillId="6" borderId="25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/>
    </xf>
    <xf numFmtId="0" fontId="0" fillId="2" borderId="25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0" fillId="6" borderId="25" xfId="0" applyFill="1" applyBorder="1" applyAlignment="1">
      <alignment horizontal="center" wrapText="1"/>
    </xf>
    <xf numFmtId="0" fontId="0" fillId="6" borderId="10" xfId="0" applyFill="1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24" fillId="8" borderId="38" xfId="0" applyFont="1" applyFill="1" applyBorder="1" applyAlignment="1">
      <alignment horizontal="center" vertical="center" wrapText="1"/>
    </xf>
    <xf numFmtId="0" fontId="23" fillId="0" borderId="0" xfId="0" applyFont="1" applyAlignment="1">
      <alignment vertical="top" wrapText="1"/>
    </xf>
    <xf numFmtId="0" fontId="25" fillId="0" borderId="0" xfId="0" applyFont="1" applyAlignment="1">
      <alignment horizontal="center" vertical="top" wrapText="1"/>
    </xf>
    <xf numFmtId="0" fontId="24" fillId="8" borderId="47" xfId="0" applyFont="1" applyFill="1" applyBorder="1" applyAlignment="1">
      <alignment horizontal="center" vertical="center" wrapText="1"/>
    </xf>
    <xf numFmtId="0" fontId="24" fillId="8" borderId="7" xfId="0" applyFont="1" applyFill="1" applyBorder="1" applyAlignment="1">
      <alignment horizontal="center" vertical="center" wrapText="1"/>
    </xf>
    <xf numFmtId="0" fontId="24" fillId="8" borderId="4" xfId="0" applyFont="1" applyFill="1" applyBorder="1" applyAlignment="1">
      <alignment horizontal="center" vertical="center" wrapText="1"/>
    </xf>
    <xf numFmtId="0" fontId="26" fillId="0" borderId="48" xfId="0" applyFont="1" applyBorder="1" applyAlignment="1">
      <alignment horizontal="center" vertical="center"/>
    </xf>
    <xf numFmtId="0" fontId="26" fillId="0" borderId="11" xfId="0" applyFont="1" applyBorder="1" applyAlignment="1">
      <alignment horizontal="left" vertical="center" wrapText="1"/>
    </xf>
    <xf numFmtId="0" fontId="0" fillId="0" borderId="8" xfId="0" applyBorder="1"/>
    <xf numFmtId="0" fontId="26" fillId="0" borderId="49" xfId="0" applyFont="1" applyBorder="1" applyAlignment="1">
      <alignment horizontal="center" vertical="center"/>
    </xf>
    <xf numFmtId="0" fontId="26" fillId="0" borderId="2" xfId="0" applyFont="1" applyBorder="1" applyAlignment="1">
      <alignment horizontal="left" vertical="center" wrapText="1"/>
    </xf>
    <xf numFmtId="0" fontId="0" fillId="0" borderId="14" xfId="0" applyBorder="1"/>
    <xf numFmtId="0" fontId="26" fillId="0" borderId="50" xfId="0" applyFont="1" applyBorder="1" applyAlignment="1">
      <alignment horizontal="center" vertical="center"/>
    </xf>
    <xf numFmtId="0" fontId="26" fillId="0" borderId="20" xfId="0" applyFont="1" applyBorder="1" applyAlignment="1">
      <alignment horizontal="left" vertical="center" wrapText="1"/>
    </xf>
    <xf numFmtId="0" fontId="0" fillId="0" borderId="16" xfId="0" applyBorder="1"/>
    <xf numFmtId="0" fontId="27" fillId="0" borderId="2" xfId="0" applyFont="1" applyBorder="1" applyAlignment="1">
      <alignment horizontal="left" vertical="center" wrapText="1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0" fillId="0" borderId="30" xfId="0" applyFont="1" applyBorder="1" applyAlignment="1">
      <alignment horizontal="left" vertical="center"/>
    </xf>
    <xf numFmtId="0" fontId="31" fillId="0" borderId="32" xfId="0" applyFont="1" applyBorder="1" applyAlignment="1">
      <alignment horizontal="left" vertical="top"/>
    </xf>
    <xf numFmtId="0" fontId="28" fillId="0" borderId="0" xfId="0" applyFont="1"/>
    <xf numFmtId="0" fontId="30" fillId="0" borderId="1" xfId="0" applyFont="1" applyBorder="1" applyAlignment="1">
      <alignment horizontal="left" vertical="center"/>
    </xf>
    <xf numFmtId="0" fontId="31" fillId="0" borderId="15" xfId="0" quotePrefix="1" applyFont="1" applyBorder="1" applyAlignment="1">
      <alignment horizontal="left" vertical="top"/>
    </xf>
    <xf numFmtId="14" fontId="31" fillId="0" borderId="15" xfId="0" applyNumberFormat="1" applyFont="1" applyBorder="1" applyAlignment="1">
      <alignment horizontal="left" vertical="top"/>
    </xf>
    <xf numFmtId="14" fontId="31" fillId="0" borderId="15" xfId="0" quotePrefix="1" applyNumberFormat="1" applyFont="1" applyBorder="1" applyAlignment="1">
      <alignment horizontal="left" vertical="top"/>
    </xf>
    <xf numFmtId="0" fontId="32" fillId="0" borderId="49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0" fillId="0" borderId="43" xfId="0" applyBorder="1"/>
    <xf numFmtId="0" fontId="0" fillId="0" borderId="0" xfId="0" applyAlignment="1">
      <alignment wrapText="1"/>
    </xf>
    <xf numFmtId="0" fontId="43" fillId="0" borderId="22" xfId="0" applyFont="1" applyBorder="1" applyAlignment="1">
      <alignment horizontal="center" vertical="center"/>
    </xf>
    <xf numFmtId="0" fontId="43" fillId="0" borderId="56" xfId="0" applyFont="1" applyBorder="1" applyAlignment="1">
      <alignment horizontal="center" vertical="center"/>
    </xf>
    <xf numFmtId="0" fontId="44" fillId="0" borderId="4" xfId="0" applyFont="1" applyBorder="1" applyAlignment="1">
      <alignment horizontal="center" vertical="center" wrapText="1"/>
    </xf>
    <xf numFmtId="0" fontId="44" fillId="0" borderId="57" xfId="0" applyFont="1" applyBorder="1" applyAlignment="1">
      <alignment horizontal="center" vertical="center" wrapText="1"/>
    </xf>
    <xf numFmtId="0" fontId="45" fillId="0" borderId="22" xfId="0" applyFont="1" applyBorder="1" applyAlignment="1">
      <alignment horizontal="center" vertical="center" wrapText="1"/>
    </xf>
    <xf numFmtId="0" fontId="45" fillId="0" borderId="56" xfId="0" applyFont="1" applyBorder="1" applyAlignment="1">
      <alignment horizontal="center" vertical="center" wrapText="1"/>
    </xf>
    <xf numFmtId="14" fontId="45" fillId="0" borderId="56" xfId="0" applyNumberFormat="1" applyFont="1" applyBorder="1" applyAlignment="1">
      <alignment horizontal="center" vertical="center" wrapText="1"/>
    </xf>
    <xf numFmtId="0" fontId="44" fillId="0" borderId="22" xfId="0" applyFont="1" applyBorder="1" applyAlignment="1">
      <alignment horizontal="center" vertical="center" wrapText="1"/>
    </xf>
    <xf numFmtId="0" fontId="44" fillId="0" borderId="56" xfId="0" applyFont="1" applyBorder="1" applyAlignment="1">
      <alignment horizontal="center" vertical="center" wrapText="1"/>
    </xf>
    <xf numFmtId="0" fontId="45" fillId="0" borderId="53" xfId="0" applyFont="1" applyBorder="1" applyAlignment="1">
      <alignment horizontal="center" vertical="center" wrapText="1"/>
    </xf>
    <xf numFmtId="0" fontId="46" fillId="0" borderId="22" xfId="0" applyFont="1" applyBorder="1" applyAlignment="1">
      <alignment horizontal="center" vertical="center"/>
    </xf>
    <xf numFmtId="14" fontId="0" fillId="0" borderId="56" xfId="0" applyNumberFormat="1" applyBorder="1" applyAlignment="1">
      <alignment horizontal="center" vertical="center"/>
    </xf>
    <xf numFmtId="14" fontId="45" fillId="0" borderId="56" xfId="0" applyNumberFormat="1" applyFont="1" applyBorder="1" applyAlignment="1">
      <alignment horizontal="center" vertical="center"/>
    </xf>
    <xf numFmtId="0" fontId="45" fillId="0" borderId="5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/>
    <xf numFmtId="0" fontId="47" fillId="0" borderId="56" xfId="0" applyFont="1" applyBorder="1" applyAlignment="1">
      <alignment horizontal="center" vertical="center" wrapText="1"/>
    </xf>
    <xf numFmtId="14" fontId="47" fillId="0" borderId="56" xfId="0" applyNumberFormat="1" applyFont="1" applyBorder="1" applyAlignment="1">
      <alignment horizontal="center" vertical="center" wrapText="1"/>
    </xf>
    <xf numFmtId="0" fontId="47" fillId="0" borderId="22" xfId="0" applyFont="1" applyBorder="1" applyAlignment="1">
      <alignment horizontal="center" vertical="center" wrapText="1"/>
    </xf>
    <xf numFmtId="0" fontId="46" fillId="0" borderId="22" xfId="0" applyFont="1" applyBorder="1" applyAlignment="1">
      <alignment horizontal="center" vertical="center" wrapText="1"/>
    </xf>
    <xf numFmtId="0" fontId="47" fillId="0" borderId="53" xfId="0" applyFont="1" applyBorder="1" applyAlignment="1">
      <alignment horizontal="center" vertical="center" wrapText="1"/>
    </xf>
    <xf numFmtId="14" fontId="47" fillId="0" borderId="56" xfId="0" applyNumberFormat="1" applyFont="1" applyBorder="1" applyAlignment="1">
      <alignment horizontal="left" vertical="center" wrapText="1" indent="3"/>
    </xf>
    <xf numFmtId="0" fontId="48" fillId="0" borderId="22" xfId="0" applyFont="1" applyBorder="1" applyAlignment="1">
      <alignment horizontal="center" vertical="center" wrapText="1"/>
    </xf>
    <xf numFmtId="0" fontId="48" fillId="0" borderId="56" xfId="0" applyFont="1" applyBorder="1" applyAlignment="1">
      <alignment horizontal="center" vertical="center" wrapText="1"/>
    </xf>
    <xf numFmtId="0" fontId="48" fillId="0" borderId="56" xfId="0" applyFont="1" applyBorder="1" applyAlignment="1">
      <alignment vertical="center" wrapText="1"/>
    </xf>
    <xf numFmtId="0" fontId="47" fillId="0" borderId="53" xfId="0" applyFont="1" applyBorder="1" applyAlignment="1">
      <alignment vertical="center" wrapText="1"/>
    </xf>
    <xf numFmtId="0" fontId="47" fillId="0" borderId="56" xfId="0" applyFont="1" applyBorder="1" applyAlignment="1">
      <alignment vertical="center" wrapText="1"/>
    </xf>
    <xf numFmtId="14" fontId="48" fillId="0" borderId="56" xfId="0" applyNumberFormat="1" applyFont="1" applyBorder="1" applyAlignment="1">
      <alignment horizontal="center" vertical="center" wrapText="1"/>
    </xf>
    <xf numFmtId="0" fontId="47" fillId="0" borderId="22" xfId="0" applyFont="1" applyBorder="1" applyAlignment="1">
      <alignment vertical="center" wrapText="1"/>
    </xf>
    <xf numFmtId="0" fontId="2" fillId="0" borderId="22" xfId="0" applyFont="1" applyBorder="1" applyAlignment="1">
      <alignment horizontal="center" vertical="center" wrapText="1"/>
    </xf>
    <xf numFmtId="0" fontId="44" fillId="0" borderId="22" xfId="0" applyFont="1" applyBorder="1" applyAlignment="1">
      <alignment horizontal="center" vertical="center"/>
    </xf>
    <xf numFmtId="0" fontId="44" fillId="0" borderId="56" xfId="0" applyFont="1" applyBorder="1" applyAlignment="1">
      <alignment horizontal="center" vertical="center"/>
    </xf>
    <xf numFmtId="14" fontId="47" fillId="0" borderId="56" xfId="0" applyNumberFormat="1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14" fontId="48" fillId="0" borderId="56" xfId="0" applyNumberFormat="1" applyFont="1" applyBorder="1" applyAlignment="1">
      <alignment horizontal="center" vertical="center"/>
    </xf>
    <xf numFmtId="0" fontId="51" fillId="0" borderId="56" xfId="0" applyFont="1" applyBorder="1" applyAlignment="1">
      <alignment horizontal="center" vertical="center" wrapText="1"/>
    </xf>
    <xf numFmtId="0" fontId="52" fillId="0" borderId="22" xfId="0" applyFont="1" applyBorder="1" applyAlignment="1">
      <alignment horizontal="center" vertical="center" wrapText="1"/>
    </xf>
    <xf numFmtId="0" fontId="52" fillId="0" borderId="56" xfId="0" applyFont="1" applyBorder="1" applyAlignment="1">
      <alignment horizontal="center" vertical="center" wrapText="1"/>
    </xf>
    <xf numFmtId="0" fontId="53" fillId="0" borderId="56" xfId="0" applyFont="1" applyBorder="1" applyAlignment="1">
      <alignment horizontal="center" vertical="center" wrapText="1"/>
    </xf>
    <xf numFmtId="0" fontId="54" fillId="0" borderId="56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0" fontId="52" fillId="0" borderId="56" xfId="0" applyFont="1" applyBorder="1" applyAlignment="1">
      <alignment horizontal="center" vertical="center"/>
    </xf>
    <xf numFmtId="0" fontId="53" fillId="0" borderId="22" xfId="0" applyFont="1" applyBorder="1" applyAlignment="1">
      <alignment horizontal="center" vertical="center" wrapText="1"/>
    </xf>
    <xf numFmtId="0" fontId="49" fillId="0" borderId="56" xfId="0" applyFont="1" applyBorder="1" applyAlignment="1">
      <alignment vertical="center" wrapText="1"/>
    </xf>
    <xf numFmtId="0" fontId="54" fillId="0" borderId="56" xfId="0" applyFont="1" applyBorder="1" applyAlignment="1">
      <alignment horizontal="center" vertical="center"/>
    </xf>
    <xf numFmtId="0" fontId="55" fillId="0" borderId="56" xfId="0" applyFont="1" applyBorder="1" applyAlignment="1">
      <alignment horizontal="center" vertical="center" wrapText="1"/>
    </xf>
    <xf numFmtId="0" fontId="55" fillId="0" borderId="56" xfId="0" applyFont="1" applyBorder="1" applyAlignment="1">
      <alignment horizontal="center" vertical="center"/>
    </xf>
    <xf numFmtId="0" fontId="7" fillId="0" borderId="56" xfId="0" applyFont="1" applyBorder="1" applyAlignment="1">
      <alignment horizontal="center" vertical="center"/>
    </xf>
    <xf numFmtId="0" fontId="52" fillId="0" borderId="56" xfId="0" applyFont="1" applyBorder="1" applyAlignment="1">
      <alignment vertical="center" wrapText="1"/>
    </xf>
    <xf numFmtId="0" fontId="50" fillId="0" borderId="0" xfId="0" applyFont="1" applyAlignment="1">
      <alignment vertical="center"/>
    </xf>
    <xf numFmtId="0" fontId="52" fillId="0" borderId="22" xfId="0" applyFont="1" applyBorder="1" applyAlignment="1">
      <alignment vertical="center" wrapText="1"/>
    </xf>
    <xf numFmtId="0" fontId="53" fillId="0" borderId="56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9" fontId="42" fillId="0" borderId="1" xfId="0" applyNumberFormat="1" applyFont="1" applyBorder="1" applyAlignment="1">
      <alignment horizontal="center" vertical="center" wrapText="1"/>
    </xf>
    <xf numFmtId="0" fontId="57" fillId="0" borderId="1" xfId="0" applyFont="1" applyBorder="1" applyAlignment="1">
      <alignment horizontal="center" vertical="center" wrapText="1"/>
    </xf>
    <xf numFmtId="0" fontId="2" fillId="0" borderId="0" xfId="0" applyFont="1"/>
    <xf numFmtId="0" fontId="5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52" fillId="0" borderId="1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9" fillId="0" borderId="0" xfId="0" applyFont="1" applyAlignment="1">
      <alignment vertical="center" wrapText="1"/>
    </xf>
    <xf numFmtId="0" fontId="47" fillId="0" borderId="22" xfId="0" applyFont="1" applyBorder="1" applyAlignment="1">
      <alignment vertical="center"/>
    </xf>
    <xf numFmtId="0" fontId="49" fillId="0" borderId="56" xfId="0" applyFont="1" applyBorder="1" applyAlignment="1">
      <alignment vertical="center"/>
    </xf>
    <xf numFmtId="0" fontId="47" fillId="0" borderId="56" xfId="0" applyFont="1" applyBorder="1" applyAlignment="1">
      <alignment horizontal="center" vertical="center"/>
    </xf>
    <xf numFmtId="0" fontId="50" fillId="0" borderId="0" xfId="0" applyFont="1" applyAlignment="1">
      <alignment vertical="center" wrapText="1"/>
    </xf>
    <xf numFmtId="0" fontId="63" fillId="0" borderId="0" xfId="0" applyFont="1" applyAlignment="1">
      <alignment vertical="center"/>
    </xf>
    <xf numFmtId="0" fontId="30" fillId="4" borderId="30" xfId="0" applyFont="1" applyFill="1" applyBorder="1" applyAlignment="1">
      <alignment horizontal="left" vertical="center"/>
    </xf>
    <xf numFmtId="0" fontId="31" fillId="4" borderId="32" xfId="0" applyFont="1" applyFill="1" applyBorder="1" applyAlignment="1">
      <alignment horizontal="left" vertical="top"/>
    </xf>
    <xf numFmtId="0" fontId="30" fillId="4" borderId="1" xfId="0" applyFont="1" applyFill="1" applyBorder="1" applyAlignment="1">
      <alignment horizontal="left" vertical="center"/>
    </xf>
    <xf numFmtId="0" fontId="31" fillId="4" borderId="15" xfId="0" quotePrefix="1" applyFont="1" applyFill="1" applyBorder="1" applyAlignment="1">
      <alignment horizontal="left" vertical="top"/>
    </xf>
    <xf numFmtId="14" fontId="31" fillId="4" borderId="15" xfId="0" applyNumberFormat="1" applyFont="1" applyFill="1" applyBorder="1" applyAlignment="1">
      <alignment horizontal="left" vertical="top"/>
    </xf>
    <xf numFmtId="0" fontId="32" fillId="4" borderId="49" xfId="0" applyFont="1" applyFill="1" applyBorder="1" applyAlignment="1">
      <alignment horizontal="center" vertical="center" wrapText="1"/>
    </xf>
    <xf numFmtId="0" fontId="32" fillId="4" borderId="1" xfId="0" applyFont="1" applyFill="1" applyBorder="1" applyAlignment="1">
      <alignment horizontal="center" vertical="center" wrapText="1"/>
    </xf>
    <xf numFmtId="0" fontId="32" fillId="4" borderId="15" xfId="0" applyFont="1" applyFill="1" applyBorder="1" applyAlignment="1">
      <alignment horizontal="center" vertical="center" wrapText="1"/>
    </xf>
    <xf numFmtId="0" fontId="0" fillId="4" borderId="35" xfId="0" applyFill="1" applyBorder="1"/>
    <xf numFmtId="0" fontId="0" fillId="4" borderId="34" xfId="0" applyFill="1" applyBorder="1"/>
    <xf numFmtId="0" fontId="0" fillId="4" borderId="0" xfId="0" applyFill="1"/>
    <xf numFmtId="0" fontId="36" fillId="4" borderId="36" xfId="0" applyFont="1" applyFill="1" applyBorder="1" applyAlignment="1">
      <alignment vertical="center" wrapText="1"/>
    </xf>
    <xf numFmtId="0" fontId="36" fillId="4" borderId="34" xfId="0" applyFont="1" applyFill="1" applyBorder="1" applyAlignment="1">
      <alignment vertical="center" wrapText="1"/>
    </xf>
    <xf numFmtId="0" fontId="35" fillId="4" borderId="53" xfId="0" applyFont="1" applyFill="1" applyBorder="1" applyAlignment="1">
      <alignment horizontal="center" vertical="center" wrapText="1"/>
    </xf>
    <xf numFmtId="0" fontId="36" fillId="4" borderId="0" xfId="0" applyFont="1" applyFill="1" applyAlignment="1">
      <alignment horizontal="center" vertical="center" wrapText="1"/>
    </xf>
    <xf numFmtId="0" fontId="36" fillId="4" borderId="42" xfId="0" applyFont="1" applyFill="1" applyBorder="1" applyAlignment="1">
      <alignment horizontal="center" vertical="center" wrapText="1"/>
    </xf>
    <xf numFmtId="0" fontId="0" fillId="4" borderId="52" xfId="0" applyFill="1" applyBorder="1"/>
    <xf numFmtId="0" fontId="0" fillId="4" borderId="53" xfId="0" applyFill="1" applyBorder="1"/>
    <xf numFmtId="0" fontId="33" fillId="4" borderId="0" xfId="0" applyFont="1" applyFill="1" applyAlignment="1">
      <alignment horizontal="center"/>
    </xf>
    <xf numFmtId="0" fontId="33" fillId="4" borderId="0" xfId="0" applyFont="1" applyFill="1"/>
    <xf numFmtId="0" fontId="33" fillId="4" borderId="36" xfId="0" applyFont="1" applyFill="1" applyBorder="1" applyAlignment="1">
      <alignment horizontal="center"/>
    </xf>
    <xf numFmtId="0" fontId="33" fillId="4" borderId="34" xfId="0" applyFont="1" applyFill="1" applyBorder="1" applyAlignment="1">
      <alignment horizontal="center"/>
    </xf>
    <xf numFmtId="0" fontId="17" fillId="4" borderId="36" xfId="0" applyFont="1" applyFill="1" applyBorder="1"/>
    <xf numFmtId="0" fontId="17" fillId="4" borderId="34" xfId="0" applyFont="1" applyFill="1" applyBorder="1"/>
    <xf numFmtId="0" fontId="35" fillId="4" borderId="35" xfId="0" applyFont="1" applyFill="1" applyBorder="1" applyAlignment="1">
      <alignment vertical="center" wrapText="1"/>
    </xf>
    <xf numFmtId="0" fontId="8" fillId="4" borderId="37" xfId="0" applyFont="1" applyFill="1" applyBorder="1" applyAlignment="1">
      <alignment vertical="center" wrapText="1"/>
    </xf>
    <xf numFmtId="0" fontId="35" fillId="4" borderId="37" xfId="0" applyFont="1" applyFill="1" applyBorder="1" applyAlignment="1">
      <alignment vertical="top" wrapText="1"/>
    </xf>
    <xf numFmtId="0" fontId="38" fillId="4" borderId="35" xfId="0" applyFont="1" applyFill="1" applyBorder="1" applyAlignment="1">
      <alignment vertical="top" wrapText="1"/>
    </xf>
    <xf numFmtId="0" fontId="3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8" fillId="4" borderId="34" xfId="0" applyFont="1" applyFill="1" applyBorder="1" applyAlignment="1">
      <alignment horizontal="left"/>
    </xf>
    <xf numFmtId="0" fontId="39" fillId="4" borderId="37" xfId="0" applyFont="1" applyFill="1" applyBorder="1" applyAlignment="1">
      <alignment wrapText="1"/>
    </xf>
    <xf numFmtId="0" fontId="0" fillId="4" borderId="34" xfId="0" applyFill="1" applyBorder="1" applyAlignment="1">
      <alignment vertical="top"/>
    </xf>
    <xf numFmtId="0" fontId="17" fillId="4" borderId="36" xfId="0" applyFont="1" applyFill="1" applyBorder="1" applyAlignment="1">
      <alignment vertical="top"/>
    </xf>
    <xf numFmtId="0" fontId="17" fillId="4" borderId="34" xfId="0" applyFont="1" applyFill="1" applyBorder="1" applyAlignment="1">
      <alignment vertical="top"/>
    </xf>
    <xf numFmtId="0" fontId="35" fillId="4" borderId="35" xfId="0" applyFont="1" applyFill="1" applyBorder="1" applyAlignment="1">
      <alignment vertical="top" wrapText="1"/>
    </xf>
    <xf numFmtId="0" fontId="31" fillId="4" borderId="34" xfId="0" applyFont="1" applyFill="1" applyBorder="1" applyAlignment="1">
      <alignment horizontal="left" vertical="top"/>
    </xf>
    <xf numFmtId="0" fontId="38" fillId="4" borderId="36" xfId="0" applyFont="1" applyFill="1" applyBorder="1" applyAlignment="1">
      <alignment vertical="top"/>
    </xf>
    <xf numFmtId="0" fontId="38" fillId="4" borderId="34" xfId="0" applyFont="1" applyFill="1" applyBorder="1" applyAlignment="1">
      <alignment vertical="top"/>
    </xf>
    <xf numFmtId="0" fontId="38" fillId="4" borderId="34" xfId="0" applyFont="1" applyFill="1" applyBorder="1" applyAlignment="1">
      <alignment horizontal="center" vertical="top"/>
    </xf>
    <xf numFmtId="0" fontId="40" fillId="4" borderId="36" xfId="0" applyFont="1" applyFill="1" applyBorder="1" applyAlignment="1">
      <alignment vertical="top" wrapText="1"/>
    </xf>
    <xf numFmtId="0" fontId="40" fillId="4" borderId="0" xfId="0" applyFont="1" applyFill="1" applyAlignment="1">
      <alignment vertical="top" wrapText="1"/>
    </xf>
    <xf numFmtId="0" fontId="40" fillId="4" borderId="34" xfId="0" applyFont="1" applyFill="1" applyBorder="1" applyAlignment="1">
      <alignment vertical="top" wrapText="1"/>
    </xf>
    <xf numFmtId="0" fontId="35" fillId="4" borderId="0" xfId="0" applyFont="1" applyFill="1"/>
    <xf numFmtId="0" fontId="40" fillId="4" borderId="42" xfId="0" applyFont="1" applyFill="1" applyBorder="1" applyAlignment="1">
      <alignment vertical="top" wrapText="1"/>
    </xf>
    <xf numFmtId="0" fontId="40" fillId="4" borderId="9" xfId="0" applyFont="1" applyFill="1" applyBorder="1" applyAlignment="1">
      <alignment vertical="top" wrapText="1"/>
    </xf>
    <xf numFmtId="14" fontId="31" fillId="4" borderId="15" xfId="0" quotePrefix="1" applyNumberFormat="1" applyFont="1" applyFill="1" applyBorder="1" applyAlignment="1">
      <alignment horizontal="left" vertical="top"/>
    </xf>
    <xf numFmtId="0" fontId="23" fillId="7" borderId="0" xfId="0" applyFont="1" applyFill="1" applyAlignment="1">
      <alignment horizontal="center" vertical="top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4" borderId="25" xfId="0" applyFill="1" applyBorder="1" applyAlignment="1">
      <alignment horizontal="left" vertical="center" wrapText="1"/>
    </xf>
    <xf numFmtId="0" fontId="0" fillId="4" borderId="35" xfId="0" applyFill="1" applyBorder="1" applyAlignment="1">
      <alignment horizontal="left" vertical="center" wrapText="1"/>
    </xf>
    <xf numFmtId="0" fontId="0" fillId="4" borderId="10" xfId="0" applyFill="1" applyBorder="1" applyAlignment="1">
      <alignment horizontal="left" vertical="center" wrapText="1"/>
    </xf>
    <xf numFmtId="0" fontId="0" fillId="0" borderId="25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4" borderId="35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5" xfId="0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13" fillId="0" borderId="36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42" xfId="0" applyFont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25" xfId="0" applyBorder="1" applyAlignment="1">
      <alignment horizontal="left" vertical="center" wrapText="1"/>
    </xf>
    <xf numFmtId="0" fontId="0" fillId="0" borderId="35" xfId="0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8" fillId="4" borderId="1" xfId="0" applyFont="1" applyFill="1" applyBorder="1" applyAlignment="1">
      <alignment horizontal="center"/>
    </xf>
    <xf numFmtId="0" fontId="29" fillId="4" borderId="26" xfId="0" applyFont="1" applyFill="1" applyBorder="1" applyAlignment="1">
      <alignment horizontal="center" vertical="center" wrapText="1"/>
    </xf>
    <xf numFmtId="0" fontId="29" fillId="4" borderId="51" xfId="0" applyFont="1" applyFill="1" applyBorder="1" applyAlignment="1">
      <alignment horizontal="center" vertical="center" wrapText="1"/>
    </xf>
    <xf numFmtId="0" fontId="29" fillId="4" borderId="24" xfId="0" applyFont="1" applyFill="1" applyBorder="1" applyAlignment="1">
      <alignment horizontal="center" vertical="center" wrapText="1"/>
    </xf>
    <xf numFmtId="0" fontId="29" fillId="4" borderId="36" xfId="0" applyFont="1" applyFill="1" applyBorder="1" applyAlignment="1">
      <alignment horizontal="center" vertical="center" wrapText="1"/>
    </xf>
    <xf numFmtId="0" fontId="29" fillId="4" borderId="0" xfId="0" applyFont="1" applyFill="1" applyAlignment="1">
      <alignment horizontal="center" vertical="center" wrapText="1"/>
    </xf>
    <xf numFmtId="0" fontId="29" fillId="4" borderId="34" xfId="0" applyFont="1" applyFill="1" applyBorder="1" applyAlignment="1">
      <alignment horizontal="center" vertical="center" wrapText="1"/>
    </xf>
    <xf numFmtId="0" fontId="29" fillId="4" borderId="11" xfId="0" applyFont="1" applyFill="1" applyBorder="1" applyAlignment="1">
      <alignment horizontal="center" vertical="center" wrapText="1"/>
    </xf>
    <xf numFmtId="0" fontId="29" fillId="4" borderId="42" xfId="0" applyFont="1" applyFill="1" applyBorder="1" applyAlignment="1">
      <alignment horizontal="center" vertical="center" wrapText="1"/>
    </xf>
    <xf numFmtId="0" fontId="29" fillId="4" borderId="9" xfId="0" applyFont="1" applyFill="1" applyBorder="1" applyAlignment="1">
      <alignment horizontal="center" vertical="center" wrapText="1"/>
    </xf>
    <xf numFmtId="0" fontId="32" fillId="4" borderId="1" xfId="0" applyFont="1" applyFill="1" applyBorder="1" applyAlignment="1">
      <alignment horizontal="center" vertical="center"/>
    </xf>
    <xf numFmtId="0" fontId="36" fillId="4" borderId="24" xfId="0" applyFont="1" applyFill="1" applyBorder="1" applyAlignment="1">
      <alignment horizontal="center" vertical="center" wrapText="1"/>
    </xf>
    <xf numFmtId="0" fontId="36" fillId="4" borderId="34" xfId="0" applyFont="1" applyFill="1" applyBorder="1" applyAlignment="1">
      <alignment horizontal="center" vertical="center" wrapText="1"/>
    </xf>
    <xf numFmtId="0" fontId="36" fillId="4" borderId="9" xfId="0" applyFont="1" applyFill="1" applyBorder="1" applyAlignment="1">
      <alignment horizontal="center" vertical="center" wrapText="1"/>
    </xf>
    <xf numFmtId="0" fontId="36" fillId="4" borderId="26" xfId="0" applyFont="1" applyFill="1" applyBorder="1" applyAlignment="1">
      <alignment horizontal="center" vertical="center" wrapText="1"/>
    </xf>
    <xf numFmtId="0" fontId="36" fillId="4" borderId="36" xfId="0" applyFont="1" applyFill="1" applyBorder="1" applyAlignment="1">
      <alignment horizontal="center" vertical="center" wrapText="1"/>
    </xf>
    <xf numFmtId="0" fontId="36" fillId="4" borderId="11" xfId="0" applyFont="1" applyFill="1" applyBorder="1" applyAlignment="1">
      <alignment horizontal="center" vertical="center" wrapText="1"/>
    </xf>
    <xf numFmtId="0" fontId="41" fillId="0" borderId="54" xfId="0" applyFont="1" applyBorder="1" applyAlignment="1">
      <alignment horizontal="center" vertical="center"/>
    </xf>
    <xf numFmtId="0" fontId="41" fillId="0" borderId="51" xfId="0" applyFont="1" applyBorder="1" applyAlignment="1">
      <alignment horizontal="center" vertical="center"/>
    </xf>
    <xf numFmtId="0" fontId="41" fillId="0" borderId="55" xfId="0" applyFont="1" applyBorder="1" applyAlignment="1">
      <alignment horizontal="center" vertical="center"/>
    </xf>
    <xf numFmtId="0" fontId="41" fillId="0" borderId="43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0" borderId="53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41" xfId="0" applyFont="1" applyBorder="1" applyAlignment="1">
      <alignment horizontal="center" vertical="center"/>
    </xf>
    <xf numFmtId="0" fontId="41" fillId="0" borderId="56" xfId="0" applyFont="1" applyBorder="1" applyAlignment="1">
      <alignment horizontal="center" vertical="center"/>
    </xf>
    <xf numFmtId="0" fontId="35" fillId="4" borderId="1" xfId="0" applyFont="1" applyFill="1" applyBorder="1" applyAlignment="1">
      <alignment horizontal="center" vertical="center" wrapText="1"/>
    </xf>
    <xf numFmtId="0" fontId="35" fillId="4" borderId="27" xfId="0" applyFont="1" applyFill="1" applyBorder="1" applyAlignment="1">
      <alignment horizontal="center" vertical="center" wrapText="1"/>
    </xf>
    <xf numFmtId="0" fontId="35" fillId="4" borderId="37" xfId="0" applyFont="1" applyFill="1" applyBorder="1" applyAlignment="1">
      <alignment horizontal="center" vertical="center" wrapText="1"/>
    </xf>
    <xf numFmtId="0" fontId="36" fillId="4" borderId="1" xfId="0" applyFont="1" applyFill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16" fillId="0" borderId="1" xfId="1" applyBorder="1" applyAlignment="1">
      <alignment horizontal="center" vertical="center"/>
    </xf>
    <xf numFmtId="0" fontId="16" fillId="0" borderId="1" xfId="1" applyBorder="1" applyAlignment="1">
      <alignment horizontal="left" wrapText="1"/>
    </xf>
    <xf numFmtId="0" fontId="17" fillId="0" borderId="42" xfId="1" applyFont="1" applyBorder="1" applyAlignment="1">
      <alignment horizontal="center" vertical="top" wrapText="1"/>
    </xf>
    <xf numFmtId="0" fontId="16" fillId="0" borderId="1" xfId="1" applyBorder="1" applyAlignment="1">
      <alignment horizontal="center" vertical="center" wrapText="1"/>
    </xf>
    <xf numFmtId="0" fontId="35" fillId="4" borderId="52" xfId="0" applyFont="1" applyFill="1" applyBorder="1" applyAlignment="1">
      <alignment horizontal="left" vertical="top" wrapText="1"/>
    </xf>
    <xf numFmtId="0" fontId="35" fillId="4" borderId="35" xfId="0" applyFont="1" applyFill="1" applyBorder="1" applyAlignment="1">
      <alignment horizontal="center"/>
    </xf>
    <xf numFmtId="0" fontId="35" fillId="4" borderId="35" xfId="0" applyFont="1" applyFill="1" applyBorder="1" applyAlignment="1">
      <alignment horizontal="center" vertical="top" wrapText="1"/>
    </xf>
    <xf numFmtId="0" fontId="35" fillId="4" borderId="35" xfId="0" applyFont="1" applyFill="1" applyBorder="1" applyAlignment="1">
      <alignment horizontal="center" vertical="center" wrapText="1"/>
    </xf>
    <xf numFmtId="0" fontId="35" fillId="4" borderId="12" xfId="0" applyFont="1" applyFill="1" applyBorder="1" applyAlignment="1">
      <alignment horizontal="center" vertical="center" wrapText="1"/>
    </xf>
    <xf numFmtId="0" fontId="45" fillId="0" borderId="33" xfId="0" applyFont="1" applyBorder="1" applyAlignment="1">
      <alignment horizontal="center" vertical="center" wrapText="1"/>
    </xf>
    <xf numFmtId="0" fontId="45" fillId="0" borderId="22" xfId="0" applyFont="1" applyBorder="1" applyAlignment="1">
      <alignment horizontal="center" vertical="center" wrapText="1"/>
    </xf>
    <xf numFmtId="14" fontId="47" fillId="0" borderId="33" xfId="0" applyNumberFormat="1" applyFont="1" applyBorder="1" applyAlignment="1">
      <alignment horizontal="center" vertical="center" wrapText="1"/>
    </xf>
    <xf numFmtId="14" fontId="47" fillId="0" borderId="22" xfId="0" applyNumberFormat="1" applyFont="1" applyBorder="1" applyAlignment="1">
      <alignment horizontal="center" vertical="center" wrapText="1"/>
    </xf>
    <xf numFmtId="0" fontId="47" fillId="0" borderId="33" xfId="0" applyFont="1" applyBorder="1" applyAlignment="1">
      <alignment horizontal="center" vertical="center" wrapText="1"/>
    </xf>
    <xf numFmtId="0" fontId="47" fillId="0" borderId="22" xfId="0" applyFont="1" applyBorder="1" applyAlignment="1">
      <alignment horizontal="center" vertical="center" wrapText="1"/>
    </xf>
    <xf numFmtId="0" fontId="46" fillId="0" borderId="33" xfId="0" applyFont="1" applyBorder="1" applyAlignment="1">
      <alignment horizontal="center" vertical="center" wrapText="1"/>
    </xf>
    <xf numFmtId="0" fontId="46" fillId="0" borderId="22" xfId="0" applyFont="1" applyBorder="1" applyAlignment="1">
      <alignment horizontal="center" vertical="center" wrapText="1"/>
    </xf>
    <xf numFmtId="0" fontId="47" fillId="0" borderId="13" xfId="0" applyFont="1" applyBorder="1" applyAlignment="1">
      <alignment horizontal="center" vertical="center" wrapText="1"/>
    </xf>
    <xf numFmtId="14" fontId="47" fillId="0" borderId="13" xfId="0" applyNumberFormat="1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 wrapText="1"/>
    </xf>
    <xf numFmtId="0" fontId="51" fillId="0" borderId="33" xfId="0" applyFont="1" applyBorder="1" applyAlignment="1">
      <alignment horizontal="center" vertical="center" wrapText="1"/>
    </xf>
    <xf numFmtId="0" fontId="51" fillId="0" borderId="22" xfId="0" applyFont="1" applyBorder="1" applyAlignment="1">
      <alignment horizontal="center" vertical="center" wrapText="1"/>
    </xf>
    <xf numFmtId="0" fontId="51" fillId="0" borderId="44" xfId="0" applyFont="1" applyBorder="1" applyAlignment="1">
      <alignment horizontal="center" vertical="center" wrapText="1"/>
    </xf>
    <xf numFmtId="0" fontId="51" fillId="0" borderId="57" xfId="0" applyFont="1" applyBorder="1" applyAlignment="1">
      <alignment horizontal="center" vertical="center" wrapText="1"/>
    </xf>
    <xf numFmtId="0" fontId="36" fillId="4" borderId="36" xfId="0" quotePrefix="1" applyFont="1" applyFill="1" applyBorder="1" applyAlignment="1">
      <alignment horizontal="center" wrapText="1"/>
    </xf>
    <xf numFmtId="0" fontId="36" fillId="4" borderId="34" xfId="0" applyFont="1" applyFill="1" applyBorder="1" applyAlignment="1">
      <alignment horizontal="center" wrapText="1"/>
    </xf>
    <xf numFmtId="0" fontId="36" fillId="4" borderId="36" xfId="0" applyFont="1" applyFill="1" applyBorder="1" applyAlignment="1">
      <alignment horizontal="center" wrapText="1"/>
    </xf>
    <xf numFmtId="0" fontId="36" fillId="4" borderId="36" xfId="0" applyFont="1" applyFill="1" applyBorder="1" applyAlignment="1">
      <alignment horizontal="center" vertical="top" wrapText="1"/>
    </xf>
    <xf numFmtId="0" fontId="36" fillId="4" borderId="34" xfId="0" applyFont="1" applyFill="1" applyBorder="1" applyAlignment="1">
      <alignment horizontal="center" vertical="top" wrapText="1"/>
    </xf>
    <xf numFmtId="0" fontId="38" fillId="4" borderId="35" xfId="0" applyFont="1" applyFill="1" applyBorder="1" applyAlignment="1">
      <alignment horizontal="center" vertical="top" wrapText="1"/>
    </xf>
    <xf numFmtId="0" fontId="39" fillId="4" borderId="37" xfId="0" applyFont="1" applyFill="1" applyBorder="1" applyAlignment="1">
      <alignment horizontal="center" vertical="center" wrapText="1"/>
    </xf>
    <xf numFmtId="0" fontId="39" fillId="4" borderId="37" xfId="0" applyFont="1" applyFill="1" applyBorder="1" applyAlignment="1">
      <alignment horizontal="center" vertical="center"/>
    </xf>
    <xf numFmtId="0" fontId="37" fillId="4" borderId="52" xfId="0" applyFont="1" applyFill="1" applyBorder="1" applyAlignment="1">
      <alignment horizontal="left" vertical="top" wrapText="1"/>
    </xf>
    <xf numFmtId="0" fontId="35" fillId="4" borderId="37" xfId="0" applyFont="1" applyFill="1" applyBorder="1" applyAlignment="1">
      <alignment horizontal="center" vertical="top" wrapText="1"/>
    </xf>
    <xf numFmtId="0" fontId="28" fillId="0" borderId="1" xfId="0" applyFont="1" applyBorder="1" applyAlignment="1">
      <alignment horizontal="center"/>
    </xf>
    <xf numFmtId="0" fontId="29" fillId="0" borderId="26" xfId="0" applyFont="1" applyBorder="1" applyAlignment="1">
      <alignment horizontal="center" vertical="center" wrapText="1"/>
    </xf>
    <xf numFmtId="0" fontId="29" fillId="0" borderId="51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 vertical="center" wrapText="1"/>
    </xf>
    <xf numFmtId="0" fontId="29" fillId="0" borderId="42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/>
    </xf>
    <xf numFmtId="0" fontId="33" fillId="4" borderId="24" xfId="0" applyFont="1" applyFill="1" applyBorder="1" applyAlignment="1">
      <alignment horizontal="center"/>
    </xf>
    <xf numFmtId="0" fontId="34" fillId="4" borderId="26" xfId="0" applyFont="1" applyFill="1" applyBorder="1" applyAlignment="1">
      <alignment horizontal="center" vertical="center"/>
    </xf>
    <xf numFmtId="0" fontId="34" fillId="4" borderId="51" xfId="0" applyFont="1" applyFill="1" applyBorder="1" applyAlignment="1">
      <alignment horizontal="center" vertical="center"/>
    </xf>
    <xf numFmtId="0" fontId="34" fillId="4" borderId="24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1" fillId="4" borderId="54" xfId="0" applyFont="1" applyFill="1" applyBorder="1" applyAlignment="1">
      <alignment horizontal="center" vertical="center"/>
    </xf>
    <xf numFmtId="0" fontId="41" fillId="4" borderId="51" xfId="0" applyFont="1" applyFill="1" applyBorder="1" applyAlignment="1">
      <alignment horizontal="center" vertical="center"/>
    </xf>
    <xf numFmtId="0" fontId="41" fillId="4" borderId="55" xfId="0" applyFont="1" applyFill="1" applyBorder="1" applyAlignment="1">
      <alignment horizontal="center" vertical="center"/>
    </xf>
    <xf numFmtId="0" fontId="41" fillId="4" borderId="43" xfId="0" applyFont="1" applyFill="1" applyBorder="1" applyAlignment="1">
      <alignment horizontal="center" vertical="center"/>
    </xf>
    <xf numFmtId="0" fontId="41" fillId="4" borderId="0" xfId="0" applyFont="1" applyFill="1" applyAlignment="1">
      <alignment horizontal="center" vertical="center"/>
    </xf>
    <xf numFmtId="0" fontId="41" fillId="4" borderId="53" xfId="0" applyFont="1" applyFill="1" applyBorder="1" applyAlignment="1">
      <alignment horizontal="center" vertical="center"/>
    </xf>
    <xf numFmtId="0" fontId="41" fillId="4" borderId="46" xfId="0" applyFont="1" applyFill="1" applyBorder="1" applyAlignment="1">
      <alignment horizontal="center" vertical="center"/>
    </xf>
    <xf numFmtId="0" fontId="41" fillId="4" borderId="41" xfId="0" applyFont="1" applyFill="1" applyBorder="1" applyAlignment="1">
      <alignment horizontal="center" vertical="center"/>
    </xf>
    <xf numFmtId="0" fontId="41" fillId="4" borderId="56" xfId="0" applyFont="1" applyFill="1" applyBorder="1" applyAlignment="1">
      <alignment horizontal="center" vertical="center"/>
    </xf>
    <xf numFmtId="0" fontId="42" fillId="0" borderId="41" xfId="0" applyFont="1" applyBorder="1" applyAlignment="1">
      <alignment horizontal="center"/>
    </xf>
    <xf numFmtId="0" fontId="43" fillId="0" borderId="44" xfId="0" applyFont="1" applyBorder="1" applyAlignment="1">
      <alignment horizontal="center" vertical="center"/>
    </xf>
    <xf numFmtId="0" fontId="43" fillId="0" borderId="57" xfId="0" applyFont="1" applyBorder="1" applyAlignment="1">
      <alignment horizontal="center" vertical="center"/>
    </xf>
    <xf numFmtId="0" fontId="43" fillId="0" borderId="39" xfId="0" applyFont="1" applyBorder="1" applyAlignment="1">
      <alignment horizontal="center" vertical="center"/>
    </xf>
    <xf numFmtId="0" fontId="43" fillId="0" borderId="58" xfId="0" applyFont="1" applyBorder="1" applyAlignment="1">
      <alignment horizontal="center" vertical="center"/>
    </xf>
    <xf numFmtId="0" fontId="62" fillId="9" borderId="45" xfId="0" applyFont="1" applyFill="1" applyBorder="1" applyAlignment="1">
      <alignment vertical="center" wrapText="1"/>
    </xf>
    <xf numFmtId="0" fontId="62" fillId="9" borderId="40" xfId="0" applyFont="1" applyFill="1" applyBorder="1" applyAlignment="1">
      <alignment vertical="center" wrapText="1"/>
    </xf>
    <xf numFmtId="0" fontId="62" fillId="9" borderId="59" xfId="0" applyFont="1" applyFill="1" applyBorder="1" applyAlignment="1">
      <alignment vertical="center" wrapText="1"/>
    </xf>
    <xf numFmtId="0" fontId="45" fillId="9" borderId="46" xfId="0" applyFont="1" applyFill="1" applyBorder="1" applyAlignment="1">
      <alignment vertical="center" wrapText="1"/>
    </xf>
    <xf numFmtId="0" fontId="45" fillId="9" borderId="41" xfId="0" applyFont="1" applyFill="1" applyBorder="1" applyAlignment="1">
      <alignment vertical="center" wrapText="1"/>
    </xf>
    <xf numFmtId="0" fontId="45" fillId="9" borderId="56" xfId="0" applyFont="1" applyFill="1" applyBorder="1" applyAlignment="1">
      <alignment vertical="center" wrapText="1"/>
    </xf>
    <xf numFmtId="0" fontId="49" fillId="0" borderId="43" xfId="0" applyFont="1" applyBorder="1" applyAlignment="1">
      <alignment vertical="center" wrapText="1"/>
    </xf>
    <xf numFmtId="0" fontId="47" fillId="9" borderId="43" xfId="0" applyFont="1" applyFill="1" applyBorder="1" applyAlignment="1">
      <alignment vertical="center"/>
    </xf>
    <xf numFmtId="0" fontId="47" fillId="9" borderId="0" xfId="0" applyFont="1" applyFill="1" applyBorder="1" applyAlignment="1">
      <alignment vertical="center"/>
    </xf>
    <xf numFmtId="0" fontId="47" fillId="9" borderId="53" xfId="0" applyFont="1" applyFill="1" applyBorder="1" applyAlignment="1">
      <alignment vertical="center"/>
    </xf>
    <xf numFmtId="0" fontId="45" fillId="9" borderId="43" xfId="0" applyFont="1" applyFill="1" applyBorder="1" applyAlignment="1">
      <alignment vertical="center"/>
    </xf>
    <xf numFmtId="0" fontId="45" fillId="9" borderId="0" xfId="0" applyFont="1" applyFill="1" applyBorder="1" applyAlignment="1">
      <alignment vertical="center"/>
    </xf>
    <xf numFmtId="0" fontId="45" fillId="9" borderId="53" xfId="0" applyFont="1" applyFill="1" applyBorder="1" applyAlignment="1">
      <alignment vertical="center"/>
    </xf>
    <xf numFmtId="0" fontId="45" fillId="9" borderId="46" xfId="0" applyFont="1" applyFill="1" applyBorder="1" applyAlignment="1">
      <alignment vertical="center"/>
    </xf>
    <xf numFmtId="0" fontId="45" fillId="9" borderId="41" xfId="0" applyFont="1" applyFill="1" applyBorder="1" applyAlignment="1">
      <alignment vertical="center"/>
    </xf>
    <xf numFmtId="0" fontId="45" fillId="9" borderId="56" xfId="0" applyFont="1" applyFill="1" applyBorder="1" applyAlignment="1">
      <alignment vertical="center"/>
    </xf>
    <xf numFmtId="0" fontId="45" fillId="9" borderId="44" xfId="0" applyFont="1" applyFill="1" applyBorder="1" applyAlignment="1">
      <alignment vertical="center"/>
    </xf>
    <xf numFmtId="0" fontId="45" fillId="9" borderId="39" xfId="0" applyFont="1" applyFill="1" applyBorder="1" applyAlignment="1">
      <alignment vertical="center"/>
    </xf>
    <xf numFmtId="0" fontId="45" fillId="9" borderId="57" xfId="0" applyFont="1" applyFill="1" applyBorder="1" applyAlignment="1">
      <alignment vertical="center"/>
    </xf>
    <xf numFmtId="0" fontId="45" fillId="9" borderId="45" xfId="0" applyFont="1" applyFill="1" applyBorder="1" applyAlignment="1">
      <alignment vertical="center"/>
    </xf>
    <xf numFmtId="0" fontId="45" fillId="9" borderId="40" xfId="0" applyFont="1" applyFill="1" applyBorder="1" applyAlignment="1">
      <alignment vertical="center"/>
    </xf>
    <xf numFmtId="0" fontId="45" fillId="9" borderId="59" xfId="0" applyFont="1" applyFill="1" applyBorder="1" applyAlignment="1">
      <alignment vertical="center"/>
    </xf>
    <xf numFmtId="0" fontId="61" fillId="9" borderId="46" xfId="0" applyFont="1" applyFill="1" applyBorder="1" applyAlignment="1">
      <alignment vertical="center"/>
    </xf>
    <xf numFmtId="0" fontId="61" fillId="9" borderId="41" xfId="0" applyFont="1" applyFill="1" applyBorder="1" applyAlignment="1">
      <alignment vertical="center"/>
    </xf>
    <xf numFmtId="0" fontId="61" fillId="9" borderId="56" xfId="0" applyFont="1" applyFill="1" applyBorder="1" applyAlignment="1">
      <alignment vertical="center"/>
    </xf>
    <xf numFmtId="0" fontId="47" fillId="0" borderId="45" xfId="0" applyFont="1" applyBorder="1" applyAlignment="1">
      <alignment vertical="center"/>
    </xf>
    <xf numFmtId="0" fontId="47" fillId="0" borderId="40" xfId="0" applyFont="1" applyBorder="1" applyAlignment="1">
      <alignment vertical="center"/>
    </xf>
    <xf numFmtId="0" fontId="47" fillId="0" borderId="59" xfId="0" applyFont="1" applyBorder="1" applyAlignment="1">
      <alignment vertical="center"/>
    </xf>
    <xf numFmtId="0" fontId="47" fillId="0" borderId="43" xfId="0" applyFont="1" applyBorder="1" applyAlignment="1">
      <alignment vertical="center"/>
    </xf>
    <xf numFmtId="0" fontId="47" fillId="0" borderId="0" xfId="0" applyFont="1" applyBorder="1" applyAlignment="1">
      <alignment vertical="center"/>
    </xf>
    <xf numFmtId="0" fontId="47" fillId="0" borderId="53" xfId="0" applyFont="1" applyBorder="1" applyAlignment="1">
      <alignment vertical="center"/>
    </xf>
    <xf numFmtId="0" fontId="47" fillId="0" borderId="46" xfId="0" applyFont="1" applyBorder="1" applyAlignment="1">
      <alignment vertical="center"/>
    </xf>
    <xf numFmtId="0" fontId="47" fillId="0" borderId="41" xfId="0" applyFont="1" applyBorder="1" applyAlignment="1">
      <alignment vertical="center"/>
    </xf>
    <xf numFmtId="0" fontId="47" fillId="0" borderId="56" xfId="0" applyFont="1" applyBorder="1" applyAlignment="1">
      <alignment vertical="center"/>
    </xf>
    <xf numFmtId="0" fontId="47" fillId="0" borderId="44" xfId="0" applyFont="1" applyBorder="1" applyAlignment="1">
      <alignment vertical="center"/>
    </xf>
    <xf numFmtId="0" fontId="47" fillId="0" borderId="39" xfId="0" applyFont="1" applyBorder="1" applyAlignment="1">
      <alignment vertical="center"/>
    </xf>
    <xf numFmtId="0" fontId="47" fillId="0" borderId="57" xfId="0" applyFont="1" applyBorder="1" applyAlignment="1">
      <alignment vertical="center"/>
    </xf>
    <xf numFmtId="0" fontId="47" fillId="0" borderId="44" xfId="0" applyFont="1" applyBorder="1" applyAlignment="1">
      <alignment vertical="center" wrapText="1"/>
    </xf>
    <xf numFmtId="0" fontId="47" fillId="0" borderId="57" xfId="0" applyFont="1" applyBorder="1" applyAlignment="1">
      <alignment vertical="center" wrapText="1"/>
    </xf>
    <xf numFmtId="0" fontId="47" fillId="0" borderId="39" xfId="0" applyFont="1" applyBorder="1" applyAlignment="1">
      <alignment vertical="center" wrapText="1"/>
    </xf>
    <xf numFmtId="0" fontId="58" fillId="0" borderId="46" xfId="0" applyFont="1" applyBorder="1" applyAlignment="1">
      <alignment vertical="center" wrapText="1"/>
    </xf>
    <xf numFmtId="0" fontId="58" fillId="0" borderId="41" xfId="0" applyFont="1" applyBorder="1" applyAlignment="1">
      <alignment vertical="center" wrapText="1"/>
    </xf>
    <xf numFmtId="0" fontId="58" fillId="0" borderId="56" xfId="0" applyFont="1" applyBorder="1" applyAlignment="1">
      <alignment vertical="center" wrapText="1"/>
    </xf>
    <xf numFmtId="0" fontId="47" fillId="0" borderId="58" xfId="0" applyFont="1" applyBorder="1" applyAlignment="1">
      <alignment vertical="center"/>
    </xf>
    <xf numFmtId="0" fontId="47" fillId="0" borderId="58" xfId="0" applyFont="1" applyBorder="1" applyAlignment="1">
      <alignment vertical="center" wrapText="1"/>
    </xf>
    <xf numFmtId="0" fontId="47" fillId="0" borderId="45" xfId="0" applyFont="1" applyBorder="1" applyAlignment="1">
      <alignment horizontal="justify" vertical="center"/>
    </xf>
    <xf numFmtId="0" fontId="47" fillId="0" borderId="40" xfId="0" applyFont="1" applyBorder="1" applyAlignment="1">
      <alignment horizontal="justify" vertical="center"/>
    </xf>
    <xf numFmtId="0" fontId="47" fillId="0" borderId="59" xfId="0" applyFont="1" applyBorder="1" applyAlignment="1">
      <alignment horizontal="justify" vertical="center"/>
    </xf>
    <xf numFmtId="0" fontId="47" fillId="0" borderId="43" xfId="0" applyFont="1" applyBorder="1" applyAlignment="1">
      <alignment horizontal="justify" vertical="center"/>
    </xf>
    <xf numFmtId="0" fontId="47" fillId="0" borderId="0" xfId="0" applyFont="1" applyBorder="1" applyAlignment="1">
      <alignment horizontal="justify" vertical="center"/>
    </xf>
    <xf numFmtId="0" fontId="47" fillId="0" borderId="53" xfId="0" applyFont="1" applyBorder="1" applyAlignment="1">
      <alignment horizontal="justify" vertical="center"/>
    </xf>
    <xf numFmtId="0" fontId="47" fillId="0" borderId="46" xfId="0" applyFont="1" applyBorder="1" applyAlignment="1">
      <alignment horizontal="justify" vertical="center"/>
    </xf>
    <xf numFmtId="0" fontId="47" fillId="0" borderId="41" xfId="0" applyFont="1" applyBorder="1" applyAlignment="1">
      <alignment horizontal="justify" vertical="center"/>
    </xf>
    <xf numFmtId="0" fontId="47" fillId="0" borderId="56" xfId="0" applyFont="1" applyBorder="1" applyAlignment="1">
      <alignment horizontal="justify" vertical="center"/>
    </xf>
    <xf numFmtId="0" fontId="47" fillId="0" borderId="44" xfId="0" applyFont="1" applyBorder="1" applyAlignment="1">
      <alignment horizontal="center" vertical="center"/>
    </xf>
    <xf numFmtId="0" fontId="47" fillId="0" borderId="57" xfId="0" applyFont="1" applyBorder="1" applyAlignment="1">
      <alignment horizontal="center" vertical="center"/>
    </xf>
    <xf numFmtId="0" fontId="58" fillId="0" borderId="45" xfId="0" applyFont="1" applyBorder="1" applyAlignment="1">
      <alignment vertical="center" wrapText="1"/>
    </xf>
    <xf numFmtId="0" fontId="58" fillId="0" borderId="40" xfId="0" applyFont="1" applyBorder="1" applyAlignment="1">
      <alignment vertical="center" wrapText="1"/>
    </xf>
    <xf numFmtId="0" fontId="58" fillId="0" borderId="59" xfId="0" applyFont="1" applyBorder="1" applyAlignment="1">
      <alignment vertical="center" wrapText="1"/>
    </xf>
    <xf numFmtId="0" fontId="58" fillId="0" borderId="43" xfId="0" applyFont="1" applyBorder="1" applyAlignment="1">
      <alignment vertical="center" wrapText="1"/>
    </xf>
    <xf numFmtId="0" fontId="58" fillId="0" borderId="0" xfId="0" applyFont="1" applyBorder="1" applyAlignment="1">
      <alignment vertical="center" wrapText="1"/>
    </xf>
    <xf numFmtId="0" fontId="58" fillId="0" borderId="53" xfId="0" applyFont="1" applyBorder="1" applyAlignment="1">
      <alignment vertical="center" wrapText="1"/>
    </xf>
    <xf numFmtId="0" fontId="0" fillId="6" borderId="25" xfId="0" applyFill="1" applyBorder="1" applyAlignment="1">
      <alignment horizontal="center" vertical="center" wrapText="1"/>
    </xf>
    <xf numFmtId="0" fontId="0" fillId="6" borderId="35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9" fillId="4" borderId="0" xfId="0" applyFont="1" applyFill="1" applyAlignment="1">
      <alignment horizontal="center" vertical="center"/>
    </xf>
    <xf numFmtId="0" fontId="8" fillId="4" borderId="45" xfId="0" applyFont="1" applyFill="1" applyBorder="1" applyAlignment="1">
      <alignment horizontal="center" vertical="center" wrapText="1"/>
    </xf>
    <xf numFmtId="0" fontId="8" fillId="4" borderId="43" xfId="0" applyFont="1" applyFill="1" applyBorder="1" applyAlignment="1">
      <alignment horizontal="center" vertical="center" wrapText="1"/>
    </xf>
    <xf numFmtId="0" fontId="8" fillId="4" borderId="46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7" fillId="0" borderId="1" xfId="1" applyFont="1" applyBorder="1" applyAlignment="1">
      <alignment horizontal="center" vertical="top" wrapText="1"/>
    </xf>
    <xf numFmtId="0" fontId="16" fillId="0" borderId="1" xfId="1" applyBorder="1" applyAlignment="1">
      <alignment horizontal="left" vertical="top" wrapText="1"/>
    </xf>
  </cellXfs>
  <cellStyles count="3">
    <cellStyle name="Normal" xfId="0" builtinId="0"/>
    <cellStyle name="Normal 2" xfId="1"/>
    <cellStyle name="Normal 2 2" xfId="2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222250</xdr:colOff>
      <xdr:row>15</xdr:row>
      <xdr:rowOff>54430</xdr:rowOff>
    </xdr:from>
    <xdr:to>
      <xdr:col>6</xdr:col>
      <xdr:colOff>4016377</xdr:colOff>
      <xdr:row>19</xdr:row>
      <xdr:rowOff>97524</xdr:rowOff>
    </xdr:to>
    <xdr:sp macro="" textlink="">
      <xdr:nvSpPr>
        <xdr:cNvPr id="2" name="AutoShape 104">
          <a:extLst>
            <a:ext uri="{FF2B5EF4-FFF2-40B4-BE49-F238E27FC236}">
              <a16:creationId xmlns:a16="http://schemas.microsoft.com/office/drawing/2014/main" xmlns="" id="{7034D5B8-E6EB-405F-BE0B-264E3E0333BC}"/>
            </a:ext>
          </a:extLst>
        </xdr:cNvPr>
        <xdr:cNvSpPr>
          <a:spLocks noChangeArrowheads="1"/>
        </xdr:cNvSpPr>
      </xdr:nvSpPr>
      <xdr:spPr bwMode="auto">
        <a:xfrm>
          <a:off x="4184650" y="3731080"/>
          <a:ext cx="6480177" cy="805094"/>
        </a:xfrm>
        <a:prstGeom prst="flowChartAlternateProcess">
          <a:avLst/>
        </a:prstGeom>
        <a:solidFill>
          <a:sysClr val="window" lastClr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1440" tIns="0" rIns="91440" bIns="0" anchor="ctr" upright="1"/>
        <a:lstStyle/>
        <a:p>
          <a:pPr marL="0" indent="0"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Collect specified drawing with latest revision no for collected component</a:t>
          </a:r>
        </a:p>
      </xdr:txBody>
    </xdr:sp>
    <xdr:clientData/>
  </xdr:twoCellAnchor>
  <xdr:twoCellAnchor>
    <xdr:from>
      <xdr:col>4</xdr:col>
      <xdr:colOff>254000</xdr:colOff>
      <xdr:row>7</xdr:row>
      <xdr:rowOff>182790</xdr:rowOff>
    </xdr:from>
    <xdr:to>
      <xdr:col>6</xdr:col>
      <xdr:colOff>4000501</xdr:colOff>
      <xdr:row>13</xdr:row>
      <xdr:rowOff>142875</xdr:rowOff>
    </xdr:to>
    <xdr:sp macro="" textlink="">
      <xdr:nvSpPr>
        <xdr:cNvPr id="3" name="AutoShape 139">
          <a:extLst>
            <a:ext uri="{FF2B5EF4-FFF2-40B4-BE49-F238E27FC236}">
              <a16:creationId xmlns:a16="http://schemas.microsoft.com/office/drawing/2014/main" xmlns="" id="{B8141293-DFA5-4DAA-B917-0D97B225B60C}"/>
            </a:ext>
          </a:extLst>
        </xdr:cNvPr>
        <xdr:cNvSpPr>
          <a:spLocks noChangeArrowheads="1"/>
        </xdr:cNvSpPr>
      </xdr:nvSpPr>
      <xdr:spPr bwMode="auto">
        <a:xfrm>
          <a:off x="4216400" y="2335440"/>
          <a:ext cx="6432551" cy="1103085"/>
        </a:xfrm>
        <a:prstGeom prst="flowChartAlternateProcess">
          <a:avLst/>
        </a:prstGeom>
        <a:solidFill>
          <a:sysClr val="window" lastClr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1440" tIns="0" rIns="91440" bIns="0" anchor="ctr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Collect the first piece/component for inspection at start of the shift/for new workpiece/for change in design/updation of computer progam</a:t>
          </a:r>
        </a:p>
      </xdr:txBody>
    </xdr:sp>
    <xdr:clientData/>
  </xdr:twoCellAnchor>
  <xdr:twoCellAnchor>
    <xdr:from>
      <xdr:col>6</xdr:col>
      <xdr:colOff>373267</xdr:colOff>
      <xdr:row>5</xdr:row>
      <xdr:rowOff>31750</xdr:rowOff>
    </xdr:from>
    <xdr:to>
      <xdr:col>6</xdr:col>
      <xdr:colOff>1184253</xdr:colOff>
      <xdr:row>7</xdr:row>
      <xdr:rowOff>83002</xdr:rowOff>
    </xdr:to>
    <xdr:sp macro="" textlink="">
      <xdr:nvSpPr>
        <xdr:cNvPr id="4" name="Flowchart: Document 3">
          <a:extLst>
            <a:ext uri="{FF2B5EF4-FFF2-40B4-BE49-F238E27FC236}">
              <a16:creationId xmlns:a16="http://schemas.microsoft.com/office/drawing/2014/main" xmlns="" id="{130D5491-0E24-49B4-B96B-624A3705CC66}"/>
            </a:ext>
          </a:extLst>
        </xdr:cNvPr>
        <xdr:cNvSpPr/>
      </xdr:nvSpPr>
      <xdr:spPr bwMode="auto">
        <a:xfrm>
          <a:off x="7021717" y="1803400"/>
          <a:ext cx="810986" cy="432252"/>
        </a:xfrm>
        <a:prstGeom prst="flowChartDocumen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IN" sz="2400">
              <a:latin typeface="Arial" panose="020B0604020202020204" pitchFamily="34" charset="0"/>
              <a:cs typeface="Arial" panose="020B0604020202020204" pitchFamily="34" charset="0"/>
            </a:rPr>
            <a:t>Start</a:t>
          </a:r>
        </a:p>
      </xdr:txBody>
    </xdr:sp>
    <xdr:clientData/>
  </xdr:twoCellAnchor>
  <xdr:twoCellAnchor>
    <xdr:from>
      <xdr:col>6</xdr:col>
      <xdr:colOff>778760</xdr:colOff>
      <xdr:row>7</xdr:row>
      <xdr:rowOff>54425</xdr:rowOff>
    </xdr:from>
    <xdr:to>
      <xdr:col>6</xdr:col>
      <xdr:colOff>785813</xdr:colOff>
      <xdr:row>7</xdr:row>
      <xdr:rowOff>182790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xmlns="" id="{F6FAB7D2-8A5E-403F-8727-8803EE715915}"/>
            </a:ext>
          </a:extLst>
        </xdr:cNvPr>
        <xdr:cNvCxnSpPr>
          <a:stCxn id="4" idx="2"/>
          <a:endCxn id="3" idx="0"/>
        </xdr:cNvCxnSpPr>
      </xdr:nvCxnSpPr>
      <xdr:spPr>
        <a:xfrm>
          <a:off x="7427210" y="2207075"/>
          <a:ext cx="7053" cy="12836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777876</xdr:colOff>
      <xdr:row>13</xdr:row>
      <xdr:rowOff>142875</xdr:rowOff>
    </xdr:from>
    <xdr:to>
      <xdr:col>6</xdr:col>
      <xdr:colOff>785813</xdr:colOff>
      <xdr:row>15</xdr:row>
      <xdr:rowOff>54430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xmlns="" id="{D14BE249-EF4E-4781-A237-A32DAA89F002}"/>
            </a:ext>
          </a:extLst>
        </xdr:cNvPr>
        <xdr:cNvCxnSpPr>
          <a:stCxn id="3" idx="2"/>
          <a:endCxn id="2" idx="0"/>
        </xdr:cNvCxnSpPr>
      </xdr:nvCxnSpPr>
      <xdr:spPr>
        <a:xfrm flipH="1">
          <a:off x="7426326" y="3438525"/>
          <a:ext cx="7937" cy="29255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0</xdr:colOff>
      <xdr:row>0</xdr:row>
      <xdr:rowOff>263730</xdr:rowOff>
    </xdr:from>
    <xdr:ext cx="1777295" cy="680115"/>
    <xdr:pic>
      <xdr:nvPicPr>
        <xdr:cNvPr id="7" name="Picture 6">
          <a:extLst>
            <a:ext uri="{FF2B5EF4-FFF2-40B4-BE49-F238E27FC236}">
              <a16:creationId xmlns:a16="http://schemas.microsoft.com/office/drawing/2014/main" xmlns="" id="{1BBB074B-3924-44A8-BDD8-83E8D7A0B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263730"/>
          <a:ext cx="1777295" cy="68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6</xdr:col>
      <xdr:colOff>396480</xdr:colOff>
      <xdr:row>27</xdr:row>
      <xdr:rowOff>215080</xdr:rowOff>
    </xdr:from>
    <xdr:to>
      <xdr:col>6</xdr:col>
      <xdr:colOff>1207466</xdr:colOff>
      <xdr:row>29</xdr:row>
      <xdr:rowOff>47317</xdr:rowOff>
    </xdr:to>
    <xdr:sp macro="" textlink="">
      <xdr:nvSpPr>
        <xdr:cNvPr id="8" name="Flowchart: Document 7">
          <a:extLst>
            <a:ext uri="{FF2B5EF4-FFF2-40B4-BE49-F238E27FC236}">
              <a16:creationId xmlns:a16="http://schemas.microsoft.com/office/drawing/2014/main" xmlns="" id="{6C5B2142-2486-453B-B0FF-6732D649E7A1}"/>
            </a:ext>
          </a:extLst>
        </xdr:cNvPr>
        <xdr:cNvSpPr/>
      </xdr:nvSpPr>
      <xdr:spPr bwMode="auto">
        <a:xfrm>
          <a:off x="7044930" y="7111180"/>
          <a:ext cx="810986" cy="479937"/>
        </a:xfrm>
        <a:prstGeom prst="flowChartDocumen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IN" sz="2400">
              <a:latin typeface="Arial" panose="020B0604020202020204" pitchFamily="34" charset="0"/>
              <a:cs typeface="Arial" panose="020B0604020202020204" pitchFamily="34" charset="0"/>
            </a:rPr>
            <a:t>Stop</a:t>
          </a:r>
        </a:p>
      </xdr:txBody>
    </xdr:sp>
    <xdr:clientData/>
  </xdr:twoCellAnchor>
  <xdr:twoCellAnchor>
    <xdr:from>
      <xdr:col>6</xdr:col>
      <xdr:colOff>751788</xdr:colOff>
      <xdr:row>30</xdr:row>
      <xdr:rowOff>0</xdr:rowOff>
    </xdr:from>
    <xdr:to>
      <xdr:col>6</xdr:col>
      <xdr:colOff>751797</xdr:colOff>
      <xdr:row>30</xdr:row>
      <xdr:rowOff>0</xdr:rowOff>
    </xdr:to>
    <xdr:cxnSp macro="">
      <xdr:nvCxnSpPr>
        <xdr:cNvPr id="9" name="Elbow Connector 139">
          <a:extLst>
            <a:ext uri="{FF2B5EF4-FFF2-40B4-BE49-F238E27FC236}">
              <a16:creationId xmlns:a16="http://schemas.microsoft.com/office/drawing/2014/main" xmlns="" id="{426AFC20-FD7A-4385-9D2F-0346B2B7A770}"/>
            </a:ext>
          </a:extLst>
        </xdr:cNvPr>
        <xdr:cNvCxnSpPr>
          <a:cxnSpLocks/>
        </xdr:cNvCxnSpPr>
      </xdr:nvCxnSpPr>
      <xdr:spPr>
        <a:xfrm rot="16200000" flipH="1">
          <a:off x="7400243" y="7867645"/>
          <a:ext cx="0" cy="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776553</xdr:colOff>
      <xdr:row>19</xdr:row>
      <xdr:rowOff>97524</xdr:rowOff>
    </xdr:from>
    <xdr:to>
      <xdr:col>6</xdr:col>
      <xdr:colOff>787861</xdr:colOff>
      <xdr:row>20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xmlns="" id="{022B3371-7241-42BD-94D2-5CA3F5A37AC3}"/>
            </a:ext>
          </a:extLst>
        </xdr:cNvPr>
        <xdr:cNvCxnSpPr>
          <a:cxnSpLocks/>
          <a:stCxn id="2" idx="2"/>
        </xdr:cNvCxnSpPr>
      </xdr:nvCxnSpPr>
      <xdr:spPr>
        <a:xfrm>
          <a:off x="7425003" y="4536174"/>
          <a:ext cx="11308" cy="9297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245729</xdr:colOff>
      <xdr:row>20</xdr:row>
      <xdr:rowOff>297652</xdr:rowOff>
    </xdr:from>
    <xdr:to>
      <xdr:col>6</xdr:col>
      <xdr:colOff>4039856</xdr:colOff>
      <xdr:row>23</xdr:row>
      <xdr:rowOff>103909</xdr:rowOff>
    </xdr:to>
    <xdr:sp macro="" textlink="">
      <xdr:nvSpPr>
        <xdr:cNvPr id="11" name="AutoShape 104">
          <a:extLst>
            <a:ext uri="{FF2B5EF4-FFF2-40B4-BE49-F238E27FC236}">
              <a16:creationId xmlns:a16="http://schemas.microsoft.com/office/drawing/2014/main" xmlns="" id="{45D7FADD-DC4D-4AB3-B3DB-B2E3B257681B}"/>
            </a:ext>
          </a:extLst>
        </xdr:cNvPr>
        <xdr:cNvSpPr>
          <a:spLocks noChangeArrowheads="1"/>
        </xdr:cNvSpPr>
      </xdr:nvSpPr>
      <xdr:spPr bwMode="auto">
        <a:xfrm>
          <a:off x="4208129" y="4926802"/>
          <a:ext cx="6480177" cy="777807"/>
        </a:xfrm>
        <a:prstGeom prst="flowChartAlternateProcess">
          <a:avLst/>
        </a:prstGeom>
        <a:solidFill>
          <a:sysClr val="window" lastClr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1440" tIns="0" rIns="91440" bIns="0" anchor="ctr" upright="1"/>
        <a:lstStyle/>
        <a:p>
          <a:pPr marL="0" indent="0"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Make first piece inspection report</a:t>
          </a:r>
        </a:p>
      </xdr:txBody>
    </xdr:sp>
    <xdr:clientData/>
  </xdr:twoCellAnchor>
  <xdr:twoCellAnchor>
    <xdr:from>
      <xdr:col>6</xdr:col>
      <xdr:colOff>779804</xdr:colOff>
      <xdr:row>20</xdr:row>
      <xdr:rowOff>0</xdr:rowOff>
    </xdr:from>
    <xdr:to>
      <xdr:col>6</xdr:col>
      <xdr:colOff>791975</xdr:colOff>
      <xdr:row>20</xdr:row>
      <xdr:rowOff>297652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xmlns="" id="{94C33DC7-035E-4E21-8859-D8DBE3F3D722}"/>
            </a:ext>
          </a:extLst>
        </xdr:cNvPr>
        <xdr:cNvCxnSpPr>
          <a:cxnSpLocks/>
          <a:endCxn id="11" idx="0"/>
        </xdr:cNvCxnSpPr>
      </xdr:nvCxnSpPr>
      <xdr:spPr>
        <a:xfrm>
          <a:off x="7428254" y="4629150"/>
          <a:ext cx="12171" cy="29765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270143</xdr:colOff>
      <xdr:row>24</xdr:row>
      <xdr:rowOff>224273</xdr:rowOff>
    </xdr:from>
    <xdr:to>
      <xdr:col>6</xdr:col>
      <xdr:colOff>4064270</xdr:colOff>
      <xdr:row>27</xdr:row>
      <xdr:rowOff>19274</xdr:rowOff>
    </xdr:to>
    <xdr:sp macro="" textlink="">
      <xdr:nvSpPr>
        <xdr:cNvPr id="13" name="AutoShape 104">
          <a:extLst>
            <a:ext uri="{FF2B5EF4-FFF2-40B4-BE49-F238E27FC236}">
              <a16:creationId xmlns:a16="http://schemas.microsoft.com/office/drawing/2014/main" xmlns="" id="{9B26D057-D3BD-47E0-86FE-8E7021DC6B37}"/>
            </a:ext>
          </a:extLst>
        </xdr:cNvPr>
        <xdr:cNvSpPr>
          <a:spLocks noChangeArrowheads="1"/>
        </xdr:cNvSpPr>
      </xdr:nvSpPr>
      <xdr:spPr bwMode="auto">
        <a:xfrm>
          <a:off x="4232543" y="6148823"/>
          <a:ext cx="6480177" cy="766551"/>
        </a:xfrm>
        <a:prstGeom prst="flowChartAlternateProcess">
          <a:avLst/>
        </a:prstGeom>
        <a:solidFill>
          <a:sysClr val="window" lastClr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1440" tIns="0" rIns="91440" bIns="0" anchor="ctr" upright="1"/>
        <a:lstStyle/>
        <a:p>
          <a:pPr marL="0" indent="0"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Decision making about acceptance or rejection of workpiece</a:t>
          </a:r>
        </a:p>
      </xdr:txBody>
    </xdr:sp>
    <xdr:clientData/>
  </xdr:twoCellAnchor>
  <xdr:twoCellAnchor>
    <xdr:from>
      <xdr:col>6</xdr:col>
      <xdr:colOff>798539</xdr:colOff>
      <xdr:row>23</xdr:row>
      <xdr:rowOff>103909</xdr:rowOff>
    </xdr:from>
    <xdr:to>
      <xdr:col>6</xdr:col>
      <xdr:colOff>822953</xdr:colOff>
      <xdr:row>24</xdr:row>
      <xdr:rowOff>224273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EF70E7FA-4203-47B7-A09F-D5E0E7A5E63B}"/>
            </a:ext>
          </a:extLst>
        </xdr:cNvPr>
        <xdr:cNvCxnSpPr>
          <a:stCxn id="11" idx="2"/>
          <a:endCxn id="13" idx="0"/>
        </xdr:cNvCxnSpPr>
      </xdr:nvCxnSpPr>
      <xdr:spPr>
        <a:xfrm>
          <a:off x="7446989" y="5704609"/>
          <a:ext cx="24414" cy="44421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794051</xdr:colOff>
      <xdr:row>27</xdr:row>
      <xdr:rowOff>318</xdr:rowOff>
    </xdr:from>
    <xdr:to>
      <xdr:col>6</xdr:col>
      <xdr:colOff>813433</xdr:colOff>
      <xdr:row>27</xdr:row>
      <xdr:rowOff>239368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xmlns="" id="{26828003-0990-41A2-A206-BE340DCCEEFD}"/>
            </a:ext>
          </a:extLst>
        </xdr:cNvPr>
        <xdr:cNvCxnSpPr/>
      </xdr:nvCxnSpPr>
      <xdr:spPr>
        <a:xfrm>
          <a:off x="7442501" y="6896418"/>
          <a:ext cx="19382" cy="2390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447675</xdr:colOff>
      <xdr:row>0</xdr:row>
      <xdr:rowOff>421499</xdr:rowOff>
    </xdr:to>
    <xdr:pic>
      <xdr:nvPicPr>
        <xdr:cNvPr id="2" name="Picture 10">
          <a:extLst>
            <a:ext uri="{FF2B5EF4-FFF2-40B4-BE49-F238E27FC236}">
              <a16:creationId xmlns:a16="http://schemas.microsoft.com/office/drawing/2014/main" xmlns="" id="{6F210BDE-29E8-412F-BD72-C1AE11EF0B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57275" cy="3833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235857</xdr:colOff>
      <xdr:row>19</xdr:row>
      <xdr:rowOff>27216</xdr:rowOff>
    </xdr:from>
    <xdr:to>
      <xdr:col>6</xdr:col>
      <xdr:colOff>4029984</xdr:colOff>
      <xdr:row>23</xdr:row>
      <xdr:rowOff>70310</xdr:rowOff>
    </xdr:to>
    <xdr:sp macro="" textlink="">
      <xdr:nvSpPr>
        <xdr:cNvPr id="2" name="AutoShape 104">
          <a:extLst>
            <a:ext uri="{FF2B5EF4-FFF2-40B4-BE49-F238E27FC236}">
              <a16:creationId xmlns:a16="http://schemas.microsoft.com/office/drawing/2014/main" xmlns="" id="{B18A7A32-B8D6-42F0-A58F-1793177F01B8}"/>
            </a:ext>
          </a:extLst>
        </xdr:cNvPr>
        <xdr:cNvSpPr>
          <a:spLocks noChangeArrowheads="1"/>
        </xdr:cNvSpPr>
      </xdr:nvSpPr>
      <xdr:spPr bwMode="auto">
        <a:xfrm>
          <a:off x="4195536" y="4776109"/>
          <a:ext cx="6474734" cy="805094"/>
        </a:xfrm>
        <a:prstGeom prst="flowChartAlternateProcess">
          <a:avLst/>
        </a:prstGeom>
        <a:solidFill>
          <a:sysClr val="window" lastClr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1440" tIns="0" rIns="91440" bIns="0" anchor="ctr" upright="1"/>
        <a:lstStyle/>
        <a:p>
          <a:pPr marL="0" indent="0"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The printed nameplate issued to the line by operator.</a:t>
          </a:r>
        </a:p>
      </xdr:txBody>
    </xdr:sp>
    <xdr:clientData/>
  </xdr:twoCellAnchor>
  <xdr:twoCellAnchor>
    <xdr:from>
      <xdr:col>4</xdr:col>
      <xdr:colOff>240393</xdr:colOff>
      <xdr:row>10</xdr:row>
      <xdr:rowOff>178255</xdr:rowOff>
    </xdr:from>
    <xdr:to>
      <xdr:col>6</xdr:col>
      <xdr:colOff>3986894</xdr:colOff>
      <xdr:row>15</xdr:row>
      <xdr:rowOff>97454</xdr:rowOff>
    </xdr:to>
    <xdr:sp macro="" textlink="">
      <xdr:nvSpPr>
        <xdr:cNvPr id="3" name="AutoShape 139">
          <a:extLst>
            <a:ext uri="{FF2B5EF4-FFF2-40B4-BE49-F238E27FC236}">
              <a16:creationId xmlns:a16="http://schemas.microsoft.com/office/drawing/2014/main" xmlns="" id="{4FE2E5F4-BECD-471D-910D-86FFB14524DB}"/>
            </a:ext>
          </a:extLst>
        </xdr:cNvPr>
        <xdr:cNvSpPr>
          <a:spLocks noChangeArrowheads="1"/>
        </xdr:cNvSpPr>
      </xdr:nvSpPr>
      <xdr:spPr bwMode="auto">
        <a:xfrm>
          <a:off x="4200072" y="3212648"/>
          <a:ext cx="6427108" cy="871699"/>
        </a:xfrm>
        <a:prstGeom prst="flowChartAlternateProcess">
          <a:avLst/>
        </a:prstGeom>
        <a:solidFill>
          <a:sysClr val="window" lastClr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1440" tIns="0" rIns="91440" bIns="0" anchor="ctr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The machine will not consider for printing</a:t>
          </a:r>
        </a:p>
      </xdr:txBody>
    </xdr:sp>
    <xdr:clientData/>
  </xdr:twoCellAnchor>
  <xdr:twoCellAnchor>
    <xdr:from>
      <xdr:col>6</xdr:col>
      <xdr:colOff>373267</xdr:colOff>
      <xdr:row>5</xdr:row>
      <xdr:rowOff>31750</xdr:rowOff>
    </xdr:from>
    <xdr:to>
      <xdr:col>6</xdr:col>
      <xdr:colOff>1184253</xdr:colOff>
      <xdr:row>7</xdr:row>
      <xdr:rowOff>83002</xdr:rowOff>
    </xdr:to>
    <xdr:sp macro="" textlink="">
      <xdr:nvSpPr>
        <xdr:cNvPr id="4" name="Flowchart: Document 3">
          <a:extLst>
            <a:ext uri="{FF2B5EF4-FFF2-40B4-BE49-F238E27FC236}">
              <a16:creationId xmlns:a16="http://schemas.microsoft.com/office/drawing/2014/main" xmlns="" id="{864D4D49-9F12-49FC-B36F-41FC20D03437}"/>
            </a:ext>
          </a:extLst>
        </xdr:cNvPr>
        <xdr:cNvSpPr/>
      </xdr:nvSpPr>
      <xdr:spPr bwMode="auto">
        <a:xfrm>
          <a:off x="7021717" y="2603500"/>
          <a:ext cx="810986" cy="432252"/>
        </a:xfrm>
        <a:prstGeom prst="flowChartDocumen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IN" sz="2400">
              <a:latin typeface="Arial" panose="020B0604020202020204" pitchFamily="34" charset="0"/>
              <a:cs typeface="Arial" panose="020B0604020202020204" pitchFamily="34" charset="0"/>
            </a:rPr>
            <a:t>Start</a:t>
          </a:r>
        </a:p>
      </xdr:txBody>
    </xdr:sp>
    <xdr:clientData/>
  </xdr:twoCellAnchor>
  <xdr:twoCellAnchor>
    <xdr:from>
      <xdr:col>6</xdr:col>
      <xdr:colOff>773340</xdr:colOff>
      <xdr:row>7</xdr:row>
      <xdr:rowOff>54425</xdr:rowOff>
    </xdr:from>
    <xdr:to>
      <xdr:col>6</xdr:col>
      <xdr:colOff>778760</xdr:colOff>
      <xdr:row>10</xdr:row>
      <xdr:rowOff>178255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xmlns="" id="{973234B1-7488-430C-AA21-323CAD084999}"/>
            </a:ext>
          </a:extLst>
        </xdr:cNvPr>
        <xdr:cNvCxnSpPr>
          <a:stCxn id="4" idx="2"/>
          <a:endCxn id="3" idx="0"/>
        </xdr:cNvCxnSpPr>
      </xdr:nvCxnSpPr>
      <xdr:spPr>
        <a:xfrm flipH="1">
          <a:off x="7413626" y="2517318"/>
          <a:ext cx="5420" cy="69533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738189</xdr:colOff>
      <xdr:row>15</xdr:row>
      <xdr:rowOff>122464</xdr:rowOff>
    </xdr:from>
    <xdr:to>
      <xdr:col>6</xdr:col>
      <xdr:colOff>738189</xdr:colOff>
      <xdr:row>19</xdr:row>
      <xdr:rowOff>27216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xmlns="" id="{720D10E4-2473-48E2-A2CF-EA05827A765C}"/>
            </a:ext>
          </a:extLst>
        </xdr:cNvPr>
        <xdr:cNvCxnSpPr/>
      </xdr:nvCxnSpPr>
      <xdr:spPr>
        <a:xfrm>
          <a:off x="7378475" y="4109357"/>
          <a:ext cx="0" cy="66675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0</xdr:colOff>
      <xdr:row>0</xdr:row>
      <xdr:rowOff>263730</xdr:rowOff>
    </xdr:from>
    <xdr:ext cx="1777295" cy="680115"/>
    <xdr:pic>
      <xdr:nvPicPr>
        <xdr:cNvPr id="31" name="Picture 30">
          <a:extLst>
            <a:ext uri="{FF2B5EF4-FFF2-40B4-BE49-F238E27FC236}">
              <a16:creationId xmlns:a16="http://schemas.microsoft.com/office/drawing/2014/main" xmlns="" id="{DFED29DF-61D2-4854-8C5A-BFBA3AFDD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263730"/>
          <a:ext cx="1777295" cy="68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6</xdr:col>
      <xdr:colOff>335643</xdr:colOff>
      <xdr:row>26</xdr:row>
      <xdr:rowOff>92982</xdr:rowOff>
    </xdr:from>
    <xdr:to>
      <xdr:col>6</xdr:col>
      <xdr:colOff>1146629</xdr:colOff>
      <xdr:row>26</xdr:row>
      <xdr:rowOff>600075</xdr:rowOff>
    </xdr:to>
    <xdr:sp macro="" textlink="">
      <xdr:nvSpPr>
        <xdr:cNvPr id="32" name="Flowchart: Document 31">
          <a:extLst>
            <a:ext uri="{FF2B5EF4-FFF2-40B4-BE49-F238E27FC236}">
              <a16:creationId xmlns:a16="http://schemas.microsoft.com/office/drawing/2014/main" xmlns="" id="{1BD113C3-85A7-498E-8E86-29FD4E79758A}"/>
            </a:ext>
          </a:extLst>
        </xdr:cNvPr>
        <xdr:cNvSpPr/>
      </xdr:nvSpPr>
      <xdr:spPr bwMode="auto">
        <a:xfrm>
          <a:off x="6975929" y="6665232"/>
          <a:ext cx="810986" cy="507093"/>
        </a:xfrm>
        <a:prstGeom prst="flowChartDocumen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IN" sz="2400">
              <a:latin typeface="Arial" panose="020B0604020202020204" pitchFamily="34" charset="0"/>
              <a:cs typeface="Arial" panose="020B0604020202020204" pitchFamily="34" charset="0"/>
            </a:rPr>
            <a:t>Stop</a:t>
          </a:r>
        </a:p>
      </xdr:txBody>
    </xdr:sp>
    <xdr:clientData/>
  </xdr:twoCellAnchor>
  <xdr:twoCellAnchor>
    <xdr:from>
      <xdr:col>6</xdr:col>
      <xdr:colOff>741136</xdr:colOff>
      <xdr:row>23</xdr:row>
      <xdr:rowOff>95251</xdr:rowOff>
    </xdr:from>
    <xdr:to>
      <xdr:col>6</xdr:col>
      <xdr:colOff>741137</xdr:colOff>
      <xdr:row>26</xdr:row>
      <xdr:rowOff>92983</xdr:rowOff>
    </xdr:to>
    <xdr:cxnSp macro="">
      <xdr:nvCxnSpPr>
        <xdr:cNvPr id="34" name="Elbow Connector 65">
          <a:extLst>
            <a:ext uri="{FF2B5EF4-FFF2-40B4-BE49-F238E27FC236}">
              <a16:creationId xmlns:a16="http://schemas.microsoft.com/office/drawing/2014/main" xmlns="" id="{90D634D5-5547-423F-A235-351A2BDBF08B}"/>
            </a:ext>
          </a:extLst>
        </xdr:cNvPr>
        <xdr:cNvCxnSpPr>
          <a:cxnSpLocks/>
          <a:endCxn id="32" idx="0"/>
        </xdr:cNvCxnSpPr>
      </xdr:nvCxnSpPr>
      <xdr:spPr>
        <a:xfrm rot="5400000">
          <a:off x="7096807" y="5890759"/>
          <a:ext cx="569232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751788</xdr:colOff>
      <xdr:row>27</xdr:row>
      <xdr:rowOff>0</xdr:rowOff>
    </xdr:from>
    <xdr:to>
      <xdr:col>6</xdr:col>
      <xdr:colOff>751797</xdr:colOff>
      <xdr:row>27</xdr:row>
      <xdr:rowOff>0</xdr:rowOff>
    </xdr:to>
    <xdr:cxnSp macro="">
      <xdr:nvCxnSpPr>
        <xdr:cNvPr id="35" name="Elbow Connector 139">
          <a:extLst>
            <a:ext uri="{FF2B5EF4-FFF2-40B4-BE49-F238E27FC236}">
              <a16:creationId xmlns:a16="http://schemas.microsoft.com/office/drawing/2014/main" xmlns="" id="{F6E39588-A571-4E56-B374-2CE5875CD286}"/>
            </a:ext>
          </a:extLst>
        </xdr:cNvPr>
        <xdr:cNvCxnSpPr>
          <a:cxnSpLocks/>
        </xdr:cNvCxnSpPr>
      </xdr:nvCxnSpPr>
      <xdr:spPr>
        <a:xfrm rot="16200000" flipH="1">
          <a:off x="7164020" y="9678667"/>
          <a:ext cx="472445" cy="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257175</xdr:colOff>
      <xdr:row>49</xdr:row>
      <xdr:rowOff>11579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DF90C776-9D57-4B54-ABC8-3BA00584C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6353175" cy="91555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222250</xdr:colOff>
      <xdr:row>17</xdr:row>
      <xdr:rowOff>80294</xdr:rowOff>
    </xdr:from>
    <xdr:to>
      <xdr:col>6</xdr:col>
      <xdr:colOff>4016377</xdr:colOff>
      <xdr:row>20</xdr:row>
      <xdr:rowOff>97523</xdr:rowOff>
    </xdr:to>
    <xdr:sp macro="" textlink="">
      <xdr:nvSpPr>
        <xdr:cNvPr id="2" name="AutoShape 104">
          <a:extLst>
            <a:ext uri="{FF2B5EF4-FFF2-40B4-BE49-F238E27FC236}">
              <a16:creationId xmlns:a16="http://schemas.microsoft.com/office/drawing/2014/main" xmlns="" id="{83F1DB8E-9A69-4DEC-BC3D-C98960454113}"/>
            </a:ext>
          </a:extLst>
        </xdr:cNvPr>
        <xdr:cNvSpPr>
          <a:spLocks noChangeArrowheads="1"/>
        </xdr:cNvSpPr>
      </xdr:nvSpPr>
      <xdr:spPr bwMode="auto">
        <a:xfrm>
          <a:off x="2660650" y="3318794"/>
          <a:ext cx="1603377" cy="588729"/>
        </a:xfrm>
        <a:prstGeom prst="flowChartAlternateProcess">
          <a:avLst/>
        </a:prstGeom>
        <a:solidFill>
          <a:sysClr val="window" lastClr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1440" tIns="0" rIns="91440" bIns="0" anchor="ctr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Identify</a:t>
          </a:r>
          <a:r>
            <a:rPr lang="en-US" sz="20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the defect to be re</a:t>
          </a:r>
          <a:r>
            <a:rPr lang="en-US" sz="2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worked</a:t>
          </a:r>
        </a:p>
      </xdr:txBody>
    </xdr:sp>
    <xdr:clientData/>
  </xdr:twoCellAnchor>
  <xdr:twoCellAnchor>
    <xdr:from>
      <xdr:col>4</xdr:col>
      <xdr:colOff>254000</xdr:colOff>
      <xdr:row>9</xdr:row>
      <xdr:rowOff>151040</xdr:rowOff>
    </xdr:from>
    <xdr:to>
      <xdr:col>6</xdr:col>
      <xdr:colOff>4000501</xdr:colOff>
      <xdr:row>14</xdr:row>
      <xdr:rowOff>70239</xdr:rowOff>
    </xdr:to>
    <xdr:sp macro="" textlink="">
      <xdr:nvSpPr>
        <xdr:cNvPr id="3" name="AutoShape 139">
          <a:extLst>
            <a:ext uri="{FF2B5EF4-FFF2-40B4-BE49-F238E27FC236}">
              <a16:creationId xmlns:a16="http://schemas.microsoft.com/office/drawing/2014/main" xmlns="" id="{6757554E-09AF-4559-8D70-A26AEABB6817}"/>
            </a:ext>
          </a:extLst>
        </xdr:cNvPr>
        <xdr:cNvSpPr>
          <a:spLocks noChangeArrowheads="1"/>
        </xdr:cNvSpPr>
      </xdr:nvSpPr>
      <xdr:spPr bwMode="auto">
        <a:xfrm>
          <a:off x="2692400" y="1865540"/>
          <a:ext cx="1574801" cy="871699"/>
        </a:xfrm>
        <a:prstGeom prst="flowChartAlternateProcess">
          <a:avLst/>
        </a:prstGeom>
        <a:solidFill>
          <a:sysClr val="window" lastClr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1440" tIns="0" rIns="91440" bIns="0" anchor="ctr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Collect the rework able defects from manufacturing/ assembly line to rework Area</a:t>
          </a:r>
        </a:p>
      </xdr:txBody>
    </xdr:sp>
    <xdr:clientData/>
  </xdr:twoCellAnchor>
  <xdr:twoCellAnchor>
    <xdr:from>
      <xdr:col>6</xdr:col>
      <xdr:colOff>373267</xdr:colOff>
      <xdr:row>6</xdr:row>
      <xdr:rowOff>31750</xdr:rowOff>
    </xdr:from>
    <xdr:to>
      <xdr:col>6</xdr:col>
      <xdr:colOff>1184253</xdr:colOff>
      <xdr:row>8</xdr:row>
      <xdr:rowOff>83002</xdr:rowOff>
    </xdr:to>
    <xdr:sp macro="" textlink="">
      <xdr:nvSpPr>
        <xdr:cNvPr id="4" name="Flowchart: Document 3">
          <a:extLst>
            <a:ext uri="{FF2B5EF4-FFF2-40B4-BE49-F238E27FC236}">
              <a16:creationId xmlns:a16="http://schemas.microsoft.com/office/drawing/2014/main" xmlns="" id="{5D072732-D026-40D7-BDA2-7D9E12A084BD}"/>
            </a:ext>
          </a:extLst>
        </xdr:cNvPr>
        <xdr:cNvSpPr/>
      </xdr:nvSpPr>
      <xdr:spPr bwMode="auto">
        <a:xfrm>
          <a:off x="4030867" y="1174750"/>
          <a:ext cx="239486" cy="432252"/>
        </a:xfrm>
        <a:prstGeom prst="flowChartDocumen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IN" sz="2400">
              <a:latin typeface="Arial" panose="020B0604020202020204" pitchFamily="34" charset="0"/>
              <a:cs typeface="Arial" panose="020B0604020202020204" pitchFamily="34" charset="0"/>
            </a:rPr>
            <a:t>Input</a:t>
          </a:r>
        </a:p>
      </xdr:txBody>
    </xdr:sp>
    <xdr:clientData/>
  </xdr:twoCellAnchor>
  <xdr:twoCellAnchor>
    <xdr:from>
      <xdr:col>4</xdr:col>
      <xdr:colOff>879928</xdr:colOff>
      <xdr:row>23</xdr:row>
      <xdr:rowOff>90852</xdr:rowOff>
    </xdr:from>
    <xdr:to>
      <xdr:col>6</xdr:col>
      <xdr:colOff>3356428</xdr:colOff>
      <xdr:row>27</xdr:row>
      <xdr:rowOff>165554</xdr:rowOff>
    </xdr:to>
    <xdr:sp macro="" textlink="">
      <xdr:nvSpPr>
        <xdr:cNvPr id="5" name="AutoShape 105">
          <a:extLst>
            <a:ext uri="{FF2B5EF4-FFF2-40B4-BE49-F238E27FC236}">
              <a16:creationId xmlns:a16="http://schemas.microsoft.com/office/drawing/2014/main" xmlns="" id="{B3FFEA0D-C4EB-48A7-82AE-90BB64267AAE}"/>
            </a:ext>
          </a:extLst>
        </xdr:cNvPr>
        <xdr:cNvSpPr>
          <a:spLocks noChangeArrowheads="1"/>
        </xdr:cNvSpPr>
      </xdr:nvSpPr>
      <xdr:spPr bwMode="auto">
        <a:xfrm>
          <a:off x="3051628" y="4472352"/>
          <a:ext cx="1219200" cy="836702"/>
        </a:xfrm>
        <a:prstGeom prst="flowChartAlternateProcess">
          <a:avLst/>
        </a:prstGeom>
        <a:solidFill>
          <a:sysClr val="window" lastClr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1440" tIns="0" rIns="91440" bIns="0" anchor="ctr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Do the rework/ replacement  of NC materials in rework area / station.</a:t>
          </a:r>
        </a:p>
      </xdr:txBody>
    </xdr:sp>
    <xdr:clientData/>
  </xdr:twoCellAnchor>
  <xdr:twoCellAnchor>
    <xdr:from>
      <xdr:col>4</xdr:col>
      <xdr:colOff>766526</xdr:colOff>
      <xdr:row>28</xdr:row>
      <xdr:rowOff>575466</xdr:rowOff>
    </xdr:from>
    <xdr:to>
      <xdr:col>6</xdr:col>
      <xdr:colOff>3419918</xdr:colOff>
      <xdr:row>32</xdr:row>
      <xdr:rowOff>142371</xdr:rowOff>
    </xdr:to>
    <xdr:sp macro="" textlink="">
      <xdr:nvSpPr>
        <xdr:cNvPr id="6" name="AutoShape 106">
          <a:extLst>
            <a:ext uri="{FF2B5EF4-FFF2-40B4-BE49-F238E27FC236}">
              <a16:creationId xmlns:a16="http://schemas.microsoft.com/office/drawing/2014/main" xmlns="" id="{02B78015-1E03-4933-B42B-D11016B55E2F}"/>
            </a:ext>
          </a:extLst>
        </xdr:cNvPr>
        <xdr:cNvSpPr>
          <a:spLocks noChangeArrowheads="1"/>
        </xdr:cNvSpPr>
      </xdr:nvSpPr>
      <xdr:spPr bwMode="auto">
        <a:xfrm>
          <a:off x="3052526" y="5528466"/>
          <a:ext cx="1215117" cy="709905"/>
        </a:xfrm>
        <a:prstGeom prst="flowChartAlternateProcess">
          <a:avLst/>
        </a:prstGeom>
        <a:solidFill>
          <a:sysClr val="window" lastClr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1440" tIns="0" rIns="91440" bIns="0" anchor="ctr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Do the rework/ replacement of  NC material  as per Rework Instruction.</a:t>
          </a:r>
        </a:p>
      </xdr:txBody>
    </xdr:sp>
    <xdr:clientData/>
  </xdr:twoCellAnchor>
  <xdr:twoCellAnchor>
    <xdr:from>
      <xdr:col>4</xdr:col>
      <xdr:colOff>984243</xdr:colOff>
      <xdr:row>35</xdr:row>
      <xdr:rowOff>49971</xdr:rowOff>
    </xdr:from>
    <xdr:to>
      <xdr:col>6</xdr:col>
      <xdr:colOff>3202208</xdr:colOff>
      <xdr:row>39</xdr:row>
      <xdr:rowOff>127000</xdr:rowOff>
    </xdr:to>
    <xdr:sp macro="" textlink="">
      <xdr:nvSpPr>
        <xdr:cNvPr id="7" name="AutoShape 107">
          <a:extLst>
            <a:ext uri="{FF2B5EF4-FFF2-40B4-BE49-F238E27FC236}">
              <a16:creationId xmlns:a16="http://schemas.microsoft.com/office/drawing/2014/main" xmlns="" id="{82A0D3AA-BC0F-4C0F-B2A0-81DBD71747C1}"/>
            </a:ext>
          </a:extLst>
        </xdr:cNvPr>
        <xdr:cNvSpPr>
          <a:spLocks noChangeArrowheads="1"/>
        </xdr:cNvSpPr>
      </xdr:nvSpPr>
      <xdr:spPr bwMode="auto">
        <a:xfrm>
          <a:off x="3051168" y="6717471"/>
          <a:ext cx="1217840" cy="839029"/>
        </a:xfrm>
        <a:prstGeom prst="flowChartAlternateProcess">
          <a:avLst/>
        </a:prstGeom>
        <a:solidFill>
          <a:sysClr val="window" lastClr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1440" tIns="0" rIns="91440" bIns="0" anchor="ctr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Move reworked material to respective line for reinspection</a:t>
          </a:r>
        </a:p>
      </xdr:txBody>
    </xdr:sp>
    <xdr:clientData/>
  </xdr:twoCellAnchor>
  <xdr:twoCellAnchor>
    <xdr:from>
      <xdr:col>4</xdr:col>
      <xdr:colOff>1215573</xdr:colOff>
      <xdr:row>42</xdr:row>
      <xdr:rowOff>27945</xdr:rowOff>
    </xdr:from>
    <xdr:to>
      <xdr:col>6</xdr:col>
      <xdr:colOff>2970896</xdr:colOff>
      <xdr:row>49</xdr:row>
      <xdr:rowOff>127000</xdr:rowOff>
    </xdr:to>
    <xdr:sp macro="" textlink="">
      <xdr:nvSpPr>
        <xdr:cNvPr id="8" name="AutoShape 110">
          <a:extLst>
            <a:ext uri="{FF2B5EF4-FFF2-40B4-BE49-F238E27FC236}">
              <a16:creationId xmlns:a16="http://schemas.microsoft.com/office/drawing/2014/main" xmlns="" id="{73C00A8C-C3E3-44CC-89F4-06B5E186AFDE}"/>
            </a:ext>
          </a:extLst>
        </xdr:cNvPr>
        <xdr:cNvSpPr>
          <a:spLocks noChangeArrowheads="1"/>
        </xdr:cNvSpPr>
      </xdr:nvSpPr>
      <xdr:spPr bwMode="auto">
        <a:xfrm>
          <a:off x="3044373" y="8028945"/>
          <a:ext cx="1221923" cy="1432555"/>
        </a:xfrm>
        <a:prstGeom prst="flowChartDecision">
          <a:avLst/>
        </a:prstGeom>
        <a:solidFill>
          <a:sysClr val="window" lastClr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Is Reworked part is ok?</a:t>
          </a:r>
        </a:p>
      </xdr:txBody>
    </xdr:sp>
    <xdr:clientData/>
  </xdr:twoCellAnchor>
  <xdr:twoCellAnchor>
    <xdr:from>
      <xdr:col>4</xdr:col>
      <xdr:colOff>1000124</xdr:colOff>
      <xdr:row>60</xdr:row>
      <xdr:rowOff>47625</xdr:rowOff>
    </xdr:from>
    <xdr:to>
      <xdr:col>6</xdr:col>
      <xdr:colOff>3190874</xdr:colOff>
      <xdr:row>68</xdr:row>
      <xdr:rowOff>158751</xdr:rowOff>
    </xdr:to>
    <xdr:sp macro="" textlink="">
      <xdr:nvSpPr>
        <xdr:cNvPr id="9" name="AutoShape 111">
          <a:extLst>
            <a:ext uri="{FF2B5EF4-FFF2-40B4-BE49-F238E27FC236}">
              <a16:creationId xmlns:a16="http://schemas.microsoft.com/office/drawing/2014/main" xmlns="" id="{5AF0CAE4-0D23-4BC5-B5D5-0B5DE2308B18}"/>
            </a:ext>
          </a:extLst>
        </xdr:cNvPr>
        <xdr:cNvSpPr>
          <a:spLocks noChangeArrowheads="1"/>
        </xdr:cNvSpPr>
      </xdr:nvSpPr>
      <xdr:spPr bwMode="auto">
        <a:xfrm>
          <a:off x="3047999" y="11477625"/>
          <a:ext cx="1219200" cy="1635126"/>
        </a:xfrm>
        <a:prstGeom prst="flowChartAlternateProcess">
          <a:avLst/>
        </a:prstGeom>
        <a:solidFill>
          <a:sysClr val="window" lastClr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1440" tIns="0" rIns="91440" bIns="0" anchor="ctr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Put Identification mark on Ok material after rework &amp; keep the material ready for conversion into FG. Paint releated rework is done on line followed by 100% visual inspection. </a:t>
          </a:r>
        </a:p>
      </xdr:txBody>
    </xdr:sp>
    <xdr:clientData/>
  </xdr:twoCellAnchor>
  <xdr:twoCellAnchor>
    <xdr:from>
      <xdr:col>3</xdr:col>
      <xdr:colOff>267607</xdr:colOff>
      <xdr:row>69</xdr:row>
      <xdr:rowOff>158750</xdr:rowOff>
    </xdr:from>
    <xdr:to>
      <xdr:col>5</xdr:col>
      <xdr:colOff>492126</xdr:colOff>
      <xdr:row>74</xdr:row>
      <xdr:rowOff>190500</xdr:rowOff>
    </xdr:to>
    <xdr:sp macro="" textlink="">
      <xdr:nvSpPr>
        <xdr:cNvPr id="10" name="AutoShape 107">
          <a:extLst>
            <a:ext uri="{FF2B5EF4-FFF2-40B4-BE49-F238E27FC236}">
              <a16:creationId xmlns:a16="http://schemas.microsoft.com/office/drawing/2014/main" xmlns="" id="{27DE6859-3549-43C8-A454-B31EF390D744}"/>
            </a:ext>
          </a:extLst>
        </xdr:cNvPr>
        <xdr:cNvSpPr>
          <a:spLocks noChangeArrowheads="1"/>
        </xdr:cNvSpPr>
      </xdr:nvSpPr>
      <xdr:spPr bwMode="auto">
        <a:xfrm>
          <a:off x="2096407" y="13303250"/>
          <a:ext cx="1443719" cy="984250"/>
        </a:xfrm>
        <a:prstGeom prst="flowChartAlternateProcess">
          <a:avLst/>
        </a:prstGeom>
        <a:solidFill>
          <a:sysClr val="window" lastClr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1440" tIns="0" rIns="91440" bIns="0" anchor="ctr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Do rework, reinspect and follow step 60</a:t>
          </a:r>
        </a:p>
      </xdr:txBody>
    </xdr:sp>
    <xdr:clientData/>
  </xdr:twoCellAnchor>
  <xdr:twoCellAnchor>
    <xdr:from>
      <xdr:col>6</xdr:col>
      <xdr:colOff>778760</xdr:colOff>
      <xdr:row>8</xdr:row>
      <xdr:rowOff>54425</xdr:rowOff>
    </xdr:from>
    <xdr:to>
      <xdr:col>6</xdr:col>
      <xdr:colOff>785813</xdr:colOff>
      <xdr:row>9</xdr:row>
      <xdr:rowOff>151040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xmlns="" id="{4211050A-4D5E-4E7D-ACF8-2F50EFE4FB7D}"/>
            </a:ext>
          </a:extLst>
        </xdr:cNvPr>
        <xdr:cNvCxnSpPr>
          <a:stCxn id="4" idx="2"/>
          <a:endCxn id="3" idx="0"/>
        </xdr:cNvCxnSpPr>
      </xdr:nvCxnSpPr>
      <xdr:spPr>
        <a:xfrm>
          <a:off x="4264910" y="1578425"/>
          <a:ext cx="0" cy="28711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777876</xdr:colOff>
      <xdr:row>14</xdr:row>
      <xdr:rowOff>70239</xdr:rowOff>
    </xdr:from>
    <xdr:to>
      <xdr:col>6</xdr:col>
      <xdr:colOff>785813</xdr:colOff>
      <xdr:row>17</xdr:row>
      <xdr:rowOff>80294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xmlns="" id="{802DE65A-A3D3-41E3-8A67-F097FAE8B2BE}"/>
            </a:ext>
          </a:extLst>
        </xdr:cNvPr>
        <xdr:cNvCxnSpPr>
          <a:stCxn id="3" idx="2"/>
          <a:endCxn id="2" idx="0"/>
        </xdr:cNvCxnSpPr>
      </xdr:nvCxnSpPr>
      <xdr:spPr>
        <a:xfrm flipH="1">
          <a:off x="4264026" y="2737239"/>
          <a:ext cx="0" cy="58155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751785</xdr:colOff>
      <xdr:row>27</xdr:row>
      <xdr:rowOff>165554</xdr:rowOff>
    </xdr:from>
    <xdr:to>
      <xdr:col>6</xdr:col>
      <xdr:colOff>776741</xdr:colOff>
      <xdr:row>28</xdr:row>
      <xdr:rowOff>575466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xmlns="" id="{5EF89592-C903-4BE2-B5EE-236B75D1D762}"/>
            </a:ext>
          </a:extLst>
        </xdr:cNvPr>
        <xdr:cNvCxnSpPr>
          <a:stCxn id="5" idx="2"/>
          <a:endCxn id="6" idx="0"/>
        </xdr:cNvCxnSpPr>
      </xdr:nvCxnSpPr>
      <xdr:spPr>
        <a:xfrm flipH="1">
          <a:off x="4266510" y="5309054"/>
          <a:ext cx="0" cy="21941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751785</xdr:colOff>
      <xdr:row>32</xdr:row>
      <xdr:rowOff>142371</xdr:rowOff>
    </xdr:from>
    <xdr:to>
      <xdr:col>6</xdr:col>
      <xdr:colOff>751788</xdr:colOff>
      <xdr:row>35</xdr:row>
      <xdr:rowOff>49971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42EB4A5A-E02A-4C0E-BE2C-C8E98526AD43}"/>
            </a:ext>
          </a:extLst>
        </xdr:cNvPr>
        <xdr:cNvCxnSpPr>
          <a:stCxn id="6" idx="2"/>
          <a:endCxn id="7" idx="0"/>
        </xdr:cNvCxnSpPr>
      </xdr:nvCxnSpPr>
      <xdr:spPr>
        <a:xfrm>
          <a:off x="4266510" y="6238371"/>
          <a:ext cx="3" cy="4791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747828</xdr:colOff>
      <xdr:row>49</xdr:row>
      <xdr:rowOff>127000</xdr:rowOff>
    </xdr:from>
    <xdr:to>
      <xdr:col>6</xdr:col>
      <xdr:colOff>750093</xdr:colOff>
      <xdr:row>52</xdr:row>
      <xdr:rowOff>57265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xmlns="" id="{C13FC167-C3DA-4AD2-A9F3-475897AEF88A}"/>
            </a:ext>
          </a:extLst>
        </xdr:cNvPr>
        <xdr:cNvCxnSpPr>
          <a:stCxn id="8" idx="2"/>
          <a:endCxn id="41" idx="0"/>
        </xdr:cNvCxnSpPr>
      </xdr:nvCxnSpPr>
      <xdr:spPr>
        <a:xfrm>
          <a:off x="4262553" y="9461500"/>
          <a:ext cx="2265" cy="50176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776742</xdr:colOff>
      <xdr:row>20</xdr:row>
      <xdr:rowOff>97523</xdr:rowOff>
    </xdr:from>
    <xdr:to>
      <xdr:col>6</xdr:col>
      <xdr:colOff>777877</xdr:colOff>
      <xdr:row>23</xdr:row>
      <xdr:rowOff>90852</xdr:rowOff>
    </xdr:to>
    <xdr:cxnSp macro="">
      <xdr:nvCxnSpPr>
        <xdr:cNvPr id="16" name="AutoShape 147">
          <a:extLst>
            <a:ext uri="{FF2B5EF4-FFF2-40B4-BE49-F238E27FC236}">
              <a16:creationId xmlns:a16="http://schemas.microsoft.com/office/drawing/2014/main" xmlns="" id="{66D9CF2C-7C42-495B-BF68-C51C0F0C50E3}"/>
            </a:ext>
          </a:extLst>
        </xdr:cNvPr>
        <xdr:cNvCxnSpPr>
          <a:cxnSpLocks noChangeShapeType="1"/>
          <a:stCxn id="2" idx="2"/>
          <a:endCxn id="5" idx="0"/>
        </xdr:cNvCxnSpPr>
      </xdr:nvCxnSpPr>
      <xdr:spPr bwMode="auto">
        <a:xfrm rot="5400000">
          <a:off x="3981045" y="4189370"/>
          <a:ext cx="564829" cy="1135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4</xdr:col>
      <xdr:colOff>63500</xdr:colOff>
      <xdr:row>7</xdr:row>
      <xdr:rowOff>102052</xdr:rowOff>
    </xdr:from>
    <xdr:to>
      <xdr:col>4</xdr:col>
      <xdr:colOff>730250</xdr:colOff>
      <xdr:row>9</xdr:row>
      <xdr:rowOff>20410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xmlns="" id="{ABBE739E-3782-439E-B55F-84E271480AD7}"/>
            </a:ext>
          </a:extLst>
        </xdr:cNvPr>
        <xdr:cNvSpPr txBox="1"/>
      </xdr:nvSpPr>
      <xdr:spPr>
        <a:xfrm>
          <a:off x="2501900" y="1435552"/>
          <a:ext cx="542925" cy="299358"/>
        </a:xfrm>
        <a:prstGeom prst="rect">
          <a:avLst/>
        </a:prstGeom>
        <a:solidFill>
          <a:schemeClr val="bg1">
            <a:alpha val="0"/>
          </a:schemeClr>
        </a:solidFill>
        <a:ln w="9525" cmpd="sng">
          <a:solidFill>
            <a:schemeClr val="bg1"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000">
              <a:latin typeface="Arial" panose="020B0604020202020204" pitchFamily="34" charset="0"/>
              <a:cs typeface="Arial" panose="020B0604020202020204" pitchFamily="34" charset="0"/>
            </a:rPr>
            <a:t>10</a:t>
          </a:r>
        </a:p>
      </xdr:txBody>
    </xdr:sp>
    <xdr:clientData/>
  </xdr:twoCellAnchor>
  <xdr:twoCellAnchor>
    <xdr:from>
      <xdr:col>3</xdr:col>
      <xdr:colOff>508000</xdr:colOff>
      <xdr:row>15</xdr:row>
      <xdr:rowOff>79375</xdr:rowOff>
    </xdr:from>
    <xdr:to>
      <xdr:col>4</xdr:col>
      <xdr:colOff>428625</xdr:colOff>
      <xdr:row>16</xdr:row>
      <xdr:rowOff>188233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xmlns="" id="{07198AC8-BD5F-45B2-AE64-4D936D07CE5A}"/>
            </a:ext>
          </a:extLst>
        </xdr:cNvPr>
        <xdr:cNvSpPr txBox="1"/>
      </xdr:nvSpPr>
      <xdr:spPr>
        <a:xfrm>
          <a:off x="2336800" y="2936875"/>
          <a:ext cx="530225" cy="299358"/>
        </a:xfrm>
        <a:prstGeom prst="rect">
          <a:avLst/>
        </a:prstGeom>
        <a:solidFill>
          <a:schemeClr val="bg1">
            <a:alpha val="0"/>
          </a:schemeClr>
        </a:solidFill>
        <a:ln w="9525" cmpd="sng">
          <a:solidFill>
            <a:schemeClr val="bg1"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000">
              <a:latin typeface="Arial" panose="020B0604020202020204" pitchFamily="34" charset="0"/>
              <a:cs typeface="Arial" panose="020B0604020202020204" pitchFamily="34" charset="0"/>
            </a:rPr>
            <a:t>20</a:t>
          </a:r>
        </a:p>
      </xdr:txBody>
    </xdr:sp>
    <xdr:clientData/>
  </xdr:twoCellAnchor>
  <xdr:twoCellAnchor>
    <xdr:from>
      <xdr:col>3</xdr:col>
      <xdr:colOff>716643</xdr:colOff>
      <xdr:row>23</xdr:row>
      <xdr:rowOff>104320</xdr:rowOff>
    </xdr:from>
    <xdr:to>
      <xdr:col>4</xdr:col>
      <xdr:colOff>637268</xdr:colOff>
      <xdr:row>24</xdr:row>
      <xdr:rowOff>162832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C3AE95ED-CA31-43FE-919E-E3AABE91B3EF}"/>
            </a:ext>
          </a:extLst>
        </xdr:cNvPr>
        <xdr:cNvSpPr txBox="1"/>
      </xdr:nvSpPr>
      <xdr:spPr>
        <a:xfrm>
          <a:off x="2440668" y="4485820"/>
          <a:ext cx="606425" cy="249012"/>
        </a:xfrm>
        <a:prstGeom prst="rect">
          <a:avLst/>
        </a:prstGeom>
        <a:solidFill>
          <a:schemeClr val="bg1">
            <a:alpha val="0"/>
          </a:schemeClr>
        </a:solidFill>
        <a:ln w="9525" cmpd="sng">
          <a:solidFill>
            <a:schemeClr val="bg1"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000">
              <a:latin typeface="Arial" panose="020B0604020202020204" pitchFamily="34" charset="0"/>
              <a:cs typeface="Arial" panose="020B0604020202020204" pitchFamily="34" charset="0"/>
            </a:rPr>
            <a:t>30</a:t>
          </a:r>
        </a:p>
      </xdr:txBody>
    </xdr:sp>
    <xdr:clientData/>
  </xdr:twoCellAnchor>
  <xdr:twoCellAnchor>
    <xdr:from>
      <xdr:col>4</xdr:col>
      <xdr:colOff>190500</xdr:colOff>
      <xdr:row>34</xdr:row>
      <xdr:rowOff>151945</xdr:rowOff>
    </xdr:from>
    <xdr:to>
      <xdr:col>4</xdr:col>
      <xdr:colOff>857250</xdr:colOff>
      <xdr:row>36</xdr:row>
      <xdr:rowOff>65767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xmlns="" id="{D38BADBD-DE07-41E5-85D8-3E0E4AE6B311}"/>
            </a:ext>
          </a:extLst>
        </xdr:cNvPr>
        <xdr:cNvSpPr txBox="1"/>
      </xdr:nvSpPr>
      <xdr:spPr>
        <a:xfrm>
          <a:off x="2628900" y="6628945"/>
          <a:ext cx="419100" cy="294822"/>
        </a:xfrm>
        <a:prstGeom prst="rect">
          <a:avLst/>
        </a:prstGeom>
        <a:solidFill>
          <a:schemeClr val="bg1">
            <a:alpha val="0"/>
          </a:schemeClr>
        </a:solidFill>
        <a:ln w="9525" cmpd="sng">
          <a:solidFill>
            <a:schemeClr val="bg1"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000">
              <a:latin typeface="Arial" panose="020B0604020202020204" pitchFamily="34" charset="0"/>
              <a:cs typeface="Arial" panose="020B0604020202020204" pitchFamily="34" charset="0"/>
            </a:rPr>
            <a:t>50</a:t>
          </a:r>
        </a:p>
      </xdr:txBody>
    </xdr:sp>
    <xdr:clientData/>
  </xdr:twoCellAnchor>
  <xdr:twoCellAnchor>
    <xdr:from>
      <xdr:col>5</xdr:col>
      <xdr:colOff>190500</xdr:colOff>
      <xdr:row>41</xdr:row>
      <xdr:rowOff>36286</xdr:rowOff>
    </xdr:from>
    <xdr:to>
      <xdr:col>5</xdr:col>
      <xdr:colOff>857250</xdr:colOff>
      <xdr:row>42</xdr:row>
      <xdr:rowOff>127001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EA7C9AF4-A493-450D-B4EB-4F2B0FAFB30C}"/>
            </a:ext>
          </a:extLst>
        </xdr:cNvPr>
        <xdr:cNvSpPr txBox="1"/>
      </xdr:nvSpPr>
      <xdr:spPr>
        <a:xfrm>
          <a:off x="3238500" y="7846786"/>
          <a:ext cx="419100" cy="281215"/>
        </a:xfrm>
        <a:prstGeom prst="rect">
          <a:avLst/>
        </a:prstGeom>
        <a:solidFill>
          <a:schemeClr val="bg1">
            <a:alpha val="0"/>
          </a:schemeClr>
        </a:solidFill>
        <a:ln w="9525" cmpd="sng">
          <a:solidFill>
            <a:schemeClr val="bg1"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000">
              <a:latin typeface="Arial" panose="020B0604020202020204" pitchFamily="34" charset="0"/>
              <a:cs typeface="Arial" panose="020B0604020202020204" pitchFamily="34" charset="0"/>
            </a:rPr>
            <a:t>60</a:t>
          </a:r>
        </a:p>
      </xdr:txBody>
    </xdr:sp>
    <xdr:clientData/>
  </xdr:twoCellAnchor>
  <xdr:twoCellAnchor>
    <xdr:from>
      <xdr:col>4</xdr:col>
      <xdr:colOff>1254125</xdr:colOff>
      <xdr:row>51</xdr:row>
      <xdr:rowOff>15875</xdr:rowOff>
    </xdr:from>
    <xdr:to>
      <xdr:col>5</xdr:col>
      <xdr:colOff>492125</xdr:colOff>
      <xdr:row>52</xdr:row>
      <xdr:rowOff>115662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E27B4BE1-4F13-42D8-AF30-6A4B20B61A83}"/>
            </a:ext>
          </a:extLst>
        </xdr:cNvPr>
        <xdr:cNvSpPr txBox="1"/>
      </xdr:nvSpPr>
      <xdr:spPr>
        <a:xfrm>
          <a:off x="3044825" y="9731375"/>
          <a:ext cx="495300" cy="290287"/>
        </a:xfrm>
        <a:prstGeom prst="rect">
          <a:avLst/>
        </a:prstGeom>
        <a:solidFill>
          <a:schemeClr val="bg1">
            <a:alpha val="0"/>
          </a:schemeClr>
        </a:solidFill>
        <a:ln w="9525" cmpd="sng">
          <a:solidFill>
            <a:schemeClr val="bg1"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000">
              <a:latin typeface="Arial" panose="020B0604020202020204" pitchFamily="34" charset="0"/>
              <a:cs typeface="Arial" panose="020B0604020202020204" pitchFamily="34" charset="0"/>
            </a:rPr>
            <a:t>70</a:t>
          </a:r>
        </a:p>
      </xdr:txBody>
    </xdr:sp>
    <xdr:clientData/>
  </xdr:twoCellAnchor>
  <xdr:twoCellAnchor>
    <xdr:from>
      <xdr:col>6</xdr:col>
      <xdr:colOff>1762578</xdr:colOff>
      <xdr:row>48</xdr:row>
      <xdr:rowOff>156936</xdr:rowOff>
    </xdr:from>
    <xdr:to>
      <xdr:col>6</xdr:col>
      <xdr:colOff>2429328</xdr:colOff>
      <xdr:row>49</xdr:row>
      <xdr:rowOff>193223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xmlns="" id="{37A8EC21-0B61-4930-9778-19313585D3E6}"/>
            </a:ext>
          </a:extLst>
        </xdr:cNvPr>
        <xdr:cNvSpPr txBox="1"/>
      </xdr:nvSpPr>
      <xdr:spPr>
        <a:xfrm>
          <a:off x="4267653" y="9300936"/>
          <a:ext cx="0" cy="226787"/>
        </a:xfrm>
        <a:prstGeom prst="rect">
          <a:avLst/>
        </a:prstGeom>
        <a:solidFill>
          <a:schemeClr val="bg1">
            <a:alpha val="0"/>
          </a:schemeClr>
        </a:solidFill>
        <a:ln w="9525" cmpd="sng">
          <a:solidFill>
            <a:schemeClr val="bg1"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000">
              <a:latin typeface="Arial" panose="020B0604020202020204" pitchFamily="34" charset="0"/>
              <a:cs typeface="Arial" panose="020B0604020202020204" pitchFamily="34" charset="0"/>
            </a:rPr>
            <a:t>Yes</a:t>
          </a:r>
        </a:p>
      </xdr:txBody>
    </xdr:sp>
    <xdr:clientData/>
  </xdr:twoCellAnchor>
  <xdr:twoCellAnchor>
    <xdr:from>
      <xdr:col>4</xdr:col>
      <xdr:colOff>492124</xdr:colOff>
      <xdr:row>43</xdr:row>
      <xdr:rowOff>174625</xdr:rowOff>
    </xdr:from>
    <xdr:to>
      <xdr:col>4</xdr:col>
      <xdr:colOff>1206499</xdr:colOff>
      <xdr:row>45</xdr:row>
      <xdr:rowOff>111125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xmlns="" id="{F7E49830-EEFF-448C-A1B2-7031A39C1DC4}"/>
            </a:ext>
          </a:extLst>
        </xdr:cNvPr>
        <xdr:cNvSpPr txBox="1"/>
      </xdr:nvSpPr>
      <xdr:spPr>
        <a:xfrm>
          <a:off x="2930524" y="8366125"/>
          <a:ext cx="114300" cy="317500"/>
        </a:xfrm>
        <a:prstGeom prst="rect">
          <a:avLst/>
        </a:prstGeom>
        <a:solidFill>
          <a:schemeClr val="bg1">
            <a:alpha val="0"/>
          </a:schemeClr>
        </a:solidFill>
        <a:ln w="9525" cmpd="sng">
          <a:solidFill>
            <a:schemeClr val="bg1"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000">
              <a:latin typeface="Arial" panose="020B0604020202020204" pitchFamily="34" charset="0"/>
              <a:cs typeface="Arial" panose="020B0604020202020204" pitchFamily="34" charset="0"/>
            </a:rPr>
            <a:t>No</a:t>
          </a:r>
        </a:p>
      </xdr:txBody>
    </xdr:sp>
    <xdr:clientData/>
  </xdr:twoCellAnchor>
  <xdr:twoCellAnchor>
    <xdr:from>
      <xdr:col>4</xdr:col>
      <xdr:colOff>721179</xdr:colOff>
      <xdr:row>46</xdr:row>
      <xdr:rowOff>13973</xdr:rowOff>
    </xdr:from>
    <xdr:to>
      <xdr:col>4</xdr:col>
      <xdr:colOff>1215573</xdr:colOff>
      <xdr:row>69</xdr:row>
      <xdr:rowOff>158750</xdr:rowOff>
    </xdr:to>
    <xdr:cxnSp macro="">
      <xdr:nvCxnSpPr>
        <xdr:cNvPr id="25" name="AutoShape 147">
          <a:extLst>
            <a:ext uri="{FF2B5EF4-FFF2-40B4-BE49-F238E27FC236}">
              <a16:creationId xmlns:a16="http://schemas.microsoft.com/office/drawing/2014/main" xmlns="" id="{89E5F335-4B73-4F23-A583-436798CD7929}"/>
            </a:ext>
          </a:extLst>
        </xdr:cNvPr>
        <xdr:cNvCxnSpPr>
          <a:cxnSpLocks noChangeShapeType="1"/>
          <a:stCxn id="8" idx="1"/>
          <a:endCxn id="10" idx="0"/>
        </xdr:cNvCxnSpPr>
      </xdr:nvCxnSpPr>
      <xdr:spPr bwMode="auto">
        <a:xfrm rot="10800000" flipV="1">
          <a:off x="3045279" y="8776973"/>
          <a:ext cx="0" cy="4526277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3</xdr:col>
      <xdr:colOff>254000</xdr:colOff>
      <xdr:row>91</xdr:row>
      <xdr:rowOff>15876</xdr:rowOff>
    </xdr:from>
    <xdr:to>
      <xdr:col>6</xdr:col>
      <xdr:colOff>79375</xdr:colOff>
      <xdr:row>96</xdr:row>
      <xdr:rowOff>31750</xdr:rowOff>
    </xdr:to>
    <xdr:sp macro="" textlink="">
      <xdr:nvSpPr>
        <xdr:cNvPr id="26" name="AutoShape 107">
          <a:extLst>
            <a:ext uri="{FF2B5EF4-FFF2-40B4-BE49-F238E27FC236}">
              <a16:creationId xmlns:a16="http://schemas.microsoft.com/office/drawing/2014/main" xmlns="" id="{BA6432CE-8527-46EF-AB2E-2AF0A28548DB}"/>
            </a:ext>
          </a:extLst>
        </xdr:cNvPr>
        <xdr:cNvSpPr>
          <a:spLocks noChangeArrowheads="1"/>
        </xdr:cNvSpPr>
      </xdr:nvSpPr>
      <xdr:spPr bwMode="auto">
        <a:xfrm>
          <a:off x="2082800" y="17351376"/>
          <a:ext cx="1654175" cy="968374"/>
        </a:xfrm>
        <a:prstGeom prst="flowChartAlternateProcess">
          <a:avLst/>
        </a:prstGeom>
        <a:solidFill>
          <a:sysClr val="window" lastClr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1440" tIns="0" rIns="91440" bIns="0" anchor="ctr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Dispose the material with qty date and traceability </a:t>
          </a:r>
        </a:p>
      </xdr:txBody>
    </xdr:sp>
    <xdr:clientData/>
  </xdr:twoCellAnchor>
  <xdr:twoCellAnchor>
    <xdr:from>
      <xdr:col>3</xdr:col>
      <xdr:colOff>301625</xdr:colOff>
      <xdr:row>83</xdr:row>
      <xdr:rowOff>127000</xdr:rowOff>
    </xdr:from>
    <xdr:to>
      <xdr:col>6</xdr:col>
      <xdr:colOff>47625</xdr:colOff>
      <xdr:row>89</xdr:row>
      <xdr:rowOff>63500</xdr:rowOff>
    </xdr:to>
    <xdr:sp macro="" textlink="">
      <xdr:nvSpPr>
        <xdr:cNvPr id="27" name="AutoShape 107">
          <a:extLst>
            <a:ext uri="{FF2B5EF4-FFF2-40B4-BE49-F238E27FC236}">
              <a16:creationId xmlns:a16="http://schemas.microsoft.com/office/drawing/2014/main" xmlns="" id="{21E6AB5E-379E-4FAC-8252-37A48D03DC19}"/>
            </a:ext>
          </a:extLst>
        </xdr:cNvPr>
        <xdr:cNvSpPr>
          <a:spLocks noChangeArrowheads="1"/>
        </xdr:cNvSpPr>
      </xdr:nvSpPr>
      <xdr:spPr bwMode="auto">
        <a:xfrm>
          <a:off x="2130425" y="15938500"/>
          <a:ext cx="1574800" cy="1079500"/>
        </a:xfrm>
        <a:prstGeom prst="flowChartAlternateProcess">
          <a:avLst/>
        </a:prstGeom>
        <a:solidFill>
          <a:sysClr val="window" lastClr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1440" tIns="0" rIns="91440" bIns="0" anchor="ctr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Identify rejected parts for disposal</a:t>
          </a:r>
        </a:p>
      </xdr:txBody>
    </xdr:sp>
    <xdr:clientData/>
  </xdr:twoCellAnchor>
  <xdr:twoCellAnchor>
    <xdr:from>
      <xdr:col>3</xdr:col>
      <xdr:colOff>206375</xdr:colOff>
      <xdr:row>76</xdr:row>
      <xdr:rowOff>174625</xdr:rowOff>
    </xdr:from>
    <xdr:to>
      <xdr:col>6</xdr:col>
      <xdr:colOff>127000</xdr:colOff>
      <xdr:row>81</xdr:row>
      <xdr:rowOff>111125</xdr:rowOff>
    </xdr:to>
    <xdr:sp macro="" textlink="">
      <xdr:nvSpPr>
        <xdr:cNvPr id="28" name="AutoShape 107">
          <a:extLst>
            <a:ext uri="{FF2B5EF4-FFF2-40B4-BE49-F238E27FC236}">
              <a16:creationId xmlns:a16="http://schemas.microsoft.com/office/drawing/2014/main" xmlns="" id="{A83EBDAE-0D5F-45D8-B8D5-203B20B38EDC}"/>
            </a:ext>
          </a:extLst>
        </xdr:cNvPr>
        <xdr:cNvSpPr>
          <a:spLocks noChangeArrowheads="1"/>
        </xdr:cNvSpPr>
      </xdr:nvSpPr>
      <xdr:spPr bwMode="auto">
        <a:xfrm>
          <a:off x="2035175" y="14652625"/>
          <a:ext cx="1749425" cy="889000"/>
        </a:xfrm>
        <a:prstGeom prst="flowChartAlternateProcess">
          <a:avLst/>
        </a:prstGeom>
        <a:solidFill>
          <a:sysClr val="window" lastClr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1440" tIns="0" rIns="91440" bIns="0" anchor="ctr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Raise Material return note/ Scrap note for rejected components</a:t>
          </a:r>
        </a:p>
      </xdr:txBody>
    </xdr:sp>
    <xdr:clientData/>
  </xdr:twoCellAnchor>
  <xdr:twoCellAnchor>
    <xdr:from>
      <xdr:col>4</xdr:col>
      <xdr:colOff>1135063</xdr:colOff>
      <xdr:row>81</xdr:row>
      <xdr:rowOff>111124</xdr:rowOff>
    </xdr:from>
    <xdr:to>
      <xdr:col>4</xdr:col>
      <xdr:colOff>1143000</xdr:colOff>
      <xdr:row>83</xdr:row>
      <xdr:rowOff>126999</xdr:rowOff>
    </xdr:to>
    <xdr:cxnSp macro="">
      <xdr:nvCxnSpPr>
        <xdr:cNvPr id="29" name="Elbow Connector 4">
          <a:extLst>
            <a:ext uri="{FF2B5EF4-FFF2-40B4-BE49-F238E27FC236}">
              <a16:creationId xmlns:a16="http://schemas.microsoft.com/office/drawing/2014/main" xmlns="" id="{8C19C2D0-803A-49A7-A1F0-136AC0E468F2}"/>
            </a:ext>
          </a:extLst>
        </xdr:cNvPr>
        <xdr:cNvCxnSpPr>
          <a:stCxn id="28" idx="2"/>
          <a:endCxn id="27" idx="0"/>
        </xdr:cNvCxnSpPr>
      </xdr:nvCxnSpPr>
      <xdr:spPr>
        <a:xfrm rot="16200000" flipH="1">
          <a:off x="2850356" y="15740856"/>
          <a:ext cx="396875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1135063</xdr:colOff>
      <xdr:row>89</xdr:row>
      <xdr:rowOff>63500</xdr:rowOff>
    </xdr:from>
    <xdr:to>
      <xdr:col>4</xdr:col>
      <xdr:colOff>1143000</xdr:colOff>
      <xdr:row>91</xdr:row>
      <xdr:rowOff>15876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xmlns="" id="{C054D81E-78C7-4E80-A1E7-47756A7D0719}"/>
            </a:ext>
          </a:extLst>
        </xdr:cNvPr>
        <xdr:cNvCxnSpPr>
          <a:stCxn id="27" idx="2"/>
          <a:endCxn id="26" idx="0"/>
        </xdr:cNvCxnSpPr>
      </xdr:nvCxnSpPr>
      <xdr:spPr>
        <a:xfrm flipH="1">
          <a:off x="3049588" y="17018000"/>
          <a:ext cx="0" cy="333376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666750</xdr:colOff>
      <xdr:row>1</xdr:row>
      <xdr:rowOff>25605</xdr:rowOff>
    </xdr:from>
    <xdr:ext cx="1777295" cy="680115"/>
    <xdr:pic>
      <xdr:nvPicPr>
        <xdr:cNvPr id="31" name="Picture 30">
          <a:extLst>
            <a:ext uri="{FF2B5EF4-FFF2-40B4-BE49-F238E27FC236}">
              <a16:creationId xmlns:a16="http://schemas.microsoft.com/office/drawing/2014/main" xmlns="" id="{F77D7C95-5825-47F3-AED6-DFE36449EA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66750" y="343105"/>
          <a:ext cx="1777295" cy="68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6</xdr:col>
      <xdr:colOff>349250</xdr:colOff>
      <xdr:row>99</xdr:row>
      <xdr:rowOff>174625</xdr:rowOff>
    </xdr:from>
    <xdr:to>
      <xdr:col>6</xdr:col>
      <xdr:colOff>1160236</xdr:colOff>
      <xdr:row>102</xdr:row>
      <xdr:rowOff>110218</xdr:rowOff>
    </xdr:to>
    <xdr:sp macro="" textlink="">
      <xdr:nvSpPr>
        <xdr:cNvPr id="32" name="Flowchart: Document 31">
          <a:extLst>
            <a:ext uri="{FF2B5EF4-FFF2-40B4-BE49-F238E27FC236}">
              <a16:creationId xmlns:a16="http://schemas.microsoft.com/office/drawing/2014/main" xmlns="" id="{AD720286-BE4B-4F1E-B88B-ADC596C25273}"/>
            </a:ext>
          </a:extLst>
        </xdr:cNvPr>
        <xdr:cNvSpPr/>
      </xdr:nvSpPr>
      <xdr:spPr bwMode="auto">
        <a:xfrm>
          <a:off x="4006850" y="19034125"/>
          <a:ext cx="258536" cy="507093"/>
        </a:xfrm>
        <a:prstGeom prst="flowChartDocumen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IN" sz="2400">
              <a:latin typeface="Arial" panose="020B0604020202020204" pitchFamily="34" charset="0"/>
              <a:cs typeface="Arial" panose="020B0604020202020204" pitchFamily="34" charset="0"/>
            </a:rPr>
            <a:t>Stop</a:t>
          </a:r>
        </a:p>
      </xdr:txBody>
    </xdr:sp>
    <xdr:clientData/>
  </xdr:twoCellAnchor>
  <xdr:twoCellAnchor>
    <xdr:from>
      <xdr:col>4</xdr:col>
      <xdr:colOff>1135063</xdr:colOff>
      <xdr:row>96</xdr:row>
      <xdr:rowOff>31749</xdr:rowOff>
    </xdr:from>
    <xdr:to>
      <xdr:col>6</xdr:col>
      <xdr:colOff>754743</xdr:colOff>
      <xdr:row>99</xdr:row>
      <xdr:rowOff>174624</xdr:rowOff>
    </xdr:to>
    <xdr:cxnSp macro="">
      <xdr:nvCxnSpPr>
        <xdr:cNvPr id="33" name="Elbow Connector 58">
          <a:extLst>
            <a:ext uri="{FF2B5EF4-FFF2-40B4-BE49-F238E27FC236}">
              <a16:creationId xmlns:a16="http://schemas.microsoft.com/office/drawing/2014/main" xmlns="" id="{FE405931-BB16-4364-AE96-8C4DEF79A01D}"/>
            </a:ext>
          </a:extLst>
        </xdr:cNvPr>
        <xdr:cNvCxnSpPr>
          <a:stCxn id="26" idx="2"/>
          <a:endCxn id="32" idx="0"/>
        </xdr:cNvCxnSpPr>
      </xdr:nvCxnSpPr>
      <xdr:spPr>
        <a:xfrm rot="16200000" flipH="1">
          <a:off x="3302340" y="18066997"/>
          <a:ext cx="714375" cy="121988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750094</xdr:colOff>
      <xdr:row>68</xdr:row>
      <xdr:rowOff>158750</xdr:rowOff>
    </xdr:from>
    <xdr:to>
      <xdr:col>6</xdr:col>
      <xdr:colOff>754744</xdr:colOff>
      <xdr:row>99</xdr:row>
      <xdr:rowOff>174624</xdr:rowOff>
    </xdr:to>
    <xdr:cxnSp macro="">
      <xdr:nvCxnSpPr>
        <xdr:cNvPr id="34" name="Elbow Connector 65">
          <a:extLst>
            <a:ext uri="{FF2B5EF4-FFF2-40B4-BE49-F238E27FC236}">
              <a16:creationId xmlns:a16="http://schemas.microsoft.com/office/drawing/2014/main" xmlns="" id="{66834719-90AA-4408-8FE6-FF6B282D7016}"/>
            </a:ext>
          </a:extLst>
        </xdr:cNvPr>
        <xdr:cNvCxnSpPr>
          <a:stCxn id="9" idx="2"/>
          <a:endCxn id="32" idx="0"/>
        </xdr:cNvCxnSpPr>
      </xdr:nvCxnSpPr>
      <xdr:spPr>
        <a:xfrm rot="16200000" flipH="1">
          <a:off x="1306457" y="16071112"/>
          <a:ext cx="5921374" cy="465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751788</xdr:colOff>
      <xdr:row>39</xdr:row>
      <xdr:rowOff>126999</xdr:rowOff>
    </xdr:from>
    <xdr:to>
      <xdr:col>6</xdr:col>
      <xdr:colOff>751797</xdr:colOff>
      <xdr:row>42</xdr:row>
      <xdr:rowOff>27944</xdr:rowOff>
    </xdr:to>
    <xdr:cxnSp macro="">
      <xdr:nvCxnSpPr>
        <xdr:cNvPr id="35" name="Elbow Connector 139">
          <a:extLst>
            <a:ext uri="{FF2B5EF4-FFF2-40B4-BE49-F238E27FC236}">
              <a16:creationId xmlns:a16="http://schemas.microsoft.com/office/drawing/2014/main" xmlns="" id="{663B4E91-F046-4398-9BCF-D96E0C7B5807}"/>
            </a:ext>
          </a:extLst>
        </xdr:cNvPr>
        <xdr:cNvCxnSpPr>
          <a:stCxn id="7" idx="2"/>
          <a:endCxn id="8" idx="0"/>
        </xdr:cNvCxnSpPr>
      </xdr:nvCxnSpPr>
      <xdr:spPr>
        <a:xfrm rot="16200000" flipH="1">
          <a:off x="4030295" y="7792717"/>
          <a:ext cx="472445" cy="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25400</xdr:colOff>
      <xdr:row>28</xdr:row>
      <xdr:rowOff>327025</xdr:rowOff>
    </xdr:from>
    <xdr:to>
      <xdr:col>4</xdr:col>
      <xdr:colOff>692150</xdr:colOff>
      <xdr:row>28</xdr:row>
      <xdr:rowOff>585562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xmlns="" id="{69C5D0B4-A898-4565-8CF2-5F1A674E55D1}"/>
            </a:ext>
          </a:extLst>
        </xdr:cNvPr>
        <xdr:cNvSpPr txBox="1"/>
      </xdr:nvSpPr>
      <xdr:spPr>
        <a:xfrm>
          <a:off x="2463800" y="5527675"/>
          <a:ext cx="581025" cy="1362"/>
        </a:xfrm>
        <a:prstGeom prst="rect">
          <a:avLst/>
        </a:prstGeom>
        <a:solidFill>
          <a:schemeClr val="bg1">
            <a:alpha val="0"/>
          </a:schemeClr>
        </a:solidFill>
        <a:ln w="9525" cmpd="sng">
          <a:solidFill>
            <a:schemeClr val="bg1"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000">
              <a:latin typeface="Arial" panose="020B0604020202020204" pitchFamily="34" charset="0"/>
              <a:cs typeface="Arial" panose="020B0604020202020204" pitchFamily="34" charset="0"/>
            </a:rPr>
            <a:t>40</a:t>
          </a:r>
        </a:p>
      </xdr:txBody>
    </xdr:sp>
    <xdr:clientData/>
  </xdr:twoCellAnchor>
  <xdr:twoCellAnchor>
    <xdr:from>
      <xdr:col>4</xdr:col>
      <xdr:colOff>938212</xdr:colOff>
      <xdr:row>58</xdr:row>
      <xdr:rowOff>168275</xdr:rowOff>
    </xdr:from>
    <xdr:to>
      <xdr:col>5</xdr:col>
      <xdr:colOff>176212</xdr:colOff>
      <xdr:row>60</xdr:row>
      <xdr:rowOff>14063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xmlns="" id="{C7ADDD27-A40C-450B-99C9-6800FB753A91}"/>
            </a:ext>
          </a:extLst>
        </xdr:cNvPr>
        <xdr:cNvSpPr txBox="1"/>
      </xdr:nvSpPr>
      <xdr:spPr>
        <a:xfrm>
          <a:off x="3052762" y="11217275"/>
          <a:ext cx="171450" cy="226788"/>
        </a:xfrm>
        <a:prstGeom prst="rect">
          <a:avLst/>
        </a:prstGeom>
        <a:solidFill>
          <a:schemeClr val="bg1">
            <a:alpha val="0"/>
          </a:schemeClr>
        </a:solidFill>
        <a:ln w="9525" cmpd="sng">
          <a:solidFill>
            <a:schemeClr val="bg1"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000">
              <a:latin typeface="Arial" panose="020B0604020202020204" pitchFamily="34" charset="0"/>
              <a:cs typeface="Arial" panose="020B0604020202020204" pitchFamily="34" charset="0"/>
            </a:rPr>
            <a:t>80</a:t>
          </a:r>
        </a:p>
      </xdr:txBody>
    </xdr:sp>
    <xdr:clientData/>
  </xdr:twoCellAnchor>
  <xdr:twoCellAnchor>
    <xdr:from>
      <xdr:col>3</xdr:col>
      <xdr:colOff>47625</xdr:colOff>
      <xdr:row>68</xdr:row>
      <xdr:rowOff>0</xdr:rowOff>
    </xdr:from>
    <xdr:to>
      <xdr:col>3</xdr:col>
      <xdr:colOff>714375</xdr:colOff>
      <xdr:row>69</xdr:row>
      <xdr:rowOff>99787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xmlns="" id="{3FDF4772-4844-4F22-BBA2-13D5A99E3532}"/>
            </a:ext>
          </a:extLst>
        </xdr:cNvPr>
        <xdr:cNvSpPr txBox="1"/>
      </xdr:nvSpPr>
      <xdr:spPr>
        <a:xfrm>
          <a:off x="1876425" y="12954000"/>
          <a:ext cx="561975" cy="290287"/>
        </a:xfrm>
        <a:prstGeom prst="rect">
          <a:avLst/>
        </a:prstGeom>
        <a:solidFill>
          <a:schemeClr val="bg1">
            <a:alpha val="0"/>
          </a:schemeClr>
        </a:solidFill>
        <a:ln w="9525" cmpd="sng">
          <a:solidFill>
            <a:schemeClr val="bg1"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000">
              <a:latin typeface="Arial" panose="020B0604020202020204" pitchFamily="34" charset="0"/>
              <a:cs typeface="Arial" panose="020B0604020202020204" pitchFamily="34" charset="0"/>
            </a:rPr>
            <a:t>90</a:t>
          </a:r>
        </a:p>
      </xdr:txBody>
    </xdr:sp>
    <xdr:clientData/>
  </xdr:twoCellAnchor>
  <xdr:twoCellAnchor>
    <xdr:from>
      <xdr:col>2</xdr:col>
      <xdr:colOff>746125</xdr:colOff>
      <xdr:row>75</xdr:row>
      <xdr:rowOff>95250</xdr:rowOff>
    </xdr:from>
    <xdr:to>
      <xdr:col>3</xdr:col>
      <xdr:colOff>587375</xdr:colOff>
      <xdr:row>76</xdr:row>
      <xdr:rowOff>163287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xmlns="" id="{6C13246C-197A-421D-AC08-531786143792}"/>
            </a:ext>
          </a:extLst>
        </xdr:cNvPr>
        <xdr:cNvSpPr txBox="1"/>
      </xdr:nvSpPr>
      <xdr:spPr>
        <a:xfrm>
          <a:off x="1831975" y="14382750"/>
          <a:ext cx="584200" cy="258537"/>
        </a:xfrm>
        <a:prstGeom prst="rect">
          <a:avLst/>
        </a:prstGeom>
        <a:solidFill>
          <a:schemeClr val="bg1">
            <a:alpha val="0"/>
          </a:schemeClr>
        </a:solidFill>
        <a:ln w="9525" cmpd="sng">
          <a:solidFill>
            <a:schemeClr val="bg1"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000">
              <a:latin typeface="Arial" panose="020B0604020202020204" pitchFamily="34" charset="0"/>
              <a:cs typeface="Arial" panose="020B0604020202020204" pitchFamily="34" charset="0"/>
            </a:rPr>
            <a:t>100</a:t>
          </a:r>
        </a:p>
      </xdr:txBody>
    </xdr:sp>
    <xdr:clientData/>
  </xdr:twoCellAnchor>
  <xdr:twoCellAnchor>
    <xdr:from>
      <xdr:col>2</xdr:col>
      <xdr:colOff>777875</xdr:colOff>
      <xdr:row>89</xdr:row>
      <xdr:rowOff>95250</xdr:rowOff>
    </xdr:from>
    <xdr:to>
      <xdr:col>3</xdr:col>
      <xdr:colOff>619125</xdr:colOff>
      <xdr:row>91</xdr:row>
      <xdr:rowOff>4537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xmlns="" id="{9F7E21B9-C471-4A12-AC96-27F55EC24712}"/>
            </a:ext>
          </a:extLst>
        </xdr:cNvPr>
        <xdr:cNvSpPr txBox="1"/>
      </xdr:nvSpPr>
      <xdr:spPr>
        <a:xfrm>
          <a:off x="1825625" y="17049750"/>
          <a:ext cx="612775" cy="290287"/>
        </a:xfrm>
        <a:prstGeom prst="rect">
          <a:avLst/>
        </a:prstGeom>
        <a:solidFill>
          <a:schemeClr val="bg1">
            <a:alpha val="0"/>
          </a:schemeClr>
        </a:solidFill>
        <a:ln w="9525" cmpd="sng">
          <a:solidFill>
            <a:schemeClr val="bg1"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000">
              <a:latin typeface="Arial" panose="020B0604020202020204" pitchFamily="34" charset="0"/>
              <a:cs typeface="Arial" panose="020B0604020202020204" pitchFamily="34" charset="0"/>
            </a:rPr>
            <a:t>120</a:t>
          </a:r>
        </a:p>
      </xdr:txBody>
    </xdr:sp>
    <xdr:clientData/>
  </xdr:twoCellAnchor>
  <xdr:twoCellAnchor>
    <xdr:from>
      <xdr:col>4</xdr:col>
      <xdr:colOff>1000124</xdr:colOff>
      <xdr:row>52</xdr:row>
      <xdr:rowOff>57265</xdr:rowOff>
    </xdr:from>
    <xdr:to>
      <xdr:col>6</xdr:col>
      <xdr:colOff>3190874</xdr:colOff>
      <xdr:row>58</xdr:row>
      <xdr:rowOff>95249</xdr:rowOff>
    </xdr:to>
    <xdr:sp macro="" textlink="">
      <xdr:nvSpPr>
        <xdr:cNvPr id="41" name="AutoShape 111">
          <a:extLst>
            <a:ext uri="{FF2B5EF4-FFF2-40B4-BE49-F238E27FC236}">
              <a16:creationId xmlns:a16="http://schemas.microsoft.com/office/drawing/2014/main" xmlns="" id="{A991F43E-452D-4756-AD80-DCD68F0AE05A}"/>
            </a:ext>
          </a:extLst>
        </xdr:cNvPr>
        <xdr:cNvSpPr>
          <a:spLocks noChangeArrowheads="1"/>
        </xdr:cNvSpPr>
      </xdr:nvSpPr>
      <xdr:spPr bwMode="auto">
        <a:xfrm>
          <a:off x="3047999" y="9963265"/>
          <a:ext cx="1219200" cy="1180984"/>
        </a:xfrm>
        <a:prstGeom prst="flowChartAlternateProcess">
          <a:avLst/>
        </a:prstGeom>
        <a:solidFill>
          <a:sysClr val="window" lastClr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1440" tIns="0" rIns="91440" bIns="0" anchor="ctr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Move material to next operation </a:t>
          </a:r>
        </a:p>
      </xdr:txBody>
    </xdr:sp>
    <xdr:clientData/>
  </xdr:twoCellAnchor>
  <xdr:twoCellAnchor>
    <xdr:from>
      <xdr:col>2</xdr:col>
      <xdr:colOff>746125</xdr:colOff>
      <xdr:row>81</xdr:row>
      <xdr:rowOff>142875</xdr:rowOff>
    </xdr:from>
    <xdr:to>
      <xdr:col>3</xdr:col>
      <xdr:colOff>587375</xdr:colOff>
      <xdr:row>83</xdr:row>
      <xdr:rowOff>179162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xmlns="" id="{478A6B3E-47C3-4E1C-851F-AADE3DC087F9}"/>
            </a:ext>
          </a:extLst>
        </xdr:cNvPr>
        <xdr:cNvSpPr txBox="1"/>
      </xdr:nvSpPr>
      <xdr:spPr>
        <a:xfrm>
          <a:off x="1831975" y="15573375"/>
          <a:ext cx="584200" cy="417287"/>
        </a:xfrm>
        <a:prstGeom prst="rect">
          <a:avLst/>
        </a:prstGeom>
        <a:solidFill>
          <a:schemeClr val="bg1">
            <a:alpha val="0"/>
          </a:schemeClr>
        </a:solidFill>
        <a:ln w="9525" cmpd="sng">
          <a:solidFill>
            <a:schemeClr val="bg1"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000">
              <a:latin typeface="Arial" panose="020B0604020202020204" pitchFamily="34" charset="0"/>
              <a:cs typeface="Arial" panose="020B0604020202020204" pitchFamily="34" charset="0"/>
            </a:rPr>
            <a:t>110</a:t>
          </a:r>
        </a:p>
      </xdr:txBody>
    </xdr:sp>
    <xdr:clientData/>
  </xdr:twoCellAnchor>
  <xdr:twoCellAnchor>
    <xdr:from>
      <xdr:col>6</xdr:col>
      <xdr:colOff>750093</xdr:colOff>
      <xdr:row>58</xdr:row>
      <xdr:rowOff>95249</xdr:rowOff>
    </xdr:from>
    <xdr:to>
      <xdr:col>6</xdr:col>
      <xdr:colOff>750093</xdr:colOff>
      <xdr:row>60</xdr:row>
      <xdr:rowOff>47625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xmlns="" id="{3A0209BE-236D-4BEE-8413-0454E9E3FBC4}"/>
            </a:ext>
          </a:extLst>
        </xdr:cNvPr>
        <xdr:cNvCxnSpPr>
          <a:stCxn id="41" idx="2"/>
          <a:endCxn id="9" idx="0"/>
        </xdr:cNvCxnSpPr>
      </xdr:nvCxnSpPr>
      <xdr:spPr>
        <a:xfrm>
          <a:off x="4264818" y="11144249"/>
          <a:ext cx="0" cy="33337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721180</xdr:colOff>
      <xdr:row>74</xdr:row>
      <xdr:rowOff>190499</xdr:rowOff>
    </xdr:from>
    <xdr:to>
      <xdr:col>4</xdr:col>
      <xdr:colOff>1135064</xdr:colOff>
      <xdr:row>76</xdr:row>
      <xdr:rowOff>174624</xdr:rowOff>
    </xdr:to>
    <xdr:cxnSp macro="">
      <xdr:nvCxnSpPr>
        <xdr:cNvPr id="44" name="Elbow Connector 259">
          <a:extLst>
            <a:ext uri="{FF2B5EF4-FFF2-40B4-BE49-F238E27FC236}">
              <a16:creationId xmlns:a16="http://schemas.microsoft.com/office/drawing/2014/main" xmlns="" id="{6B6D7B00-8EE8-4B9C-B8D3-52EBA24FD04B}"/>
            </a:ext>
          </a:extLst>
        </xdr:cNvPr>
        <xdr:cNvCxnSpPr>
          <a:stCxn id="10" idx="2"/>
          <a:endCxn id="28" idx="0"/>
        </xdr:cNvCxnSpPr>
      </xdr:nvCxnSpPr>
      <xdr:spPr>
        <a:xfrm rot="16200000" flipH="1">
          <a:off x="2864872" y="14467907"/>
          <a:ext cx="365125" cy="430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12</xdr:col>
      <xdr:colOff>245110</xdr:colOff>
      <xdr:row>23</xdr:row>
      <xdr:rowOff>108585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E43F050-28AA-4803-BB1F-7436F2CAD96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731510" cy="42995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222250</xdr:colOff>
      <xdr:row>17</xdr:row>
      <xdr:rowOff>80294</xdr:rowOff>
    </xdr:from>
    <xdr:to>
      <xdr:col>6</xdr:col>
      <xdr:colOff>4016377</xdr:colOff>
      <xdr:row>20</xdr:row>
      <xdr:rowOff>97523</xdr:rowOff>
    </xdr:to>
    <xdr:sp macro="" textlink="">
      <xdr:nvSpPr>
        <xdr:cNvPr id="2" name="AutoShape 104">
          <a:extLst>
            <a:ext uri="{FF2B5EF4-FFF2-40B4-BE49-F238E27FC236}">
              <a16:creationId xmlns:a16="http://schemas.microsoft.com/office/drawing/2014/main" xmlns="" id="{EEA835B2-04FA-44BA-AD6F-C0E7759956C6}"/>
            </a:ext>
          </a:extLst>
        </xdr:cNvPr>
        <xdr:cNvSpPr>
          <a:spLocks noChangeArrowheads="1"/>
        </xdr:cNvSpPr>
      </xdr:nvSpPr>
      <xdr:spPr bwMode="auto">
        <a:xfrm>
          <a:off x="4184650" y="4747544"/>
          <a:ext cx="6480177" cy="588729"/>
        </a:xfrm>
        <a:prstGeom prst="flowChartAlternateProcess">
          <a:avLst/>
        </a:prstGeom>
        <a:solidFill>
          <a:sysClr val="window" lastClr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1440" tIns="0" rIns="91440" bIns="0" anchor="ctr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Identify</a:t>
          </a:r>
          <a:r>
            <a:rPr lang="en-US" sz="20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the defect to be re</a:t>
          </a:r>
          <a:r>
            <a:rPr lang="en-US" sz="2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worked</a:t>
          </a:r>
        </a:p>
      </xdr:txBody>
    </xdr:sp>
    <xdr:clientData/>
  </xdr:twoCellAnchor>
  <xdr:twoCellAnchor>
    <xdr:from>
      <xdr:col>4</xdr:col>
      <xdr:colOff>254000</xdr:colOff>
      <xdr:row>9</xdr:row>
      <xdr:rowOff>151040</xdr:rowOff>
    </xdr:from>
    <xdr:to>
      <xdr:col>6</xdr:col>
      <xdr:colOff>4000501</xdr:colOff>
      <xdr:row>14</xdr:row>
      <xdr:rowOff>70239</xdr:rowOff>
    </xdr:to>
    <xdr:sp macro="" textlink="">
      <xdr:nvSpPr>
        <xdr:cNvPr id="3" name="AutoShape 139">
          <a:extLst>
            <a:ext uri="{FF2B5EF4-FFF2-40B4-BE49-F238E27FC236}">
              <a16:creationId xmlns:a16="http://schemas.microsoft.com/office/drawing/2014/main" xmlns="" id="{7C2211ED-9CAC-4645-B41C-3D2D46CAE412}"/>
            </a:ext>
          </a:extLst>
        </xdr:cNvPr>
        <xdr:cNvSpPr>
          <a:spLocks noChangeArrowheads="1"/>
        </xdr:cNvSpPr>
      </xdr:nvSpPr>
      <xdr:spPr bwMode="auto">
        <a:xfrm>
          <a:off x="4216400" y="3294290"/>
          <a:ext cx="6432551" cy="871699"/>
        </a:xfrm>
        <a:prstGeom prst="flowChartAlternateProcess">
          <a:avLst/>
        </a:prstGeom>
        <a:solidFill>
          <a:sysClr val="window" lastClr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1440" tIns="0" rIns="91440" bIns="0" anchor="ctr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Collect the rework able defects from manufacturing/ assembly line to rework Area</a:t>
          </a:r>
        </a:p>
      </xdr:txBody>
    </xdr:sp>
    <xdr:clientData/>
  </xdr:twoCellAnchor>
  <xdr:twoCellAnchor>
    <xdr:from>
      <xdr:col>6</xdr:col>
      <xdr:colOff>373267</xdr:colOff>
      <xdr:row>6</xdr:row>
      <xdr:rowOff>31750</xdr:rowOff>
    </xdr:from>
    <xdr:to>
      <xdr:col>6</xdr:col>
      <xdr:colOff>1184253</xdr:colOff>
      <xdr:row>8</xdr:row>
      <xdr:rowOff>83002</xdr:rowOff>
    </xdr:to>
    <xdr:sp macro="" textlink="">
      <xdr:nvSpPr>
        <xdr:cNvPr id="4" name="Flowchart: Document 3">
          <a:extLst>
            <a:ext uri="{FF2B5EF4-FFF2-40B4-BE49-F238E27FC236}">
              <a16:creationId xmlns:a16="http://schemas.microsoft.com/office/drawing/2014/main" xmlns="" id="{D2BC9875-885C-47E6-B1CC-BA5A624E5D5F}"/>
            </a:ext>
          </a:extLst>
        </xdr:cNvPr>
        <xdr:cNvSpPr/>
      </xdr:nvSpPr>
      <xdr:spPr bwMode="auto">
        <a:xfrm>
          <a:off x="7021717" y="2603500"/>
          <a:ext cx="810986" cy="432252"/>
        </a:xfrm>
        <a:prstGeom prst="flowChartDocumen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IN" sz="2400">
              <a:latin typeface="Arial" panose="020B0604020202020204" pitchFamily="34" charset="0"/>
              <a:cs typeface="Arial" panose="020B0604020202020204" pitchFamily="34" charset="0"/>
            </a:rPr>
            <a:t>Input</a:t>
          </a:r>
        </a:p>
      </xdr:txBody>
    </xdr:sp>
    <xdr:clientData/>
  </xdr:twoCellAnchor>
  <xdr:twoCellAnchor>
    <xdr:from>
      <xdr:col>4</xdr:col>
      <xdr:colOff>879928</xdr:colOff>
      <xdr:row>23</xdr:row>
      <xdr:rowOff>90852</xdr:rowOff>
    </xdr:from>
    <xdr:to>
      <xdr:col>6</xdr:col>
      <xdr:colOff>3356428</xdr:colOff>
      <xdr:row>27</xdr:row>
      <xdr:rowOff>165554</xdr:rowOff>
    </xdr:to>
    <xdr:sp macro="" textlink="">
      <xdr:nvSpPr>
        <xdr:cNvPr id="5" name="AutoShape 105">
          <a:extLst>
            <a:ext uri="{FF2B5EF4-FFF2-40B4-BE49-F238E27FC236}">
              <a16:creationId xmlns:a16="http://schemas.microsoft.com/office/drawing/2014/main" xmlns="" id="{A5EA6575-8545-415E-B66D-6FBEB51A8CBB}"/>
            </a:ext>
          </a:extLst>
        </xdr:cNvPr>
        <xdr:cNvSpPr>
          <a:spLocks noChangeArrowheads="1"/>
        </xdr:cNvSpPr>
      </xdr:nvSpPr>
      <xdr:spPr bwMode="auto">
        <a:xfrm>
          <a:off x="4842328" y="5901102"/>
          <a:ext cx="5162550" cy="836702"/>
        </a:xfrm>
        <a:prstGeom prst="flowChartAlternateProcess">
          <a:avLst/>
        </a:prstGeom>
        <a:solidFill>
          <a:sysClr val="window" lastClr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1440" tIns="0" rIns="91440" bIns="0" anchor="ctr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Do the rework/ replacement  of NC materials in rework area / station.</a:t>
          </a:r>
        </a:p>
      </xdr:txBody>
    </xdr:sp>
    <xdr:clientData/>
  </xdr:twoCellAnchor>
  <xdr:twoCellAnchor>
    <xdr:from>
      <xdr:col>4</xdr:col>
      <xdr:colOff>766526</xdr:colOff>
      <xdr:row>28</xdr:row>
      <xdr:rowOff>575466</xdr:rowOff>
    </xdr:from>
    <xdr:to>
      <xdr:col>6</xdr:col>
      <xdr:colOff>3419918</xdr:colOff>
      <xdr:row>32</xdr:row>
      <xdr:rowOff>142371</xdr:rowOff>
    </xdr:to>
    <xdr:sp macro="" textlink="">
      <xdr:nvSpPr>
        <xdr:cNvPr id="6" name="AutoShape 106">
          <a:extLst>
            <a:ext uri="{FF2B5EF4-FFF2-40B4-BE49-F238E27FC236}">
              <a16:creationId xmlns:a16="http://schemas.microsoft.com/office/drawing/2014/main" xmlns="" id="{DB3C5631-C74D-4C2D-8C25-0FF38C403342}"/>
            </a:ext>
          </a:extLst>
        </xdr:cNvPr>
        <xdr:cNvSpPr>
          <a:spLocks noChangeArrowheads="1"/>
        </xdr:cNvSpPr>
      </xdr:nvSpPr>
      <xdr:spPr bwMode="auto">
        <a:xfrm>
          <a:off x="4728926" y="7338216"/>
          <a:ext cx="5339442" cy="786105"/>
        </a:xfrm>
        <a:prstGeom prst="flowChartAlternateProcess">
          <a:avLst/>
        </a:prstGeom>
        <a:solidFill>
          <a:sysClr val="window" lastClr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1440" tIns="0" rIns="91440" bIns="0" anchor="ctr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Do the rework/ replacement of  NC material  as per Rework Instruction.</a:t>
          </a:r>
        </a:p>
      </xdr:txBody>
    </xdr:sp>
    <xdr:clientData/>
  </xdr:twoCellAnchor>
  <xdr:twoCellAnchor>
    <xdr:from>
      <xdr:col>4</xdr:col>
      <xdr:colOff>984243</xdr:colOff>
      <xdr:row>35</xdr:row>
      <xdr:rowOff>49971</xdr:rowOff>
    </xdr:from>
    <xdr:to>
      <xdr:col>6</xdr:col>
      <xdr:colOff>3202208</xdr:colOff>
      <xdr:row>39</xdr:row>
      <xdr:rowOff>127000</xdr:rowOff>
    </xdr:to>
    <xdr:sp macro="" textlink="">
      <xdr:nvSpPr>
        <xdr:cNvPr id="7" name="AutoShape 107">
          <a:extLst>
            <a:ext uri="{FF2B5EF4-FFF2-40B4-BE49-F238E27FC236}">
              <a16:creationId xmlns:a16="http://schemas.microsoft.com/office/drawing/2014/main" xmlns="" id="{B5A6993D-30A9-41EC-B834-0EF9847AD0A0}"/>
            </a:ext>
          </a:extLst>
        </xdr:cNvPr>
        <xdr:cNvSpPr>
          <a:spLocks noChangeArrowheads="1"/>
        </xdr:cNvSpPr>
      </xdr:nvSpPr>
      <xdr:spPr bwMode="auto">
        <a:xfrm>
          <a:off x="4946643" y="8603421"/>
          <a:ext cx="4904015" cy="839029"/>
        </a:xfrm>
        <a:prstGeom prst="flowChartAlternateProcess">
          <a:avLst/>
        </a:prstGeom>
        <a:solidFill>
          <a:sysClr val="window" lastClr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1440" tIns="0" rIns="91440" bIns="0" anchor="ctr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Move reworked material to respective line for reinspection</a:t>
          </a:r>
        </a:p>
      </xdr:txBody>
    </xdr:sp>
    <xdr:clientData/>
  </xdr:twoCellAnchor>
  <xdr:twoCellAnchor>
    <xdr:from>
      <xdr:col>4</xdr:col>
      <xdr:colOff>1215573</xdr:colOff>
      <xdr:row>42</xdr:row>
      <xdr:rowOff>27945</xdr:rowOff>
    </xdr:from>
    <xdr:to>
      <xdr:col>6</xdr:col>
      <xdr:colOff>2970896</xdr:colOff>
      <xdr:row>49</xdr:row>
      <xdr:rowOff>127000</xdr:rowOff>
    </xdr:to>
    <xdr:sp macro="" textlink="">
      <xdr:nvSpPr>
        <xdr:cNvPr id="8" name="AutoShape 110">
          <a:extLst>
            <a:ext uri="{FF2B5EF4-FFF2-40B4-BE49-F238E27FC236}">
              <a16:creationId xmlns:a16="http://schemas.microsoft.com/office/drawing/2014/main" xmlns="" id="{1CEED530-4029-4DD3-81BE-DD628C4CE22A}"/>
            </a:ext>
          </a:extLst>
        </xdr:cNvPr>
        <xdr:cNvSpPr>
          <a:spLocks noChangeArrowheads="1"/>
        </xdr:cNvSpPr>
      </xdr:nvSpPr>
      <xdr:spPr bwMode="auto">
        <a:xfrm>
          <a:off x="5177973" y="9914895"/>
          <a:ext cx="4441373" cy="1651630"/>
        </a:xfrm>
        <a:prstGeom prst="flowChartDecision">
          <a:avLst/>
        </a:prstGeom>
        <a:solidFill>
          <a:sysClr val="window" lastClr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Is Reworked part is ok?</a:t>
          </a:r>
        </a:p>
      </xdr:txBody>
    </xdr:sp>
    <xdr:clientData/>
  </xdr:twoCellAnchor>
  <xdr:twoCellAnchor>
    <xdr:from>
      <xdr:col>4</xdr:col>
      <xdr:colOff>1000124</xdr:colOff>
      <xdr:row>60</xdr:row>
      <xdr:rowOff>47625</xdr:rowOff>
    </xdr:from>
    <xdr:to>
      <xdr:col>6</xdr:col>
      <xdr:colOff>3190874</xdr:colOff>
      <xdr:row>68</xdr:row>
      <xdr:rowOff>158751</xdr:rowOff>
    </xdr:to>
    <xdr:sp macro="" textlink="">
      <xdr:nvSpPr>
        <xdr:cNvPr id="9" name="AutoShape 111">
          <a:extLst>
            <a:ext uri="{FF2B5EF4-FFF2-40B4-BE49-F238E27FC236}">
              <a16:creationId xmlns:a16="http://schemas.microsoft.com/office/drawing/2014/main" xmlns="" id="{D9CD08A8-B079-4432-9BAB-F16BE6FB9951}"/>
            </a:ext>
          </a:extLst>
        </xdr:cNvPr>
        <xdr:cNvSpPr>
          <a:spLocks noChangeArrowheads="1"/>
        </xdr:cNvSpPr>
      </xdr:nvSpPr>
      <xdr:spPr bwMode="auto">
        <a:xfrm>
          <a:off x="4962524" y="14011275"/>
          <a:ext cx="4876800" cy="1901826"/>
        </a:xfrm>
        <a:prstGeom prst="flowChartAlternateProcess">
          <a:avLst/>
        </a:prstGeom>
        <a:solidFill>
          <a:sysClr val="window" lastClr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1440" tIns="0" rIns="91440" bIns="0" anchor="ctr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Put Identification mark on Ok material after rework &amp; keep the material ready for conversion into FG. Paint releated rework is done on line followed by 100% visual inspection. </a:t>
          </a:r>
        </a:p>
      </xdr:txBody>
    </xdr:sp>
    <xdr:clientData/>
  </xdr:twoCellAnchor>
  <xdr:twoCellAnchor>
    <xdr:from>
      <xdr:col>3</xdr:col>
      <xdr:colOff>267607</xdr:colOff>
      <xdr:row>69</xdr:row>
      <xdr:rowOff>158750</xdr:rowOff>
    </xdr:from>
    <xdr:to>
      <xdr:col>5</xdr:col>
      <xdr:colOff>492126</xdr:colOff>
      <xdr:row>74</xdr:row>
      <xdr:rowOff>190500</xdr:rowOff>
    </xdr:to>
    <xdr:sp macro="" textlink="">
      <xdr:nvSpPr>
        <xdr:cNvPr id="10" name="AutoShape 107">
          <a:extLst>
            <a:ext uri="{FF2B5EF4-FFF2-40B4-BE49-F238E27FC236}">
              <a16:creationId xmlns:a16="http://schemas.microsoft.com/office/drawing/2014/main" xmlns="" id="{18FAF517-B728-4908-B48D-55144E61248F}"/>
            </a:ext>
          </a:extLst>
        </xdr:cNvPr>
        <xdr:cNvSpPr>
          <a:spLocks noChangeArrowheads="1"/>
        </xdr:cNvSpPr>
      </xdr:nvSpPr>
      <xdr:spPr bwMode="auto">
        <a:xfrm>
          <a:off x="3487057" y="16103600"/>
          <a:ext cx="2396219" cy="1098550"/>
        </a:xfrm>
        <a:prstGeom prst="flowChartAlternateProcess">
          <a:avLst/>
        </a:prstGeom>
        <a:solidFill>
          <a:sysClr val="window" lastClr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1440" tIns="0" rIns="91440" bIns="0" anchor="ctr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Do rework, reinspect and follow step 60</a:t>
          </a:r>
        </a:p>
      </xdr:txBody>
    </xdr:sp>
    <xdr:clientData/>
  </xdr:twoCellAnchor>
  <xdr:twoCellAnchor>
    <xdr:from>
      <xdr:col>6</xdr:col>
      <xdr:colOff>778760</xdr:colOff>
      <xdr:row>8</xdr:row>
      <xdr:rowOff>54425</xdr:rowOff>
    </xdr:from>
    <xdr:to>
      <xdr:col>6</xdr:col>
      <xdr:colOff>785813</xdr:colOff>
      <xdr:row>9</xdr:row>
      <xdr:rowOff>151040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xmlns="" id="{8EBEDD35-99CB-4349-90E5-E71F57C50D91}"/>
            </a:ext>
          </a:extLst>
        </xdr:cNvPr>
        <xdr:cNvCxnSpPr>
          <a:stCxn id="4" idx="2"/>
          <a:endCxn id="3" idx="0"/>
        </xdr:cNvCxnSpPr>
      </xdr:nvCxnSpPr>
      <xdr:spPr>
        <a:xfrm>
          <a:off x="7427210" y="3007175"/>
          <a:ext cx="7053" cy="28711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777876</xdr:colOff>
      <xdr:row>14</xdr:row>
      <xdr:rowOff>70239</xdr:rowOff>
    </xdr:from>
    <xdr:to>
      <xdr:col>6</xdr:col>
      <xdr:colOff>785813</xdr:colOff>
      <xdr:row>17</xdr:row>
      <xdr:rowOff>80294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xmlns="" id="{1DA637B2-50CC-4169-A540-2588FB0BAEBF}"/>
            </a:ext>
          </a:extLst>
        </xdr:cNvPr>
        <xdr:cNvCxnSpPr>
          <a:stCxn id="3" idx="2"/>
          <a:endCxn id="2" idx="0"/>
        </xdr:cNvCxnSpPr>
      </xdr:nvCxnSpPr>
      <xdr:spPr>
        <a:xfrm flipH="1">
          <a:off x="7426326" y="4165989"/>
          <a:ext cx="7937" cy="58155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751785</xdr:colOff>
      <xdr:row>27</xdr:row>
      <xdr:rowOff>165554</xdr:rowOff>
    </xdr:from>
    <xdr:to>
      <xdr:col>6</xdr:col>
      <xdr:colOff>776741</xdr:colOff>
      <xdr:row>28</xdr:row>
      <xdr:rowOff>575466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xmlns="" id="{2CBB2A40-BB97-4E43-A5AF-69A03C13CFDF}"/>
            </a:ext>
          </a:extLst>
        </xdr:cNvPr>
        <xdr:cNvCxnSpPr>
          <a:stCxn id="5" idx="2"/>
          <a:endCxn id="6" idx="0"/>
        </xdr:cNvCxnSpPr>
      </xdr:nvCxnSpPr>
      <xdr:spPr>
        <a:xfrm flipH="1">
          <a:off x="7400235" y="6737804"/>
          <a:ext cx="24956" cy="60041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751785</xdr:colOff>
      <xdr:row>32</xdr:row>
      <xdr:rowOff>142371</xdr:rowOff>
    </xdr:from>
    <xdr:to>
      <xdr:col>6</xdr:col>
      <xdr:colOff>751788</xdr:colOff>
      <xdr:row>35</xdr:row>
      <xdr:rowOff>49971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77114090-E6F3-46C8-81C6-A3D2794FF53F}"/>
            </a:ext>
          </a:extLst>
        </xdr:cNvPr>
        <xdr:cNvCxnSpPr>
          <a:stCxn id="6" idx="2"/>
          <a:endCxn id="7" idx="0"/>
        </xdr:cNvCxnSpPr>
      </xdr:nvCxnSpPr>
      <xdr:spPr>
        <a:xfrm>
          <a:off x="7400235" y="8124321"/>
          <a:ext cx="3" cy="4791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747828</xdr:colOff>
      <xdr:row>49</xdr:row>
      <xdr:rowOff>127000</xdr:rowOff>
    </xdr:from>
    <xdr:to>
      <xdr:col>6</xdr:col>
      <xdr:colOff>750093</xdr:colOff>
      <xdr:row>52</xdr:row>
      <xdr:rowOff>57265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xmlns="" id="{9E29FA81-2BA8-4351-9A4B-8CAFD480F003}"/>
            </a:ext>
          </a:extLst>
        </xdr:cNvPr>
        <xdr:cNvCxnSpPr>
          <a:stCxn id="8" idx="2"/>
          <a:endCxn id="41" idx="0"/>
        </xdr:cNvCxnSpPr>
      </xdr:nvCxnSpPr>
      <xdr:spPr>
        <a:xfrm>
          <a:off x="7396278" y="11566525"/>
          <a:ext cx="2265" cy="6446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776742</xdr:colOff>
      <xdr:row>20</xdr:row>
      <xdr:rowOff>97523</xdr:rowOff>
    </xdr:from>
    <xdr:to>
      <xdr:col>6</xdr:col>
      <xdr:colOff>777877</xdr:colOff>
      <xdr:row>23</xdr:row>
      <xdr:rowOff>90852</xdr:rowOff>
    </xdr:to>
    <xdr:cxnSp macro="">
      <xdr:nvCxnSpPr>
        <xdr:cNvPr id="16" name="AutoShape 147">
          <a:extLst>
            <a:ext uri="{FF2B5EF4-FFF2-40B4-BE49-F238E27FC236}">
              <a16:creationId xmlns:a16="http://schemas.microsoft.com/office/drawing/2014/main" xmlns="" id="{23D99941-EE2E-428E-9973-A4943F7AE9FA}"/>
            </a:ext>
          </a:extLst>
        </xdr:cNvPr>
        <xdr:cNvCxnSpPr>
          <a:cxnSpLocks noChangeShapeType="1"/>
          <a:stCxn id="2" idx="2"/>
          <a:endCxn id="5" idx="0"/>
        </xdr:cNvCxnSpPr>
      </xdr:nvCxnSpPr>
      <xdr:spPr bwMode="auto">
        <a:xfrm rot="5400000">
          <a:off x="7143345" y="5618120"/>
          <a:ext cx="564829" cy="1135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4</xdr:col>
      <xdr:colOff>63500</xdr:colOff>
      <xdr:row>7</xdr:row>
      <xdr:rowOff>102052</xdr:rowOff>
    </xdr:from>
    <xdr:to>
      <xdr:col>4</xdr:col>
      <xdr:colOff>730250</xdr:colOff>
      <xdr:row>9</xdr:row>
      <xdr:rowOff>20410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xmlns="" id="{BBDCCB37-BA8D-4A52-AA14-6E9FA1459ACC}"/>
            </a:ext>
          </a:extLst>
        </xdr:cNvPr>
        <xdr:cNvSpPr txBox="1"/>
      </xdr:nvSpPr>
      <xdr:spPr>
        <a:xfrm>
          <a:off x="4025900" y="2864302"/>
          <a:ext cx="666750" cy="299358"/>
        </a:xfrm>
        <a:prstGeom prst="rect">
          <a:avLst/>
        </a:prstGeom>
        <a:solidFill>
          <a:schemeClr val="bg1">
            <a:alpha val="0"/>
          </a:schemeClr>
        </a:solidFill>
        <a:ln w="9525" cmpd="sng">
          <a:solidFill>
            <a:schemeClr val="bg1"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000">
              <a:latin typeface="Arial" panose="020B0604020202020204" pitchFamily="34" charset="0"/>
              <a:cs typeface="Arial" panose="020B0604020202020204" pitchFamily="34" charset="0"/>
            </a:rPr>
            <a:t>10</a:t>
          </a:r>
        </a:p>
      </xdr:txBody>
    </xdr:sp>
    <xdr:clientData/>
  </xdr:twoCellAnchor>
  <xdr:twoCellAnchor>
    <xdr:from>
      <xdr:col>3</xdr:col>
      <xdr:colOff>508000</xdr:colOff>
      <xdr:row>15</xdr:row>
      <xdr:rowOff>79375</xdr:rowOff>
    </xdr:from>
    <xdr:to>
      <xdr:col>4</xdr:col>
      <xdr:colOff>428625</xdr:colOff>
      <xdr:row>16</xdr:row>
      <xdr:rowOff>188233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xmlns="" id="{A681F228-056A-480A-8EA1-670363585B21}"/>
            </a:ext>
          </a:extLst>
        </xdr:cNvPr>
        <xdr:cNvSpPr txBox="1"/>
      </xdr:nvSpPr>
      <xdr:spPr>
        <a:xfrm>
          <a:off x="3727450" y="4365625"/>
          <a:ext cx="663575" cy="299358"/>
        </a:xfrm>
        <a:prstGeom prst="rect">
          <a:avLst/>
        </a:prstGeom>
        <a:solidFill>
          <a:schemeClr val="bg1">
            <a:alpha val="0"/>
          </a:schemeClr>
        </a:solidFill>
        <a:ln w="9525" cmpd="sng">
          <a:solidFill>
            <a:schemeClr val="bg1"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000">
              <a:latin typeface="Arial" panose="020B0604020202020204" pitchFamily="34" charset="0"/>
              <a:cs typeface="Arial" panose="020B0604020202020204" pitchFamily="34" charset="0"/>
            </a:rPr>
            <a:t>20</a:t>
          </a:r>
        </a:p>
      </xdr:txBody>
    </xdr:sp>
    <xdr:clientData/>
  </xdr:twoCellAnchor>
  <xdr:twoCellAnchor>
    <xdr:from>
      <xdr:col>3</xdr:col>
      <xdr:colOff>716643</xdr:colOff>
      <xdr:row>23</xdr:row>
      <xdr:rowOff>104320</xdr:rowOff>
    </xdr:from>
    <xdr:to>
      <xdr:col>4</xdr:col>
      <xdr:colOff>637268</xdr:colOff>
      <xdr:row>24</xdr:row>
      <xdr:rowOff>162832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2AAC7B74-8389-455B-9E21-8BB187E6986C}"/>
            </a:ext>
          </a:extLst>
        </xdr:cNvPr>
        <xdr:cNvSpPr txBox="1"/>
      </xdr:nvSpPr>
      <xdr:spPr>
        <a:xfrm>
          <a:off x="3936093" y="5914570"/>
          <a:ext cx="663575" cy="249012"/>
        </a:xfrm>
        <a:prstGeom prst="rect">
          <a:avLst/>
        </a:prstGeom>
        <a:solidFill>
          <a:schemeClr val="bg1">
            <a:alpha val="0"/>
          </a:schemeClr>
        </a:solidFill>
        <a:ln w="9525" cmpd="sng">
          <a:solidFill>
            <a:schemeClr val="bg1"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000">
              <a:latin typeface="Arial" panose="020B0604020202020204" pitchFamily="34" charset="0"/>
              <a:cs typeface="Arial" panose="020B0604020202020204" pitchFamily="34" charset="0"/>
            </a:rPr>
            <a:t>30</a:t>
          </a:r>
        </a:p>
      </xdr:txBody>
    </xdr:sp>
    <xdr:clientData/>
  </xdr:twoCellAnchor>
  <xdr:twoCellAnchor>
    <xdr:from>
      <xdr:col>4</xdr:col>
      <xdr:colOff>190500</xdr:colOff>
      <xdr:row>34</xdr:row>
      <xdr:rowOff>151945</xdr:rowOff>
    </xdr:from>
    <xdr:to>
      <xdr:col>4</xdr:col>
      <xdr:colOff>857250</xdr:colOff>
      <xdr:row>36</xdr:row>
      <xdr:rowOff>65767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xmlns="" id="{A2A3560B-92AD-483C-B0EB-B7245BC50E29}"/>
            </a:ext>
          </a:extLst>
        </xdr:cNvPr>
        <xdr:cNvSpPr txBox="1"/>
      </xdr:nvSpPr>
      <xdr:spPr>
        <a:xfrm>
          <a:off x="4152900" y="8514895"/>
          <a:ext cx="666750" cy="294822"/>
        </a:xfrm>
        <a:prstGeom prst="rect">
          <a:avLst/>
        </a:prstGeom>
        <a:solidFill>
          <a:schemeClr val="bg1">
            <a:alpha val="0"/>
          </a:schemeClr>
        </a:solidFill>
        <a:ln w="9525" cmpd="sng">
          <a:solidFill>
            <a:schemeClr val="bg1"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000">
              <a:latin typeface="Arial" panose="020B0604020202020204" pitchFamily="34" charset="0"/>
              <a:cs typeface="Arial" panose="020B0604020202020204" pitchFamily="34" charset="0"/>
            </a:rPr>
            <a:t>50</a:t>
          </a:r>
        </a:p>
      </xdr:txBody>
    </xdr:sp>
    <xdr:clientData/>
  </xdr:twoCellAnchor>
  <xdr:twoCellAnchor>
    <xdr:from>
      <xdr:col>5</xdr:col>
      <xdr:colOff>190500</xdr:colOff>
      <xdr:row>41</xdr:row>
      <xdr:rowOff>36286</xdr:rowOff>
    </xdr:from>
    <xdr:to>
      <xdr:col>5</xdr:col>
      <xdr:colOff>857250</xdr:colOff>
      <xdr:row>42</xdr:row>
      <xdr:rowOff>127001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8DE4E5C-896E-4A03-BE2C-3FE78CACBD21}"/>
            </a:ext>
          </a:extLst>
        </xdr:cNvPr>
        <xdr:cNvSpPr txBox="1"/>
      </xdr:nvSpPr>
      <xdr:spPr>
        <a:xfrm>
          <a:off x="5581650" y="9732736"/>
          <a:ext cx="666750" cy="281215"/>
        </a:xfrm>
        <a:prstGeom prst="rect">
          <a:avLst/>
        </a:prstGeom>
        <a:solidFill>
          <a:schemeClr val="bg1">
            <a:alpha val="0"/>
          </a:schemeClr>
        </a:solidFill>
        <a:ln w="9525" cmpd="sng">
          <a:solidFill>
            <a:schemeClr val="bg1"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000">
              <a:latin typeface="Arial" panose="020B0604020202020204" pitchFamily="34" charset="0"/>
              <a:cs typeface="Arial" panose="020B0604020202020204" pitchFamily="34" charset="0"/>
            </a:rPr>
            <a:t>60</a:t>
          </a:r>
        </a:p>
      </xdr:txBody>
    </xdr:sp>
    <xdr:clientData/>
  </xdr:twoCellAnchor>
  <xdr:twoCellAnchor>
    <xdr:from>
      <xdr:col>4</xdr:col>
      <xdr:colOff>1254125</xdr:colOff>
      <xdr:row>51</xdr:row>
      <xdr:rowOff>15875</xdr:rowOff>
    </xdr:from>
    <xdr:to>
      <xdr:col>5</xdr:col>
      <xdr:colOff>492125</xdr:colOff>
      <xdr:row>52</xdr:row>
      <xdr:rowOff>115662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CF0F0A0C-4E25-40CB-A27E-C4A72E0E1000}"/>
            </a:ext>
          </a:extLst>
        </xdr:cNvPr>
        <xdr:cNvSpPr txBox="1"/>
      </xdr:nvSpPr>
      <xdr:spPr>
        <a:xfrm>
          <a:off x="5216525" y="11979275"/>
          <a:ext cx="666750" cy="290287"/>
        </a:xfrm>
        <a:prstGeom prst="rect">
          <a:avLst/>
        </a:prstGeom>
        <a:solidFill>
          <a:schemeClr val="bg1">
            <a:alpha val="0"/>
          </a:schemeClr>
        </a:solidFill>
        <a:ln w="9525" cmpd="sng">
          <a:solidFill>
            <a:schemeClr val="bg1"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000">
              <a:latin typeface="Arial" panose="020B0604020202020204" pitchFamily="34" charset="0"/>
              <a:cs typeface="Arial" panose="020B0604020202020204" pitchFamily="34" charset="0"/>
            </a:rPr>
            <a:t>70</a:t>
          </a:r>
        </a:p>
      </xdr:txBody>
    </xdr:sp>
    <xdr:clientData/>
  </xdr:twoCellAnchor>
  <xdr:twoCellAnchor>
    <xdr:from>
      <xdr:col>6</xdr:col>
      <xdr:colOff>1762578</xdr:colOff>
      <xdr:row>48</xdr:row>
      <xdr:rowOff>156936</xdr:rowOff>
    </xdr:from>
    <xdr:to>
      <xdr:col>6</xdr:col>
      <xdr:colOff>2429328</xdr:colOff>
      <xdr:row>49</xdr:row>
      <xdr:rowOff>193223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xmlns="" id="{66DD91A5-BD7C-4CA2-AD8C-4F6455A5361E}"/>
            </a:ext>
          </a:extLst>
        </xdr:cNvPr>
        <xdr:cNvSpPr txBox="1"/>
      </xdr:nvSpPr>
      <xdr:spPr>
        <a:xfrm>
          <a:off x="8411028" y="11339286"/>
          <a:ext cx="666750" cy="293462"/>
        </a:xfrm>
        <a:prstGeom prst="rect">
          <a:avLst/>
        </a:prstGeom>
        <a:solidFill>
          <a:schemeClr val="bg1">
            <a:alpha val="0"/>
          </a:schemeClr>
        </a:solidFill>
        <a:ln w="9525" cmpd="sng">
          <a:solidFill>
            <a:schemeClr val="bg1"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000">
              <a:latin typeface="Arial" panose="020B0604020202020204" pitchFamily="34" charset="0"/>
              <a:cs typeface="Arial" panose="020B0604020202020204" pitchFamily="34" charset="0"/>
            </a:rPr>
            <a:t>Yes</a:t>
          </a:r>
        </a:p>
      </xdr:txBody>
    </xdr:sp>
    <xdr:clientData/>
  </xdr:twoCellAnchor>
  <xdr:twoCellAnchor>
    <xdr:from>
      <xdr:col>4</xdr:col>
      <xdr:colOff>492124</xdr:colOff>
      <xdr:row>43</xdr:row>
      <xdr:rowOff>174625</xdr:rowOff>
    </xdr:from>
    <xdr:to>
      <xdr:col>4</xdr:col>
      <xdr:colOff>1206499</xdr:colOff>
      <xdr:row>45</xdr:row>
      <xdr:rowOff>111125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xmlns="" id="{5E5DF14A-4E26-412A-B66B-31002552EAEA}"/>
            </a:ext>
          </a:extLst>
        </xdr:cNvPr>
        <xdr:cNvSpPr txBox="1"/>
      </xdr:nvSpPr>
      <xdr:spPr>
        <a:xfrm>
          <a:off x="4454524" y="10252075"/>
          <a:ext cx="714375" cy="355600"/>
        </a:xfrm>
        <a:prstGeom prst="rect">
          <a:avLst/>
        </a:prstGeom>
        <a:solidFill>
          <a:schemeClr val="bg1">
            <a:alpha val="0"/>
          </a:schemeClr>
        </a:solidFill>
        <a:ln w="9525" cmpd="sng">
          <a:solidFill>
            <a:schemeClr val="bg1"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000">
              <a:latin typeface="Arial" panose="020B0604020202020204" pitchFamily="34" charset="0"/>
              <a:cs typeface="Arial" panose="020B0604020202020204" pitchFamily="34" charset="0"/>
            </a:rPr>
            <a:t>No</a:t>
          </a:r>
        </a:p>
      </xdr:txBody>
    </xdr:sp>
    <xdr:clientData/>
  </xdr:twoCellAnchor>
  <xdr:twoCellAnchor>
    <xdr:from>
      <xdr:col>4</xdr:col>
      <xdr:colOff>721179</xdr:colOff>
      <xdr:row>46</xdr:row>
      <xdr:rowOff>13973</xdr:rowOff>
    </xdr:from>
    <xdr:to>
      <xdr:col>4</xdr:col>
      <xdr:colOff>1215573</xdr:colOff>
      <xdr:row>69</xdr:row>
      <xdr:rowOff>158750</xdr:rowOff>
    </xdr:to>
    <xdr:cxnSp macro="">
      <xdr:nvCxnSpPr>
        <xdr:cNvPr id="25" name="AutoShape 147">
          <a:extLst>
            <a:ext uri="{FF2B5EF4-FFF2-40B4-BE49-F238E27FC236}">
              <a16:creationId xmlns:a16="http://schemas.microsoft.com/office/drawing/2014/main" xmlns="" id="{D343B5B5-1E60-419F-996A-0A3DE94767A4}"/>
            </a:ext>
          </a:extLst>
        </xdr:cNvPr>
        <xdr:cNvCxnSpPr>
          <a:cxnSpLocks noChangeShapeType="1"/>
          <a:stCxn id="8" idx="1"/>
          <a:endCxn id="10" idx="0"/>
        </xdr:cNvCxnSpPr>
      </xdr:nvCxnSpPr>
      <xdr:spPr bwMode="auto">
        <a:xfrm rot="10800000" flipV="1">
          <a:off x="4683579" y="10739123"/>
          <a:ext cx="494394" cy="5364477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3</xdr:col>
      <xdr:colOff>254000</xdr:colOff>
      <xdr:row>91</xdr:row>
      <xdr:rowOff>15876</xdr:rowOff>
    </xdr:from>
    <xdr:to>
      <xdr:col>6</xdr:col>
      <xdr:colOff>79375</xdr:colOff>
      <xdr:row>96</xdr:row>
      <xdr:rowOff>31750</xdr:rowOff>
    </xdr:to>
    <xdr:sp macro="" textlink="">
      <xdr:nvSpPr>
        <xdr:cNvPr id="26" name="AutoShape 107">
          <a:extLst>
            <a:ext uri="{FF2B5EF4-FFF2-40B4-BE49-F238E27FC236}">
              <a16:creationId xmlns:a16="http://schemas.microsoft.com/office/drawing/2014/main" xmlns="" id="{052899F7-F46E-406E-86DB-EFCB86928EAE}"/>
            </a:ext>
          </a:extLst>
        </xdr:cNvPr>
        <xdr:cNvSpPr>
          <a:spLocks noChangeArrowheads="1"/>
        </xdr:cNvSpPr>
      </xdr:nvSpPr>
      <xdr:spPr bwMode="auto">
        <a:xfrm>
          <a:off x="3473450" y="20542251"/>
          <a:ext cx="3254375" cy="968374"/>
        </a:xfrm>
        <a:prstGeom prst="flowChartAlternateProcess">
          <a:avLst/>
        </a:prstGeom>
        <a:solidFill>
          <a:sysClr val="window" lastClr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1440" tIns="0" rIns="91440" bIns="0" anchor="ctr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Dispose the material with qty date and traceability </a:t>
          </a:r>
        </a:p>
      </xdr:txBody>
    </xdr:sp>
    <xdr:clientData/>
  </xdr:twoCellAnchor>
  <xdr:twoCellAnchor>
    <xdr:from>
      <xdr:col>3</xdr:col>
      <xdr:colOff>301625</xdr:colOff>
      <xdr:row>83</xdr:row>
      <xdr:rowOff>127000</xdr:rowOff>
    </xdr:from>
    <xdr:to>
      <xdr:col>6</xdr:col>
      <xdr:colOff>47625</xdr:colOff>
      <xdr:row>89</xdr:row>
      <xdr:rowOff>63500</xdr:rowOff>
    </xdr:to>
    <xdr:sp macro="" textlink="">
      <xdr:nvSpPr>
        <xdr:cNvPr id="27" name="AutoShape 107">
          <a:extLst>
            <a:ext uri="{FF2B5EF4-FFF2-40B4-BE49-F238E27FC236}">
              <a16:creationId xmlns:a16="http://schemas.microsoft.com/office/drawing/2014/main" xmlns="" id="{3CEF7BF6-E62F-46D7-96C6-3D2B82B88536}"/>
            </a:ext>
          </a:extLst>
        </xdr:cNvPr>
        <xdr:cNvSpPr>
          <a:spLocks noChangeArrowheads="1"/>
        </xdr:cNvSpPr>
      </xdr:nvSpPr>
      <xdr:spPr bwMode="auto">
        <a:xfrm>
          <a:off x="3521075" y="19129375"/>
          <a:ext cx="3175000" cy="1079500"/>
        </a:xfrm>
        <a:prstGeom prst="flowChartAlternateProcess">
          <a:avLst/>
        </a:prstGeom>
        <a:solidFill>
          <a:sysClr val="window" lastClr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1440" tIns="0" rIns="91440" bIns="0" anchor="ctr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Identify rejected parts for disposal</a:t>
          </a:r>
        </a:p>
      </xdr:txBody>
    </xdr:sp>
    <xdr:clientData/>
  </xdr:twoCellAnchor>
  <xdr:twoCellAnchor>
    <xdr:from>
      <xdr:col>3</xdr:col>
      <xdr:colOff>206375</xdr:colOff>
      <xdr:row>76</xdr:row>
      <xdr:rowOff>174625</xdr:rowOff>
    </xdr:from>
    <xdr:to>
      <xdr:col>6</xdr:col>
      <xdr:colOff>127000</xdr:colOff>
      <xdr:row>81</xdr:row>
      <xdr:rowOff>111125</xdr:rowOff>
    </xdr:to>
    <xdr:sp macro="" textlink="">
      <xdr:nvSpPr>
        <xdr:cNvPr id="28" name="AutoShape 107">
          <a:extLst>
            <a:ext uri="{FF2B5EF4-FFF2-40B4-BE49-F238E27FC236}">
              <a16:creationId xmlns:a16="http://schemas.microsoft.com/office/drawing/2014/main" xmlns="" id="{0C80AB82-3A5B-4E12-A8EB-DB0A11FCC082}"/>
            </a:ext>
          </a:extLst>
        </xdr:cNvPr>
        <xdr:cNvSpPr>
          <a:spLocks noChangeArrowheads="1"/>
        </xdr:cNvSpPr>
      </xdr:nvSpPr>
      <xdr:spPr bwMode="auto">
        <a:xfrm>
          <a:off x="3425825" y="17643475"/>
          <a:ext cx="3349625" cy="1089025"/>
        </a:xfrm>
        <a:prstGeom prst="flowChartAlternateProcess">
          <a:avLst/>
        </a:prstGeom>
        <a:solidFill>
          <a:sysClr val="window" lastClr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1440" tIns="0" rIns="91440" bIns="0" anchor="ctr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Raise Material return note/ Scrap note for rejected components</a:t>
          </a:r>
        </a:p>
      </xdr:txBody>
    </xdr:sp>
    <xdr:clientData/>
  </xdr:twoCellAnchor>
  <xdr:twoCellAnchor>
    <xdr:from>
      <xdr:col>4</xdr:col>
      <xdr:colOff>1135063</xdr:colOff>
      <xdr:row>81</xdr:row>
      <xdr:rowOff>111124</xdr:rowOff>
    </xdr:from>
    <xdr:to>
      <xdr:col>4</xdr:col>
      <xdr:colOff>1143000</xdr:colOff>
      <xdr:row>83</xdr:row>
      <xdr:rowOff>126999</xdr:rowOff>
    </xdr:to>
    <xdr:cxnSp macro="">
      <xdr:nvCxnSpPr>
        <xdr:cNvPr id="29" name="Elbow Connector 4">
          <a:extLst>
            <a:ext uri="{FF2B5EF4-FFF2-40B4-BE49-F238E27FC236}">
              <a16:creationId xmlns:a16="http://schemas.microsoft.com/office/drawing/2014/main" xmlns="" id="{E9BF10F1-F1D5-412F-9540-11E1E8CAB675}"/>
            </a:ext>
          </a:extLst>
        </xdr:cNvPr>
        <xdr:cNvCxnSpPr>
          <a:stCxn id="28" idx="2"/>
          <a:endCxn id="27" idx="0"/>
        </xdr:cNvCxnSpPr>
      </xdr:nvCxnSpPr>
      <xdr:spPr>
        <a:xfrm rot="16200000" flipH="1">
          <a:off x="4902994" y="18926968"/>
          <a:ext cx="396875" cy="7937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1135063</xdr:colOff>
      <xdr:row>89</xdr:row>
      <xdr:rowOff>63500</xdr:rowOff>
    </xdr:from>
    <xdr:to>
      <xdr:col>4</xdr:col>
      <xdr:colOff>1143000</xdr:colOff>
      <xdr:row>91</xdr:row>
      <xdr:rowOff>15876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xmlns="" id="{E1A9D35B-FE3F-4410-A7FC-F9E75E807BC9}"/>
            </a:ext>
          </a:extLst>
        </xdr:cNvPr>
        <xdr:cNvCxnSpPr>
          <a:stCxn id="27" idx="2"/>
          <a:endCxn id="26" idx="0"/>
        </xdr:cNvCxnSpPr>
      </xdr:nvCxnSpPr>
      <xdr:spPr>
        <a:xfrm flipH="1">
          <a:off x="5097463" y="20208875"/>
          <a:ext cx="7937" cy="333376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0</xdr:col>
      <xdr:colOff>0</xdr:colOff>
      <xdr:row>0</xdr:row>
      <xdr:rowOff>263730</xdr:rowOff>
    </xdr:from>
    <xdr:ext cx="1777295" cy="680115"/>
    <xdr:pic>
      <xdr:nvPicPr>
        <xdr:cNvPr id="31" name="Picture 30">
          <a:extLst>
            <a:ext uri="{FF2B5EF4-FFF2-40B4-BE49-F238E27FC236}">
              <a16:creationId xmlns:a16="http://schemas.microsoft.com/office/drawing/2014/main" xmlns="" id="{BEAEACF3-40DB-4CBF-809B-E9CBCCDD4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263730"/>
          <a:ext cx="1777295" cy="68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6</xdr:col>
      <xdr:colOff>349250</xdr:colOff>
      <xdr:row>99</xdr:row>
      <xdr:rowOff>174625</xdr:rowOff>
    </xdr:from>
    <xdr:to>
      <xdr:col>6</xdr:col>
      <xdr:colOff>1160236</xdr:colOff>
      <xdr:row>102</xdr:row>
      <xdr:rowOff>110218</xdr:rowOff>
    </xdr:to>
    <xdr:sp macro="" textlink="">
      <xdr:nvSpPr>
        <xdr:cNvPr id="32" name="Flowchart: Document 31">
          <a:extLst>
            <a:ext uri="{FF2B5EF4-FFF2-40B4-BE49-F238E27FC236}">
              <a16:creationId xmlns:a16="http://schemas.microsoft.com/office/drawing/2014/main" xmlns="" id="{405AC46B-9252-411A-95AB-32DED6A513D5}"/>
            </a:ext>
          </a:extLst>
        </xdr:cNvPr>
        <xdr:cNvSpPr/>
      </xdr:nvSpPr>
      <xdr:spPr bwMode="auto">
        <a:xfrm>
          <a:off x="6997700" y="22225000"/>
          <a:ext cx="810986" cy="507093"/>
        </a:xfrm>
        <a:prstGeom prst="flowChartDocumen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IN" sz="2400">
              <a:latin typeface="Arial" panose="020B0604020202020204" pitchFamily="34" charset="0"/>
              <a:cs typeface="Arial" panose="020B0604020202020204" pitchFamily="34" charset="0"/>
            </a:rPr>
            <a:t>Stop</a:t>
          </a:r>
        </a:p>
      </xdr:txBody>
    </xdr:sp>
    <xdr:clientData/>
  </xdr:twoCellAnchor>
  <xdr:twoCellAnchor>
    <xdr:from>
      <xdr:col>4</xdr:col>
      <xdr:colOff>1135063</xdr:colOff>
      <xdr:row>96</xdr:row>
      <xdr:rowOff>31749</xdr:rowOff>
    </xdr:from>
    <xdr:to>
      <xdr:col>6</xdr:col>
      <xdr:colOff>754743</xdr:colOff>
      <xdr:row>99</xdr:row>
      <xdr:rowOff>174624</xdr:rowOff>
    </xdr:to>
    <xdr:cxnSp macro="">
      <xdr:nvCxnSpPr>
        <xdr:cNvPr id="33" name="Elbow Connector 58">
          <a:extLst>
            <a:ext uri="{FF2B5EF4-FFF2-40B4-BE49-F238E27FC236}">
              <a16:creationId xmlns:a16="http://schemas.microsoft.com/office/drawing/2014/main" xmlns="" id="{2E2838BA-DF0C-403B-BAA0-1AA073A3FB17}"/>
            </a:ext>
          </a:extLst>
        </xdr:cNvPr>
        <xdr:cNvCxnSpPr>
          <a:stCxn id="26" idx="2"/>
          <a:endCxn id="32" idx="0"/>
        </xdr:cNvCxnSpPr>
      </xdr:nvCxnSpPr>
      <xdr:spPr>
        <a:xfrm rot="16200000" flipH="1">
          <a:off x="5893140" y="20714947"/>
          <a:ext cx="714375" cy="230573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750094</xdr:colOff>
      <xdr:row>68</xdr:row>
      <xdr:rowOff>158750</xdr:rowOff>
    </xdr:from>
    <xdr:to>
      <xdr:col>6</xdr:col>
      <xdr:colOff>754744</xdr:colOff>
      <xdr:row>99</xdr:row>
      <xdr:rowOff>174624</xdr:rowOff>
    </xdr:to>
    <xdr:cxnSp macro="">
      <xdr:nvCxnSpPr>
        <xdr:cNvPr id="34" name="Elbow Connector 65">
          <a:extLst>
            <a:ext uri="{FF2B5EF4-FFF2-40B4-BE49-F238E27FC236}">
              <a16:creationId xmlns:a16="http://schemas.microsoft.com/office/drawing/2014/main" xmlns="" id="{BE3B47AD-BF6E-4889-8AF1-9B474428BC32}"/>
            </a:ext>
          </a:extLst>
        </xdr:cNvPr>
        <xdr:cNvCxnSpPr>
          <a:stCxn id="9" idx="2"/>
          <a:endCxn id="32" idx="0"/>
        </xdr:cNvCxnSpPr>
      </xdr:nvCxnSpPr>
      <xdr:spPr>
        <a:xfrm rot="16200000" flipH="1">
          <a:off x="4244919" y="19066725"/>
          <a:ext cx="6311899" cy="465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751788</xdr:colOff>
      <xdr:row>39</xdr:row>
      <xdr:rowOff>126999</xdr:rowOff>
    </xdr:from>
    <xdr:to>
      <xdr:col>6</xdr:col>
      <xdr:colOff>751797</xdr:colOff>
      <xdr:row>42</xdr:row>
      <xdr:rowOff>27944</xdr:rowOff>
    </xdr:to>
    <xdr:cxnSp macro="">
      <xdr:nvCxnSpPr>
        <xdr:cNvPr id="35" name="Elbow Connector 139">
          <a:extLst>
            <a:ext uri="{FF2B5EF4-FFF2-40B4-BE49-F238E27FC236}">
              <a16:creationId xmlns:a16="http://schemas.microsoft.com/office/drawing/2014/main" xmlns="" id="{0965A26E-D8F3-490D-BC09-00AB49D0E606}"/>
            </a:ext>
          </a:extLst>
        </xdr:cNvPr>
        <xdr:cNvCxnSpPr>
          <a:stCxn id="7" idx="2"/>
          <a:endCxn id="8" idx="0"/>
        </xdr:cNvCxnSpPr>
      </xdr:nvCxnSpPr>
      <xdr:spPr>
        <a:xfrm rot="16200000" flipH="1">
          <a:off x="7164020" y="9678667"/>
          <a:ext cx="472445" cy="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25400</xdr:colOff>
      <xdr:row>28</xdr:row>
      <xdr:rowOff>327025</xdr:rowOff>
    </xdr:from>
    <xdr:to>
      <xdr:col>4</xdr:col>
      <xdr:colOff>692150</xdr:colOff>
      <xdr:row>28</xdr:row>
      <xdr:rowOff>585562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xmlns="" id="{15C790BF-4135-4EE5-AB99-F07BC49121E1}"/>
            </a:ext>
          </a:extLst>
        </xdr:cNvPr>
        <xdr:cNvSpPr txBox="1"/>
      </xdr:nvSpPr>
      <xdr:spPr>
        <a:xfrm>
          <a:off x="3987800" y="7089775"/>
          <a:ext cx="666750" cy="258537"/>
        </a:xfrm>
        <a:prstGeom prst="rect">
          <a:avLst/>
        </a:prstGeom>
        <a:solidFill>
          <a:schemeClr val="bg1">
            <a:alpha val="0"/>
          </a:schemeClr>
        </a:solidFill>
        <a:ln w="9525" cmpd="sng">
          <a:solidFill>
            <a:schemeClr val="bg1"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000">
              <a:latin typeface="Arial" panose="020B0604020202020204" pitchFamily="34" charset="0"/>
              <a:cs typeface="Arial" panose="020B0604020202020204" pitchFamily="34" charset="0"/>
            </a:rPr>
            <a:t>40</a:t>
          </a:r>
        </a:p>
      </xdr:txBody>
    </xdr:sp>
    <xdr:clientData/>
  </xdr:twoCellAnchor>
  <xdr:twoCellAnchor>
    <xdr:from>
      <xdr:col>4</xdr:col>
      <xdr:colOff>938212</xdr:colOff>
      <xdr:row>58</xdr:row>
      <xdr:rowOff>168275</xdr:rowOff>
    </xdr:from>
    <xdr:to>
      <xdr:col>5</xdr:col>
      <xdr:colOff>176212</xdr:colOff>
      <xdr:row>60</xdr:row>
      <xdr:rowOff>14063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xmlns="" id="{11159F02-F52D-4C6E-952E-545261133EF6}"/>
            </a:ext>
          </a:extLst>
        </xdr:cNvPr>
        <xdr:cNvSpPr txBox="1"/>
      </xdr:nvSpPr>
      <xdr:spPr>
        <a:xfrm>
          <a:off x="4900612" y="13674725"/>
          <a:ext cx="666750" cy="302988"/>
        </a:xfrm>
        <a:prstGeom prst="rect">
          <a:avLst/>
        </a:prstGeom>
        <a:solidFill>
          <a:schemeClr val="bg1">
            <a:alpha val="0"/>
          </a:schemeClr>
        </a:solidFill>
        <a:ln w="9525" cmpd="sng">
          <a:solidFill>
            <a:schemeClr val="bg1"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000">
              <a:latin typeface="Arial" panose="020B0604020202020204" pitchFamily="34" charset="0"/>
              <a:cs typeface="Arial" panose="020B0604020202020204" pitchFamily="34" charset="0"/>
            </a:rPr>
            <a:t>80</a:t>
          </a:r>
        </a:p>
      </xdr:txBody>
    </xdr:sp>
    <xdr:clientData/>
  </xdr:twoCellAnchor>
  <xdr:twoCellAnchor>
    <xdr:from>
      <xdr:col>3</xdr:col>
      <xdr:colOff>47625</xdr:colOff>
      <xdr:row>68</xdr:row>
      <xdr:rowOff>0</xdr:rowOff>
    </xdr:from>
    <xdr:to>
      <xdr:col>3</xdr:col>
      <xdr:colOff>714375</xdr:colOff>
      <xdr:row>69</xdr:row>
      <xdr:rowOff>99787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xmlns="" id="{7FA4603D-0810-49BB-9B8A-B88A153710BA}"/>
            </a:ext>
          </a:extLst>
        </xdr:cNvPr>
        <xdr:cNvSpPr txBox="1"/>
      </xdr:nvSpPr>
      <xdr:spPr>
        <a:xfrm>
          <a:off x="3267075" y="15754350"/>
          <a:ext cx="666750" cy="290287"/>
        </a:xfrm>
        <a:prstGeom prst="rect">
          <a:avLst/>
        </a:prstGeom>
        <a:solidFill>
          <a:schemeClr val="bg1">
            <a:alpha val="0"/>
          </a:schemeClr>
        </a:solidFill>
        <a:ln w="9525" cmpd="sng">
          <a:solidFill>
            <a:schemeClr val="bg1"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000">
              <a:latin typeface="Arial" panose="020B0604020202020204" pitchFamily="34" charset="0"/>
              <a:cs typeface="Arial" panose="020B0604020202020204" pitchFamily="34" charset="0"/>
            </a:rPr>
            <a:t>90</a:t>
          </a:r>
        </a:p>
      </xdr:txBody>
    </xdr:sp>
    <xdr:clientData/>
  </xdr:twoCellAnchor>
  <xdr:twoCellAnchor>
    <xdr:from>
      <xdr:col>2</xdr:col>
      <xdr:colOff>746125</xdr:colOff>
      <xdr:row>75</xdr:row>
      <xdr:rowOff>95250</xdr:rowOff>
    </xdr:from>
    <xdr:to>
      <xdr:col>3</xdr:col>
      <xdr:colOff>587375</xdr:colOff>
      <xdr:row>76</xdr:row>
      <xdr:rowOff>163287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xmlns="" id="{072CF889-4219-4096-9FD3-9360FFF780AF}"/>
            </a:ext>
          </a:extLst>
        </xdr:cNvPr>
        <xdr:cNvSpPr txBox="1"/>
      </xdr:nvSpPr>
      <xdr:spPr>
        <a:xfrm>
          <a:off x="3146425" y="17335500"/>
          <a:ext cx="660400" cy="296637"/>
        </a:xfrm>
        <a:prstGeom prst="rect">
          <a:avLst/>
        </a:prstGeom>
        <a:solidFill>
          <a:schemeClr val="bg1">
            <a:alpha val="0"/>
          </a:schemeClr>
        </a:solidFill>
        <a:ln w="9525" cmpd="sng">
          <a:solidFill>
            <a:schemeClr val="bg1"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000">
              <a:latin typeface="Arial" panose="020B0604020202020204" pitchFamily="34" charset="0"/>
              <a:cs typeface="Arial" panose="020B0604020202020204" pitchFamily="34" charset="0"/>
            </a:rPr>
            <a:t>100</a:t>
          </a:r>
        </a:p>
      </xdr:txBody>
    </xdr:sp>
    <xdr:clientData/>
  </xdr:twoCellAnchor>
  <xdr:twoCellAnchor>
    <xdr:from>
      <xdr:col>2</xdr:col>
      <xdr:colOff>777875</xdr:colOff>
      <xdr:row>89</xdr:row>
      <xdr:rowOff>95250</xdr:rowOff>
    </xdr:from>
    <xdr:to>
      <xdr:col>3</xdr:col>
      <xdr:colOff>619125</xdr:colOff>
      <xdr:row>91</xdr:row>
      <xdr:rowOff>4537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xmlns="" id="{5CAB6D1F-6AC6-4B47-99A8-0EE658887236}"/>
            </a:ext>
          </a:extLst>
        </xdr:cNvPr>
        <xdr:cNvSpPr txBox="1"/>
      </xdr:nvSpPr>
      <xdr:spPr>
        <a:xfrm>
          <a:off x="3178175" y="20240625"/>
          <a:ext cx="660400" cy="290287"/>
        </a:xfrm>
        <a:prstGeom prst="rect">
          <a:avLst/>
        </a:prstGeom>
        <a:solidFill>
          <a:schemeClr val="bg1">
            <a:alpha val="0"/>
          </a:schemeClr>
        </a:solidFill>
        <a:ln w="9525" cmpd="sng">
          <a:solidFill>
            <a:schemeClr val="bg1"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000">
              <a:latin typeface="Arial" panose="020B0604020202020204" pitchFamily="34" charset="0"/>
              <a:cs typeface="Arial" panose="020B0604020202020204" pitchFamily="34" charset="0"/>
            </a:rPr>
            <a:t>120</a:t>
          </a:r>
        </a:p>
      </xdr:txBody>
    </xdr:sp>
    <xdr:clientData/>
  </xdr:twoCellAnchor>
  <xdr:twoCellAnchor>
    <xdr:from>
      <xdr:col>4</xdr:col>
      <xdr:colOff>1000124</xdr:colOff>
      <xdr:row>52</xdr:row>
      <xdr:rowOff>57265</xdr:rowOff>
    </xdr:from>
    <xdr:to>
      <xdr:col>6</xdr:col>
      <xdr:colOff>3190874</xdr:colOff>
      <xdr:row>58</xdr:row>
      <xdr:rowOff>95249</xdr:rowOff>
    </xdr:to>
    <xdr:sp macro="" textlink="">
      <xdr:nvSpPr>
        <xdr:cNvPr id="41" name="AutoShape 111">
          <a:extLst>
            <a:ext uri="{FF2B5EF4-FFF2-40B4-BE49-F238E27FC236}">
              <a16:creationId xmlns:a16="http://schemas.microsoft.com/office/drawing/2014/main" xmlns="" id="{489616DD-D565-48F9-800C-8FF9D3BFFCBD}"/>
            </a:ext>
          </a:extLst>
        </xdr:cNvPr>
        <xdr:cNvSpPr>
          <a:spLocks noChangeArrowheads="1"/>
        </xdr:cNvSpPr>
      </xdr:nvSpPr>
      <xdr:spPr bwMode="auto">
        <a:xfrm>
          <a:off x="4962524" y="12211165"/>
          <a:ext cx="4876800" cy="1390534"/>
        </a:xfrm>
        <a:prstGeom prst="flowChartAlternateProcess">
          <a:avLst/>
        </a:prstGeom>
        <a:solidFill>
          <a:sysClr val="window" lastClr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1440" tIns="0" rIns="91440" bIns="0" anchor="ctr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Move material to next operation </a:t>
          </a:r>
        </a:p>
      </xdr:txBody>
    </xdr:sp>
    <xdr:clientData/>
  </xdr:twoCellAnchor>
  <xdr:twoCellAnchor>
    <xdr:from>
      <xdr:col>2</xdr:col>
      <xdr:colOff>746125</xdr:colOff>
      <xdr:row>81</xdr:row>
      <xdr:rowOff>142875</xdr:rowOff>
    </xdr:from>
    <xdr:to>
      <xdr:col>3</xdr:col>
      <xdr:colOff>587375</xdr:colOff>
      <xdr:row>83</xdr:row>
      <xdr:rowOff>179162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xmlns="" id="{93FD7782-68A0-4D35-813B-2FA4CD131A9C}"/>
            </a:ext>
          </a:extLst>
        </xdr:cNvPr>
        <xdr:cNvSpPr txBox="1"/>
      </xdr:nvSpPr>
      <xdr:spPr>
        <a:xfrm>
          <a:off x="3146425" y="18764250"/>
          <a:ext cx="660400" cy="417287"/>
        </a:xfrm>
        <a:prstGeom prst="rect">
          <a:avLst/>
        </a:prstGeom>
        <a:solidFill>
          <a:schemeClr val="bg1">
            <a:alpha val="0"/>
          </a:schemeClr>
        </a:solidFill>
        <a:ln w="9525" cmpd="sng">
          <a:solidFill>
            <a:schemeClr val="bg1"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000">
              <a:latin typeface="Arial" panose="020B0604020202020204" pitchFamily="34" charset="0"/>
              <a:cs typeface="Arial" panose="020B0604020202020204" pitchFamily="34" charset="0"/>
            </a:rPr>
            <a:t>110</a:t>
          </a:r>
        </a:p>
      </xdr:txBody>
    </xdr:sp>
    <xdr:clientData/>
  </xdr:twoCellAnchor>
  <xdr:twoCellAnchor>
    <xdr:from>
      <xdr:col>6</xdr:col>
      <xdr:colOff>750093</xdr:colOff>
      <xdr:row>58</xdr:row>
      <xdr:rowOff>95249</xdr:rowOff>
    </xdr:from>
    <xdr:to>
      <xdr:col>6</xdr:col>
      <xdr:colOff>750093</xdr:colOff>
      <xdr:row>60</xdr:row>
      <xdr:rowOff>47625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xmlns="" id="{329E2658-3B48-477D-8B2A-44AA8B35DCFF}"/>
            </a:ext>
          </a:extLst>
        </xdr:cNvPr>
        <xdr:cNvCxnSpPr>
          <a:stCxn id="41" idx="2"/>
          <a:endCxn id="9" idx="0"/>
        </xdr:cNvCxnSpPr>
      </xdr:nvCxnSpPr>
      <xdr:spPr>
        <a:xfrm>
          <a:off x="7398543" y="13601699"/>
          <a:ext cx="0" cy="40957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721180</xdr:colOff>
      <xdr:row>74</xdr:row>
      <xdr:rowOff>190499</xdr:rowOff>
    </xdr:from>
    <xdr:to>
      <xdr:col>4</xdr:col>
      <xdr:colOff>1135064</xdr:colOff>
      <xdr:row>76</xdr:row>
      <xdr:rowOff>174624</xdr:rowOff>
    </xdr:to>
    <xdr:cxnSp macro="">
      <xdr:nvCxnSpPr>
        <xdr:cNvPr id="44" name="Elbow Connector 259">
          <a:extLst>
            <a:ext uri="{FF2B5EF4-FFF2-40B4-BE49-F238E27FC236}">
              <a16:creationId xmlns:a16="http://schemas.microsoft.com/office/drawing/2014/main" xmlns="" id="{6D84646A-5FFA-4F6D-A8E2-423F7E1C8A98}"/>
            </a:ext>
          </a:extLst>
        </xdr:cNvPr>
        <xdr:cNvCxnSpPr>
          <a:stCxn id="10" idx="2"/>
          <a:endCxn id="28" idx="0"/>
        </xdr:cNvCxnSpPr>
      </xdr:nvCxnSpPr>
      <xdr:spPr>
        <a:xfrm rot="16200000" flipH="1">
          <a:off x="4669859" y="17215870"/>
          <a:ext cx="441325" cy="41388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552450</xdr:colOff>
      <xdr:row>1</xdr:row>
      <xdr:rowOff>2399</xdr:rowOff>
    </xdr:to>
    <xdr:pic>
      <xdr:nvPicPr>
        <xdr:cNvPr id="2" name="Picture 10">
          <a:extLst>
            <a:ext uri="{FF2B5EF4-FFF2-40B4-BE49-F238E27FC236}">
              <a16:creationId xmlns:a16="http://schemas.microsoft.com/office/drawing/2014/main" xmlns="" id="{EBA94FD0-1800-45FE-AAAE-7B0DBF94B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85850" cy="3833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esktop\process%20map\SWJ%20Process%20Map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WJ"/>
      <sheetName val="P Map"/>
      <sheetName val="CED"/>
      <sheetName val="Control Plan"/>
      <sheetName val="Analyse"/>
      <sheetName val="FME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4"/>
  <sheetViews>
    <sheetView zoomScale="70" zoomScaleNormal="70" workbookViewId="0">
      <selection activeCell="D7" sqref="D7"/>
    </sheetView>
  </sheetViews>
  <sheetFormatPr defaultRowHeight="27" customHeight="1"/>
  <cols>
    <col min="1" max="1" width="4.42578125" customWidth="1"/>
    <col min="2" max="2" width="10.85546875" customWidth="1"/>
    <col min="4" max="4" width="102.5703125" customWidth="1"/>
    <col min="5" max="5" width="90" bestFit="1" customWidth="1"/>
    <col min="6" max="6" width="17.85546875" customWidth="1"/>
  </cols>
  <sheetData>
    <row r="1" spans="1:6" ht="45.75" customHeight="1" thickBot="1">
      <c r="A1" s="362" t="s">
        <v>405</v>
      </c>
      <c r="B1" s="362"/>
      <c r="C1" s="362"/>
      <c r="D1" s="215" t="s">
        <v>406</v>
      </c>
      <c r="E1" s="216"/>
    </row>
    <row r="2" spans="1:6" ht="24.75" customHeight="1" thickBot="1">
      <c r="C2" s="217"/>
      <c r="D2" s="217"/>
      <c r="E2" s="217"/>
    </row>
    <row r="3" spans="1:6" ht="51" customHeight="1" thickBot="1">
      <c r="C3" s="218" t="s">
        <v>357</v>
      </c>
      <c r="D3" s="219" t="s">
        <v>407</v>
      </c>
      <c r="E3" s="220" t="s">
        <v>408</v>
      </c>
      <c r="F3" s="220" t="s">
        <v>409</v>
      </c>
    </row>
    <row r="4" spans="1:6" ht="42" customHeight="1">
      <c r="C4" s="221">
        <v>1</v>
      </c>
      <c r="D4" s="222" t="s">
        <v>359</v>
      </c>
      <c r="E4" s="222" t="s">
        <v>364</v>
      </c>
      <c r="F4" s="223"/>
    </row>
    <row r="5" spans="1:6" ht="42" customHeight="1">
      <c r="C5" s="224">
        <v>2</v>
      </c>
      <c r="D5" s="225" t="s">
        <v>361</v>
      </c>
      <c r="E5" s="230" t="s">
        <v>410</v>
      </c>
      <c r="F5" s="226"/>
    </row>
    <row r="6" spans="1:6" ht="42" customHeight="1">
      <c r="C6" s="224">
        <v>3</v>
      </c>
      <c r="D6" s="225" t="s">
        <v>411</v>
      </c>
      <c r="E6" s="230" t="s">
        <v>412</v>
      </c>
      <c r="F6" s="226"/>
    </row>
    <row r="7" spans="1:6" ht="42" customHeight="1">
      <c r="C7" s="224">
        <v>4</v>
      </c>
      <c r="D7" s="225" t="s">
        <v>413</v>
      </c>
      <c r="E7" s="225" t="s">
        <v>364</v>
      </c>
      <c r="F7" s="226"/>
    </row>
    <row r="8" spans="1:6" ht="42" customHeight="1">
      <c r="C8" s="224">
        <v>5</v>
      </c>
      <c r="D8" s="225" t="s">
        <v>365</v>
      </c>
      <c r="E8" s="230" t="s">
        <v>414</v>
      </c>
      <c r="F8" s="226"/>
    </row>
    <row r="9" spans="1:6" ht="42" customHeight="1">
      <c r="C9" s="224">
        <v>6</v>
      </c>
      <c r="D9" s="225" t="s">
        <v>367</v>
      </c>
      <c r="E9" s="230" t="s">
        <v>422</v>
      </c>
      <c r="F9" s="226"/>
    </row>
    <row r="10" spans="1:6" ht="42" customHeight="1">
      <c r="C10" s="224">
        <v>7</v>
      </c>
      <c r="D10" s="225" t="s">
        <v>0</v>
      </c>
      <c r="E10" s="225" t="s">
        <v>423</v>
      </c>
      <c r="F10" s="226"/>
    </row>
    <row r="11" spans="1:6" ht="42" customHeight="1">
      <c r="C11" s="224">
        <v>8</v>
      </c>
      <c r="D11" s="225" t="s">
        <v>1</v>
      </c>
      <c r="E11" s="225" t="s">
        <v>368</v>
      </c>
      <c r="F11" s="226"/>
    </row>
    <row r="12" spans="1:6" ht="42" customHeight="1">
      <c r="C12" s="224">
        <v>9</v>
      </c>
      <c r="D12" s="225" t="s">
        <v>369</v>
      </c>
      <c r="E12" s="225" t="s">
        <v>364</v>
      </c>
      <c r="F12" s="226"/>
    </row>
    <row r="13" spans="1:6" ht="42" customHeight="1">
      <c r="C13" s="224">
        <v>10</v>
      </c>
      <c r="D13" s="225" t="s">
        <v>370</v>
      </c>
      <c r="E13" s="225" t="s">
        <v>1128</v>
      </c>
      <c r="F13" s="226"/>
    </row>
    <row r="14" spans="1:6" ht="42" customHeight="1">
      <c r="C14" s="224">
        <v>11</v>
      </c>
      <c r="D14" s="225" t="s">
        <v>371</v>
      </c>
      <c r="E14" s="230" t="s">
        <v>410</v>
      </c>
      <c r="F14" s="226"/>
    </row>
    <row r="15" spans="1:6" ht="42" customHeight="1">
      <c r="C15" s="224">
        <v>12</v>
      </c>
      <c r="D15" s="225" t="s">
        <v>2</v>
      </c>
      <c r="E15" s="225" t="s">
        <v>364</v>
      </c>
      <c r="F15" s="226"/>
    </row>
    <row r="16" spans="1:6" ht="47.25" customHeight="1">
      <c r="C16" s="224">
        <v>13</v>
      </c>
      <c r="D16" s="225" t="s">
        <v>415</v>
      </c>
      <c r="E16" s="225" t="s">
        <v>364</v>
      </c>
      <c r="F16" s="226"/>
    </row>
    <row r="17" spans="3:6" ht="42" customHeight="1">
      <c r="C17" s="224">
        <v>14</v>
      </c>
      <c r="D17" s="225" t="s">
        <v>374</v>
      </c>
      <c r="E17" s="225" t="s">
        <v>364</v>
      </c>
      <c r="F17" s="226"/>
    </row>
    <row r="18" spans="3:6" ht="42" customHeight="1">
      <c r="C18" s="224">
        <v>15</v>
      </c>
      <c r="D18" s="225" t="s">
        <v>3</v>
      </c>
      <c r="E18" s="225" t="s">
        <v>364</v>
      </c>
      <c r="F18" s="226"/>
    </row>
    <row r="19" spans="3:6" ht="42" customHeight="1">
      <c r="C19" s="224">
        <v>16</v>
      </c>
      <c r="D19" s="225" t="s">
        <v>377</v>
      </c>
      <c r="E19" s="225" t="s">
        <v>364</v>
      </c>
      <c r="F19" s="226"/>
    </row>
    <row r="20" spans="3:6" ht="42" customHeight="1">
      <c r="C20" s="224">
        <v>17</v>
      </c>
      <c r="D20" s="225" t="s">
        <v>4</v>
      </c>
      <c r="E20" s="225" t="s">
        <v>364</v>
      </c>
      <c r="F20" s="226"/>
    </row>
    <row r="21" spans="3:6" ht="42" customHeight="1">
      <c r="C21" s="224">
        <v>18</v>
      </c>
      <c r="D21" s="225" t="s">
        <v>5</v>
      </c>
      <c r="E21" s="230" t="s">
        <v>416</v>
      </c>
      <c r="F21" s="226"/>
    </row>
    <row r="22" spans="3:6" ht="51" customHeight="1">
      <c r="C22" s="224">
        <v>19</v>
      </c>
      <c r="D22" s="225" t="s">
        <v>6</v>
      </c>
      <c r="E22" s="230" t="s">
        <v>1092</v>
      </c>
      <c r="F22" s="226"/>
    </row>
    <row r="23" spans="3:6" ht="42" customHeight="1">
      <c r="C23" s="224">
        <v>20</v>
      </c>
      <c r="D23" s="225" t="s">
        <v>7</v>
      </c>
      <c r="E23" s="225" t="s">
        <v>381</v>
      </c>
      <c r="F23" s="226"/>
    </row>
    <row r="24" spans="3:6" ht="42" customHeight="1">
      <c r="C24" s="224">
        <v>21</v>
      </c>
      <c r="D24" s="225" t="s">
        <v>382</v>
      </c>
      <c r="E24" s="230" t="s">
        <v>417</v>
      </c>
      <c r="F24" s="226"/>
    </row>
    <row r="25" spans="3:6" ht="42" customHeight="1">
      <c r="C25" s="224">
        <v>22</v>
      </c>
      <c r="D25" s="225" t="s">
        <v>8</v>
      </c>
      <c r="E25" s="230" t="s">
        <v>417</v>
      </c>
      <c r="F25" s="226"/>
    </row>
    <row r="26" spans="3:6" ht="42" customHeight="1">
      <c r="C26" s="224">
        <v>23</v>
      </c>
      <c r="D26" s="225" t="s">
        <v>385</v>
      </c>
      <c r="E26" s="230" t="s">
        <v>417</v>
      </c>
      <c r="F26" s="226"/>
    </row>
    <row r="27" spans="3:6" ht="42" customHeight="1">
      <c r="C27" s="224">
        <v>24</v>
      </c>
      <c r="D27" s="225" t="s">
        <v>387</v>
      </c>
      <c r="E27" s="225" t="s">
        <v>364</v>
      </c>
      <c r="F27" s="226"/>
    </row>
    <row r="28" spans="3:6" ht="42" customHeight="1">
      <c r="C28" s="224">
        <v>25</v>
      </c>
      <c r="D28" s="225" t="s">
        <v>9</v>
      </c>
      <c r="E28" s="230" t="s">
        <v>418</v>
      </c>
      <c r="F28" s="226"/>
    </row>
    <row r="29" spans="3:6" ht="42" customHeight="1">
      <c r="C29" s="224">
        <v>26</v>
      </c>
      <c r="D29" s="225" t="s">
        <v>10</v>
      </c>
      <c r="E29" s="225" t="s">
        <v>419</v>
      </c>
      <c r="F29" s="226"/>
    </row>
    <row r="30" spans="3:6" ht="42" customHeight="1">
      <c r="C30" s="224">
        <v>27</v>
      </c>
      <c r="D30" s="225" t="s">
        <v>391</v>
      </c>
      <c r="E30" s="225" t="s">
        <v>419</v>
      </c>
      <c r="F30" s="226"/>
    </row>
    <row r="31" spans="3:6" ht="42" customHeight="1">
      <c r="C31" s="224">
        <v>28</v>
      </c>
      <c r="D31" s="225" t="s">
        <v>11</v>
      </c>
      <c r="E31" s="225" t="s">
        <v>419</v>
      </c>
      <c r="F31" s="226"/>
    </row>
    <row r="32" spans="3:6" ht="42" customHeight="1">
      <c r="C32" s="224">
        <v>29</v>
      </c>
      <c r="D32" s="225" t="s">
        <v>12</v>
      </c>
      <c r="E32" s="225" t="s">
        <v>420</v>
      </c>
      <c r="F32" s="226"/>
    </row>
    <row r="33" spans="3:6" ht="42" customHeight="1" thickBot="1">
      <c r="C33" s="227">
        <v>30</v>
      </c>
      <c r="D33" s="228" t="s">
        <v>393</v>
      </c>
      <c r="E33" s="225" t="s">
        <v>420</v>
      </c>
      <c r="F33" s="229"/>
    </row>
    <row r="34" spans="3:6" ht="42" customHeight="1"/>
  </sheetData>
  <mergeCells count="1">
    <mergeCell ref="A1:C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>
      <selection activeCell="F16" sqref="F16"/>
    </sheetView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>
      <selection activeCell="B23" sqref="B23"/>
    </sheetView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I26"/>
  <sheetViews>
    <sheetView workbookViewId="0">
      <selection activeCell="E24" sqref="E24"/>
    </sheetView>
  </sheetViews>
  <sheetFormatPr defaultRowHeight="15"/>
  <cols>
    <col min="2" max="2" width="17.7109375" bestFit="1" customWidth="1"/>
    <col min="3" max="3" width="18.85546875" bestFit="1" customWidth="1"/>
    <col min="4" max="4" width="27.28515625" bestFit="1" customWidth="1"/>
    <col min="5" max="5" width="67.5703125" customWidth="1"/>
    <col min="6" max="6" width="13.28515625" customWidth="1"/>
    <col min="7" max="7" width="22.7109375" customWidth="1"/>
    <col min="8" max="8" width="18.5703125" customWidth="1"/>
  </cols>
  <sheetData>
    <row r="1" spans="1:9">
      <c r="A1" s="420" t="s">
        <v>399</v>
      </c>
      <c r="B1" s="421"/>
      <c r="C1" s="421"/>
      <c r="D1" s="421"/>
      <c r="E1" s="421"/>
      <c r="F1" s="421"/>
      <c r="G1" s="421"/>
    </row>
    <row r="2" spans="1:9">
      <c r="A2" s="422"/>
      <c r="B2" s="423"/>
      <c r="C2" s="423"/>
      <c r="D2" s="423"/>
      <c r="E2" s="423"/>
      <c r="F2" s="423"/>
      <c r="G2" s="423"/>
    </row>
    <row r="3" spans="1:9">
      <c r="A3" s="6" t="s">
        <v>250</v>
      </c>
      <c r="B3" s="6" t="s">
        <v>267</v>
      </c>
      <c r="C3" s="88" t="s">
        <v>251</v>
      </c>
      <c r="D3" s="88" t="s">
        <v>252</v>
      </c>
      <c r="E3" s="6" t="s">
        <v>253</v>
      </c>
      <c r="F3" s="6" t="s">
        <v>276</v>
      </c>
      <c r="G3" s="6" t="s">
        <v>278</v>
      </c>
      <c r="H3" s="232" t="s">
        <v>421</v>
      </c>
      <c r="I3" s="231"/>
    </row>
    <row r="4" spans="1:9">
      <c r="A4" s="92">
        <v>1</v>
      </c>
      <c r="B4" s="372" t="s">
        <v>266</v>
      </c>
      <c r="C4" s="87" t="s">
        <v>255</v>
      </c>
      <c r="D4" s="365" t="s">
        <v>333</v>
      </c>
      <c r="E4" s="373" t="s">
        <v>1136</v>
      </c>
      <c r="F4" s="372" t="s">
        <v>277</v>
      </c>
      <c r="G4" s="372" t="s">
        <v>39</v>
      </c>
      <c r="H4" s="6"/>
    </row>
    <row r="5" spans="1:9">
      <c r="A5" s="92">
        <v>2</v>
      </c>
      <c r="B5" s="372"/>
      <c r="C5" s="87" t="s">
        <v>256</v>
      </c>
      <c r="D5" s="366"/>
      <c r="E5" s="373"/>
      <c r="F5" s="372"/>
      <c r="G5" s="372"/>
      <c r="H5" s="6"/>
    </row>
    <row r="6" spans="1:9">
      <c r="A6" s="92">
        <v>3</v>
      </c>
      <c r="B6" s="372"/>
      <c r="C6" s="87" t="s">
        <v>257</v>
      </c>
      <c r="D6" s="366"/>
      <c r="E6" s="373"/>
      <c r="F6" s="372"/>
      <c r="G6" s="372"/>
      <c r="H6" s="6"/>
    </row>
    <row r="7" spans="1:9">
      <c r="A7" s="92">
        <v>4</v>
      </c>
      <c r="B7" s="372"/>
      <c r="C7" s="87" t="s">
        <v>258</v>
      </c>
      <c r="D7" s="366"/>
      <c r="E7" s="373"/>
      <c r="F7" s="372"/>
      <c r="G7" s="372"/>
      <c r="H7" s="6"/>
    </row>
    <row r="8" spans="1:9">
      <c r="A8" s="92">
        <v>5</v>
      </c>
      <c r="B8" s="372"/>
      <c r="C8" s="87" t="s">
        <v>259</v>
      </c>
      <c r="D8" s="366"/>
      <c r="E8" s="373"/>
      <c r="F8" s="372"/>
      <c r="G8" s="372"/>
      <c r="H8" s="6"/>
    </row>
    <row r="9" spans="1:9">
      <c r="A9" s="92">
        <v>6</v>
      </c>
      <c r="B9" s="372"/>
      <c r="C9" s="87" t="s">
        <v>260</v>
      </c>
      <c r="D9" s="366"/>
      <c r="E9" s="373"/>
      <c r="F9" s="372"/>
      <c r="G9" s="372"/>
      <c r="H9" s="6"/>
    </row>
    <row r="10" spans="1:9">
      <c r="A10" s="92">
        <v>7</v>
      </c>
      <c r="B10" s="372"/>
      <c r="C10" s="87" t="s">
        <v>261</v>
      </c>
      <c r="D10" s="366"/>
      <c r="E10" s="373"/>
      <c r="F10" s="372"/>
      <c r="G10" s="372"/>
      <c r="H10" s="6"/>
    </row>
    <row r="11" spans="1:9">
      <c r="A11" s="92">
        <v>8</v>
      </c>
      <c r="B11" s="372"/>
      <c r="C11" s="87" t="s">
        <v>262</v>
      </c>
      <c r="D11" s="366"/>
      <c r="E11" s="373"/>
      <c r="F11" s="372"/>
      <c r="G11" s="372"/>
      <c r="H11" s="6"/>
    </row>
    <row r="12" spans="1:9">
      <c r="A12" s="92">
        <v>9</v>
      </c>
      <c r="B12" s="372"/>
      <c r="C12" s="87" t="s">
        <v>263</v>
      </c>
      <c r="D12" s="366"/>
      <c r="E12" s="373"/>
      <c r="F12" s="372"/>
      <c r="G12" s="372"/>
      <c r="H12" s="6"/>
    </row>
    <row r="13" spans="1:9">
      <c r="A13" s="92">
        <v>10</v>
      </c>
      <c r="B13" s="372"/>
      <c r="C13" s="87" t="s">
        <v>264</v>
      </c>
      <c r="D13" s="366"/>
      <c r="E13" s="373"/>
      <c r="F13" s="372"/>
      <c r="G13" s="372"/>
      <c r="H13" s="6"/>
    </row>
    <row r="14" spans="1:9">
      <c r="A14" s="92">
        <v>11</v>
      </c>
      <c r="B14" s="372"/>
      <c r="C14" s="87" t="s">
        <v>265</v>
      </c>
      <c r="D14" s="367"/>
      <c r="E14" s="373"/>
      <c r="F14" s="372"/>
      <c r="G14" s="372"/>
      <c r="H14" s="6"/>
    </row>
    <row r="15" spans="1:9" ht="17.25" customHeight="1">
      <c r="A15" s="92">
        <v>1</v>
      </c>
      <c r="B15" s="373" t="s">
        <v>35</v>
      </c>
      <c r="C15" s="87" t="s">
        <v>260</v>
      </c>
      <c r="D15" s="386" t="s">
        <v>334</v>
      </c>
      <c r="E15" s="373" t="s">
        <v>1137</v>
      </c>
      <c r="F15" s="372" t="s">
        <v>280</v>
      </c>
      <c r="G15" s="373" t="s">
        <v>338</v>
      </c>
      <c r="H15" s="6"/>
    </row>
    <row r="16" spans="1:9">
      <c r="A16" s="92">
        <v>2</v>
      </c>
      <c r="B16" s="373"/>
      <c r="C16" s="90" t="s">
        <v>268</v>
      </c>
      <c r="D16" s="387"/>
      <c r="E16" s="372"/>
      <c r="F16" s="372"/>
      <c r="G16" s="373"/>
      <c r="H16" s="6"/>
    </row>
    <row r="17" spans="1:8" ht="30.75" customHeight="1">
      <c r="A17" s="92">
        <v>3</v>
      </c>
      <c r="B17" s="373"/>
      <c r="C17" s="90" t="s">
        <v>269</v>
      </c>
      <c r="D17" s="387"/>
      <c r="E17" s="372"/>
      <c r="F17" s="372"/>
      <c r="G17" s="373"/>
      <c r="H17" s="6"/>
    </row>
    <row r="18" spans="1:8" ht="15.75" customHeight="1">
      <c r="A18" s="92">
        <v>1</v>
      </c>
      <c r="B18" s="373" t="s">
        <v>270</v>
      </c>
      <c r="C18" s="368" t="s">
        <v>271</v>
      </c>
      <c r="D18" s="384" t="s">
        <v>335</v>
      </c>
      <c r="E18" s="373" t="s">
        <v>1138</v>
      </c>
      <c r="F18" s="372" t="s">
        <v>280</v>
      </c>
      <c r="G18" s="373" t="s">
        <v>339</v>
      </c>
      <c r="H18" s="6"/>
    </row>
    <row r="19" spans="1:8" ht="27.75" customHeight="1">
      <c r="A19" s="92">
        <v>2</v>
      </c>
      <c r="B19" s="373"/>
      <c r="C19" s="369"/>
      <c r="D19" s="385"/>
      <c r="E19" s="373"/>
      <c r="F19" s="372"/>
      <c r="G19" s="373"/>
      <c r="H19" s="6"/>
    </row>
    <row r="20" spans="1:8">
      <c r="A20" s="92">
        <v>1</v>
      </c>
      <c r="B20" s="373" t="s">
        <v>254</v>
      </c>
      <c r="C20" s="90" t="s">
        <v>274</v>
      </c>
      <c r="D20" s="365" t="s">
        <v>336</v>
      </c>
      <c r="E20" s="373" t="s">
        <v>1139</v>
      </c>
      <c r="F20" s="372" t="s">
        <v>283</v>
      </c>
      <c r="G20" s="373" t="s">
        <v>337</v>
      </c>
      <c r="H20" s="6"/>
    </row>
    <row r="21" spans="1:8" ht="15" customHeight="1">
      <c r="A21" s="92">
        <v>2</v>
      </c>
      <c r="B21" s="373"/>
      <c r="C21" s="91" t="s">
        <v>261</v>
      </c>
      <c r="D21" s="370"/>
      <c r="E21" s="373"/>
      <c r="F21" s="372"/>
      <c r="G21" s="373"/>
      <c r="H21" s="6"/>
    </row>
    <row r="22" spans="1:8">
      <c r="A22" s="92">
        <v>3</v>
      </c>
      <c r="B22" s="373"/>
      <c r="C22" s="90" t="s">
        <v>272</v>
      </c>
      <c r="D22" s="370"/>
      <c r="E22" s="373"/>
      <c r="F22" s="372"/>
      <c r="G22" s="373"/>
      <c r="H22" s="6"/>
    </row>
    <row r="23" spans="1:8">
      <c r="A23" s="92">
        <v>4</v>
      </c>
      <c r="B23" s="373"/>
      <c r="C23" s="90" t="s">
        <v>273</v>
      </c>
      <c r="D23" s="371"/>
      <c r="E23" s="373"/>
      <c r="F23" s="372"/>
      <c r="G23" s="373"/>
      <c r="H23" s="6"/>
    </row>
    <row r="25" spans="1:8">
      <c r="C25" s="99"/>
    </row>
    <row r="26" spans="1:8">
      <c r="C26" s="99"/>
    </row>
  </sheetData>
  <mergeCells count="22">
    <mergeCell ref="G18:G19"/>
    <mergeCell ref="B20:B23"/>
    <mergeCell ref="D20:D23"/>
    <mergeCell ref="E20:E23"/>
    <mergeCell ref="F20:F23"/>
    <mergeCell ref="G20:G23"/>
    <mergeCell ref="B18:B19"/>
    <mergeCell ref="C18:C19"/>
    <mergeCell ref="D18:D19"/>
    <mergeCell ref="E18:E19"/>
    <mergeCell ref="F18:F19"/>
    <mergeCell ref="B15:B17"/>
    <mergeCell ref="D15:D17"/>
    <mergeCell ref="E15:E17"/>
    <mergeCell ref="F15:F17"/>
    <mergeCell ref="G15:G17"/>
    <mergeCell ref="A1:G2"/>
    <mergeCell ref="B4:B14"/>
    <mergeCell ref="D4:D14"/>
    <mergeCell ref="E4:E14"/>
    <mergeCell ref="F4:F14"/>
    <mergeCell ref="G4:G1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1:AT22"/>
  <sheetViews>
    <sheetView workbookViewId="0">
      <selection activeCell="G9" sqref="G9"/>
    </sheetView>
  </sheetViews>
  <sheetFormatPr defaultRowHeight="28.5"/>
  <cols>
    <col min="1" max="1" width="9.140625" style="106"/>
    <col min="2" max="2" width="22.7109375" style="106" bestFit="1" customWidth="1"/>
    <col min="3" max="6" width="22.7109375" style="106" customWidth="1"/>
    <col min="7" max="7" width="58.42578125" style="106" customWidth="1"/>
    <col min="8" max="8" width="7.7109375" style="106" customWidth="1"/>
    <col min="9" max="9" width="14.7109375" style="106" hidden="1" customWidth="1"/>
    <col min="10" max="10" width="18.7109375" style="106" hidden="1" customWidth="1"/>
    <col min="11" max="11" width="17.5703125" style="106" hidden="1" customWidth="1"/>
    <col min="12" max="12" width="12.140625" style="106" hidden="1" customWidth="1"/>
    <col min="13" max="13" width="13.5703125" style="106" hidden="1" customWidth="1"/>
    <col min="14" max="14" width="18.42578125" style="106" hidden="1" customWidth="1"/>
    <col min="15" max="15" width="29" style="106" hidden="1" customWidth="1"/>
    <col min="16" max="35" width="3.7109375" style="118" bestFit="1" customWidth="1"/>
    <col min="36" max="46" width="3.7109375" style="106" bestFit="1" customWidth="1"/>
    <col min="47" max="16384" width="9.140625" style="106"/>
  </cols>
  <sheetData>
    <row r="1" spans="1:46" ht="30" customHeight="1">
      <c r="A1" s="426" t="s">
        <v>322</v>
      </c>
      <c r="B1" s="426"/>
      <c r="C1" s="426"/>
      <c r="D1" s="426"/>
      <c r="E1" s="426"/>
      <c r="F1" s="426"/>
      <c r="G1" s="426"/>
      <c r="H1" s="426"/>
      <c r="I1" s="426"/>
      <c r="J1" s="426"/>
      <c r="K1" s="426"/>
      <c r="L1" s="426"/>
      <c r="M1" s="426"/>
      <c r="N1" s="426"/>
      <c r="O1" s="426"/>
      <c r="P1" s="426"/>
      <c r="Q1" s="426"/>
      <c r="R1" s="426"/>
      <c r="S1" s="426"/>
      <c r="T1" s="426"/>
      <c r="U1" s="426"/>
      <c r="V1" s="426"/>
      <c r="W1" s="426"/>
      <c r="X1" s="426"/>
      <c r="Y1" s="426"/>
      <c r="Z1" s="426"/>
      <c r="AA1" s="426"/>
      <c r="AB1" s="426"/>
      <c r="AC1" s="426"/>
      <c r="AD1" s="426"/>
      <c r="AE1" s="426"/>
      <c r="AF1" s="426"/>
      <c r="AG1" s="426"/>
      <c r="AH1" s="426"/>
      <c r="AI1" s="426"/>
      <c r="AJ1" s="426"/>
      <c r="AK1" s="426" t="s">
        <v>301</v>
      </c>
      <c r="AL1" s="426"/>
      <c r="AM1" s="426"/>
      <c r="AN1" s="426"/>
      <c r="AO1" s="426"/>
      <c r="AP1" s="426"/>
      <c r="AQ1" s="426"/>
      <c r="AR1" s="426"/>
      <c r="AS1" s="426"/>
      <c r="AT1" s="426"/>
    </row>
    <row r="2" spans="1:46" ht="60" customHeight="1">
      <c r="A2" s="195" t="s">
        <v>302</v>
      </c>
      <c r="B2" s="195" t="s">
        <v>267</v>
      </c>
      <c r="C2" s="195" t="s">
        <v>341</v>
      </c>
      <c r="D2" s="195" t="s">
        <v>342</v>
      </c>
      <c r="E2" s="195" t="s">
        <v>343</v>
      </c>
      <c r="F2" s="195" t="s">
        <v>344</v>
      </c>
      <c r="G2" s="195" t="s">
        <v>303</v>
      </c>
      <c r="H2" s="195" t="s">
        <v>304</v>
      </c>
      <c r="I2" s="195"/>
      <c r="J2" s="195"/>
      <c r="K2" s="195" t="s">
        <v>305</v>
      </c>
      <c r="L2" s="195" t="s">
        <v>306</v>
      </c>
      <c r="M2" s="195" t="s">
        <v>307</v>
      </c>
      <c r="N2" s="195" t="s">
        <v>308</v>
      </c>
      <c r="O2" s="195"/>
      <c r="P2" s="195">
        <v>1</v>
      </c>
      <c r="Q2" s="195">
        <v>2</v>
      </c>
      <c r="R2" s="195">
        <v>3</v>
      </c>
      <c r="S2" s="195">
        <v>4</v>
      </c>
      <c r="T2" s="195">
        <v>5</v>
      </c>
      <c r="U2" s="195">
        <v>6</v>
      </c>
      <c r="V2" s="195">
        <v>7</v>
      </c>
      <c r="W2" s="195">
        <v>8</v>
      </c>
      <c r="X2" s="195">
        <v>9</v>
      </c>
      <c r="Y2" s="195">
        <v>10</v>
      </c>
      <c r="Z2" s="195">
        <v>11</v>
      </c>
      <c r="AA2" s="195">
        <v>12</v>
      </c>
      <c r="AB2" s="195">
        <v>13</v>
      </c>
      <c r="AC2" s="195">
        <v>14</v>
      </c>
      <c r="AD2" s="195">
        <v>15</v>
      </c>
      <c r="AE2" s="195">
        <v>16</v>
      </c>
      <c r="AF2" s="195">
        <v>17</v>
      </c>
      <c r="AG2" s="195">
        <v>18</v>
      </c>
      <c r="AH2" s="195">
        <v>19</v>
      </c>
      <c r="AI2" s="195">
        <v>20</v>
      </c>
      <c r="AJ2" s="195">
        <v>21</v>
      </c>
      <c r="AK2" s="195">
        <v>22</v>
      </c>
      <c r="AL2" s="195">
        <v>23</v>
      </c>
      <c r="AM2" s="195">
        <v>24</v>
      </c>
      <c r="AN2" s="195">
        <v>25</v>
      </c>
      <c r="AO2" s="195">
        <v>26</v>
      </c>
      <c r="AP2" s="195">
        <v>27</v>
      </c>
      <c r="AQ2" s="195">
        <v>28</v>
      </c>
      <c r="AR2" s="195">
        <v>29</v>
      </c>
      <c r="AS2" s="195">
        <v>30</v>
      </c>
      <c r="AT2" s="195">
        <v>31</v>
      </c>
    </row>
    <row r="3" spans="1:46" ht="24.95" customHeight="1">
      <c r="A3" s="113">
        <v>1</v>
      </c>
      <c r="B3" s="427" t="s">
        <v>309</v>
      </c>
      <c r="C3" s="124" t="s">
        <v>21</v>
      </c>
      <c r="D3" s="124" t="s">
        <v>345</v>
      </c>
      <c r="E3" s="196" t="s">
        <v>346</v>
      </c>
      <c r="F3" s="196" t="s">
        <v>347</v>
      </c>
      <c r="G3" s="123" t="s">
        <v>323</v>
      </c>
      <c r="H3" s="122"/>
      <c r="I3" s="122"/>
      <c r="J3" s="122"/>
      <c r="K3" s="122"/>
      <c r="L3" s="122"/>
      <c r="M3" s="122"/>
      <c r="N3" s="425"/>
      <c r="O3" s="42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</row>
    <row r="4" spans="1:46">
      <c r="A4" s="113">
        <v>2</v>
      </c>
      <c r="B4" s="427"/>
      <c r="C4" s="124" t="s">
        <v>348</v>
      </c>
      <c r="D4" s="124" t="s">
        <v>349</v>
      </c>
      <c r="E4" s="196" t="s">
        <v>350</v>
      </c>
      <c r="F4" s="196" t="s">
        <v>347</v>
      </c>
      <c r="G4" s="123" t="s">
        <v>340</v>
      </c>
      <c r="H4" s="122"/>
      <c r="I4" s="122"/>
      <c r="J4" s="122"/>
      <c r="K4" s="122"/>
      <c r="L4" s="122"/>
      <c r="M4" s="122"/>
      <c r="N4" s="197"/>
      <c r="O4" s="198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</row>
    <row r="5" spans="1:46" ht="24.95" customHeight="1">
      <c r="A5" s="113">
        <v>1</v>
      </c>
      <c r="B5" s="424" t="s">
        <v>314</v>
      </c>
      <c r="C5" s="124" t="s">
        <v>21</v>
      </c>
      <c r="D5" s="124" t="s">
        <v>345</v>
      </c>
      <c r="E5" s="196" t="s">
        <v>346</v>
      </c>
      <c r="F5" s="196" t="s">
        <v>347</v>
      </c>
      <c r="G5" s="123" t="s">
        <v>323</v>
      </c>
      <c r="H5" s="122"/>
      <c r="I5" s="122"/>
      <c r="J5" s="122"/>
      <c r="K5" s="122"/>
      <c r="L5" s="122"/>
      <c r="M5" s="122"/>
      <c r="N5" s="425"/>
      <c r="O5" s="42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</row>
    <row r="6" spans="1:46" ht="24.95" customHeight="1">
      <c r="A6" s="113">
        <v>2</v>
      </c>
      <c r="B6" s="424"/>
      <c r="C6" s="124" t="s">
        <v>348</v>
      </c>
      <c r="D6" s="124" t="s">
        <v>349</v>
      </c>
      <c r="E6" s="196" t="s">
        <v>350</v>
      </c>
      <c r="F6" s="196" t="s">
        <v>347</v>
      </c>
      <c r="G6" s="123" t="s">
        <v>340</v>
      </c>
      <c r="H6" s="122"/>
      <c r="I6" s="122"/>
      <c r="J6" s="122"/>
      <c r="K6" s="122"/>
      <c r="L6" s="122"/>
      <c r="M6" s="122"/>
      <c r="N6" s="425"/>
      <c r="O6" s="42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</row>
    <row r="7" spans="1:46" ht="24.95" customHeight="1">
      <c r="A7" s="199">
        <v>1</v>
      </c>
      <c r="B7" s="424" t="s">
        <v>317</v>
      </c>
      <c r="C7" s="124" t="s">
        <v>21</v>
      </c>
      <c r="D7" s="124" t="s">
        <v>345</v>
      </c>
      <c r="E7" s="196" t="s">
        <v>346</v>
      </c>
      <c r="F7" s="196" t="s">
        <v>347</v>
      </c>
      <c r="G7" s="123" t="s">
        <v>323</v>
      </c>
      <c r="H7" s="122"/>
      <c r="I7" s="122"/>
      <c r="J7" s="122"/>
      <c r="K7" s="122"/>
      <c r="L7" s="122"/>
      <c r="M7" s="122"/>
      <c r="N7" s="122"/>
      <c r="O7" s="122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</row>
    <row r="8" spans="1:46" ht="24.95" customHeight="1">
      <c r="A8" s="199">
        <v>2</v>
      </c>
      <c r="B8" s="424"/>
      <c r="C8" s="124" t="s">
        <v>348</v>
      </c>
      <c r="D8" s="124" t="s">
        <v>349</v>
      </c>
      <c r="E8" s="196" t="s">
        <v>350</v>
      </c>
      <c r="F8" s="196" t="s">
        <v>347</v>
      </c>
      <c r="G8" s="123" t="s">
        <v>340</v>
      </c>
      <c r="H8" s="122"/>
      <c r="I8" s="122"/>
      <c r="J8" s="122"/>
      <c r="K8" s="122"/>
      <c r="L8" s="122"/>
      <c r="M8" s="122"/>
      <c r="N8" s="425"/>
      <c r="O8" s="42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</row>
    <row r="9" spans="1:46" ht="24.95" customHeight="1">
      <c r="A9" s="199">
        <v>1</v>
      </c>
      <c r="B9" s="424" t="s">
        <v>320</v>
      </c>
      <c r="C9" s="124" t="s">
        <v>21</v>
      </c>
      <c r="D9" s="124" t="s">
        <v>345</v>
      </c>
      <c r="E9" s="196" t="s">
        <v>346</v>
      </c>
      <c r="F9" s="196" t="s">
        <v>347</v>
      </c>
      <c r="G9" s="123" t="s">
        <v>323</v>
      </c>
      <c r="H9" s="122"/>
      <c r="I9" s="122"/>
      <c r="J9" s="122"/>
      <c r="K9" s="122"/>
      <c r="L9" s="122"/>
      <c r="M9" s="122"/>
      <c r="N9" s="122"/>
      <c r="O9" s="122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</row>
    <row r="10" spans="1:46">
      <c r="A10" s="113">
        <v>2</v>
      </c>
      <c r="B10" s="424"/>
      <c r="C10" s="124" t="s">
        <v>348</v>
      </c>
      <c r="D10" s="124" t="s">
        <v>349</v>
      </c>
      <c r="E10" s="196" t="s">
        <v>350</v>
      </c>
      <c r="F10" s="196" t="s">
        <v>347</v>
      </c>
      <c r="G10" s="123" t="s">
        <v>340</v>
      </c>
      <c r="H10" s="122"/>
      <c r="I10" s="122"/>
      <c r="J10" s="122"/>
      <c r="K10" s="122"/>
      <c r="L10" s="122"/>
      <c r="M10" s="122"/>
      <c r="N10" s="122"/>
      <c r="O10" s="122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</row>
    <row r="11" spans="1:46" ht="24.95" customHeight="1">
      <c r="A11" s="113">
        <v>3</v>
      </c>
      <c r="B11" s="424"/>
      <c r="C11" s="124" t="s">
        <v>351</v>
      </c>
      <c r="D11" s="121" t="s">
        <v>352</v>
      </c>
      <c r="E11" s="196" t="s">
        <v>350</v>
      </c>
      <c r="F11" s="196" t="s">
        <v>347</v>
      </c>
      <c r="G11" s="123" t="s">
        <v>324</v>
      </c>
      <c r="H11" s="122"/>
      <c r="I11" s="122"/>
      <c r="J11" s="122"/>
      <c r="K11" s="122"/>
      <c r="L11" s="122"/>
      <c r="M11" s="122"/>
      <c r="N11" s="425"/>
      <c r="O11" s="42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</row>
    <row r="12" spans="1:46">
      <c r="E12" s="106" t="s">
        <v>353</v>
      </c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</row>
    <row r="13" spans="1:46"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</row>
    <row r="14" spans="1:46"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</row>
    <row r="15" spans="1:46"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</row>
    <row r="16" spans="1:46"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</row>
    <row r="17" spans="16:35"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</row>
    <row r="18" spans="16:35"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</row>
    <row r="19" spans="16:35"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</row>
    <row r="20" spans="16:35"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</row>
    <row r="21" spans="16:35"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</row>
    <row r="22" spans="16:35"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</row>
  </sheetData>
  <mergeCells count="11">
    <mergeCell ref="AK1:AT1"/>
    <mergeCell ref="B3:B4"/>
    <mergeCell ref="N3:O3"/>
    <mergeCell ref="B5:B6"/>
    <mergeCell ref="N5:O5"/>
    <mergeCell ref="N6:O6"/>
    <mergeCell ref="B7:B8"/>
    <mergeCell ref="N8:O8"/>
    <mergeCell ref="B9:B11"/>
    <mergeCell ref="N11:O11"/>
    <mergeCell ref="A1:AJ1"/>
  </mergeCells>
  <printOptions horizontalCentered="1" verticalCentered="1"/>
  <pageMargins left="0" right="0" top="0" bottom="0" header="0" footer="0"/>
  <pageSetup paperSize="8" scale="97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>
      <selection activeCell="H21" sqref="H21"/>
    </sheetView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B050"/>
  </sheetPr>
  <dimension ref="A1:J30"/>
  <sheetViews>
    <sheetView zoomScale="70" zoomScaleNormal="70" workbookViewId="0">
      <selection activeCell="I2" sqref="I2"/>
    </sheetView>
  </sheetViews>
  <sheetFormatPr defaultRowHeight="15"/>
  <cols>
    <col min="1" max="1" width="27.42578125" customWidth="1"/>
    <col min="2" max="2" width="8.5703125" customWidth="1"/>
    <col min="3" max="3" width="12.28515625" customWidth="1"/>
    <col min="4" max="4" width="11.140625" customWidth="1"/>
    <col min="5" max="5" width="21.42578125" customWidth="1"/>
    <col min="6" max="6" width="18.85546875" customWidth="1"/>
    <col min="7" max="7" width="65.7109375" customWidth="1"/>
    <col min="8" max="8" width="28.5703125" customWidth="1"/>
    <col min="9" max="9" width="32.42578125" bestFit="1" customWidth="1"/>
  </cols>
  <sheetData>
    <row r="1" spans="1:10" s="235" customFormat="1" ht="24.75" customHeight="1">
      <c r="A1" s="390"/>
      <c r="B1" s="390"/>
      <c r="C1" s="390"/>
      <c r="D1" s="391" t="s">
        <v>1125</v>
      </c>
      <c r="E1" s="392"/>
      <c r="F1" s="392"/>
      <c r="G1" s="393"/>
      <c r="H1" s="315" t="s">
        <v>425</v>
      </c>
      <c r="I1" s="316" t="s">
        <v>1135</v>
      </c>
    </row>
    <row r="2" spans="1:10" s="235" customFormat="1" ht="24.95" customHeight="1">
      <c r="A2" s="390"/>
      <c r="B2" s="390"/>
      <c r="C2" s="390"/>
      <c r="D2" s="394"/>
      <c r="E2" s="395"/>
      <c r="F2" s="395"/>
      <c r="G2" s="396"/>
      <c r="H2" s="317" t="s">
        <v>426</v>
      </c>
      <c r="I2" s="318" t="s">
        <v>427</v>
      </c>
    </row>
    <row r="3" spans="1:10" s="235" customFormat="1" ht="24.95" customHeight="1">
      <c r="A3" s="390"/>
      <c r="B3" s="390"/>
      <c r="C3" s="390"/>
      <c r="D3" s="394"/>
      <c r="E3" s="395"/>
      <c r="F3" s="395"/>
      <c r="G3" s="396"/>
      <c r="H3" s="317" t="s">
        <v>428</v>
      </c>
      <c r="I3" s="319">
        <v>44081</v>
      </c>
    </row>
    <row r="4" spans="1:10" s="235" customFormat="1" ht="24.95" customHeight="1">
      <c r="A4" s="390"/>
      <c r="B4" s="390"/>
      <c r="C4" s="390"/>
      <c r="D4" s="397"/>
      <c r="E4" s="398"/>
      <c r="F4" s="398"/>
      <c r="G4" s="399"/>
      <c r="H4" s="317" t="s">
        <v>1131</v>
      </c>
      <c r="I4" s="319">
        <v>44081</v>
      </c>
    </row>
    <row r="5" spans="1:10" ht="65.25" customHeight="1">
      <c r="A5" s="320" t="s">
        <v>430</v>
      </c>
      <c r="B5" s="400" t="s">
        <v>431</v>
      </c>
      <c r="C5" s="400"/>
      <c r="D5" s="400" t="s">
        <v>432</v>
      </c>
      <c r="E5" s="400"/>
      <c r="F5" s="400"/>
      <c r="G5" s="400"/>
      <c r="H5" s="321" t="s">
        <v>433</v>
      </c>
      <c r="I5" s="322" t="s">
        <v>434</v>
      </c>
    </row>
    <row r="6" spans="1:10" ht="15" customHeight="1">
      <c r="A6" s="428" t="s">
        <v>1129</v>
      </c>
      <c r="B6" s="404" t="s">
        <v>446</v>
      </c>
      <c r="C6" s="401"/>
      <c r="D6" s="325"/>
      <c r="E6" s="325"/>
      <c r="F6" s="325"/>
      <c r="G6" s="324"/>
      <c r="H6" s="323"/>
      <c r="I6" s="417" t="s">
        <v>1127</v>
      </c>
    </row>
    <row r="7" spans="1:10" ht="15" customHeight="1">
      <c r="A7" s="428"/>
      <c r="B7" s="405"/>
      <c r="C7" s="402"/>
      <c r="D7" s="325"/>
      <c r="E7" s="325"/>
      <c r="F7" s="325"/>
      <c r="G7" s="324"/>
      <c r="H7" s="323"/>
      <c r="I7" s="418"/>
    </row>
    <row r="8" spans="1:10" ht="15" customHeight="1">
      <c r="A8" s="428"/>
      <c r="B8" s="405"/>
      <c r="C8" s="402"/>
      <c r="D8" s="325"/>
      <c r="E8" s="325"/>
      <c r="F8" s="325"/>
      <c r="G8" s="324"/>
      <c r="H8" s="429"/>
      <c r="I8" s="418"/>
    </row>
    <row r="9" spans="1:10" ht="15" customHeight="1">
      <c r="A9" s="428"/>
      <c r="B9" s="405"/>
      <c r="C9" s="402"/>
      <c r="D9" s="325"/>
      <c r="E9" s="325"/>
      <c r="F9" s="325"/>
      <c r="G9" s="324"/>
      <c r="H9" s="429"/>
      <c r="I9" s="418"/>
    </row>
    <row r="10" spans="1:10" ht="15" customHeight="1">
      <c r="A10" s="428"/>
      <c r="B10" s="405"/>
      <c r="C10" s="402"/>
      <c r="D10" s="325"/>
      <c r="E10" s="325"/>
      <c r="F10" s="325"/>
      <c r="G10" s="324"/>
      <c r="H10" s="430" t="s">
        <v>1126</v>
      </c>
      <c r="I10" s="418"/>
    </row>
    <row r="11" spans="1:10" ht="15" customHeight="1">
      <c r="A11" s="428"/>
      <c r="B11" s="405"/>
      <c r="C11" s="402"/>
      <c r="D11" s="325"/>
      <c r="E11" s="325"/>
      <c r="F11" s="325"/>
      <c r="G11" s="324"/>
      <c r="H11" s="430"/>
      <c r="I11" s="418"/>
    </row>
    <row r="12" spans="1:10" ht="15" customHeight="1">
      <c r="A12" s="428"/>
      <c r="B12" s="405"/>
      <c r="C12" s="402"/>
      <c r="D12" s="325"/>
      <c r="E12" s="325"/>
      <c r="F12" s="325"/>
      <c r="G12" s="324"/>
      <c r="H12" s="430"/>
      <c r="I12" s="418"/>
    </row>
    <row r="13" spans="1:10" ht="15" customHeight="1">
      <c r="A13" s="428"/>
      <c r="B13" s="405"/>
      <c r="C13" s="402"/>
      <c r="D13" s="325"/>
      <c r="E13" s="325"/>
      <c r="F13" s="325"/>
      <c r="G13" s="324"/>
      <c r="H13" s="430"/>
      <c r="I13" s="418"/>
    </row>
    <row r="14" spans="1:10" ht="15" customHeight="1">
      <c r="A14" s="428"/>
      <c r="B14" s="405"/>
      <c r="C14" s="402"/>
      <c r="D14" s="325"/>
      <c r="E14" s="325"/>
      <c r="F14" s="325"/>
      <c r="G14" s="324"/>
      <c r="H14" s="430"/>
      <c r="I14" s="418"/>
      <c r="J14" s="243"/>
    </row>
    <row r="15" spans="1:10" ht="15" customHeight="1">
      <c r="A15" s="428"/>
      <c r="B15" s="405"/>
      <c r="C15" s="402"/>
      <c r="D15" s="325"/>
      <c r="E15" s="325"/>
      <c r="F15" s="325"/>
      <c r="G15" s="324"/>
      <c r="H15" s="430"/>
      <c r="I15" s="418"/>
      <c r="J15" s="243"/>
    </row>
    <row r="16" spans="1:10" ht="15" customHeight="1">
      <c r="A16" s="428"/>
      <c r="B16" s="405" t="s">
        <v>446</v>
      </c>
      <c r="C16" s="402"/>
      <c r="D16" s="325"/>
      <c r="E16" s="325"/>
      <c r="F16" s="325"/>
      <c r="G16" s="324"/>
      <c r="H16" s="431" t="s">
        <v>1126</v>
      </c>
      <c r="I16" s="418"/>
      <c r="J16" s="243"/>
    </row>
    <row r="17" spans="1:10" ht="15" customHeight="1">
      <c r="A17" s="428"/>
      <c r="B17" s="405"/>
      <c r="C17" s="402"/>
      <c r="D17" s="325"/>
      <c r="E17" s="325"/>
      <c r="F17" s="325"/>
      <c r="G17" s="324"/>
      <c r="H17" s="431"/>
      <c r="I17" s="418"/>
      <c r="J17" s="243"/>
    </row>
    <row r="18" spans="1:10" ht="15" customHeight="1">
      <c r="A18" s="428"/>
      <c r="B18" s="405"/>
      <c r="C18" s="402"/>
      <c r="D18" s="325"/>
      <c r="E18" s="325"/>
      <c r="F18" s="325"/>
      <c r="G18" s="324"/>
      <c r="H18" s="431"/>
      <c r="I18" s="418"/>
      <c r="J18" s="243"/>
    </row>
    <row r="19" spans="1:10" ht="15" customHeight="1">
      <c r="A19" s="428"/>
      <c r="B19" s="405"/>
      <c r="C19" s="402"/>
      <c r="D19" s="325"/>
      <c r="E19" s="325"/>
      <c r="F19" s="325"/>
      <c r="G19" s="324"/>
      <c r="H19" s="431"/>
      <c r="I19" s="418"/>
      <c r="J19" s="243"/>
    </row>
    <row r="20" spans="1:10" ht="15" customHeight="1">
      <c r="A20" s="428"/>
      <c r="B20" s="405"/>
      <c r="C20" s="402"/>
      <c r="D20" s="325"/>
      <c r="E20" s="325"/>
      <c r="F20" s="325"/>
      <c r="G20" s="324"/>
      <c r="H20" s="431"/>
      <c r="I20" s="418"/>
      <c r="J20" s="243"/>
    </row>
    <row r="21" spans="1:10" ht="15" customHeight="1">
      <c r="A21" s="428"/>
      <c r="B21" s="405"/>
      <c r="C21" s="402"/>
      <c r="D21" s="325"/>
      <c r="E21" s="325"/>
      <c r="F21" s="325"/>
      <c r="G21" s="324"/>
      <c r="H21" s="431"/>
      <c r="I21" s="418"/>
      <c r="J21" s="243"/>
    </row>
    <row r="22" spans="1:10" ht="15" customHeight="1">
      <c r="A22" s="428"/>
      <c r="B22" s="326"/>
      <c r="C22" s="327"/>
      <c r="D22" s="325"/>
      <c r="E22" s="325"/>
      <c r="F22" s="325"/>
      <c r="G22" s="324"/>
      <c r="H22" s="431"/>
      <c r="I22" s="418"/>
      <c r="J22" s="243"/>
    </row>
    <row r="23" spans="1:10" ht="15" customHeight="1">
      <c r="A23" s="428"/>
      <c r="B23" s="405" t="s">
        <v>446</v>
      </c>
      <c r="C23" s="402"/>
      <c r="D23" s="325"/>
      <c r="E23" s="325"/>
      <c r="F23" s="325"/>
      <c r="G23" s="324"/>
      <c r="H23" s="431"/>
      <c r="I23" s="418"/>
      <c r="J23" s="243"/>
    </row>
    <row r="24" spans="1:10" ht="15" customHeight="1">
      <c r="A24" s="428"/>
      <c r="B24" s="405"/>
      <c r="C24" s="402"/>
      <c r="D24" s="325"/>
      <c r="E24" s="325"/>
      <c r="F24" s="325"/>
      <c r="G24" s="324"/>
      <c r="H24" s="431"/>
      <c r="I24" s="418"/>
      <c r="J24" s="243"/>
    </row>
    <row r="25" spans="1:10" ht="15" customHeight="1">
      <c r="A25" s="428"/>
      <c r="B25" s="405"/>
      <c r="C25" s="402"/>
      <c r="D25" s="325"/>
      <c r="E25" s="325"/>
      <c r="F25" s="325"/>
      <c r="G25" s="324"/>
      <c r="H25" s="431"/>
      <c r="I25" s="418"/>
      <c r="J25" s="243"/>
    </row>
    <row r="26" spans="1:10" ht="15" customHeight="1">
      <c r="A26" s="428"/>
      <c r="B26" s="405"/>
      <c r="C26" s="402"/>
      <c r="D26" s="325"/>
      <c r="E26" s="325"/>
      <c r="F26" s="325"/>
      <c r="G26" s="324"/>
      <c r="H26" s="431"/>
      <c r="I26" s="418"/>
      <c r="J26" s="243"/>
    </row>
    <row r="27" spans="1:10" ht="66.75" customHeight="1">
      <c r="A27" s="428"/>
      <c r="B27" s="405"/>
      <c r="C27" s="402"/>
      <c r="D27" s="325"/>
      <c r="E27" s="325"/>
      <c r="F27" s="325"/>
      <c r="G27" s="324"/>
      <c r="H27" s="431"/>
      <c r="I27" s="432"/>
    </row>
    <row r="28" spans="1:10" ht="30" customHeight="1">
      <c r="A28" s="407" t="s">
        <v>452</v>
      </c>
      <c r="B28" s="408"/>
      <c r="C28" s="408"/>
      <c r="D28" s="408"/>
      <c r="E28" s="408"/>
      <c r="F28" s="408"/>
      <c r="G28" s="408"/>
      <c r="H28" s="408"/>
      <c r="I28" s="409"/>
    </row>
    <row r="29" spans="1:10" ht="30" customHeight="1">
      <c r="A29" s="410"/>
      <c r="B29" s="411"/>
      <c r="C29" s="411"/>
      <c r="D29" s="411"/>
      <c r="E29" s="411"/>
      <c r="F29" s="411"/>
      <c r="G29" s="411"/>
      <c r="H29" s="411"/>
      <c r="I29" s="412"/>
    </row>
    <row r="30" spans="1:10" ht="30" customHeight="1" thickBot="1">
      <c r="A30" s="413"/>
      <c r="B30" s="414"/>
      <c r="C30" s="414"/>
      <c r="D30" s="414"/>
      <c r="E30" s="414"/>
      <c r="F30" s="414"/>
      <c r="G30" s="414"/>
      <c r="H30" s="414"/>
      <c r="I30" s="415"/>
    </row>
  </sheetData>
  <mergeCells count="13">
    <mergeCell ref="A1:C4"/>
    <mergeCell ref="D1:G4"/>
    <mergeCell ref="B5:C5"/>
    <mergeCell ref="D5:G5"/>
    <mergeCell ref="A28:I30"/>
    <mergeCell ref="A6:A27"/>
    <mergeCell ref="H8:H9"/>
    <mergeCell ref="H10:H15"/>
    <mergeCell ref="H16:H27"/>
    <mergeCell ref="B23:C27"/>
    <mergeCell ref="B16:C21"/>
    <mergeCell ref="B6:C15"/>
    <mergeCell ref="I6:I27"/>
  </mergeCells>
  <pageMargins left="0.7" right="0.7" top="0.75" bottom="0.75" header="0.3" footer="0.3"/>
  <pageSetup paperSize="9"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0B050"/>
  </sheetPr>
  <dimension ref="A1:I117"/>
  <sheetViews>
    <sheetView workbookViewId="0">
      <selection activeCell="F10" sqref="F10"/>
    </sheetView>
  </sheetViews>
  <sheetFormatPr defaultRowHeight="15"/>
  <cols>
    <col min="1" max="1" width="9.140625" style="260"/>
    <col min="2" max="2" width="19.85546875" style="260" bestFit="1" customWidth="1"/>
    <col min="3" max="3" width="22.7109375" style="260" bestFit="1" customWidth="1"/>
    <col min="4" max="5" width="9.140625" style="260"/>
    <col min="6" max="6" width="9.28515625" style="260" bestFit="1" customWidth="1"/>
    <col min="7" max="7" width="12.140625" style="260" bestFit="1" customWidth="1"/>
    <col min="8" max="8" width="8.42578125" style="260" bestFit="1" customWidth="1"/>
    <col min="9" max="9" width="13.28515625" style="260" bestFit="1" customWidth="1"/>
    <col min="10" max="16384" width="9.140625" style="260"/>
  </cols>
  <sheetData>
    <row r="1" spans="1:9" ht="75.75" thickBot="1">
      <c r="A1" s="247" t="s">
        <v>302</v>
      </c>
      <c r="B1" s="248" t="s">
        <v>471</v>
      </c>
      <c r="C1" s="248" t="s">
        <v>472</v>
      </c>
      <c r="D1" s="248" t="s">
        <v>473</v>
      </c>
      <c r="E1" s="248" t="s">
        <v>474</v>
      </c>
      <c r="F1" s="248" t="s">
        <v>475</v>
      </c>
      <c r="G1" s="248" t="s">
        <v>476</v>
      </c>
      <c r="H1" s="248" t="s">
        <v>477</v>
      </c>
      <c r="I1" s="248" t="s">
        <v>478</v>
      </c>
    </row>
    <row r="2" spans="1:9" ht="15.75" thickBot="1">
      <c r="A2" s="249">
        <v>1</v>
      </c>
      <c r="B2" s="250" t="s">
        <v>487</v>
      </c>
      <c r="C2" s="250" t="s">
        <v>483</v>
      </c>
      <c r="D2" s="250" t="s">
        <v>480</v>
      </c>
      <c r="E2" s="250" t="s">
        <v>481</v>
      </c>
      <c r="F2" s="250" t="s">
        <v>563</v>
      </c>
      <c r="G2" s="250" t="s">
        <v>602</v>
      </c>
      <c r="H2" s="250">
        <v>12</v>
      </c>
      <c r="I2" s="251">
        <v>43842</v>
      </c>
    </row>
    <row r="3" spans="1:9" ht="15.75" thickBot="1">
      <c r="A3" s="249">
        <v>2</v>
      </c>
      <c r="B3" s="261" t="s">
        <v>486</v>
      </c>
      <c r="C3" s="261" t="s">
        <v>483</v>
      </c>
      <c r="D3" s="261" t="s">
        <v>480</v>
      </c>
      <c r="E3" s="261" t="s">
        <v>481</v>
      </c>
      <c r="F3" s="261" t="s">
        <v>563</v>
      </c>
      <c r="G3" s="261" t="s">
        <v>603</v>
      </c>
      <c r="H3" s="261">
        <v>12</v>
      </c>
      <c r="I3" s="262">
        <v>43842</v>
      </c>
    </row>
    <row r="4" spans="1:9" ht="26.25" thickBot="1">
      <c r="A4" s="249">
        <v>3</v>
      </c>
      <c r="B4" s="261" t="s">
        <v>485</v>
      </c>
      <c r="C4" s="261" t="s">
        <v>483</v>
      </c>
      <c r="D4" s="261" t="s">
        <v>480</v>
      </c>
      <c r="E4" s="261" t="s">
        <v>481</v>
      </c>
      <c r="F4" s="261" t="s">
        <v>563</v>
      </c>
      <c r="G4" s="261" t="s">
        <v>604</v>
      </c>
      <c r="H4" s="261">
        <v>12</v>
      </c>
      <c r="I4" s="262">
        <v>43842</v>
      </c>
    </row>
    <row r="5" spans="1:9" ht="15.75" thickBot="1">
      <c r="A5" s="249">
        <v>4</v>
      </c>
      <c r="B5" s="261" t="s">
        <v>484</v>
      </c>
      <c r="C5" s="261" t="s">
        <v>483</v>
      </c>
      <c r="D5" s="261" t="s">
        <v>480</v>
      </c>
      <c r="E5" s="261" t="s">
        <v>481</v>
      </c>
      <c r="F5" s="261" t="s">
        <v>563</v>
      </c>
      <c r="G5" s="261" t="s">
        <v>605</v>
      </c>
      <c r="H5" s="261">
        <v>12</v>
      </c>
      <c r="I5" s="262">
        <v>43842</v>
      </c>
    </row>
    <row r="6" spans="1:9" ht="15.75" thickBot="1">
      <c r="A6" s="249">
        <v>5</v>
      </c>
      <c r="B6" s="261" t="s">
        <v>482</v>
      </c>
      <c r="C6" s="261" t="s">
        <v>483</v>
      </c>
      <c r="D6" s="261" t="s">
        <v>480</v>
      </c>
      <c r="E6" s="261" t="s">
        <v>481</v>
      </c>
      <c r="F6" s="261" t="s">
        <v>606</v>
      </c>
      <c r="G6" s="261" t="s">
        <v>607</v>
      </c>
      <c r="H6" s="261">
        <v>12</v>
      </c>
      <c r="I6" s="262">
        <v>43842</v>
      </c>
    </row>
    <row r="7" spans="1:9" ht="26.25" thickBot="1">
      <c r="A7" s="249">
        <v>6</v>
      </c>
      <c r="B7" s="261" t="s">
        <v>479</v>
      </c>
      <c r="C7" s="261" t="s">
        <v>608</v>
      </c>
      <c r="D7" s="261" t="s">
        <v>480</v>
      </c>
      <c r="E7" s="261" t="s">
        <v>481</v>
      </c>
      <c r="F7" s="261" t="s">
        <v>563</v>
      </c>
      <c r="G7" s="261" t="s">
        <v>609</v>
      </c>
      <c r="H7" s="261">
        <v>12</v>
      </c>
      <c r="I7" s="262">
        <v>43842</v>
      </c>
    </row>
    <row r="8" spans="1:9" ht="15.75" thickBot="1">
      <c r="A8" s="249">
        <v>7</v>
      </c>
      <c r="B8" s="261" t="s">
        <v>488</v>
      </c>
      <c r="C8" s="261" t="s">
        <v>483</v>
      </c>
      <c r="D8" s="261" t="s">
        <v>480</v>
      </c>
      <c r="E8" s="261" t="s">
        <v>481</v>
      </c>
      <c r="F8" s="261" t="s">
        <v>563</v>
      </c>
      <c r="G8" s="261" t="s">
        <v>610</v>
      </c>
      <c r="H8" s="261">
        <v>12</v>
      </c>
      <c r="I8" s="262">
        <v>43842</v>
      </c>
    </row>
    <row r="9" spans="1:9" ht="15.75" thickBot="1">
      <c r="A9" s="263">
        <v>8</v>
      </c>
      <c r="B9" s="261">
        <v>181228586</v>
      </c>
      <c r="C9" s="261" t="s">
        <v>483</v>
      </c>
      <c r="D9" s="261" t="s">
        <v>600</v>
      </c>
      <c r="E9" s="261" t="s">
        <v>489</v>
      </c>
      <c r="F9" s="261" t="s">
        <v>563</v>
      </c>
      <c r="G9" s="261" t="s">
        <v>611</v>
      </c>
      <c r="H9" s="261">
        <v>12</v>
      </c>
      <c r="I9" s="262">
        <v>43893</v>
      </c>
    </row>
    <row r="10" spans="1:9" ht="26.25" thickBot="1">
      <c r="A10" s="263">
        <v>9</v>
      </c>
      <c r="B10" s="261">
        <v>26179183</v>
      </c>
      <c r="C10" s="261" t="s">
        <v>483</v>
      </c>
      <c r="D10" s="261" t="s">
        <v>480</v>
      </c>
      <c r="E10" s="261" t="s">
        <v>489</v>
      </c>
      <c r="F10" s="261" t="s">
        <v>606</v>
      </c>
      <c r="G10" s="261" t="s">
        <v>490</v>
      </c>
      <c r="H10" s="261">
        <v>12</v>
      </c>
      <c r="I10" s="262">
        <v>43842</v>
      </c>
    </row>
    <row r="11" spans="1:9" ht="15.75" thickBot="1">
      <c r="A11" s="263">
        <v>10</v>
      </c>
      <c r="B11" s="250">
        <v>66319361</v>
      </c>
      <c r="C11" s="250" t="s">
        <v>483</v>
      </c>
      <c r="D11" s="250" t="s">
        <v>480</v>
      </c>
      <c r="E11" s="250" t="s">
        <v>489</v>
      </c>
      <c r="F11" s="250" t="s">
        <v>612</v>
      </c>
      <c r="G11" s="250" t="s">
        <v>613</v>
      </c>
      <c r="H11" s="250">
        <v>12</v>
      </c>
      <c r="I11" s="262">
        <v>43649</v>
      </c>
    </row>
    <row r="12" spans="1:9" ht="15.75" thickBot="1">
      <c r="A12" s="249">
        <v>11</v>
      </c>
      <c r="B12" s="261">
        <v>55190906</v>
      </c>
      <c r="C12" s="261" t="s">
        <v>483</v>
      </c>
      <c r="D12" s="261" t="s">
        <v>480</v>
      </c>
      <c r="E12" s="261" t="s">
        <v>489</v>
      </c>
      <c r="F12" s="261" t="s">
        <v>606</v>
      </c>
      <c r="G12" s="261" t="s">
        <v>614</v>
      </c>
      <c r="H12" s="261">
        <v>12</v>
      </c>
      <c r="I12" s="262">
        <v>43842</v>
      </c>
    </row>
    <row r="13" spans="1:9" ht="15.75" thickBot="1">
      <c r="A13" s="249">
        <v>12</v>
      </c>
      <c r="B13" s="261">
        <v>87200868</v>
      </c>
      <c r="C13" s="261" t="s">
        <v>483</v>
      </c>
      <c r="D13" s="261" t="s">
        <v>480</v>
      </c>
      <c r="E13" s="261" t="s">
        <v>489</v>
      </c>
      <c r="F13" s="261" t="s">
        <v>606</v>
      </c>
      <c r="G13" s="261" t="s">
        <v>614</v>
      </c>
      <c r="H13" s="261">
        <v>12</v>
      </c>
      <c r="I13" s="262">
        <v>43842</v>
      </c>
    </row>
    <row r="14" spans="1:9" ht="15.75" thickBot="1">
      <c r="A14" s="249">
        <v>13</v>
      </c>
      <c r="B14" s="261" t="s">
        <v>492</v>
      </c>
      <c r="C14" s="261" t="s">
        <v>483</v>
      </c>
      <c r="D14" s="261" t="s">
        <v>480</v>
      </c>
      <c r="E14" s="261" t="s">
        <v>489</v>
      </c>
      <c r="F14" s="261" t="s">
        <v>563</v>
      </c>
      <c r="G14" s="261" t="s">
        <v>615</v>
      </c>
      <c r="H14" s="261">
        <v>12</v>
      </c>
      <c r="I14" s="262">
        <v>43842</v>
      </c>
    </row>
    <row r="15" spans="1:9" ht="15.75" thickBot="1">
      <c r="A15" s="249">
        <v>14</v>
      </c>
      <c r="B15" s="250">
        <v>67455685</v>
      </c>
      <c r="C15" s="250" t="s">
        <v>483</v>
      </c>
      <c r="D15" s="250" t="s">
        <v>480</v>
      </c>
      <c r="E15" s="250" t="s">
        <v>489</v>
      </c>
      <c r="F15" s="250" t="s">
        <v>563</v>
      </c>
      <c r="G15" s="250" t="s">
        <v>616</v>
      </c>
      <c r="H15" s="250">
        <v>12</v>
      </c>
      <c r="I15" s="262">
        <v>43649</v>
      </c>
    </row>
    <row r="16" spans="1:9" ht="26.25" thickBot="1">
      <c r="A16" s="249">
        <v>15</v>
      </c>
      <c r="B16" s="261" t="s">
        <v>617</v>
      </c>
      <c r="C16" s="261" t="s">
        <v>608</v>
      </c>
      <c r="D16" s="261" t="s">
        <v>480</v>
      </c>
      <c r="E16" s="261" t="s">
        <v>489</v>
      </c>
      <c r="F16" s="261" t="s">
        <v>563</v>
      </c>
      <c r="G16" s="261" t="s">
        <v>618</v>
      </c>
      <c r="H16" s="261">
        <v>12</v>
      </c>
      <c r="I16" s="262">
        <v>43842</v>
      </c>
    </row>
    <row r="17" spans="1:9" ht="26.25" thickBot="1">
      <c r="A17" s="249">
        <v>16</v>
      </c>
      <c r="B17" s="261" t="s">
        <v>491</v>
      </c>
      <c r="C17" s="261" t="s">
        <v>483</v>
      </c>
      <c r="D17" s="261" t="s">
        <v>480</v>
      </c>
      <c r="E17" s="261" t="s">
        <v>489</v>
      </c>
      <c r="F17" s="261" t="s">
        <v>606</v>
      </c>
      <c r="G17" s="261" t="s">
        <v>619</v>
      </c>
      <c r="H17" s="261">
        <v>12</v>
      </c>
      <c r="I17" s="262">
        <v>43842</v>
      </c>
    </row>
    <row r="18" spans="1:9" ht="15.75" thickBot="1">
      <c r="A18" s="249">
        <v>17</v>
      </c>
      <c r="B18" s="261" t="s">
        <v>496</v>
      </c>
      <c r="C18" s="261" t="s">
        <v>483</v>
      </c>
      <c r="D18" s="261" t="s">
        <v>480</v>
      </c>
      <c r="E18" s="261" t="s">
        <v>489</v>
      </c>
      <c r="F18" s="261" t="s">
        <v>563</v>
      </c>
      <c r="G18" s="261" t="s">
        <v>620</v>
      </c>
      <c r="H18" s="261">
        <v>12</v>
      </c>
      <c r="I18" s="262">
        <v>43842</v>
      </c>
    </row>
    <row r="19" spans="1:9" ht="75.75" thickBot="1">
      <c r="A19" s="252" t="s">
        <v>302</v>
      </c>
      <c r="B19" s="253" t="s">
        <v>471</v>
      </c>
      <c r="C19" s="253" t="s">
        <v>472</v>
      </c>
      <c r="D19" s="253" t="s">
        <v>473</v>
      </c>
      <c r="E19" s="253" t="s">
        <v>474</v>
      </c>
      <c r="F19" s="253" t="s">
        <v>475</v>
      </c>
      <c r="G19" s="253" t="s">
        <v>476</v>
      </c>
      <c r="H19" s="253" t="s">
        <v>477</v>
      </c>
      <c r="I19" s="253" t="s">
        <v>478</v>
      </c>
    </row>
    <row r="20" spans="1:9" ht="15.75" thickBot="1">
      <c r="A20" s="264">
        <v>18</v>
      </c>
      <c r="B20" s="261" t="s">
        <v>621</v>
      </c>
      <c r="C20" s="261" t="s">
        <v>483</v>
      </c>
      <c r="D20" s="261" t="s">
        <v>480</v>
      </c>
      <c r="E20" s="261" t="s">
        <v>489</v>
      </c>
      <c r="F20" s="261" t="s">
        <v>563</v>
      </c>
      <c r="G20" s="261" t="s">
        <v>618</v>
      </c>
      <c r="H20" s="261">
        <v>12</v>
      </c>
      <c r="I20" s="262">
        <v>43842</v>
      </c>
    </row>
    <row r="21" spans="1:9">
      <c r="A21" s="439">
        <v>19</v>
      </c>
      <c r="B21" s="433">
        <v>67576002</v>
      </c>
      <c r="C21" s="433" t="s">
        <v>483</v>
      </c>
      <c r="D21" s="254"/>
      <c r="E21" s="433" t="s">
        <v>489</v>
      </c>
      <c r="F21" s="433" t="s">
        <v>563</v>
      </c>
      <c r="G21" s="433" t="s">
        <v>622</v>
      </c>
      <c r="H21" s="433">
        <v>12</v>
      </c>
      <c r="I21" s="435">
        <v>43649</v>
      </c>
    </row>
    <row r="22" spans="1:9" ht="15.75" thickBot="1">
      <c r="A22" s="440"/>
      <c r="B22" s="434"/>
      <c r="C22" s="434"/>
      <c r="D22" s="250" t="s">
        <v>480</v>
      </c>
      <c r="E22" s="434"/>
      <c r="F22" s="434"/>
      <c r="G22" s="434"/>
      <c r="H22" s="434"/>
      <c r="I22" s="436"/>
    </row>
    <row r="23" spans="1:9" ht="15.75" thickBot="1">
      <c r="A23" s="263">
        <v>20</v>
      </c>
      <c r="B23" s="261" t="s">
        <v>493</v>
      </c>
      <c r="C23" s="261" t="s">
        <v>483</v>
      </c>
      <c r="D23" s="261" t="s">
        <v>480</v>
      </c>
      <c r="E23" s="261" t="s">
        <v>489</v>
      </c>
      <c r="F23" s="261" t="s">
        <v>563</v>
      </c>
      <c r="G23" s="261" t="s">
        <v>623</v>
      </c>
      <c r="H23" s="261">
        <v>12</v>
      </c>
      <c r="I23" s="262">
        <v>43842</v>
      </c>
    </row>
    <row r="24" spans="1:9">
      <c r="A24" s="437">
        <v>21</v>
      </c>
      <c r="B24" s="433">
        <v>66501166</v>
      </c>
      <c r="C24" s="433" t="s">
        <v>483</v>
      </c>
      <c r="D24" s="254"/>
      <c r="E24" s="437" t="s">
        <v>489</v>
      </c>
      <c r="F24" s="437" t="s">
        <v>563</v>
      </c>
      <c r="G24" s="437" t="s">
        <v>623</v>
      </c>
      <c r="H24" s="433">
        <v>12</v>
      </c>
      <c r="I24" s="435">
        <v>43649</v>
      </c>
    </row>
    <row r="25" spans="1:9" ht="15.75" thickBot="1">
      <c r="A25" s="438"/>
      <c r="B25" s="434"/>
      <c r="C25" s="434"/>
      <c r="D25" s="250" t="s">
        <v>480</v>
      </c>
      <c r="E25" s="438"/>
      <c r="F25" s="438"/>
      <c r="G25" s="438"/>
      <c r="H25" s="434"/>
      <c r="I25" s="436"/>
    </row>
    <row r="26" spans="1:9" ht="15.75" thickBot="1">
      <c r="A26" s="263">
        <v>22</v>
      </c>
      <c r="B26" s="261" t="s">
        <v>494</v>
      </c>
      <c r="C26" s="261" t="s">
        <v>483</v>
      </c>
      <c r="D26" s="261" t="s">
        <v>480</v>
      </c>
      <c r="E26" s="261" t="s">
        <v>489</v>
      </c>
      <c r="F26" s="261" t="s">
        <v>563</v>
      </c>
      <c r="G26" s="261" t="s">
        <v>623</v>
      </c>
      <c r="H26" s="261">
        <v>12</v>
      </c>
      <c r="I26" s="262">
        <v>43842</v>
      </c>
    </row>
    <row r="27" spans="1:9" ht="15.75" thickBot="1">
      <c r="A27" s="263">
        <v>23</v>
      </c>
      <c r="B27" s="261">
        <v>5003476</v>
      </c>
      <c r="C27" s="261" t="s">
        <v>599</v>
      </c>
      <c r="D27" s="261" t="s">
        <v>480</v>
      </c>
      <c r="E27" s="261" t="s">
        <v>489</v>
      </c>
      <c r="F27" s="261" t="s">
        <v>606</v>
      </c>
      <c r="G27" s="261" t="s">
        <v>624</v>
      </c>
      <c r="H27" s="261">
        <v>12</v>
      </c>
      <c r="I27" s="266">
        <v>43842</v>
      </c>
    </row>
    <row r="28" spans="1:9" ht="15.75" thickBot="1">
      <c r="A28" s="263">
        <v>24</v>
      </c>
      <c r="B28" s="261" t="s">
        <v>495</v>
      </c>
      <c r="C28" s="261" t="s">
        <v>625</v>
      </c>
      <c r="D28" s="261" t="s">
        <v>480</v>
      </c>
      <c r="E28" s="261" t="s">
        <v>489</v>
      </c>
      <c r="F28" s="261" t="s">
        <v>606</v>
      </c>
      <c r="G28" s="261" t="s">
        <v>618</v>
      </c>
      <c r="H28" s="261">
        <v>12</v>
      </c>
      <c r="I28" s="262">
        <v>43842</v>
      </c>
    </row>
    <row r="29" spans="1:9" ht="15.75" thickBot="1">
      <c r="A29" s="249">
        <v>25</v>
      </c>
      <c r="B29" s="261" t="s">
        <v>583</v>
      </c>
      <c r="C29" s="261" t="s">
        <v>626</v>
      </c>
      <c r="D29" s="261" t="s">
        <v>480</v>
      </c>
      <c r="E29" s="261" t="s">
        <v>489</v>
      </c>
      <c r="F29" s="261" t="s">
        <v>627</v>
      </c>
      <c r="G29" s="261" t="s">
        <v>584</v>
      </c>
      <c r="H29" s="261">
        <v>12</v>
      </c>
      <c r="I29" s="262">
        <v>43842</v>
      </c>
    </row>
    <row r="30" spans="1:9">
      <c r="A30" s="433">
        <v>26</v>
      </c>
      <c r="B30" s="437" t="s">
        <v>497</v>
      </c>
      <c r="C30" s="265" t="s">
        <v>498</v>
      </c>
      <c r="D30" s="437" t="s">
        <v>480</v>
      </c>
      <c r="E30" s="437" t="s">
        <v>499</v>
      </c>
      <c r="F30" s="437" t="s">
        <v>628</v>
      </c>
      <c r="G30" s="437" t="s">
        <v>500</v>
      </c>
      <c r="H30" s="437">
        <v>12</v>
      </c>
      <c r="I30" s="435">
        <v>43842</v>
      </c>
    </row>
    <row r="31" spans="1:9" ht="15.75" thickBot="1">
      <c r="A31" s="434"/>
      <c r="B31" s="438"/>
      <c r="C31" s="261" t="s">
        <v>501</v>
      </c>
      <c r="D31" s="438"/>
      <c r="E31" s="438"/>
      <c r="F31" s="438"/>
      <c r="G31" s="438"/>
      <c r="H31" s="438"/>
      <c r="I31" s="436"/>
    </row>
    <row r="32" spans="1:9" ht="15.75" thickBot="1">
      <c r="A32" s="263">
        <v>27</v>
      </c>
      <c r="B32" s="261" t="s">
        <v>502</v>
      </c>
      <c r="C32" s="261" t="s">
        <v>498</v>
      </c>
      <c r="D32" s="261" t="s">
        <v>480</v>
      </c>
      <c r="E32" s="261" t="s">
        <v>499</v>
      </c>
      <c r="F32" s="261" t="s">
        <v>628</v>
      </c>
      <c r="G32" s="261" t="s">
        <v>503</v>
      </c>
      <c r="H32" s="261">
        <v>12</v>
      </c>
      <c r="I32" s="262">
        <v>43842</v>
      </c>
    </row>
    <row r="33" spans="1:9" ht="75.75" thickBot="1">
      <c r="A33" s="252" t="s">
        <v>302</v>
      </c>
      <c r="B33" s="253" t="s">
        <v>471</v>
      </c>
      <c r="C33" s="253" t="s">
        <v>472</v>
      </c>
      <c r="D33" s="253" t="s">
        <v>473</v>
      </c>
      <c r="E33" s="253" t="s">
        <v>474</v>
      </c>
      <c r="F33" s="253" t="s">
        <v>475</v>
      </c>
      <c r="G33" s="253" t="s">
        <v>476</v>
      </c>
      <c r="H33" s="253" t="s">
        <v>477</v>
      </c>
      <c r="I33" s="253" t="s">
        <v>478</v>
      </c>
    </row>
    <row r="34" spans="1:9">
      <c r="A34" s="437">
        <v>28</v>
      </c>
      <c r="B34" s="437" t="s">
        <v>505</v>
      </c>
      <c r="C34" s="265" t="s">
        <v>498</v>
      </c>
      <c r="D34" s="437" t="s">
        <v>480</v>
      </c>
      <c r="E34" s="437" t="s">
        <v>499</v>
      </c>
      <c r="F34" s="437" t="s">
        <v>628</v>
      </c>
      <c r="G34" s="437" t="s">
        <v>629</v>
      </c>
      <c r="H34" s="437">
        <v>12</v>
      </c>
      <c r="I34" s="435">
        <v>43842</v>
      </c>
    </row>
    <row r="35" spans="1:9" ht="15.75" thickBot="1">
      <c r="A35" s="438"/>
      <c r="B35" s="438"/>
      <c r="C35" s="261" t="s">
        <v>506</v>
      </c>
      <c r="D35" s="438"/>
      <c r="E35" s="438"/>
      <c r="F35" s="438"/>
      <c r="G35" s="438"/>
      <c r="H35" s="438"/>
      <c r="I35" s="436"/>
    </row>
    <row r="36" spans="1:9" ht="15.75" thickBot="1">
      <c r="A36" s="263">
        <v>29</v>
      </c>
      <c r="B36" s="261" t="s">
        <v>504</v>
      </c>
      <c r="C36" s="261" t="s">
        <v>498</v>
      </c>
      <c r="D36" s="261" t="s">
        <v>480</v>
      </c>
      <c r="E36" s="261" t="s">
        <v>499</v>
      </c>
      <c r="F36" s="261" t="s">
        <v>628</v>
      </c>
      <c r="G36" s="261" t="s">
        <v>630</v>
      </c>
      <c r="H36" s="261">
        <v>12</v>
      </c>
      <c r="I36" s="262">
        <v>43842</v>
      </c>
    </row>
    <row r="37" spans="1:9" ht="15.75" thickBot="1">
      <c r="A37" s="263">
        <v>30</v>
      </c>
      <c r="B37" s="261" t="s">
        <v>507</v>
      </c>
      <c r="C37" s="261" t="s">
        <v>498</v>
      </c>
      <c r="D37" s="261" t="s">
        <v>480</v>
      </c>
      <c r="E37" s="261" t="s">
        <v>499</v>
      </c>
      <c r="F37" s="261" t="s">
        <v>628</v>
      </c>
      <c r="G37" s="261" t="s">
        <v>630</v>
      </c>
      <c r="H37" s="261">
        <v>12</v>
      </c>
      <c r="I37" s="262">
        <v>43842</v>
      </c>
    </row>
    <row r="38" spans="1:9">
      <c r="A38" s="437">
        <v>31</v>
      </c>
      <c r="B38" s="437">
        <v>514837</v>
      </c>
      <c r="C38" s="265" t="s">
        <v>498</v>
      </c>
      <c r="D38" s="437" t="s">
        <v>480</v>
      </c>
      <c r="E38" s="437" t="s">
        <v>499</v>
      </c>
      <c r="F38" s="437" t="s">
        <v>563</v>
      </c>
      <c r="G38" s="437" t="s">
        <v>564</v>
      </c>
      <c r="H38" s="437">
        <v>12</v>
      </c>
      <c r="I38" s="435">
        <v>43842</v>
      </c>
    </row>
    <row r="39" spans="1:9" ht="15.75" thickBot="1">
      <c r="A39" s="438"/>
      <c r="B39" s="438"/>
      <c r="C39" s="261" t="s">
        <v>565</v>
      </c>
      <c r="D39" s="438"/>
      <c r="E39" s="438"/>
      <c r="F39" s="438"/>
      <c r="G39" s="438"/>
      <c r="H39" s="438"/>
      <c r="I39" s="436"/>
    </row>
    <row r="40" spans="1:9">
      <c r="A40" s="437">
        <v>32</v>
      </c>
      <c r="B40" s="437">
        <v>4296863</v>
      </c>
      <c r="C40" s="265" t="s">
        <v>555</v>
      </c>
      <c r="D40" s="437" t="s">
        <v>480</v>
      </c>
      <c r="E40" s="437" t="s">
        <v>499</v>
      </c>
      <c r="F40" s="437" t="s">
        <v>563</v>
      </c>
      <c r="G40" s="437" t="s">
        <v>631</v>
      </c>
      <c r="H40" s="437">
        <v>12</v>
      </c>
      <c r="I40" s="435">
        <v>43842</v>
      </c>
    </row>
    <row r="41" spans="1:9" ht="15.75" thickBot="1">
      <c r="A41" s="438"/>
      <c r="B41" s="438"/>
      <c r="C41" s="261" t="s">
        <v>556</v>
      </c>
      <c r="D41" s="438"/>
      <c r="E41" s="438"/>
      <c r="F41" s="438"/>
      <c r="G41" s="438"/>
      <c r="H41" s="438"/>
      <c r="I41" s="436"/>
    </row>
    <row r="42" spans="1:9" ht="15.75" thickBot="1">
      <c r="A42" s="263">
        <v>33</v>
      </c>
      <c r="B42" s="261" t="s">
        <v>513</v>
      </c>
      <c r="C42" s="261" t="s">
        <v>512</v>
      </c>
      <c r="D42" s="261" t="s">
        <v>480</v>
      </c>
      <c r="E42" s="261" t="s">
        <v>499</v>
      </c>
      <c r="F42" s="261" t="s">
        <v>606</v>
      </c>
      <c r="G42" s="261" t="s">
        <v>514</v>
      </c>
      <c r="H42" s="261">
        <v>12</v>
      </c>
      <c r="I42" s="262">
        <v>43842</v>
      </c>
    </row>
    <row r="43" spans="1:9" ht="15.75" thickBot="1">
      <c r="A43" s="263">
        <v>34</v>
      </c>
      <c r="B43" s="261" t="s">
        <v>515</v>
      </c>
      <c r="C43" s="261" t="s">
        <v>512</v>
      </c>
      <c r="D43" s="261" t="s">
        <v>480</v>
      </c>
      <c r="E43" s="261" t="s">
        <v>499</v>
      </c>
      <c r="F43" s="261" t="s">
        <v>606</v>
      </c>
      <c r="G43" s="261" t="s">
        <v>516</v>
      </c>
      <c r="H43" s="261">
        <v>12</v>
      </c>
      <c r="I43" s="262">
        <v>43842</v>
      </c>
    </row>
    <row r="44" spans="1:9" ht="15.75" thickBot="1">
      <c r="A44" s="263">
        <v>35</v>
      </c>
      <c r="B44" s="261" t="s">
        <v>511</v>
      </c>
      <c r="C44" s="261" t="s">
        <v>512</v>
      </c>
      <c r="D44" s="261" t="s">
        <v>480</v>
      </c>
      <c r="E44" s="261" t="s">
        <v>499</v>
      </c>
      <c r="F44" s="261" t="s">
        <v>563</v>
      </c>
      <c r="G44" s="261" t="s">
        <v>632</v>
      </c>
      <c r="H44" s="261">
        <v>12</v>
      </c>
      <c r="I44" s="262">
        <v>43842</v>
      </c>
    </row>
    <row r="45" spans="1:9" ht="15.75" thickBot="1">
      <c r="A45" s="263">
        <v>36</v>
      </c>
      <c r="B45" s="261" t="s">
        <v>546</v>
      </c>
      <c r="C45" s="261" t="s">
        <v>547</v>
      </c>
      <c r="D45" s="261" t="s">
        <v>480</v>
      </c>
      <c r="E45" s="261" t="s">
        <v>499</v>
      </c>
      <c r="F45" s="261" t="s">
        <v>563</v>
      </c>
      <c r="G45" s="261" t="s">
        <v>633</v>
      </c>
      <c r="H45" s="261">
        <v>12</v>
      </c>
      <c r="I45" s="262">
        <v>43893</v>
      </c>
    </row>
    <row r="46" spans="1:9" ht="26.25" thickBot="1">
      <c r="A46" s="267">
        <v>37</v>
      </c>
      <c r="B46" s="268">
        <v>102881006</v>
      </c>
      <c r="C46" s="268" t="s">
        <v>634</v>
      </c>
      <c r="D46" s="261" t="s">
        <v>480</v>
      </c>
      <c r="E46" s="268" t="s">
        <v>571</v>
      </c>
      <c r="F46" s="268"/>
      <c r="G46" s="268"/>
      <c r="H46" s="268"/>
      <c r="I46" s="269"/>
    </row>
    <row r="47" spans="1:9">
      <c r="A47" s="433">
        <v>38</v>
      </c>
      <c r="B47" s="433" t="s">
        <v>557</v>
      </c>
      <c r="C47" s="433" t="s">
        <v>547</v>
      </c>
      <c r="D47" s="433" t="s">
        <v>480</v>
      </c>
      <c r="E47" s="433" t="s">
        <v>499</v>
      </c>
      <c r="F47" s="433" t="s">
        <v>627</v>
      </c>
      <c r="G47" s="433" t="s">
        <v>635</v>
      </c>
      <c r="H47" s="433">
        <v>12</v>
      </c>
      <c r="I47" s="254"/>
    </row>
    <row r="48" spans="1:9" ht="15.75" thickBot="1">
      <c r="A48" s="434"/>
      <c r="B48" s="434"/>
      <c r="C48" s="434"/>
      <c r="D48" s="434"/>
      <c r="E48" s="434"/>
      <c r="F48" s="434"/>
      <c r="G48" s="434"/>
      <c r="H48" s="434"/>
      <c r="I48" s="262">
        <v>43893</v>
      </c>
    </row>
    <row r="49" spans="1:9" ht="75.75" thickBot="1">
      <c r="A49" s="252" t="s">
        <v>302</v>
      </c>
      <c r="B49" s="253" t="s">
        <v>471</v>
      </c>
      <c r="C49" s="253" t="s">
        <v>472</v>
      </c>
      <c r="D49" s="253" t="s">
        <v>473</v>
      </c>
      <c r="E49" s="253" t="s">
        <v>474</v>
      </c>
      <c r="F49" s="253" t="s">
        <v>475</v>
      </c>
      <c r="G49" s="253" t="s">
        <v>476</v>
      </c>
      <c r="H49" s="253" t="s">
        <v>477</v>
      </c>
      <c r="I49" s="253" t="s">
        <v>478</v>
      </c>
    </row>
    <row r="50" spans="1:9">
      <c r="A50" s="433">
        <v>39</v>
      </c>
      <c r="B50" s="437" t="s">
        <v>558</v>
      </c>
      <c r="C50" s="437" t="s">
        <v>547</v>
      </c>
      <c r="D50" s="437" t="s">
        <v>480</v>
      </c>
      <c r="E50" s="437" t="s">
        <v>499</v>
      </c>
      <c r="F50" s="437" t="s">
        <v>636</v>
      </c>
      <c r="G50" s="437" t="s">
        <v>559</v>
      </c>
      <c r="H50" s="437">
        <v>12</v>
      </c>
      <c r="I50" s="265"/>
    </row>
    <row r="51" spans="1:9" ht="15.75" thickBot="1">
      <c r="A51" s="434"/>
      <c r="B51" s="438"/>
      <c r="C51" s="438"/>
      <c r="D51" s="438"/>
      <c r="E51" s="438"/>
      <c r="F51" s="438"/>
      <c r="G51" s="438"/>
      <c r="H51" s="438"/>
      <c r="I51" s="262">
        <v>43893</v>
      </c>
    </row>
    <row r="52" spans="1:9">
      <c r="A52" s="437">
        <v>40</v>
      </c>
      <c r="B52" s="437" t="s">
        <v>560</v>
      </c>
      <c r="C52" s="437" t="s">
        <v>547</v>
      </c>
      <c r="D52" s="437" t="s">
        <v>480</v>
      </c>
      <c r="E52" s="437" t="s">
        <v>499</v>
      </c>
      <c r="F52" s="437" t="s">
        <v>563</v>
      </c>
      <c r="G52" s="437" t="s">
        <v>561</v>
      </c>
      <c r="H52" s="437">
        <v>12</v>
      </c>
      <c r="I52" s="265"/>
    </row>
    <row r="53" spans="1:9" ht="15.75" thickBot="1">
      <c r="A53" s="438"/>
      <c r="B53" s="438"/>
      <c r="C53" s="438"/>
      <c r="D53" s="438"/>
      <c r="E53" s="438"/>
      <c r="F53" s="438"/>
      <c r="G53" s="438"/>
      <c r="H53" s="438"/>
      <c r="I53" s="262">
        <v>43842</v>
      </c>
    </row>
    <row r="54" spans="1:9">
      <c r="A54" s="437">
        <v>41</v>
      </c>
      <c r="B54" s="437" t="s">
        <v>574</v>
      </c>
      <c r="C54" s="437" t="s">
        <v>547</v>
      </c>
      <c r="D54" s="437" t="s">
        <v>480</v>
      </c>
      <c r="E54" s="437" t="s">
        <v>499</v>
      </c>
      <c r="F54" s="437" t="s">
        <v>563</v>
      </c>
      <c r="G54" s="437" t="s">
        <v>575</v>
      </c>
      <c r="H54" s="437">
        <v>12</v>
      </c>
      <c r="I54" s="265"/>
    </row>
    <row r="55" spans="1:9" ht="15.75" thickBot="1">
      <c r="A55" s="438"/>
      <c r="B55" s="438"/>
      <c r="C55" s="438"/>
      <c r="D55" s="438"/>
      <c r="E55" s="438"/>
      <c r="F55" s="438"/>
      <c r="G55" s="438"/>
      <c r="H55" s="438"/>
      <c r="I55" s="262">
        <v>43842</v>
      </c>
    </row>
    <row r="56" spans="1:9">
      <c r="A56" s="433">
        <v>42</v>
      </c>
      <c r="B56" s="437" t="s">
        <v>508</v>
      </c>
      <c r="C56" s="437" t="s">
        <v>509</v>
      </c>
      <c r="D56" s="437" t="s">
        <v>480</v>
      </c>
      <c r="E56" s="437" t="s">
        <v>499</v>
      </c>
      <c r="F56" s="437" t="s">
        <v>606</v>
      </c>
      <c r="G56" s="437" t="s">
        <v>510</v>
      </c>
      <c r="H56" s="437">
        <v>12</v>
      </c>
      <c r="I56" s="265"/>
    </row>
    <row r="57" spans="1:9" ht="15.75" thickBot="1">
      <c r="A57" s="434"/>
      <c r="B57" s="438"/>
      <c r="C57" s="438"/>
      <c r="D57" s="438"/>
      <c r="E57" s="438"/>
      <c r="F57" s="438"/>
      <c r="G57" s="438"/>
      <c r="H57" s="438"/>
      <c r="I57" s="262">
        <v>43842</v>
      </c>
    </row>
    <row r="58" spans="1:9" ht="26.25" thickBot="1">
      <c r="A58" s="263">
        <v>43</v>
      </c>
      <c r="B58" s="261" t="s">
        <v>551</v>
      </c>
      <c r="C58" s="261" t="s">
        <v>552</v>
      </c>
      <c r="D58" s="261" t="s">
        <v>553</v>
      </c>
      <c r="E58" s="261" t="s">
        <v>534</v>
      </c>
      <c r="F58" s="261" t="s">
        <v>538</v>
      </c>
      <c r="G58" s="261" t="s">
        <v>637</v>
      </c>
      <c r="H58" s="261">
        <v>24</v>
      </c>
      <c r="I58" s="262">
        <v>43731</v>
      </c>
    </row>
    <row r="59" spans="1:9" ht="15.75" thickBot="1">
      <c r="A59" s="249">
        <v>44</v>
      </c>
      <c r="B59" s="261" t="s">
        <v>535</v>
      </c>
      <c r="C59" s="261" t="s">
        <v>536</v>
      </c>
      <c r="D59" s="261" t="s">
        <v>537</v>
      </c>
      <c r="E59" s="261" t="s">
        <v>534</v>
      </c>
      <c r="F59" s="261" t="s">
        <v>538</v>
      </c>
      <c r="G59" s="261" t="s">
        <v>539</v>
      </c>
      <c r="H59" s="261">
        <v>12</v>
      </c>
      <c r="I59" s="262">
        <v>43842</v>
      </c>
    </row>
    <row r="60" spans="1:9">
      <c r="A60" s="433">
        <v>45</v>
      </c>
      <c r="B60" s="437" t="s">
        <v>540</v>
      </c>
      <c r="C60" s="437" t="s">
        <v>536</v>
      </c>
      <c r="D60" s="437" t="s">
        <v>537</v>
      </c>
      <c r="E60" s="437" t="s">
        <v>534</v>
      </c>
      <c r="F60" s="437" t="s">
        <v>538</v>
      </c>
      <c r="G60" s="437" t="s">
        <v>541</v>
      </c>
      <c r="H60" s="437">
        <v>12</v>
      </c>
      <c r="I60" s="265"/>
    </row>
    <row r="61" spans="1:9" ht="37.5" customHeight="1" thickBot="1">
      <c r="A61" s="434"/>
      <c r="B61" s="438"/>
      <c r="C61" s="438"/>
      <c r="D61" s="438"/>
      <c r="E61" s="438"/>
      <c r="F61" s="438"/>
      <c r="G61" s="438"/>
      <c r="H61" s="438"/>
      <c r="I61" s="262">
        <v>43842</v>
      </c>
    </row>
    <row r="62" spans="1:9">
      <c r="A62" s="433">
        <v>46</v>
      </c>
      <c r="B62" s="437" t="s">
        <v>517</v>
      </c>
      <c r="C62" s="437" t="s">
        <v>518</v>
      </c>
      <c r="D62" s="437" t="s">
        <v>480</v>
      </c>
      <c r="E62" s="437" t="s">
        <v>499</v>
      </c>
      <c r="F62" s="437" t="s">
        <v>563</v>
      </c>
      <c r="G62" s="437" t="s">
        <v>633</v>
      </c>
      <c r="H62" s="437">
        <v>12</v>
      </c>
      <c r="I62" s="265"/>
    </row>
    <row r="63" spans="1:9" ht="15.75" thickBot="1">
      <c r="A63" s="434"/>
      <c r="B63" s="438"/>
      <c r="C63" s="438"/>
      <c r="D63" s="438"/>
      <c r="E63" s="438"/>
      <c r="F63" s="438"/>
      <c r="G63" s="438"/>
      <c r="H63" s="438"/>
      <c r="I63" s="262">
        <v>43842</v>
      </c>
    </row>
    <row r="64" spans="1:9">
      <c r="A64" s="437">
        <v>47</v>
      </c>
      <c r="B64" s="437" t="s">
        <v>601</v>
      </c>
      <c r="C64" s="437" t="s">
        <v>554</v>
      </c>
      <c r="D64" s="437" t="s">
        <v>600</v>
      </c>
      <c r="E64" s="437" t="s">
        <v>534</v>
      </c>
      <c r="F64" s="437" t="s">
        <v>563</v>
      </c>
      <c r="G64" s="437" t="s">
        <v>638</v>
      </c>
      <c r="H64" s="437">
        <v>12</v>
      </c>
      <c r="I64" s="265"/>
    </row>
    <row r="65" spans="1:9" ht="15.75" thickBot="1">
      <c r="A65" s="438"/>
      <c r="B65" s="438"/>
      <c r="C65" s="438"/>
      <c r="D65" s="438"/>
      <c r="E65" s="438"/>
      <c r="F65" s="438"/>
      <c r="G65" s="438"/>
      <c r="H65" s="438"/>
      <c r="I65" s="262">
        <v>43893</v>
      </c>
    </row>
    <row r="66" spans="1:9">
      <c r="A66" s="437">
        <v>48</v>
      </c>
      <c r="B66" s="437">
        <v>1041</v>
      </c>
      <c r="C66" s="437" t="s">
        <v>639</v>
      </c>
      <c r="D66" s="437" t="s">
        <v>526</v>
      </c>
      <c r="E66" s="437" t="s">
        <v>499</v>
      </c>
      <c r="F66" s="437" t="s">
        <v>527</v>
      </c>
      <c r="G66" s="437" t="s">
        <v>640</v>
      </c>
      <c r="H66" s="437">
        <v>24</v>
      </c>
      <c r="I66" s="265"/>
    </row>
    <row r="67" spans="1:9" ht="15.75" thickBot="1">
      <c r="A67" s="438"/>
      <c r="B67" s="438"/>
      <c r="C67" s="438"/>
      <c r="D67" s="438"/>
      <c r="E67" s="438"/>
      <c r="F67" s="438"/>
      <c r="G67" s="438"/>
      <c r="H67" s="438"/>
      <c r="I67" s="262">
        <v>43893</v>
      </c>
    </row>
    <row r="68" spans="1:9" ht="15.75" thickBot="1">
      <c r="A68" s="263">
        <v>49</v>
      </c>
      <c r="B68" s="261" t="s">
        <v>532</v>
      </c>
      <c r="C68" s="261" t="s">
        <v>641</v>
      </c>
      <c r="D68" s="261" t="s">
        <v>533</v>
      </c>
      <c r="E68" s="261" t="s">
        <v>534</v>
      </c>
      <c r="F68" s="261" t="s">
        <v>642</v>
      </c>
      <c r="G68" s="261" t="s">
        <v>523</v>
      </c>
      <c r="H68" s="261">
        <v>12</v>
      </c>
      <c r="I68" s="262">
        <v>43842</v>
      </c>
    </row>
    <row r="69" spans="1:9" ht="75.75" thickBot="1">
      <c r="A69" s="252" t="s">
        <v>302</v>
      </c>
      <c r="B69" s="253" t="s">
        <v>471</v>
      </c>
      <c r="C69" s="253" t="s">
        <v>472</v>
      </c>
      <c r="D69" s="253" t="s">
        <v>473</v>
      </c>
      <c r="E69" s="253" t="s">
        <v>474</v>
      </c>
      <c r="F69" s="253" t="s">
        <v>475</v>
      </c>
      <c r="G69" s="253" t="s">
        <v>476</v>
      </c>
      <c r="H69" s="253" t="s">
        <v>477</v>
      </c>
      <c r="I69" s="253" t="s">
        <v>478</v>
      </c>
    </row>
    <row r="70" spans="1:9">
      <c r="A70" s="437">
        <v>50</v>
      </c>
      <c r="B70" s="437" t="s">
        <v>548</v>
      </c>
      <c r="C70" s="437" t="s">
        <v>549</v>
      </c>
      <c r="D70" s="437" t="s">
        <v>480</v>
      </c>
      <c r="E70" s="437" t="s">
        <v>520</v>
      </c>
      <c r="F70" s="437">
        <v>0.02</v>
      </c>
      <c r="G70" s="437" t="s">
        <v>550</v>
      </c>
      <c r="H70" s="437">
        <v>12</v>
      </c>
      <c r="I70" s="265"/>
    </row>
    <row r="71" spans="1:9" ht="15.75" thickBot="1">
      <c r="A71" s="438"/>
      <c r="B71" s="438"/>
      <c r="C71" s="438"/>
      <c r="D71" s="438"/>
      <c r="E71" s="438"/>
      <c r="F71" s="438"/>
      <c r="G71" s="438"/>
      <c r="H71" s="438"/>
      <c r="I71" s="262">
        <v>43842</v>
      </c>
    </row>
    <row r="72" spans="1:9">
      <c r="A72" s="433">
        <v>51</v>
      </c>
      <c r="B72" s="437">
        <v>641001</v>
      </c>
      <c r="C72" s="437" t="s">
        <v>524</v>
      </c>
      <c r="D72" s="437" t="s">
        <v>480</v>
      </c>
      <c r="E72" s="437" t="s">
        <v>520</v>
      </c>
      <c r="F72" s="437" t="s">
        <v>642</v>
      </c>
      <c r="G72" s="437" t="s">
        <v>525</v>
      </c>
      <c r="H72" s="437">
        <v>24</v>
      </c>
      <c r="I72" s="270"/>
    </row>
    <row r="73" spans="1:9" ht="26.25" thickBot="1">
      <c r="A73" s="434"/>
      <c r="B73" s="438"/>
      <c r="C73" s="438"/>
      <c r="D73" s="438"/>
      <c r="E73" s="438"/>
      <c r="F73" s="438"/>
      <c r="G73" s="438"/>
      <c r="H73" s="438"/>
      <c r="I73" s="271" t="s">
        <v>643</v>
      </c>
    </row>
    <row r="74" spans="1:9" ht="15.75" thickBot="1">
      <c r="A74" s="249">
        <v>52</v>
      </c>
      <c r="B74" s="261" t="s">
        <v>528</v>
      </c>
      <c r="C74" s="261" t="s">
        <v>529</v>
      </c>
      <c r="D74" s="261" t="s">
        <v>480</v>
      </c>
      <c r="E74" s="261" t="s">
        <v>520</v>
      </c>
      <c r="F74" s="261" t="s">
        <v>606</v>
      </c>
      <c r="G74" s="261" t="s">
        <v>523</v>
      </c>
      <c r="H74" s="261">
        <v>12</v>
      </c>
      <c r="I74" s="262">
        <v>43842</v>
      </c>
    </row>
    <row r="75" spans="1:9" ht="15.75" thickBot="1">
      <c r="A75" s="263">
        <v>53</v>
      </c>
      <c r="B75" s="261">
        <v>11310673</v>
      </c>
      <c r="C75" s="261" t="s">
        <v>522</v>
      </c>
      <c r="D75" s="261" t="s">
        <v>480</v>
      </c>
      <c r="E75" s="261" t="s">
        <v>520</v>
      </c>
      <c r="F75" s="261" t="s">
        <v>642</v>
      </c>
      <c r="G75" s="261" t="s">
        <v>644</v>
      </c>
      <c r="H75" s="261">
        <v>12</v>
      </c>
      <c r="I75" s="262">
        <v>43731</v>
      </c>
    </row>
    <row r="76" spans="1:9">
      <c r="A76" s="433">
        <v>54</v>
      </c>
      <c r="B76" s="437" t="s">
        <v>573</v>
      </c>
      <c r="C76" s="265"/>
      <c r="D76" s="437" t="s">
        <v>480</v>
      </c>
      <c r="E76" s="437" t="s">
        <v>520</v>
      </c>
      <c r="F76" s="437" t="s">
        <v>642</v>
      </c>
      <c r="G76" s="437" t="s">
        <v>644</v>
      </c>
      <c r="H76" s="437">
        <v>12</v>
      </c>
      <c r="I76" s="435">
        <v>43731</v>
      </c>
    </row>
    <row r="77" spans="1:9">
      <c r="A77" s="443"/>
      <c r="B77" s="441"/>
      <c r="C77" s="265" t="s">
        <v>522</v>
      </c>
      <c r="D77" s="441"/>
      <c r="E77" s="441"/>
      <c r="F77" s="441"/>
      <c r="G77" s="441"/>
      <c r="H77" s="441"/>
      <c r="I77" s="442"/>
    </row>
    <row r="78" spans="1:9" ht="15.75" thickBot="1">
      <c r="A78" s="434"/>
      <c r="B78" s="438"/>
      <c r="C78" s="268"/>
      <c r="D78" s="438"/>
      <c r="E78" s="438"/>
      <c r="F78" s="438"/>
      <c r="G78" s="438"/>
      <c r="H78" s="438"/>
      <c r="I78" s="436"/>
    </row>
    <row r="79" spans="1:9" ht="15.75" thickBot="1">
      <c r="A79" s="249">
        <v>55</v>
      </c>
      <c r="B79" s="261" t="s">
        <v>521</v>
      </c>
      <c r="C79" s="261" t="s">
        <v>522</v>
      </c>
      <c r="D79" s="261" t="s">
        <v>480</v>
      </c>
      <c r="E79" s="261" t="s">
        <v>520</v>
      </c>
      <c r="F79" s="261" t="s">
        <v>642</v>
      </c>
      <c r="G79" s="261" t="s">
        <v>523</v>
      </c>
      <c r="H79" s="261">
        <v>12</v>
      </c>
      <c r="I79" s="262">
        <v>43842</v>
      </c>
    </row>
    <row r="80" spans="1:9" ht="15.75" thickBot="1">
      <c r="A80" s="263">
        <v>56</v>
      </c>
      <c r="B80" s="261">
        <v>1089048</v>
      </c>
      <c r="C80" s="261" t="s">
        <v>519</v>
      </c>
      <c r="D80" s="261" t="s">
        <v>480</v>
      </c>
      <c r="E80" s="261" t="s">
        <v>520</v>
      </c>
      <c r="F80" s="261" t="s">
        <v>606</v>
      </c>
      <c r="G80" s="261" t="s">
        <v>645</v>
      </c>
      <c r="H80" s="261">
        <v>12</v>
      </c>
      <c r="I80" s="262">
        <v>43893</v>
      </c>
    </row>
    <row r="81" spans="1:9" ht="15.75" thickBot="1">
      <c r="A81" s="249">
        <v>57</v>
      </c>
      <c r="B81" s="268">
        <v>9005388</v>
      </c>
      <c r="C81" s="268" t="s">
        <v>562</v>
      </c>
      <c r="D81" s="268" t="s">
        <v>480</v>
      </c>
      <c r="E81" s="268" t="s">
        <v>544</v>
      </c>
      <c r="F81" s="268" t="s">
        <v>642</v>
      </c>
      <c r="G81" s="268" t="s">
        <v>646</v>
      </c>
      <c r="H81" s="268">
        <v>24</v>
      </c>
      <c r="I81" s="272">
        <v>43445</v>
      </c>
    </row>
    <row r="82" spans="1:9" ht="15.75" thickBot="1">
      <c r="A82" s="263">
        <v>58</v>
      </c>
      <c r="B82" s="261">
        <v>561</v>
      </c>
      <c r="C82" s="261" t="s">
        <v>542</v>
      </c>
      <c r="D82" s="261" t="s">
        <v>543</v>
      </c>
      <c r="E82" s="261" t="s">
        <v>544</v>
      </c>
      <c r="F82" s="261" t="s">
        <v>647</v>
      </c>
      <c r="G82" s="261" t="s">
        <v>545</v>
      </c>
      <c r="H82" s="261">
        <v>12</v>
      </c>
      <c r="I82" s="262">
        <v>43842</v>
      </c>
    </row>
    <row r="83" spans="1:9" ht="15.75" thickBot="1">
      <c r="A83" s="249">
        <v>59</v>
      </c>
      <c r="B83" s="261">
        <v>542</v>
      </c>
      <c r="C83" s="261" t="s">
        <v>542</v>
      </c>
      <c r="D83" s="261" t="s">
        <v>543</v>
      </c>
      <c r="E83" s="261" t="s">
        <v>544</v>
      </c>
      <c r="F83" s="261" t="s">
        <v>647</v>
      </c>
      <c r="G83" s="261" t="s">
        <v>525</v>
      </c>
      <c r="H83" s="261">
        <v>12</v>
      </c>
      <c r="I83" s="262">
        <v>43842</v>
      </c>
    </row>
    <row r="84" spans="1:9" ht="15.75" thickBot="1">
      <c r="A84" s="249">
        <v>60</v>
      </c>
      <c r="B84" s="261" t="s">
        <v>648</v>
      </c>
      <c r="C84" s="261" t="s">
        <v>566</v>
      </c>
      <c r="D84" s="261" t="s">
        <v>567</v>
      </c>
      <c r="E84" s="261" t="s">
        <v>520</v>
      </c>
      <c r="F84" s="261" t="s">
        <v>568</v>
      </c>
      <c r="G84" s="261" t="s">
        <v>649</v>
      </c>
      <c r="H84" s="261">
        <v>12</v>
      </c>
      <c r="I84" s="262">
        <v>43731</v>
      </c>
    </row>
    <row r="85" spans="1:9" ht="75.75" thickBot="1">
      <c r="A85" s="252" t="s">
        <v>302</v>
      </c>
      <c r="B85" s="253" t="s">
        <v>471</v>
      </c>
      <c r="C85" s="253" t="s">
        <v>472</v>
      </c>
      <c r="D85" s="253" t="s">
        <v>473</v>
      </c>
      <c r="E85" s="253" t="s">
        <v>474</v>
      </c>
      <c r="F85" s="253" t="s">
        <v>475</v>
      </c>
      <c r="G85" s="253" t="s">
        <v>476</v>
      </c>
      <c r="H85" s="253" t="s">
        <v>477</v>
      </c>
      <c r="I85" s="253" t="s">
        <v>478</v>
      </c>
    </row>
    <row r="86" spans="1:9" ht="15.75" thickBot="1">
      <c r="A86" s="249">
        <v>61</v>
      </c>
      <c r="B86" s="261">
        <v>1401964</v>
      </c>
      <c r="C86" s="261" t="s">
        <v>576</v>
      </c>
      <c r="D86" s="261" t="s">
        <v>577</v>
      </c>
      <c r="E86" s="261" t="s">
        <v>544</v>
      </c>
      <c r="F86" s="261" t="s">
        <v>578</v>
      </c>
      <c r="G86" s="261" t="s">
        <v>650</v>
      </c>
      <c r="H86" s="261">
        <v>12</v>
      </c>
      <c r="I86" s="262">
        <v>43593</v>
      </c>
    </row>
    <row r="87" spans="1:9" ht="39" thickBot="1">
      <c r="A87" s="273">
        <v>62</v>
      </c>
      <c r="B87" s="261" t="s">
        <v>579</v>
      </c>
      <c r="C87" s="261" t="s">
        <v>580</v>
      </c>
      <c r="D87" s="261" t="s">
        <v>581</v>
      </c>
      <c r="E87" s="261" t="s">
        <v>571</v>
      </c>
      <c r="F87" s="261" t="s">
        <v>582</v>
      </c>
      <c r="G87" s="261" t="s">
        <v>538</v>
      </c>
      <c r="H87" s="261">
        <v>24</v>
      </c>
      <c r="I87" s="262">
        <v>43891</v>
      </c>
    </row>
    <row r="88" spans="1:9" ht="26.25" thickBot="1">
      <c r="A88" s="274">
        <v>63</v>
      </c>
      <c r="B88" s="261" t="s">
        <v>569</v>
      </c>
      <c r="C88" s="261" t="s">
        <v>651</v>
      </c>
      <c r="D88" s="261" t="s">
        <v>570</v>
      </c>
      <c r="E88" s="261" t="s">
        <v>571</v>
      </c>
      <c r="F88" s="261" t="s">
        <v>652</v>
      </c>
      <c r="G88" s="261">
        <v>12</v>
      </c>
      <c r="H88" s="261">
        <v>24</v>
      </c>
      <c r="I88" s="262">
        <v>43891</v>
      </c>
    </row>
    <row r="89" spans="1:9" ht="26.25" thickBot="1">
      <c r="A89" s="249">
        <v>64</v>
      </c>
      <c r="B89" s="261">
        <v>6481</v>
      </c>
      <c r="C89" s="261" t="s">
        <v>572</v>
      </c>
      <c r="D89" s="261" t="s">
        <v>653</v>
      </c>
      <c r="E89" s="261" t="s">
        <v>571</v>
      </c>
      <c r="F89" s="261" t="s">
        <v>654</v>
      </c>
      <c r="G89" s="261">
        <v>12</v>
      </c>
      <c r="H89" s="261">
        <v>24</v>
      </c>
      <c r="I89" s="262">
        <v>43891</v>
      </c>
    </row>
    <row r="90" spans="1:9" ht="26.25" thickBot="1">
      <c r="A90" s="249">
        <v>65</v>
      </c>
      <c r="B90" s="261">
        <v>6481</v>
      </c>
      <c r="C90" s="261" t="s">
        <v>655</v>
      </c>
      <c r="D90" s="261" t="s">
        <v>653</v>
      </c>
      <c r="E90" s="261" t="s">
        <v>571</v>
      </c>
      <c r="F90" s="261" t="s">
        <v>656</v>
      </c>
      <c r="G90" s="261" t="s">
        <v>538</v>
      </c>
      <c r="H90" s="261">
        <v>24</v>
      </c>
      <c r="I90" s="262">
        <v>43891</v>
      </c>
    </row>
    <row r="91" spans="1:9" ht="26.25" thickBot="1">
      <c r="A91" s="249">
        <v>66</v>
      </c>
      <c r="B91" s="261" t="s">
        <v>569</v>
      </c>
      <c r="C91" s="261" t="s">
        <v>655</v>
      </c>
      <c r="D91" s="261" t="s">
        <v>570</v>
      </c>
      <c r="E91" s="261" t="s">
        <v>571</v>
      </c>
      <c r="F91" s="261" t="s">
        <v>657</v>
      </c>
      <c r="G91" s="261" t="s">
        <v>538</v>
      </c>
      <c r="H91" s="261">
        <v>24</v>
      </c>
      <c r="I91" s="262">
        <v>43891</v>
      </c>
    </row>
    <row r="92" spans="1:9" ht="15.75" thickBot="1">
      <c r="A92" s="263">
        <v>67</v>
      </c>
      <c r="B92" s="261" t="s">
        <v>585</v>
      </c>
      <c r="C92" s="261" t="s">
        <v>586</v>
      </c>
      <c r="D92" s="261" t="s">
        <v>587</v>
      </c>
      <c r="E92" s="261" t="s">
        <v>571</v>
      </c>
      <c r="F92" s="261" t="s">
        <v>563</v>
      </c>
      <c r="G92" s="261" t="s">
        <v>658</v>
      </c>
      <c r="H92" s="261">
        <v>12</v>
      </c>
      <c r="I92" s="262">
        <v>43891</v>
      </c>
    </row>
    <row r="93" spans="1:9" ht="26.25" thickBot="1">
      <c r="A93" s="249">
        <v>68</v>
      </c>
      <c r="B93" s="261" t="s">
        <v>588</v>
      </c>
      <c r="C93" s="261" t="s">
        <v>589</v>
      </c>
      <c r="D93" s="261" t="s">
        <v>590</v>
      </c>
      <c r="E93" s="261" t="s">
        <v>571</v>
      </c>
      <c r="F93" s="261"/>
      <c r="G93" s="261" t="s">
        <v>659</v>
      </c>
      <c r="H93" s="261">
        <v>12</v>
      </c>
      <c r="I93" s="262">
        <v>43640</v>
      </c>
    </row>
    <row r="94" spans="1:9" ht="26.25" thickBot="1">
      <c r="A94" s="263">
        <v>69</v>
      </c>
      <c r="B94" s="261">
        <v>5402</v>
      </c>
      <c r="C94" s="261" t="s">
        <v>591</v>
      </c>
      <c r="D94" s="261" t="s">
        <v>592</v>
      </c>
      <c r="E94" s="261" t="s">
        <v>571</v>
      </c>
      <c r="F94" s="261" t="s">
        <v>593</v>
      </c>
      <c r="G94" s="261" t="s">
        <v>594</v>
      </c>
      <c r="H94" s="261">
        <v>12</v>
      </c>
      <c r="I94" s="262">
        <v>43892</v>
      </c>
    </row>
    <row r="95" spans="1:9" ht="15.75" thickBot="1">
      <c r="A95" s="263">
        <v>70</v>
      </c>
      <c r="B95" s="261">
        <v>4602</v>
      </c>
      <c r="C95" s="261" t="s">
        <v>595</v>
      </c>
      <c r="D95" s="261" t="s">
        <v>596</v>
      </c>
      <c r="E95" s="261" t="s">
        <v>571</v>
      </c>
      <c r="F95" s="261" t="s">
        <v>538</v>
      </c>
      <c r="G95" s="261" t="s">
        <v>538</v>
      </c>
      <c r="H95" s="261">
        <v>12</v>
      </c>
      <c r="I95" s="262">
        <v>43731</v>
      </c>
    </row>
    <row r="96" spans="1:9">
      <c r="A96" s="437">
        <v>71</v>
      </c>
      <c r="B96" s="437">
        <v>4603</v>
      </c>
      <c r="C96" s="437" t="s">
        <v>595</v>
      </c>
      <c r="D96" s="437" t="s">
        <v>596</v>
      </c>
      <c r="E96" s="437" t="s">
        <v>571</v>
      </c>
      <c r="F96" s="437" t="s">
        <v>538</v>
      </c>
      <c r="G96" s="437" t="s">
        <v>538</v>
      </c>
      <c r="H96" s="437">
        <v>12</v>
      </c>
      <c r="I96" s="435">
        <v>43731</v>
      </c>
    </row>
    <row r="97" spans="1:9" ht="15.75" thickBot="1">
      <c r="A97" s="438"/>
      <c r="B97" s="438"/>
      <c r="C97" s="438"/>
      <c r="D97" s="438"/>
      <c r="E97" s="438"/>
      <c r="F97" s="438"/>
      <c r="G97" s="438"/>
      <c r="H97" s="438"/>
      <c r="I97" s="436"/>
    </row>
    <row r="98" spans="1:9" ht="26.25" thickBot="1">
      <c r="A98" s="249">
        <v>72</v>
      </c>
      <c r="B98" s="261">
        <v>4604</v>
      </c>
      <c r="C98" s="261" t="s">
        <v>595</v>
      </c>
      <c r="D98" s="261" t="s">
        <v>596</v>
      </c>
      <c r="E98" s="261" t="s">
        <v>597</v>
      </c>
      <c r="F98" s="261" t="s">
        <v>538</v>
      </c>
      <c r="G98" s="261" t="s">
        <v>538</v>
      </c>
      <c r="H98" s="261">
        <v>12</v>
      </c>
      <c r="I98" s="262">
        <v>43731</v>
      </c>
    </row>
    <row r="99" spans="1:9" ht="26.25" thickBot="1">
      <c r="A99" s="249">
        <v>73</v>
      </c>
      <c r="B99" s="261">
        <v>4605</v>
      </c>
      <c r="C99" s="261" t="s">
        <v>595</v>
      </c>
      <c r="D99" s="261" t="s">
        <v>596</v>
      </c>
      <c r="E99" s="261" t="s">
        <v>598</v>
      </c>
      <c r="F99" s="261" t="s">
        <v>538</v>
      </c>
      <c r="G99" s="261" t="s">
        <v>538</v>
      </c>
      <c r="H99" s="261">
        <v>12</v>
      </c>
      <c r="I99" s="262">
        <v>43893</v>
      </c>
    </row>
    <row r="100" spans="1:9" ht="15.75" thickBot="1">
      <c r="A100" s="263">
        <v>74</v>
      </c>
      <c r="B100" s="261">
        <v>4606</v>
      </c>
      <c r="C100" s="261" t="s">
        <v>595</v>
      </c>
      <c r="D100" s="261" t="s">
        <v>596</v>
      </c>
      <c r="E100" s="261" t="s">
        <v>571</v>
      </c>
      <c r="F100" s="261" t="s">
        <v>538</v>
      </c>
      <c r="G100" s="261" t="s">
        <v>538</v>
      </c>
      <c r="H100" s="261">
        <v>12</v>
      </c>
      <c r="I100" s="262">
        <v>43731</v>
      </c>
    </row>
    <row r="101" spans="1:9" ht="75.75" thickBot="1">
      <c r="A101" s="275" t="s">
        <v>302</v>
      </c>
      <c r="B101" s="253" t="s">
        <v>471</v>
      </c>
      <c r="C101" s="253" t="s">
        <v>472</v>
      </c>
      <c r="D101" s="253" t="s">
        <v>473</v>
      </c>
      <c r="E101" s="253" t="s">
        <v>474</v>
      </c>
      <c r="F101" s="253" t="s">
        <v>475</v>
      </c>
      <c r="G101" s="253" t="s">
        <v>476</v>
      </c>
      <c r="H101" s="253" t="s">
        <v>477</v>
      </c>
      <c r="I101" s="276" t="s">
        <v>478</v>
      </c>
    </row>
    <row r="102" spans="1:9" ht="15.75" thickBot="1">
      <c r="A102" s="255">
        <v>75</v>
      </c>
      <c r="B102" s="268"/>
      <c r="C102" s="261" t="s">
        <v>595</v>
      </c>
      <c r="D102" s="261" t="s">
        <v>596</v>
      </c>
      <c r="E102" s="261" t="s">
        <v>571</v>
      </c>
      <c r="F102" s="261" t="s">
        <v>538</v>
      </c>
      <c r="G102" s="261" t="s">
        <v>538</v>
      </c>
      <c r="H102" s="261">
        <v>12</v>
      </c>
      <c r="I102" s="256">
        <v>43893</v>
      </c>
    </row>
    <row r="103" spans="1:9" ht="26.25" thickBot="1">
      <c r="A103" s="255">
        <v>76</v>
      </c>
      <c r="B103" s="261">
        <v>12002</v>
      </c>
      <c r="C103" s="261" t="s">
        <v>530</v>
      </c>
      <c r="D103" s="261" t="s">
        <v>531</v>
      </c>
      <c r="E103" s="261" t="s">
        <v>520</v>
      </c>
      <c r="F103" s="261" t="s">
        <v>660</v>
      </c>
      <c r="G103" s="261" t="s">
        <v>661</v>
      </c>
      <c r="H103" s="261">
        <v>24</v>
      </c>
      <c r="I103" s="256">
        <v>43842</v>
      </c>
    </row>
    <row r="104" spans="1:9" ht="15.75" thickBot="1">
      <c r="A104" s="255">
        <v>77</v>
      </c>
      <c r="B104" s="261" t="s">
        <v>662</v>
      </c>
      <c r="C104" s="261" t="s">
        <v>509</v>
      </c>
      <c r="D104" s="261" t="s">
        <v>480</v>
      </c>
      <c r="E104" s="261" t="s">
        <v>499</v>
      </c>
      <c r="F104" s="261" t="s">
        <v>628</v>
      </c>
      <c r="G104" s="261" t="s">
        <v>545</v>
      </c>
      <c r="H104" s="261">
        <v>12</v>
      </c>
      <c r="I104" s="277">
        <v>43842</v>
      </c>
    </row>
    <row r="105" spans="1:9" ht="15.75" thickBot="1">
      <c r="A105" s="255">
        <v>78</v>
      </c>
      <c r="B105" s="250" t="s">
        <v>663</v>
      </c>
      <c r="C105" s="250" t="s">
        <v>509</v>
      </c>
      <c r="D105" s="250" t="s">
        <v>480</v>
      </c>
      <c r="E105" s="250" t="s">
        <v>499</v>
      </c>
      <c r="F105" s="250" t="s">
        <v>563</v>
      </c>
      <c r="G105" s="250" t="s">
        <v>664</v>
      </c>
      <c r="H105" s="250">
        <v>12</v>
      </c>
      <c r="I105" s="257">
        <v>43649</v>
      </c>
    </row>
    <row r="106" spans="1:9" ht="15.75" thickBot="1">
      <c r="A106" s="278">
        <v>79</v>
      </c>
      <c r="B106" s="268" t="s">
        <v>665</v>
      </c>
      <c r="C106" s="268" t="s">
        <v>509</v>
      </c>
      <c r="D106" s="268" t="s">
        <v>480</v>
      </c>
      <c r="E106" s="268" t="s">
        <v>499</v>
      </c>
      <c r="F106" s="268" t="s">
        <v>563</v>
      </c>
      <c r="G106" s="268" t="s">
        <v>666</v>
      </c>
      <c r="H106" s="268">
        <v>12</v>
      </c>
      <c r="I106" s="279">
        <v>43852</v>
      </c>
    </row>
    <row r="107" spans="1:9" ht="15.75" thickBot="1">
      <c r="A107" s="255">
        <v>80</v>
      </c>
      <c r="B107" s="250" t="s">
        <v>667</v>
      </c>
      <c r="C107" s="250" t="s">
        <v>509</v>
      </c>
      <c r="D107" s="250" t="s">
        <v>480</v>
      </c>
      <c r="E107" s="250" t="s">
        <v>499</v>
      </c>
      <c r="F107" s="250" t="s">
        <v>563</v>
      </c>
      <c r="G107" s="250" t="s">
        <v>666</v>
      </c>
      <c r="H107" s="250">
        <v>12</v>
      </c>
      <c r="I107" s="257">
        <v>43649</v>
      </c>
    </row>
    <row r="108" spans="1:9" ht="26.25" thickBot="1">
      <c r="A108" s="249">
        <v>81</v>
      </c>
      <c r="B108" s="261">
        <v>60013409</v>
      </c>
      <c r="C108" s="261" t="s">
        <v>668</v>
      </c>
      <c r="D108" s="261" t="s">
        <v>480</v>
      </c>
      <c r="E108" s="261" t="s">
        <v>499</v>
      </c>
      <c r="F108" s="261" t="s">
        <v>563</v>
      </c>
      <c r="G108" s="261" t="s">
        <v>550</v>
      </c>
      <c r="H108" s="261">
        <v>12</v>
      </c>
      <c r="I108" s="277">
        <v>43893</v>
      </c>
    </row>
    <row r="109" spans="1:9" ht="15.75" thickBot="1">
      <c r="A109" s="249">
        <v>82</v>
      </c>
      <c r="B109" s="261">
        <v>6698065</v>
      </c>
      <c r="C109" s="261" t="s">
        <v>483</v>
      </c>
      <c r="D109" s="261" t="s">
        <v>480</v>
      </c>
      <c r="E109" s="261" t="s">
        <v>489</v>
      </c>
      <c r="F109" s="261" t="s">
        <v>563</v>
      </c>
      <c r="G109" s="261" t="s">
        <v>669</v>
      </c>
      <c r="H109" s="261">
        <v>12</v>
      </c>
      <c r="I109" s="277">
        <v>43649</v>
      </c>
    </row>
    <row r="110" spans="1:9" ht="26.25" thickBot="1">
      <c r="A110" s="249">
        <v>83</v>
      </c>
      <c r="B110" s="261" t="s">
        <v>670</v>
      </c>
      <c r="C110" s="271" t="s">
        <v>671</v>
      </c>
      <c r="D110" s="261" t="s">
        <v>587</v>
      </c>
      <c r="E110" s="261" t="s">
        <v>571</v>
      </c>
      <c r="F110" s="261"/>
      <c r="G110" s="261" t="s">
        <v>672</v>
      </c>
      <c r="H110" s="261">
        <v>12</v>
      </c>
      <c r="I110" s="277">
        <v>43893</v>
      </c>
    </row>
    <row r="111" spans="1:9" ht="26.25" thickBot="1">
      <c r="A111" s="249">
        <v>84</v>
      </c>
      <c r="B111" s="271"/>
      <c r="C111" s="261" t="s">
        <v>671</v>
      </c>
      <c r="D111" s="261" t="s">
        <v>587</v>
      </c>
      <c r="E111" s="261" t="s">
        <v>571</v>
      </c>
      <c r="F111" s="261"/>
      <c r="G111" s="261" t="s">
        <v>673</v>
      </c>
      <c r="H111" s="261">
        <v>12</v>
      </c>
      <c r="I111" s="277">
        <v>43893</v>
      </c>
    </row>
    <row r="112" spans="1:9" ht="26.25" thickBot="1">
      <c r="A112" s="249">
        <v>85</v>
      </c>
      <c r="B112" s="261" t="s">
        <v>674</v>
      </c>
      <c r="C112" s="261" t="s">
        <v>671</v>
      </c>
      <c r="D112" s="261" t="s">
        <v>587</v>
      </c>
      <c r="E112" s="261" t="s">
        <v>571</v>
      </c>
      <c r="F112" s="261"/>
      <c r="G112" s="261" t="s">
        <v>675</v>
      </c>
      <c r="H112" s="261">
        <v>12</v>
      </c>
      <c r="I112" s="277">
        <v>43893</v>
      </c>
    </row>
    <row r="113" spans="1:9" ht="26.25" thickBot="1">
      <c r="A113" s="249">
        <v>86</v>
      </c>
      <c r="B113" s="261" t="s">
        <v>676</v>
      </c>
      <c r="C113" s="261" t="s">
        <v>671</v>
      </c>
      <c r="D113" s="261" t="s">
        <v>587</v>
      </c>
      <c r="E113" s="261" t="s">
        <v>571</v>
      </c>
      <c r="F113" s="261"/>
      <c r="G113" s="261" t="s">
        <v>677</v>
      </c>
      <c r="H113" s="261">
        <v>12</v>
      </c>
      <c r="I113" s="277">
        <v>43893</v>
      </c>
    </row>
    <row r="114" spans="1:9" ht="26.25" thickBot="1">
      <c r="A114" s="249">
        <v>87</v>
      </c>
      <c r="B114" s="261" t="s">
        <v>678</v>
      </c>
      <c r="C114" s="261" t="s">
        <v>671</v>
      </c>
      <c r="D114" s="261" t="s">
        <v>587</v>
      </c>
      <c r="E114" s="261" t="s">
        <v>571</v>
      </c>
      <c r="F114" s="261"/>
      <c r="G114" s="261" t="s">
        <v>679</v>
      </c>
      <c r="H114" s="261">
        <v>12</v>
      </c>
      <c r="I114" s="277">
        <v>43893</v>
      </c>
    </row>
    <row r="115" spans="1:9" ht="15.75" thickBot="1">
      <c r="A115" s="249">
        <v>88</v>
      </c>
      <c r="B115" s="250"/>
      <c r="C115" s="250" t="s">
        <v>680</v>
      </c>
      <c r="D115" s="250"/>
      <c r="E115" s="250" t="s">
        <v>571</v>
      </c>
      <c r="F115" s="250"/>
      <c r="G115" s="250"/>
      <c r="H115" s="250"/>
      <c r="I115" s="258"/>
    </row>
    <row r="116" spans="1:9" ht="15.75" thickBot="1">
      <c r="A116" s="249"/>
      <c r="B116" s="250"/>
      <c r="C116" s="250"/>
      <c r="D116" s="250"/>
      <c r="E116" s="250"/>
      <c r="F116" s="250"/>
      <c r="G116" s="250"/>
      <c r="H116" s="250"/>
      <c r="I116" s="258"/>
    </row>
    <row r="117" spans="1:9">
      <c r="A117" s="259"/>
      <c r="B117"/>
      <c r="C117"/>
      <c r="D117"/>
      <c r="E117"/>
      <c r="F117"/>
      <c r="G117"/>
      <c r="H117"/>
      <c r="I117"/>
    </row>
  </sheetData>
  <mergeCells count="153">
    <mergeCell ref="I96:I97"/>
    <mergeCell ref="H76:H78"/>
    <mergeCell ref="I76:I78"/>
    <mergeCell ref="A96:A97"/>
    <mergeCell ref="B96:B97"/>
    <mergeCell ref="C96:C97"/>
    <mergeCell ref="D96:D97"/>
    <mergeCell ref="E96:E97"/>
    <mergeCell ref="F96:F97"/>
    <mergeCell ref="G96:G97"/>
    <mergeCell ref="H96:H97"/>
    <mergeCell ref="A76:A78"/>
    <mergeCell ref="B76:B78"/>
    <mergeCell ref="D76:D78"/>
    <mergeCell ref="E76:E78"/>
    <mergeCell ref="F76:F78"/>
    <mergeCell ref="G76:G78"/>
    <mergeCell ref="G70:G71"/>
    <mergeCell ref="H70:H71"/>
    <mergeCell ref="A72:A73"/>
    <mergeCell ref="B72:B73"/>
    <mergeCell ref="C72:C73"/>
    <mergeCell ref="D72:D73"/>
    <mergeCell ref="E72:E73"/>
    <mergeCell ref="F72:F73"/>
    <mergeCell ref="G72:G73"/>
    <mergeCell ref="H72:H73"/>
    <mergeCell ref="A70:A71"/>
    <mergeCell ref="B70:B71"/>
    <mergeCell ref="C70:C71"/>
    <mergeCell ref="D70:D71"/>
    <mergeCell ref="E70:E71"/>
    <mergeCell ref="F70:F71"/>
    <mergeCell ref="G64:G65"/>
    <mergeCell ref="H64:H65"/>
    <mergeCell ref="A66:A67"/>
    <mergeCell ref="B66:B67"/>
    <mergeCell ref="C66:C67"/>
    <mergeCell ref="D66:D67"/>
    <mergeCell ref="E66:E67"/>
    <mergeCell ref="F66:F67"/>
    <mergeCell ref="G66:G67"/>
    <mergeCell ref="H66:H67"/>
    <mergeCell ref="A64:A65"/>
    <mergeCell ref="B64:B65"/>
    <mergeCell ref="C64:C65"/>
    <mergeCell ref="D64:D65"/>
    <mergeCell ref="E64:E65"/>
    <mergeCell ref="F64:F65"/>
    <mergeCell ref="G60:G61"/>
    <mergeCell ref="H60:H61"/>
    <mergeCell ref="A62:A63"/>
    <mergeCell ref="B62:B63"/>
    <mergeCell ref="C62:C63"/>
    <mergeCell ref="D62:D63"/>
    <mergeCell ref="E62:E63"/>
    <mergeCell ref="F62:F63"/>
    <mergeCell ref="G62:G63"/>
    <mergeCell ref="H62:H63"/>
    <mergeCell ref="A60:A61"/>
    <mergeCell ref="B60:B61"/>
    <mergeCell ref="C60:C61"/>
    <mergeCell ref="D60:D61"/>
    <mergeCell ref="E60:E61"/>
    <mergeCell ref="F60:F61"/>
    <mergeCell ref="A56:A57"/>
    <mergeCell ref="B56:B57"/>
    <mergeCell ref="C56:C57"/>
    <mergeCell ref="D56:D57"/>
    <mergeCell ref="A54:A55"/>
    <mergeCell ref="B54:B55"/>
    <mergeCell ref="C54:C55"/>
    <mergeCell ref="D54:D55"/>
    <mergeCell ref="E54:E55"/>
    <mergeCell ref="F54:F55"/>
    <mergeCell ref="G54:G55"/>
    <mergeCell ref="H54:H55"/>
    <mergeCell ref="E56:E57"/>
    <mergeCell ref="F56:F57"/>
    <mergeCell ref="G56:G57"/>
    <mergeCell ref="H56:H57"/>
    <mergeCell ref="F50:F51"/>
    <mergeCell ref="G50:G51"/>
    <mergeCell ref="H50:H51"/>
    <mergeCell ref="H52:H53"/>
    <mergeCell ref="A52:A53"/>
    <mergeCell ref="B52:B53"/>
    <mergeCell ref="C52:C53"/>
    <mergeCell ref="D52:D53"/>
    <mergeCell ref="E52:E53"/>
    <mergeCell ref="F52:F53"/>
    <mergeCell ref="G52:G53"/>
    <mergeCell ref="A50:A51"/>
    <mergeCell ref="B50:B51"/>
    <mergeCell ref="C50:C51"/>
    <mergeCell ref="D50:D51"/>
    <mergeCell ref="E50:E51"/>
    <mergeCell ref="H40:H41"/>
    <mergeCell ref="I40:I41"/>
    <mergeCell ref="A47:A48"/>
    <mergeCell ref="B47:B48"/>
    <mergeCell ref="C47:C48"/>
    <mergeCell ref="D47:D48"/>
    <mergeCell ref="E47:E48"/>
    <mergeCell ref="F47:F48"/>
    <mergeCell ref="G47:G48"/>
    <mergeCell ref="H47:H48"/>
    <mergeCell ref="A40:A41"/>
    <mergeCell ref="B40:B41"/>
    <mergeCell ref="D40:D41"/>
    <mergeCell ref="E40:E41"/>
    <mergeCell ref="F40:F41"/>
    <mergeCell ref="G40:G41"/>
    <mergeCell ref="A34:A35"/>
    <mergeCell ref="B34:B35"/>
    <mergeCell ref="D34:D35"/>
    <mergeCell ref="E34:E35"/>
    <mergeCell ref="F34:F35"/>
    <mergeCell ref="G34:G35"/>
    <mergeCell ref="H34:H35"/>
    <mergeCell ref="I34:I35"/>
    <mergeCell ref="A38:A39"/>
    <mergeCell ref="B38:B39"/>
    <mergeCell ref="D38:D39"/>
    <mergeCell ref="E38:E39"/>
    <mergeCell ref="F38:F39"/>
    <mergeCell ref="G38:G39"/>
    <mergeCell ref="H38:H39"/>
    <mergeCell ref="I38:I39"/>
    <mergeCell ref="F21:F22"/>
    <mergeCell ref="G21:G22"/>
    <mergeCell ref="H21:H22"/>
    <mergeCell ref="I21:I22"/>
    <mergeCell ref="C24:C25"/>
    <mergeCell ref="A30:A31"/>
    <mergeCell ref="B30:B31"/>
    <mergeCell ref="D30:D31"/>
    <mergeCell ref="E30:E31"/>
    <mergeCell ref="F30:F31"/>
    <mergeCell ref="A24:A25"/>
    <mergeCell ref="B24:B25"/>
    <mergeCell ref="E24:E25"/>
    <mergeCell ref="F24:F25"/>
    <mergeCell ref="G24:G25"/>
    <mergeCell ref="H24:H25"/>
    <mergeCell ref="I24:I25"/>
    <mergeCell ref="A21:A22"/>
    <mergeCell ref="B21:B22"/>
    <mergeCell ref="C21:C22"/>
    <mergeCell ref="E21:E22"/>
    <mergeCell ref="G30:G31"/>
    <mergeCell ref="H30:H31"/>
    <mergeCell ref="I30:I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B050"/>
  </sheetPr>
  <dimension ref="A1:I260"/>
  <sheetViews>
    <sheetView workbookViewId="0">
      <selection activeCell="I11" sqref="I11"/>
    </sheetView>
  </sheetViews>
  <sheetFormatPr defaultRowHeight="15"/>
  <cols>
    <col min="2" max="2" width="14" customWidth="1"/>
    <col min="3" max="3" width="14.28515625" customWidth="1"/>
    <col min="9" max="9" width="16.5703125" customWidth="1"/>
  </cols>
  <sheetData>
    <row r="1" spans="1:9" ht="25.5" customHeight="1" thickBot="1">
      <c r="A1" s="444" t="s">
        <v>681</v>
      </c>
      <c r="B1" s="444" t="s">
        <v>682</v>
      </c>
      <c r="C1" s="444" t="s">
        <v>683</v>
      </c>
      <c r="D1" s="444" t="s">
        <v>684</v>
      </c>
      <c r="E1" s="444" t="s">
        <v>474</v>
      </c>
      <c r="F1" s="446" t="s">
        <v>685</v>
      </c>
      <c r="G1" s="447"/>
      <c r="H1" s="444" t="s">
        <v>686</v>
      </c>
      <c r="I1" s="444" t="s">
        <v>687</v>
      </c>
    </row>
    <row r="2" spans="1:9" ht="15.75" thickBot="1">
      <c r="A2" s="445"/>
      <c r="B2" s="445"/>
      <c r="C2" s="445"/>
      <c r="D2" s="445"/>
      <c r="E2" s="445"/>
      <c r="F2" s="280" t="s">
        <v>688</v>
      </c>
      <c r="G2" s="280" t="s">
        <v>689</v>
      </c>
      <c r="H2" s="445"/>
      <c r="I2" s="445"/>
    </row>
    <row r="3" spans="1:9" ht="26.25" thickBot="1">
      <c r="A3" s="281">
        <v>1</v>
      </c>
      <c r="B3" s="282" t="s">
        <v>690</v>
      </c>
      <c r="C3" s="283" t="s">
        <v>691</v>
      </c>
      <c r="D3" s="282" t="s">
        <v>537</v>
      </c>
      <c r="E3" s="284" t="s">
        <v>692</v>
      </c>
      <c r="F3" s="282">
        <v>12.006</v>
      </c>
      <c r="G3" s="282">
        <v>12.023999999999999</v>
      </c>
      <c r="H3" s="285">
        <v>12</v>
      </c>
      <c r="I3" s="285" t="s">
        <v>693</v>
      </c>
    </row>
    <row r="4" spans="1:9" ht="26.25" thickBot="1">
      <c r="A4" s="281">
        <v>2</v>
      </c>
      <c r="B4" s="282" t="s">
        <v>694</v>
      </c>
      <c r="C4" s="282" t="s">
        <v>691</v>
      </c>
      <c r="D4" s="282" t="s">
        <v>537</v>
      </c>
      <c r="E4" s="284" t="s">
        <v>692</v>
      </c>
      <c r="F4" s="282">
        <v>13.988</v>
      </c>
      <c r="G4" s="282">
        <v>14.006</v>
      </c>
      <c r="H4" s="284">
        <v>24</v>
      </c>
      <c r="I4" s="284" t="s">
        <v>695</v>
      </c>
    </row>
    <row r="5" spans="1:9" ht="26.25" thickBot="1">
      <c r="A5" s="281">
        <v>3</v>
      </c>
      <c r="B5" s="282" t="s">
        <v>696</v>
      </c>
      <c r="C5" s="282" t="s">
        <v>691</v>
      </c>
      <c r="D5" s="282" t="s">
        <v>537</v>
      </c>
      <c r="E5" s="284" t="s">
        <v>692</v>
      </c>
      <c r="F5" s="282">
        <v>14</v>
      </c>
      <c r="G5" s="282">
        <v>14.026999999999999</v>
      </c>
      <c r="H5" s="284">
        <v>12</v>
      </c>
      <c r="I5" s="284" t="s">
        <v>693</v>
      </c>
    </row>
    <row r="6" spans="1:9" ht="26.25" thickBot="1">
      <c r="A6" s="281">
        <v>4</v>
      </c>
      <c r="B6" s="282" t="s">
        <v>697</v>
      </c>
      <c r="C6" s="282" t="s">
        <v>691</v>
      </c>
      <c r="D6" s="282" t="s">
        <v>537</v>
      </c>
      <c r="E6" s="284" t="s">
        <v>692</v>
      </c>
      <c r="F6" s="282">
        <v>15.988</v>
      </c>
      <c r="G6" s="282">
        <v>16.006</v>
      </c>
      <c r="H6" s="284">
        <v>24</v>
      </c>
      <c r="I6" s="284" t="s">
        <v>695</v>
      </c>
    </row>
    <row r="7" spans="1:9" ht="26.25" thickBot="1">
      <c r="A7" s="281">
        <v>5</v>
      </c>
      <c r="B7" s="282" t="s">
        <v>698</v>
      </c>
      <c r="C7" s="282" t="s">
        <v>691</v>
      </c>
      <c r="D7" s="282" t="s">
        <v>537</v>
      </c>
      <c r="E7" s="284" t="s">
        <v>692</v>
      </c>
      <c r="F7" s="282">
        <v>16</v>
      </c>
      <c r="G7" s="282">
        <v>16.018000000000001</v>
      </c>
      <c r="H7" s="284">
        <v>12</v>
      </c>
      <c r="I7" s="284" t="s">
        <v>693</v>
      </c>
    </row>
    <row r="8" spans="1:9" ht="26.25" thickBot="1">
      <c r="A8" s="281">
        <v>6</v>
      </c>
      <c r="B8" s="282" t="s">
        <v>699</v>
      </c>
      <c r="C8" s="282" t="s">
        <v>691</v>
      </c>
      <c r="D8" s="282" t="s">
        <v>537</v>
      </c>
      <c r="E8" s="284" t="s">
        <v>692</v>
      </c>
      <c r="F8" s="282">
        <v>16</v>
      </c>
      <c r="G8" s="282">
        <v>16.027000000000001</v>
      </c>
      <c r="H8" s="284">
        <v>12</v>
      </c>
      <c r="I8" s="284" t="s">
        <v>693</v>
      </c>
    </row>
    <row r="9" spans="1:9" ht="26.25" thickBot="1">
      <c r="A9" s="281">
        <v>7</v>
      </c>
      <c r="B9" s="282" t="s">
        <v>700</v>
      </c>
      <c r="C9" s="282" t="s">
        <v>691</v>
      </c>
      <c r="D9" s="282" t="s">
        <v>701</v>
      </c>
      <c r="E9" s="284" t="s">
        <v>692</v>
      </c>
      <c r="F9" s="282">
        <v>16</v>
      </c>
      <c r="G9" s="282">
        <v>16.077999999999999</v>
      </c>
      <c r="H9" s="284">
        <v>12</v>
      </c>
      <c r="I9" s="284" t="s">
        <v>693</v>
      </c>
    </row>
    <row r="10" spans="1:9" ht="26.25" thickBot="1">
      <c r="A10" s="281">
        <v>8</v>
      </c>
      <c r="B10" s="282" t="s">
        <v>702</v>
      </c>
      <c r="C10" s="282" t="s">
        <v>691</v>
      </c>
      <c r="D10" s="282" t="s">
        <v>537</v>
      </c>
      <c r="E10" s="284" t="s">
        <v>703</v>
      </c>
      <c r="F10" s="282">
        <v>16.006</v>
      </c>
      <c r="G10" s="282">
        <v>16.021000000000001</v>
      </c>
      <c r="H10" s="284">
        <v>12</v>
      </c>
      <c r="I10" s="284" t="s">
        <v>693</v>
      </c>
    </row>
    <row r="11" spans="1:9" ht="26.25" thickBot="1">
      <c r="A11" s="281">
        <v>9</v>
      </c>
      <c r="B11" s="282" t="s">
        <v>704</v>
      </c>
      <c r="C11" s="282" t="s">
        <v>691</v>
      </c>
      <c r="D11" s="282" t="s">
        <v>705</v>
      </c>
      <c r="E11" s="284" t="s">
        <v>703</v>
      </c>
      <c r="F11" s="282">
        <v>17.998000000000001</v>
      </c>
      <c r="G11" s="282">
        <v>18.006</v>
      </c>
      <c r="H11" s="284">
        <v>24</v>
      </c>
      <c r="I11" s="284" t="s">
        <v>695</v>
      </c>
    </row>
    <row r="12" spans="1:9" ht="26.25" thickBot="1">
      <c r="A12" s="281">
        <v>10</v>
      </c>
      <c r="B12" s="282" t="s">
        <v>706</v>
      </c>
      <c r="C12" s="282" t="s">
        <v>691</v>
      </c>
      <c r="D12" s="282" t="s">
        <v>705</v>
      </c>
      <c r="E12" s="284" t="s">
        <v>703</v>
      </c>
      <c r="F12" s="282">
        <v>19.983000000000001</v>
      </c>
      <c r="G12" s="282">
        <v>20.016999999999999</v>
      </c>
      <c r="H12" s="284">
        <v>24</v>
      </c>
      <c r="I12" s="284" t="s">
        <v>695</v>
      </c>
    </row>
    <row r="13" spans="1:9" ht="26.25" thickBot="1">
      <c r="A13" s="281">
        <v>11</v>
      </c>
      <c r="B13" s="282">
        <v>513</v>
      </c>
      <c r="C13" s="282" t="s">
        <v>691</v>
      </c>
      <c r="D13" s="282" t="s">
        <v>707</v>
      </c>
      <c r="E13" s="284" t="s">
        <v>703</v>
      </c>
      <c r="F13" s="282">
        <v>19.984999999999999</v>
      </c>
      <c r="G13" s="282">
        <v>20.006</v>
      </c>
      <c r="H13" s="284">
        <v>12</v>
      </c>
      <c r="I13" s="284" t="s">
        <v>693</v>
      </c>
    </row>
    <row r="14" spans="1:9" ht="26.25" thickBot="1">
      <c r="A14" s="281">
        <v>12</v>
      </c>
      <c r="B14" s="282" t="s">
        <v>708</v>
      </c>
      <c r="C14" s="282" t="s">
        <v>691</v>
      </c>
      <c r="D14" s="282" t="s">
        <v>705</v>
      </c>
      <c r="E14" s="284" t="s">
        <v>703</v>
      </c>
      <c r="F14" s="282">
        <v>20</v>
      </c>
      <c r="G14" s="282">
        <v>20.033000000000001</v>
      </c>
      <c r="H14" s="284">
        <v>12</v>
      </c>
      <c r="I14" s="284" t="s">
        <v>693</v>
      </c>
    </row>
    <row r="15" spans="1:9" ht="26.25" thickBot="1">
      <c r="A15" s="281">
        <v>13</v>
      </c>
      <c r="B15" s="282" t="s">
        <v>709</v>
      </c>
      <c r="C15" s="282" t="s">
        <v>691</v>
      </c>
      <c r="D15" s="282" t="s">
        <v>705</v>
      </c>
      <c r="E15" s="284" t="s">
        <v>703</v>
      </c>
      <c r="F15" s="282">
        <v>20.007000000000001</v>
      </c>
      <c r="G15" s="282">
        <v>20.04</v>
      </c>
      <c r="H15" s="284">
        <v>12</v>
      </c>
      <c r="I15" s="284" t="s">
        <v>693</v>
      </c>
    </row>
    <row r="16" spans="1:9" ht="26.25" thickBot="1">
      <c r="A16" s="281">
        <v>14</v>
      </c>
      <c r="B16" s="282" t="s">
        <v>710</v>
      </c>
      <c r="C16" s="282" t="s">
        <v>691</v>
      </c>
      <c r="D16" s="282" t="s">
        <v>707</v>
      </c>
      <c r="E16" s="284" t="s">
        <v>703</v>
      </c>
      <c r="F16" s="282">
        <v>20.16</v>
      </c>
      <c r="G16" s="282">
        <v>20.29</v>
      </c>
      <c r="H16" s="284">
        <v>12</v>
      </c>
      <c r="I16" s="284" t="s">
        <v>693</v>
      </c>
    </row>
    <row r="17" spans="1:9" ht="26.25" thickBot="1">
      <c r="A17" s="281">
        <v>15</v>
      </c>
      <c r="B17" s="282" t="s">
        <v>711</v>
      </c>
      <c r="C17" s="282" t="s">
        <v>691</v>
      </c>
      <c r="D17" s="286" t="s">
        <v>712</v>
      </c>
      <c r="E17" s="284" t="s">
        <v>713</v>
      </c>
      <c r="F17" s="282">
        <v>22</v>
      </c>
      <c r="G17" s="282">
        <v>22.039000000000001</v>
      </c>
      <c r="H17" s="284">
        <v>24</v>
      </c>
      <c r="I17" s="284" t="s">
        <v>714</v>
      </c>
    </row>
    <row r="18" spans="1:9" ht="26.25" thickBot="1">
      <c r="A18" s="281">
        <v>16</v>
      </c>
      <c r="B18" s="282" t="s">
        <v>715</v>
      </c>
      <c r="C18" s="282" t="s">
        <v>691</v>
      </c>
      <c r="D18" s="282" t="s">
        <v>705</v>
      </c>
      <c r="E18" s="284" t="s">
        <v>713</v>
      </c>
      <c r="F18" s="282">
        <v>24.11</v>
      </c>
      <c r="G18" s="282">
        <v>24.161999999999999</v>
      </c>
      <c r="H18" s="284">
        <v>12</v>
      </c>
      <c r="I18" s="284" t="s">
        <v>693</v>
      </c>
    </row>
    <row r="19" spans="1:9" ht="26.25" thickBot="1">
      <c r="A19" s="281">
        <v>17</v>
      </c>
      <c r="B19" s="282" t="s">
        <v>716</v>
      </c>
      <c r="C19" s="282" t="s">
        <v>691</v>
      </c>
      <c r="D19" s="282" t="s">
        <v>705</v>
      </c>
      <c r="E19" s="284" t="s">
        <v>713</v>
      </c>
      <c r="F19" s="282">
        <v>24.983000000000001</v>
      </c>
      <c r="G19" s="282">
        <v>25.016999999999999</v>
      </c>
      <c r="H19" s="284">
        <v>24</v>
      </c>
      <c r="I19" s="284" t="s">
        <v>695</v>
      </c>
    </row>
    <row r="20" spans="1:9" ht="26.25" thickBot="1">
      <c r="A20" s="281">
        <v>18</v>
      </c>
      <c r="B20" s="282" t="s">
        <v>717</v>
      </c>
      <c r="C20" s="282" t="s">
        <v>691</v>
      </c>
      <c r="D20" s="282" t="s">
        <v>537</v>
      </c>
      <c r="E20" s="284" t="s">
        <v>713</v>
      </c>
      <c r="F20" s="282">
        <v>24.984999999999999</v>
      </c>
      <c r="G20" s="282">
        <v>25.006</v>
      </c>
      <c r="H20" s="284">
        <v>12</v>
      </c>
      <c r="I20" s="284" t="s">
        <v>693</v>
      </c>
    </row>
    <row r="21" spans="1:9" ht="26.25" thickBot="1">
      <c r="A21" s="281">
        <v>19</v>
      </c>
      <c r="B21" s="282" t="s">
        <v>718</v>
      </c>
      <c r="C21" s="282" t="s">
        <v>691</v>
      </c>
      <c r="D21" s="282" t="s">
        <v>705</v>
      </c>
      <c r="E21" s="284" t="s">
        <v>713</v>
      </c>
      <c r="F21" s="282">
        <v>25</v>
      </c>
      <c r="G21" s="282">
        <v>25.033000000000001</v>
      </c>
      <c r="H21" s="284">
        <v>24</v>
      </c>
      <c r="I21" s="284" t="s">
        <v>695</v>
      </c>
    </row>
    <row r="22" spans="1:9" ht="25.5" customHeight="1" thickBot="1">
      <c r="A22" s="444" t="s">
        <v>302</v>
      </c>
      <c r="B22" s="444" t="s">
        <v>682</v>
      </c>
      <c r="C22" s="444" t="s">
        <v>683</v>
      </c>
      <c r="D22" s="444" t="s">
        <v>684</v>
      </c>
      <c r="E22" s="444" t="s">
        <v>474</v>
      </c>
      <c r="F22" s="446" t="s">
        <v>685</v>
      </c>
      <c r="G22" s="447"/>
      <c r="H22" s="444" t="s">
        <v>686</v>
      </c>
      <c r="I22" s="444" t="s">
        <v>687</v>
      </c>
    </row>
    <row r="23" spans="1:9" ht="15.75" thickBot="1">
      <c r="A23" s="445"/>
      <c r="B23" s="445"/>
      <c r="C23" s="445"/>
      <c r="D23" s="445"/>
      <c r="E23" s="445"/>
      <c r="F23" s="280" t="s">
        <v>688</v>
      </c>
      <c r="G23" s="280" t="s">
        <v>689</v>
      </c>
      <c r="H23" s="445"/>
      <c r="I23" s="445"/>
    </row>
    <row r="24" spans="1:9" ht="26.25" thickBot="1">
      <c r="A24" s="281">
        <v>20</v>
      </c>
      <c r="B24" s="282">
        <v>1275</v>
      </c>
      <c r="C24" s="282" t="s">
        <v>691</v>
      </c>
      <c r="D24" s="282" t="s">
        <v>537</v>
      </c>
      <c r="E24" s="284" t="s">
        <v>713</v>
      </c>
      <c r="F24" s="282">
        <v>25</v>
      </c>
      <c r="G24" s="282">
        <v>25.033000000000001</v>
      </c>
      <c r="H24" s="284">
        <v>12</v>
      </c>
      <c r="I24" s="284" t="s">
        <v>693</v>
      </c>
    </row>
    <row r="25" spans="1:9" ht="26.25" thickBot="1">
      <c r="A25" s="281">
        <v>21</v>
      </c>
      <c r="B25" s="282" t="s">
        <v>719</v>
      </c>
      <c r="C25" s="282" t="s">
        <v>691</v>
      </c>
      <c r="D25" s="282" t="s">
        <v>705</v>
      </c>
      <c r="E25" s="284" t="s">
        <v>720</v>
      </c>
      <c r="F25" s="282">
        <v>25.007000000000001</v>
      </c>
      <c r="G25" s="282">
        <v>25.04</v>
      </c>
      <c r="H25" s="284">
        <v>24</v>
      </c>
      <c r="I25" s="284" t="s">
        <v>695</v>
      </c>
    </row>
    <row r="26" spans="1:9" ht="26.25" thickBot="1">
      <c r="A26" s="281">
        <v>22</v>
      </c>
      <c r="B26" s="282" t="s">
        <v>721</v>
      </c>
      <c r="C26" s="282" t="s">
        <v>691</v>
      </c>
      <c r="D26" s="282" t="s">
        <v>537</v>
      </c>
      <c r="E26" s="284" t="s">
        <v>720</v>
      </c>
      <c r="F26" s="282">
        <v>25.01</v>
      </c>
      <c r="G26" s="282">
        <v>25.035</v>
      </c>
      <c r="H26" s="284">
        <v>24</v>
      </c>
      <c r="I26" s="284" t="s">
        <v>714</v>
      </c>
    </row>
    <row r="27" spans="1:9" ht="26.25" thickBot="1">
      <c r="A27" s="281">
        <v>23</v>
      </c>
      <c r="B27" s="282" t="s">
        <v>722</v>
      </c>
      <c r="C27" s="282" t="s">
        <v>691</v>
      </c>
      <c r="D27" s="282" t="s">
        <v>705</v>
      </c>
      <c r="E27" s="284" t="s">
        <v>720</v>
      </c>
      <c r="F27" s="282">
        <v>25.11</v>
      </c>
      <c r="G27" s="282">
        <v>25.161999999999999</v>
      </c>
      <c r="H27" s="284">
        <v>24</v>
      </c>
      <c r="I27" s="284" t="s">
        <v>695</v>
      </c>
    </row>
    <row r="28" spans="1:9" ht="26.25" thickBot="1">
      <c r="A28" s="281">
        <v>24</v>
      </c>
      <c r="B28" s="282" t="s">
        <v>723</v>
      </c>
      <c r="C28" s="282" t="s">
        <v>691</v>
      </c>
      <c r="D28" s="282" t="s">
        <v>705</v>
      </c>
      <c r="E28" s="284" t="s">
        <v>720</v>
      </c>
      <c r="F28" s="282">
        <v>25.225000000000001</v>
      </c>
      <c r="G28" s="282">
        <v>25.274999999999999</v>
      </c>
      <c r="H28" s="284">
        <v>24</v>
      </c>
      <c r="I28" s="284" t="s">
        <v>695</v>
      </c>
    </row>
    <row r="29" spans="1:9" ht="26.25" thickBot="1">
      <c r="A29" s="281">
        <v>25</v>
      </c>
      <c r="B29" s="282" t="s">
        <v>724</v>
      </c>
      <c r="C29" s="282" t="s">
        <v>691</v>
      </c>
      <c r="D29" s="282" t="s">
        <v>725</v>
      </c>
      <c r="E29" s="284" t="s">
        <v>720</v>
      </c>
      <c r="F29" s="282">
        <v>25.3</v>
      </c>
      <c r="G29" s="282">
        <v>25.5</v>
      </c>
      <c r="H29" s="284">
        <v>24</v>
      </c>
      <c r="I29" s="284" t="s">
        <v>695</v>
      </c>
    </row>
    <row r="30" spans="1:9" ht="26.25" thickBot="1">
      <c r="A30" s="281">
        <v>26</v>
      </c>
      <c r="B30" s="282" t="s">
        <v>726</v>
      </c>
      <c r="C30" s="282" t="s">
        <v>691</v>
      </c>
      <c r="D30" s="282" t="s">
        <v>707</v>
      </c>
      <c r="E30" s="284" t="s">
        <v>720</v>
      </c>
      <c r="F30" s="282">
        <v>28</v>
      </c>
      <c r="G30" s="282">
        <v>28.033000000000001</v>
      </c>
      <c r="H30" s="284">
        <v>24</v>
      </c>
      <c r="I30" s="284" t="s">
        <v>714</v>
      </c>
    </row>
    <row r="31" spans="1:9" ht="26.25" thickBot="1">
      <c r="A31" s="281">
        <v>27</v>
      </c>
      <c r="B31" s="282" t="s">
        <v>727</v>
      </c>
      <c r="C31" s="282" t="s">
        <v>691</v>
      </c>
      <c r="D31" s="282" t="s">
        <v>705</v>
      </c>
      <c r="E31" s="284" t="s">
        <v>728</v>
      </c>
      <c r="F31" s="282">
        <v>28.007000000000001</v>
      </c>
      <c r="G31" s="282">
        <v>28.04</v>
      </c>
      <c r="H31" s="284">
        <v>24</v>
      </c>
      <c r="I31" s="284" t="s">
        <v>695</v>
      </c>
    </row>
    <row r="32" spans="1:9" ht="26.25" thickBot="1">
      <c r="A32" s="281">
        <v>28</v>
      </c>
      <c r="B32" s="282" t="s">
        <v>729</v>
      </c>
      <c r="C32" s="282" t="s">
        <v>691</v>
      </c>
      <c r="D32" s="286" t="s">
        <v>730</v>
      </c>
      <c r="E32" s="284" t="s">
        <v>728</v>
      </c>
      <c r="F32" s="282">
        <v>28.11</v>
      </c>
      <c r="G32" s="282">
        <v>28.149000000000001</v>
      </c>
      <c r="H32" s="284">
        <v>24</v>
      </c>
      <c r="I32" s="284" t="s">
        <v>714</v>
      </c>
    </row>
    <row r="33" spans="1:9" ht="26.25" thickBot="1">
      <c r="A33" s="281">
        <v>29</v>
      </c>
      <c r="B33" s="282" t="s">
        <v>731</v>
      </c>
      <c r="C33" s="282" t="s">
        <v>691</v>
      </c>
      <c r="D33" s="282" t="s">
        <v>725</v>
      </c>
      <c r="E33" s="284" t="s">
        <v>728</v>
      </c>
      <c r="F33" s="282">
        <v>28.3</v>
      </c>
      <c r="G33" s="282">
        <v>28.5</v>
      </c>
      <c r="H33" s="284">
        <v>12</v>
      </c>
      <c r="I33" s="284" t="s">
        <v>693</v>
      </c>
    </row>
    <row r="34" spans="1:9" ht="26.25" thickBot="1">
      <c r="A34" s="281">
        <v>30</v>
      </c>
      <c r="B34" s="282" t="s">
        <v>732</v>
      </c>
      <c r="C34" s="282" t="s">
        <v>691</v>
      </c>
      <c r="D34" s="282" t="s">
        <v>733</v>
      </c>
      <c r="E34" s="284" t="s">
        <v>728</v>
      </c>
      <c r="F34" s="282">
        <v>29.984999999999999</v>
      </c>
      <c r="G34" s="282">
        <v>30.006</v>
      </c>
      <c r="H34" s="284">
        <v>12</v>
      </c>
      <c r="I34" s="284" t="s">
        <v>693</v>
      </c>
    </row>
    <row r="35" spans="1:9" ht="26.25" thickBot="1">
      <c r="A35" s="281">
        <v>31</v>
      </c>
      <c r="B35" s="282" t="s">
        <v>734</v>
      </c>
      <c r="C35" s="282" t="s">
        <v>691</v>
      </c>
      <c r="D35" s="282" t="s">
        <v>705</v>
      </c>
      <c r="E35" s="284" t="s">
        <v>735</v>
      </c>
      <c r="F35" s="282">
        <v>30.007999999999999</v>
      </c>
      <c r="G35" s="282">
        <v>30.024999999999999</v>
      </c>
      <c r="H35" s="284">
        <v>24</v>
      </c>
      <c r="I35" s="284" t="s">
        <v>695</v>
      </c>
    </row>
    <row r="36" spans="1:9" ht="26.25" thickBot="1">
      <c r="A36" s="281">
        <v>32</v>
      </c>
      <c r="B36" s="282" t="s">
        <v>736</v>
      </c>
      <c r="C36" s="282" t="s">
        <v>691</v>
      </c>
      <c r="D36" s="282" t="s">
        <v>701</v>
      </c>
      <c r="E36" s="284" t="s">
        <v>735</v>
      </c>
      <c r="F36" s="282">
        <v>30.08</v>
      </c>
      <c r="G36" s="282">
        <v>30.119</v>
      </c>
      <c r="H36" s="284">
        <v>24</v>
      </c>
      <c r="I36" s="284" t="s">
        <v>714</v>
      </c>
    </row>
    <row r="37" spans="1:9" ht="26.25" thickBot="1">
      <c r="A37" s="281">
        <v>33</v>
      </c>
      <c r="B37" s="282" t="s">
        <v>737</v>
      </c>
      <c r="C37" s="282" t="s">
        <v>691</v>
      </c>
      <c r="D37" s="282" t="s">
        <v>705</v>
      </c>
      <c r="E37" s="284" t="s">
        <v>735</v>
      </c>
      <c r="F37" s="282">
        <v>30.11</v>
      </c>
      <c r="G37" s="282">
        <v>30.161999999999999</v>
      </c>
      <c r="H37" s="284">
        <v>24</v>
      </c>
      <c r="I37" s="284" t="s">
        <v>695</v>
      </c>
    </row>
    <row r="38" spans="1:9" ht="26.25" thickBot="1">
      <c r="A38" s="281">
        <v>34</v>
      </c>
      <c r="B38" s="282" t="s">
        <v>738</v>
      </c>
      <c r="C38" s="282" t="s">
        <v>691</v>
      </c>
      <c r="D38" s="282" t="s">
        <v>712</v>
      </c>
      <c r="E38" s="284" t="s">
        <v>735</v>
      </c>
      <c r="F38" s="282">
        <v>32</v>
      </c>
      <c r="G38" s="282">
        <v>32.024999999999999</v>
      </c>
      <c r="H38" s="284">
        <v>12</v>
      </c>
      <c r="I38" s="284" t="s">
        <v>693</v>
      </c>
    </row>
    <row r="39" spans="1:9" ht="26.25" thickBot="1">
      <c r="A39" s="281">
        <v>35</v>
      </c>
      <c r="B39" s="282" t="s">
        <v>739</v>
      </c>
      <c r="C39" s="282" t="s">
        <v>691</v>
      </c>
      <c r="D39" s="282" t="s">
        <v>705</v>
      </c>
      <c r="E39" s="284" t="s">
        <v>740</v>
      </c>
      <c r="F39" s="282">
        <v>32.1</v>
      </c>
      <c r="G39" s="282">
        <v>32.200000000000003</v>
      </c>
      <c r="H39" s="284">
        <v>24</v>
      </c>
      <c r="I39" s="284" t="s">
        <v>695</v>
      </c>
    </row>
    <row r="40" spans="1:9" ht="26.25" thickBot="1">
      <c r="A40" s="281">
        <v>36</v>
      </c>
      <c r="B40" s="282" t="s">
        <v>741</v>
      </c>
      <c r="C40" s="282" t="s">
        <v>691</v>
      </c>
      <c r="D40" s="282" t="s">
        <v>705</v>
      </c>
      <c r="E40" s="284" t="s">
        <v>740</v>
      </c>
      <c r="F40" s="282">
        <v>32.225000000000001</v>
      </c>
      <c r="G40" s="282">
        <v>32.274999999999999</v>
      </c>
      <c r="H40" s="284">
        <v>24</v>
      </c>
      <c r="I40" s="284" t="s">
        <v>695</v>
      </c>
    </row>
    <row r="41" spans="1:9" ht="26.25" thickBot="1">
      <c r="A41" s="281">
        <v>37</v>
      </c>
      <c r="B41" s="282">
        <v>4767</v>
      </c>
      <c r="C41" s="282" t="s">
        <v>691</v>
      </c>
      <c r="D41" s="282" t="s">
        <v>705</v>
      </c>
      <c r="E41" s="284" t="s">
        <v>740</v>
      </c>
      <c r="F41" s="282">
        <v>33</v>
      </c>
      <c r="G41" s="282">
        <v>33.039000000000001</v>
      </c>
      <c r="H41" s="284">
        <v>24</v>
      </c>
      <c r="I41" s="284" t="s">
        <v>695</v>
      </c>
    </row>
    <row r="42" spans="1:9" ht="26.25" thickBot="1">
      <c r="A42" s="281">
        <v>38</v>
      </c>
      <c r="B42" s="282" t="s">
        <v>742</v>
      </c>
      <c r="C42" s="282" t="s">
        <v>691</v>
      </c>
      <c r="D42" s="282" t="s">
        <v>705</v>
      </c>
      <c r="E42" s="284" t="s">
        <v>740</v>
      </c>
      <c r="F42" s="282">
        <v>33.119999999999997</v>
      </c>
      <c r="G42" s="282">
        <v>33.182000000000002</v>
      </c>
      <c r="H42" s="284">
        <v>24</v>
      </c>
      <c r="I42" s="284" t="s">
        <v>695</v>
      </c>
    </row>
    <row r="43" spans="1:9" ht="25.5" customHeight="1" thickBot="1">
      <c r="A43" s="444" t="s">
        <v>302</v>
      </c>
      <c r="B43" s="444" t="s">
        <v>682</v>
      </c>
      <c r="C43" s="444" t="s">
        <v>683</v>
      </c>
      <c r="D43" s="444" t="s">
        <v>684</v>
      </c>
      <c r="E43" s="444" t="s">
        <v>474</v>
      </c>
      <c r="F43" s="446" t="s">
        <v>685</v>
      </c>
      <c r="G43" s="447"/>
      <c r="H43" s="444" t="s">
        <v>686</v>
      </c>
      <c r="I43" s="444" t="s">
        <v>687</v>
      </c>
    </row>
    <row r="44" spans="1:9" ht="15.75" thickBot="1">
      <c r="A44" s="445"/>
      <c r="B44" s="445"/>
      <c r="C44" s="445"/>
      <c r="D44" s="445"/>
      <c r="E44" s="445"/>
      <c r="F44" s="280" t="s">
        <v>688</v>
      </c>
      <c r="G44" s="280" t="s">
        <v>689</v>
      </c>
      <c r="H44" s="445"/>
      <c r="I44" s="445"/>
    </row>
    <row r="45" spans="1:9" ht="26.25" thickBot="1">
      <c r="A45" s="281">
        <v>39</v>
      </c>
      <c r="B45" s="282" t="s">
        <v>743</v>
      </c>
      <c r="C45" s="283" t="s">
        <v>691</v>
      </c>
      <c r="D45" s="282" t="s">
        <v>744</v>
      </c>
      <c r="E45" s="284" t="s">
        <v>745</v>
      </c>
      <c r="F45" s="282">
        <v>33.979999999999997</v>
      </c>
      <c r="G45" s="282">
        <v>34</v>
      </c>
      <c r="H45" s="285">
        <v>12</v>
      </c>
      <c r="I45" s="285" t="s">
        <v>693</v>
      </c>
    </row>
    <row r="46" spans="1:9" ht="26.25" thickBot="1">
      <c r="A46" s="287">
        <v>40</v>
      </c>
      <c r="B46" s="283" t="s">
        <v>746</v>
      </c>
      <c r="C46" s="283" t="s">
        <v>691</v>
      </c>
      <c r="D46" s="283" t="s">
        <v>712</v>
      </c>
      <c r="E46" s="285" t="s">
        <v>745</v>
      </c>
      <c r="F46" s="283">
        <v>36</v>
      </c>
      <c r="G46" s="283">
        <v>36.024999999999999</v>
      </c>
      <c r="H46" s="285">
        <v>12</v>
      </c>
      <c r="I46" s="285" t="s">
        <v>693</v>
      </c>
    </row>
    <row r="47" spans="1:9" ht="26.25" thickBot="1">
      <c r="A47" s="287">
        <v>41</v>
      </c>
      <c r="B47" s="283" t="s">
        <v>747</v>
      </c>
      <c r="C47" s="283" t="s">
        <v>691</v>
      </c>
      <c r="D47" s="283" t="s">
        <v>725</v>
      </c>
      <c r="E47" s="285" t="s">
        <v>745</v>
      </c>
      <c r="F47" s="283">
        <v>36.119999999999997</v>
      </c>
      <c r="G47" s="283">
        <v>36.158999999999999</v>
      </c>
      <c r="H47" s="285">
        <v>12</v>
      </c>
      <c r="I47" s="285" t="s">
        <v>693</v>
      </c>
    </row>
    <row r="48" spans="1:9" ht="26.25" thickBot="1">
      <c r="A48" s="281">
        <v>42</v>
      </c>
      <c r="B48" s="282" t="s">
        <v>748</v>
      </c>
      <c r="C48" s="282" t="s">
        <v>691</v>
      </c>
      <c r="D48" s="282" t="s">
        <v>725</v>
      </c>
      <c r="E48" s="284" t="s">
        <v>745</v>
      </c>
      <c r="F48" s="282">
        <v>36.299999999999997</v>
      </c>
      <c r="G48" s="282">
        <v>36.5</v>
      </c>
      <c r="H48" s="284">
        <v>24</v>
      </c>
      <c r="I48" s="284" t="s">
        <v>695</v>
      </c>
    </row>
    <row r="49" spans="1:9" ht="26.25" thickBot="1">
      <c r="A49" s="281">
        <v>43</v>
      </c>
      <c r="B49" s="282" t="s">
        <v>749</v>
      </c>
      <c r="C49" s="282" t="s">
        <v>691</v>
      </c>
      <c r="D49" s="282" t="s">
        <v>705</v>
      </c>
      <c r="E49" s="284" t="s">
        <v>750</v>
      </c>
      <c r="F49" s="282">
        <v>36.621000000000002</v>
      </c>
      <c r="G49" s="282">
        <v>36.78</v>
      </c>
      <c r="H49" s="284">
        <v>24</v>
      </c>
      <c r="I49" s="284" t="s">
        <v>695</v>
      </c>
    </row>
    <row r="50" spans="1:9" ht="26.25" thickBot="1">
      <c r="A50" s="281">
        <v>44</v>
      </c>
      <c r="B50" s="282" t="s">
        <v>751</v>
      </c>
      <c r="C50" s="282" t="s">
        <v>691</v>
      </c>
      <c r="D50" s="282" t="s">
        <v>712</v>
      </c>
      <c r="E50" s="284" t="s">
        <v>750</v>
      </c>
      <c r="F50" s="282">
        <v>38</v>
      </c>
      <c r="G50" s="282">
        <v>38.039000000000001</v>
      </c>
      <c r="H50" s="284">
        <v>24</v>
      </c>
      <c r="I50" s="284" t="s">
        <v>695</v>
      </c>
    </row>
    <row r="51" spans="1:9" ht="26.25" thickBot="1">
      <c r="A51" s="281">
        <v>45</v>
      </c>
      <c r="B51" s="282" t="s">
        <v>752</v>
      </c>
      <c r="C51" s="282" t="s">
        <v>691</v>
      </c>
      <c r="D51" s="282" t="s">
        <v>537</v>
      </c>
      <c r="E51" s="284" t="s">
        <v>750</v>
      </c>
      <c r="F51" s="282">
        <v>40.450000000000003</v>
      </c>
      <c r="G51" s="282">
        <v>40.549999999999997</v>
      </c>
      <c r="H51" s="288"/>
      <c r="I51" s="284" t="s">
        <v>693</v>
      </c>
    </row>
    <row r="52" spans="1:9" ht="26.25" thickBot="1">
      <c r="A52" s="281">
        <v>46</v>
      </c>
      <c r="B52" s="282" t="s">
        <v>753</v>
      </c>
      <c r="C52" s="282" t="s">
        <v>691</v>
      </c>
      <c r="D52" s="282" t="s">
        <v>705</v>
      </c>
      <c r="E52" s="284" t="s">
        <v>750</v>
      </c>
      <c r="F52" s="282">
        <v>41</v>
      </c>
      <c r="G52" s="282">
        <v>41.1</v>
      </c>
      <c r="H52" s="284">
        <v>24</v>
      </c>
      <c r="I52" s="284" t="s">
        <v>695</v>
      </c>
    </row>
    <row r="53" spans="1:9" ht="26.25" thickBot="1">
      <c r="A53" s="281">
        <v>47</v>
      </c>
      <c r="B53" s="282" t="s">
        <v>754</v>
      </c>
      <c r="C53" s="282" t="s">
        <v>691</v>
      </c>
      <c r="D53" s="282" t="s">
        <v>537</v>
      </c>
      <c r="E53" s="284" t="s">
        <v>755</v>
      </c>
      <c r="F53" s="282">
        <v>41.32</v>
      </c>
      <c r="G53" s="282">
        <v>41.381999999999998</v>
      </c>
      <c r="H53" s="284">
        <v>24</v>
      </c>
      <c r="I53" s="284" t="s">
        <v>695</v>
      </c>
    </row>
    <row r="54" spans="1:9" ht="26.25" thickBot="1">
      <c r="A54" s="281">
        <v>48</v>
      </c>
      <c r="B54" s="282" t="s">
        <v>756</v>
      </c>
      <c r="C54" s="282" t="s">
        <v>691</v>
      </c>
      <c r="D54" s="282" t="s">
        <v>537</v>
      </c>
      <c r="E54" s="284" t="s">
        <v>755</v>
      </c>
      <c r="F54" s="282">
        <v>41.97</v>
      </c>
      <c r="G54" s="282">
        <v>42</v>
      </c>
      <c r="H54" s="284">
        <v>12</v>
      </c>
      <c r="I54" s="284" t="s">
        <v>693</v>
      </c>
    </row>
    <row r="55" spans="1:9" ht="26.25" thickBot="1">
      <c r="A55" s="281">
        <v>49</v>
      </c>
      <c r="B55" s="282" t="s">
        <v>757</v>
      </c>
      <c r="C55" s="282" t="s">
        <v>691</v>
      </c>
      <c r="D55" s="282" t="s">
        <v>712</v>
      </c>
      <c r="E55" s="284" t="s">
        <v>755</v>
      </c>
      <c r="F55" s="282">
        <v>41.988999999999997</v>
      </c>
      <c r="G55" s="282">
        <v>42.014000000000003</v>
      </c>
      <c r="H55" s="284">
        <v>12</v>
      </c>
      <c r="I55" s="284" t="s">
        <v>693</v>
      </c>
    </row>
    <row r="56" spans="1:9" ht="26.25" thickBot="1">
      <c r="A56" s="281">
        <v>50</v>
      </c>
      <c r="B56" s="282" t="s">
        <v>758</v>
      </c>
      <c r="C56" s="282" t="s">
        <v>691</v>
      </c>
      <c r="D56" s="282" t="s">
        <v>712</v>
      </c>
      <c r="E56" s="284" t="s">
        <v>755</v>
      </c>
      <c r="F56" s="282">
        <v>42.12</v>
      </c>
      <c r="G56" s="282">
        <v>42.25</v>
      </c>
      <c r="H56" s="284">
        <v>24</v>
      </c>
      <c r="I56" s="284" t="s">
        <v>714</v>
      </c>
    </row>
    <row r="57" spans="1:9" ht="26.25" thickBot="1">
      <c r="A57" s="281">
        <v>51</v>
      </c>
      <c r="B57" s="282" t="s">
        <v>759</v>
      </c>
      <c r="C57" s="282" t="s">
        <v>691</v>
      </c>
      <c r="D57" s="282" t="s">
        <v>733</v>
      </c>
      <c r="E57" s="284" t="s">
        <v>760</v>
      </c>
      <c r="F57" s="282">
        <v>42.32</v>
      </c>
      <c r="G57" s="282">
        <v>42.381999999999998</v>
      </c>
      <c r="H57" s="284">
        <v>24</v>
      </c>
      <c r="I57" s="284" t="s">
        <v>695</v>
      </c>
    </row>
    <row r="58" spans="1:9" ht="26.25" thickBot="1">
      <c r="A58" s="281">
        <v>52</v>
      </c>
      <c r="B58" s="282" t="s">
        <v>761</v>
      </c>
      <c r="C58" s="282" t="s">
        <v>691</v>
      </c>
      <c r="D58" s="282" t="s">
        <v>705</v>
      </c>
      <c r="E58" s="284" t="s">
        <v>760</v>
      </c>
      <c r="F58" s="282">
        <v>46</v>
      </c>
      <c r="G58" s="282">
        <v>46.16</v>
      </c>
      <c r="H58" s="284">
        <v>24</v>
      </c>
      <c r="I58" s="284" t="s">
        <v>695</v>
      </c>
    </row>
    <row r="59" spans="1:9" ht="26.25" thickBot="1">
      <c r="A59" s="281">
        <v>53</v>
      </c>
      <c r="B59" s="282">
        <v>1263</v>
      </c>
      <c r="C59" s="282" t="s">
        <v>691</v>
      </c>
      <c r="D59" s="282" t="s">
        <v>712</v>
      </c>
      <c r="E59" s="284" t="s">
        <v>760</v>
      </c>
      <c r="F59" s="282">
        <v>46.32</v>
      </c>
      <c r="G59" s="282">
        <v>46.381999999999998</v>
      </c>
      <c r="H59" s="284">
        <v>24</v>
      </c>
      <c r="I59" s="284" t="s">
        <v>695</v>
      </c>
    </row>
    <row r="60" spans="1:9" ht="26.25" thickBot="1">
      <c r="A60" s="281">
        <v>54</v>
      </c>
      <c r="B60" s="282" t="s">
        <v>762</v>
      </c>
      <c r="C60" s="282" t="s">
        <v>691</v>
      </c>
      <c r="D60" s="282" t="s">
        <v>537</v>
      </c>
      <c r="E60" s="284" t="s">
        <v>763</v>
      </c>
      <c r="F60" s="282">
        <v>50.32</v>
      </c>
      <c r="G60" s="282">
        <v>50.381999999999998</v>
      </c>
      <c r="H60" s="284">
        <v>24</v>
      </c>
      <c r="I60" s="284" t="s">
        <v>695</v>
      </c>
    </row>
    <row r="61" spans="1:9" ht="26.25" thickBot="1">
      <c r="A61" s="281">
        <v>55</v>
      </c>
      <c r="B61" s="282" t="s">
        <v>764</v>
      </c>
      <c r="C61" s="282" t="s">
        <v>691</v>
      </c>
      <c r="D61" s="282" t="s">
        <v>537</v>
      </c>
      <c r="E61" s="284" t="s">
        <v>763</v>
      </c>
      <c r="F61" s="286">
        <v>60.34</v>
      </c>
      <c r="G61" s="282">
        <v>60.414000000000001</v>
      </c>
      <c r="H61" s="284">
        <v>24</v>
      </c>
      <c r="I61" s="284" t="s">
        <v>695</v>
      </c>
    </row>
    <row r="62" spans="1:9" ht="26.25" thickBot="1">
      <c r="A62" s="281">
        <v>56</v>
      </c>
      <c r="B62" s="282" t="s">
        <v>765</v>
      </c>
      <c r="C62" s="282" t="s">
        <v>691</v>
      </c>
      <c r="D62" s="286" t="s">
        <v>537</v>
      </c>
      <c r="E62" s="284" t="s">
        <v>766</v>
      </c>
      <c r="F62" s="286">
        <v>60.36</v>
      </c>
      <c r="G62" s="282">
        <v>60.433999999999997</v>
      </c>
      <c r="H62" s="284">
        <v>24</v>
      </c>
      <c r="I62" s="284" t="s">
        <v>695</v>
      </c>
    </row>
    <row r="63" spans="1:9" ht="26.25" thickBot="1">
      <c r="A63" s="281">
        <v>57</v>
      </c>
      <c r="B63" s="282" t="s">
        <v>767</v>
      </c>
      <c r="C63" s="282" t="s">
        <v>691</v>
      </c>
      <c r="D63" s="286" t="s">
        <v>705</v>
      </c>
      <c r="E63" s="284" t="s">
        <v>766</v>
      </c>
      <c r="F63" s="289">
        <v>64.900000000000006</v>
      </c>
      <c r="G63" s="282">
        <v>65.099999999999994</v>
      </c>
      <c r="H63" s="284">
        <v>24</v>
      </c>
      <c r="I63" s="284" t="s">
        <v>695</v>
      </c>
    </row>
    <row r="64" spans="1:9" ht="25.5" customHeight="1" thickBot="1">
      <c r="A64" s="444" t="s">
        <v>302</v>
      </c>
      <c r="B64" s="444" t="s">
        <v>682</v>
      </c>
      <c r="C64" s="444" t="s">
        <v>683</v>
      </c>
      <c r="D64" s="444" t="s">
        <v>684</v>
      </c>
      <c r="E64" s="444" t="s">
        <v>474</v>
      </c>
      <c r="F64" s="446" t="s">
        <v>685</v>
      </c>
      <c r="G64" s="447"/>
      <c r="H64" s="444" t="s">
        <v>686</v>
      </c>
      <c r="I64" s="444" t="s">
        <v>687</v>
      </c>
    </row>
    <row r="65" spans="1:9" ht="15.75" thickBot="1">
      <c r="A65" s="445"/>
      <c r="B65" s="445"/>
      <c r="C65" s="445"/>
      <c r="D65" s="445"/>
      <c r="E65" s="445"/>
      <c r="F65" s="280" t="s">
        <v>688</v>
      </c>
      <c r="G65" s="280" t="s">
        <v>689</v>
      </c>
      <c r="H65" s="445"/>
      <c r="I65" s="445"/>
    </row>
    <row r="66" spans="1:9" ht="26.25" thickBot="1">
      <c r="A66" s="281">
        <v>58</v>
      </c>
      <c r="B66" s="282" t="s">
        <v>768</v>
      </c>
      <c r="C66" s="282" t="s">
        <v>691</v>
      </c>
      <c r="D66" s="286" t="s">
        <v>712</v>
      </c>
      <c r="E66" s="284" t="s">
        <v>769</v>
      </c>
      <c r="F66" s="286">
        <v>66.36</v>
      </c>
      <c r="G66" s="282">
        <v>66.433999999999997</v>
      </c>
      <c r="H66" s="284">
        <v>12</v>
      </c>
      <c r="I66" s="284" t="s">
        <v>693</v>
      </c>
    </row>
    <row r="67" spans="1:9" ht="26.25" thickBot="1">
      <c r="A67" s="281">
        <v>59</v>
      </c>
      <c r="B67" s="282" t="s">
        <v>770</v>
      </c>
      <c r="C67" s="282" t="s">
        <v>691</v>
      </c>
      <c r="D67" s="282" t="s">
        <v>537</v>
      </c>
      <c r="E67" s="284" t="s">
        <v>769</v>
      </c>
      <c r="F67" s="286">
        <v>68.36</v>
      </c>
      <c r="G67" s="282">
        <v>68.433999999999997</v>
      </c>
      <c r="H67" s="284">
        <v>12</v>
      </c>
      <c r="I67" s="284" t="s">
        <v>695</v>
      </c>
    </row>
    <row r="68" spans="1:9" ht="26.25" thickBot="1">
      <c r="A68" s="281">
        <v>60</v>
      </c>
      <c r="B68" s="282" t="s">
        <v>771</v>
      </c>
      <c r="C68" s="282" t="s">
        <v>691</v>
      </c>
      <c r="D68" s="282" t="s">
        <v>712</v>
      </c>
      <c r="E68" s="284" t="s">
        <v>772</v>
      </c>
      <c r="F68" s="286">
        <v>74.36</v>
      </c>
      <c r="G68" s="282">
        <v>74.433999999999997</v>
      </c>
      <c r="H68" s="284">
        <v>24</v>
      </c>
      <c r="I68" s="284" t="s">
        <v>693</v>
      </c>
    </row>
    <row r="69" spans="1:9" ht="26.25" thickBot="1">
      <c r="A69" s="281">
        <v>61</v>
      </c>
      <c r="B69" s="282" t="s">
        <v>773</v>
      </c>
      <c r="C69" s="282" t="s">
        <v>691</v>
      </c>
      <c r="D69" s="282" t="s">
        <v>537</v>
      </c>
      <c r="E69" s="284" t="s">
        <v>774</v>
      </c>
      <c r="F69" s="286">
        <v>78.099999999999994</v>
      </c>
      <c r="G69" s="282">
        <v>78.174000000000007</v>
      </c>
      <c r="H69" s="284">
        <v>24</v>
      </c>
      <c r="I69" s="284" t="s">
        <v>695</v>
      </c>
    </row>
    <row r="70" spans="1:9" ht="26.25" thickBot="1">
      <c r="A70" s="281">
        <v>62</v>
      </c>
      <c r="B70" s="282" t="s">
        <v>775</v>
      </c>
      <c r="C70" s="282" t="s">
        <v>691</v>
      </c>
      <c r="D70" s="282" t="s">
        <v>537</v>
      </c>
      <c r="E70" s="284" t="s">
        <v>774</v>
      </c>
      <c r="F70" s="286">
        <v>78.36</v>
      </c>
      <c r="G70" s="282">
        <v>78.433999999999997</v>
      </c>
      <c r="H70" s="284">
        <v>24</v>
      </c>
      <c r="I70" s="284" t="s">
        <v>695</v>
      </c>
    </row>
    <row r="71" spans="1:9" ht="26.25" thickBot="1">
      <c r="A71" s="281">
        <v>63</v>
      </c>
      <c r="B71" s="282" t="s">
        <v>776</v>
      </c>
      <c r="C71" s="282" t="s">
        <v>691</v>
      </c>
      <c r="D71" s="282" t="s">
        <v>705</v>
      </c>
      <c r="E71" s="284" t="s">
        <v>777</v>
      </c>
      <c r="F71" s="286">
        <v>78.36</v>
      </c>
      <c r="G71" s="282">
        <v>78.433999999999997</v>
      </c>
      <c r="H71" s="284">
        <v>24</v>
      </c>
      <c r="I71" s="284" t="s">
        <v>695</v>
      </c>
    </row>
    <row r="72" spans="1:9" ht="26.25" thickBot="1">
      <c r="A72" s="281">
        <v>64</v>
      </c>
      <c r="B72" s="282" t="s">
        <v>778</v>
      </c>
      <c r="C72" s="282" t="s">
        <v>691</v>
      </c>
      <c r="D72" s="282" t="s">
        <v>537</v>
      </c>
      <c r="E72" s="284" t="s">
        <v>777</v>
      </c>
      <c r="F72" s="286">
        <v>83.38</v>
      </c>
      <c r="G72" s="282">
        <v>83.466999999999999</v>
      </c>
      <c r="H72" s="284">
        <v>24</v>
      </c>
      <c r="I72" s="284" t="s">
        <v>714</v>
      </c>
    </row>
    <row r="73" spans="1:9" ht="26.25" thickBot="1">
      <c r="A73" s="281">
        <v>65</v>
      </c>
      <c r="B73" s="282" t="s">
        <v>779</v>
      </c>
      <c r="C73" s="282" t="s">
        <v>691</v>
      </c>
      <c r="D73" s="282" t="s">
        <v>537</v>
      </c>
      <c r="E73" s="284" t="s">
        <v>777</v>
      </c>
      <c r="F73" s="282">
        <v>85.38</v>
      </c>
      <c r="G73" s="282">
        <v>85.466999999999999</v>
      </c>
      <c r="H73" s="284">
        <v>24</v>
      </c>
      <c r="I73" s="284" t="s">
        <v>695</v>
      </c>
    </row>
    <row r="74" spans="1:9" ht="26.25" thickBot="1">
      <c r="A74" s="281">
        <v>66</v>
      </c>
      <c r="B74" s="282" t="s">
        <v>780</v>
      </c>
      <c r="C74" s="282" t="s">
        <v>691</v>
      </c>
      <c r="D74" s="282" t="s">
        <v>705</v>
      </c>
      <c r="E74" s="284" t="s">
        <v>772</v>
      </c>
      <c r="F74" s="282">
        <v>88</v>
      </c>
      <c r="G74" s="282">
        <v>88.034999999999997</v>
      </c>
      <c r="H74" s="284">
        <v>24</v>
      </c>
      <c r="I74" s="284" t="s">
        <v>695</v>
      </c>
    </row>
    <row r="75" spans="1:9" ht="26.25" thickBot="1">
      <c r="A75" s="281">
        <v>67</v>
      </c>
      <c r="B75" s="282" t="s">
        <v>781</v>
      </c>
      <c r="C75" s="282" t="s">
        <v>691</v>
      </c>
      <c r="D75" s="282" t="s">
        <v>537</v>
      </c>
      <c r="E75" s="284" t="s">
        <v>772</v>
      </c>
      <c r="F75" s="286">
        <v>88.36</v>
      </c>
      <c r="G75" s="282">
        <v>88.433999999999997</v>
      </c>
      <c r="H75" s="284">
        <v>24</v>
      </c>
      <c r="I75" s="284" t="s">
        <v>695</v>
      </c>
    </row>
    <row r="76" spans="1:9" ht="26.25" thickBot="1">
      <c r="A76" s="281">
        <v>68</v>
      </c>
      <c r="B76" s="282" t="s">
        <v>782</v>
      </c>
      <c r="C76" s="282" t="s">
        <v>691</v>
      </c>
      <c r="D76" s="282" t="s">
        <v>537</v>
      </c>
      <c r="E76" s="284" t="s">
        <v>772</v>
      </c>
      <c r="F76" s="282">
        <v>97.38</v>
      </c>
      <c r="G76" s="282">
        <v>97.466999999999999</v>
      </c>
      <c r="H76" s="284">
        <v>24</v>
      </c>
      <c r="I76" s="284" t="s">
        <v>695</v>
      </c>
    </row>
    <row r="77" spans="1:9" ht="26.25" thickBot="1">
      <c r="A77" s="281">
        <v>69</v>
      </c>
      <c r="B77" s="290" t="s">
        <v>783</v>
      </c>
      <c r="C77" s="282" t="s">
        <v>691</v>
      </c>
      <c r="D77" s="290" t="s">
        <v>537</v>
      </c>
      <c r="E77" s="284" t="s">
        <v>772</v>
      </c>
      <c r="F77" s="290">
        <v>97.38</v>
      </c>
      <c r="G77" s="290">
        <v>97.466999999999999</v>
      </c>
      <c r="H77" s="284">
        <v>24</v>
      </c>
      <c r="I77" s="284" t="s">
        <v>695</v>
      </c>
    </row>
    <row r="78" spans="1:9" ht="26.25" thickBot="1">
      <c r="A78" s="281">
        <v>70</v>
      </c>
      <c r="B78" s="282" t="s">
        <v>784</v>
      </c>
      <c r="C78" s="282" t="s">
        <v>691</v>
      </c>
      <c r="D78" s="282" t="s">
        <v>537</v>
      </c>
      <c r="E78" s="284" t="s">
        <v>785</v>
      </c>
      <c r="F78" s="282">
        <v>105.776</v>
      </c>
      <c r="G78" s="282">
        <v>105.83</v>
      </c>
      <c r="H78" s="284">
        <v>24</v>
      </c>
      <c r="I78" s="284" t="s">
        <v>695</v>
      </c>
    </row>
    <row r="79" spans="1:9" ht="26.25" thickBot="1">
      <c r="A79" s="281">
        <v>71</v>
      </c>
      <c r="B79" s="282" t="s">
        <v>786</v>
      </c>
      <c r="C79" s="282" t="s">
        <v>691</v>
      </c>
      <c r="D79" s="286" t="s">
        <v>537</v>
      </c>
      <c r="E79" s="284" t="s">
        <v>785</v>
      </c>
      <c r="F79" s="286">
        <v>110</v>
      </c>
      <c r="G79" s="282">
        <v>110.054</v>
      </c>
      <c r="H79" s="284">
        <v>24</v>
      </c>
      <c r="I79" s="284" t="s">
        <v>695</v>
      </c>
    </row>
    <row r="80" spans="1:9" ht="26.25" thickBot="1">
      <c r="A80" s="281">
        <v>72</v>
      </c>
      <c r="B80" s="282" t="s">
        <v>787</v>
      </c>
      <c r="C80" s="282" t="s">
        <v>691</v>
      </c>
      <c r="D80" s="286" t="s">
        <v>537</v>
      </c>
      <c r="E80" s="284" t="s">
        <v>785</v>
      </c>
      <c r="F80" s="286">
        <v>112.41</v>
      </c>
      <c r="G80" s="282">
        <v>112.497</v>
      </c>
      <c r="H80" s="284">
        <v>24</v>
      </c>
      <c r="I80" s="284" t="s">
        <v>695</v>
      </c>
    </row>
    <row r="81" spans="1:9" ht="26.25" thickBot="1">
      <c r="A81" s="281">
        <v>73</v>
      </c>
      <c r="B81" s="282" t="s">
        <v>788</v>
      </c>
      <c r="C81" s="282" t="s">
        <v>691</v>
      </c>
      <c r="D81" s="282" t="s">
        <v>712</v>
      </c>
      <c r="E81" s="284" t="s">
        <v>785</v>
      </c>
      <c r="F81" s="286">
        <v>117</v>
      </c>
      <c r="G81" s="282">
        <v>117.035</v>
      </c>
      <c r="H81" s="284">
        <v>24</v>
      </c>
      <c r="I81" s="284" t="s">
        <v>695</v>
      </c>
    </row>
    <row r="82" spans="1:9" ht="26.25" thickBot="1">
      <c r="A82" s="281">
        <v>74</v>
      </c>
      <c r="B82" s="282" t="s">
        <v>789</v>
      </c>
      <c r="C82" s="282" t="s">
        <v>691</v>
      </c>
      <c r="D82" s="282" t="s">
        <v>537</v>
      </c>
      <c r="E82" s="284" t="s">
        <v>790</v>
      </c>
      <c r="F82" s="286">
        <v>127.46</v>
      </c>
      <c r="G82" s="282">
        <v>127.56</v>
      </c>
      <c r="H82" s="284">
        <v>24</v>
      </c>
      <c r="I82" s="284" t="s">
        <v>695</v>
      </c>
    </row>
    <row r="83" spans="1:9" ht="26.25" thickBot="1">
      <c r="A83" s="281">
        <v>75</v>
      </c>
      <c r="B83" s="282" t="s">
        <v>791</v>
      </c>
      <c r="C83" s="282" t="s">
        <v>691</v>
      </c>
      <c r="D83" s="282" t="s">
        <v>537</v>
      </c>
      <c r="E83" s="284" t="s">
        <v>790</v>
      </c>
      <c r="F83" s="286">
        <v>128</v>
      </c>
      <c r="G83" s="282">
        <v>128.06299999999999</v>
      </c>
      <c r="H83" s="284">
        <v>24</v>
      </c>
      <c r="I83" s="284" t="s">
        <v>695</v>
      </c>
    </row>
    <row r="84" spans="1:9" ht="25.5" customHeight="1" thickBot="1">
      <c r="A84" s="444" t="s">
        <v>302</v>
      </c>
      <c r="B84" s="444" t="s">
        <v>682</v>
      </c>
      <c r="C84" s="444" t="s">
        <v>683</v>
      </c>
      <c r="D84" s="444" t="s">
        <v>684</v>
      </c>
      <c r="E84" s="444" t="s">
        <v>474</v>
      </c>
      <c r="F84" s="446" t="s">
        <v>685</v>
      </c>
      <c r="G84" s="447"/>
      <c r="H84" s="444" t="s">
        <v>686</v>
      </c>
      <c r="I84" s="444" t="s">
        <v>687</v>
      </c>
    </row>
    <row r="85" spans="1:9" ht="15.75" thickBot="1">
      <c r="A85" s="445"/>
      <c r="B85" s="445"/>
      <c r="C85" s="445"/>
      <c r="D85" s="445"/>
      <c r="E85" s="445"/>
      <c r="F85" s="280" t="s">
        <v>688</v>
      </c>
      <c r="G85" s="280" t="s">
        <v>689</v>
      </c>
      <c r="H85" s="445"/>
      <c r="I85" s="445"/>
    </row>
    <row r="86" spans="1:9" ht="26.25" thickBot="1">
      <c r="A86" s="281">
        <v>76</v>
      </c>
      <c r="B86" s="282" t="s">
        <v>792</v>
      </c>
      <c r="C86" s="282" t="s">
        <v>691</v>
      </c>
      <c r="D86" s="282" t="s">
        <v>537</v>
      </c>
      <c r="E86" s="284" t="s">
        <v>790</v>
      </c>
      <c r="F86" s="286">
        <v>130</v>
      </c>
      <c r="G86" s="282">
        <v>130.04</v>
      </c>
      <c r="H86" s="284">
        <v>24</v>
      </c>
      <c r="I86" s="284" t="s">
        <v>695</v>
      </c>
    </row>
    <row r="87" spans="1:9" ht="26.25" thickBot="1">
      <c r="A87" s="281">
        <v>77</v>
      </c>
      <c r="B87" s="282" t="s">
        <v>793</v>
      </c>
      <c r="C87" s="282" t="s">
        <v>691</v>
      </c>
      <c r="D87" s="282" t="s">
        <v>537</v>
      </c>
      <c r="E87" s="284" t="s">
        <v>790</v>
      </c>
      <c r="F87" s="286">
        <v>130</v>
      </c>
      <c r="G87" s="282">
        <v>130.06299999999999</v>
      </c>
      <c r="H87" s="284">
        <v>24</v>
      </c>
      <c r="I87" s="284" t="s">
        <v>695</v>
      </c>
    </row>
    <row r="88" spans="1:9" ht="26.25" thickBot="1">
      <c r="A88" s="281">
        <v>78</v>
      </c>
      <c r="B88" s="282" t="s">
        <v>794</v>
      </c>
      <c r="C88" s="282" t="s">
        <v>691</v>
      </c>
      <c r="D88" s="282" t="s">
        <v>705</v>
      </c>
      <c r="E88" s="284" t="s">
        <v>795</v>
      </c>
      <c r="F88" s="286">
        <v>131</v>
      </c>
      <c r="G88" s="282">
        <v>131.06299999999999</v>
      </c>
      <c r="H88" s="284">
        <v>24</v>
      </c>
      <c r="I88" s="284" t="s">
        <v>695</v>
      </c>
    </row>
    <row r="89" spans="1:9" ht="26.25" thickBot="1">
      <c r="A89" s="281">
        <v>79</v>
      </c>
      <c r="B89" s="282" t="s">
        <v>796</v>
      </c>
      <c r="C89" s="282" t="s">
        <v>691</v>
      </c>
      <c r="D89" s="282" t="s">
        <v>537</v>
      </c>
      <c r="E89" s="284" t="s">
        <v>795</v>
      </c>
      <c r="F89" s="286">
        <v>136</v>
      </c>
      <c r="G89" s="282">
        <v>136.06299999999999</v>
      </c>
      <c r="H89" s="284">
        <v>24</v>
      </c>
      <c r="I89" s="284" t="s">
        <v>695</v>
      </c>
    </row>
    <row r="90" spans="1:9" ht="26.25" thickBot="1">
      <c r="A90" s="281">
        <v>80</v>
      </c>
      <c r="B90" s="282" t="s">
        <v>797</v>
      </c>
      <c r="C90" s="282" t="s">
        <v>691</v>
      </c>
      <c r="D90" s="282" t="s">
        <v>537</v>
      </c>
      <c r="E90" s="284" t="s">
        <v>795</v>
      </c>
      <c r="F90" s="286">
        <v>140</v>
      </c>
      <c r="G90" s="282">
        <v>140.06299999999999</v>
      </c>
      <c r="H90" s="284">
        <v>24</v>
      </c>
      <c r="I90" s="284" t="s">
        <v>695</v>
      </c>
    </row>
    <row r="91" spans="1:9" ht="26.25" thickBot="1">
      <c r="A91" s="281">
        <v>81</v>
      </c>
      <c r="B91" s="282" t="s">
        <v>798</v>
      </c>
      <c r="C91" s="282" t="s">
        <v>691</v>
      </c>
      <c r="D91" s="282" t="s">
        <v>705</v>
      </c>
      <c r="E91" s="284" t="s">
        <v>795</v>
      </c>
      <c r="F91" s="282">
        <v>140</v>
      </c>
      <c r="G91" s="282">
        <v>140.04</v>
      </c>
      <c r="H91" s="284">
        <v>24</v>
      </c>
      <c r="I91" s="284" t="s">
        <v>695</v>
      </c>
    </row>
    <row r="92" spans="1:9" ht="26.25" thickBot="1">
      <c r="A92" s="281">
        <v>82</v>
      </c>
      <c r="B92" s="282" t="s">
        <v>798</v>
      </c>
      <c r="C92" s="282" t="s">
        <v>691</v>
      </c>
      <c r="D92" s="282" t="s">
        <v>705</v>
      </c>
      <c r="E92" s="284" t="s">
        <v>799</v>
      </c>
      <c r="F92" s="282">
        <v>142</v>
      </c>
      <c r="G92" s="282">
        <v>142.04</v>
      </c>
      <c r="H92" s="284">
        <v>12</v>
      </c>
      <c r="I92" s="284" t="s">
        <v>693</v>
      </c>
    </row>
    <row r="93" spans="1:9" ht="26.25" thickBot="1">
      <c r="A93" s="281">
        <v>83</v>
      </c>
      <c r="B93" s="282" t="s">
        <v>800</v>
      </c>
      <c r="C93" s="282" t="s">
        <v>691</v>
      </c>
      <c r="D93" s="282" t="s">
        <v>701</v>
      </c>
      <c r="E93" s="284" t="s">
        <v>799</v>
      </c>
      <c r="F93" s="282">
        <v>144.9</v>
      </c>
      <c r="G93" s="282">
        <v>144.96299999999999</v>
      </c>
      <c r="H93" s="284">
        <v>24</v>
      </c>
      <c r="I93" s="284" t="s">
        <v>714</v>
      </c>
    </row>
    <row r="94" spans="1:9" ht="26.25" thickBot="1">
      <c r="A94" s="281">
        <v>84</v>
      </c>
      <c r="B94" s="282" t="s">
        <v>801</v>
      </c>
      <c r="C94" s="282" t="s">
        <v>691</v>
      </c>
      <c r="D94" s="282" t="s">
        <v>537</v>
      </c>
      <c r="E94" s="284" t="s">
        <v>799</v>
      </c>
      <c r="F94" s="282">
        <v>146</v>
      </c>
      <c r="G94" s="282">
        <v>146.06299999999999</v>
      </c>
      <c r="H94" s="284">
        <v>24</v>
      </c>
      <c r="I94" s="284" t="s">
        <v>695</v>
      </c>
    </row>
    <row r="95" spans="1:9" ht="26.25" thickBot="1">
      <c r="A95" s="281">
        <v>85</v>
      </c>
      <c r="B95" s="282" t="s">
        <v>802</v>
      </c>
      <c r="C95" s="282" t="s">
        <v>691</v>
      </c>
      <c r="D95" s="282" t="s">
        <v>537</v>
      </c>
      <c r="E95" s="284" t="s">
        <v>803</v>
      </c>
      <c r="F95" s="282">
        <v>147</v>
      </c>
      <c r="G95" s="282">
        <v>147.06299999999999</v>
      </c>
      <c r="H95" s="284">
        <v>24</v>
      </c>
      <c r="I95" s="284" t="s">
        <v>695</v>
      </c>
    </row>
    <row r="96" spans="1:9" ht="26.25" thickBot="1">
      <c r="A96" s="281">
        <v>86</v>
      </c>
      <c r="B96" s="282" t="s">
        <v>804</v>
      </c>
      <c r="C96" s="282" t="s">
        <v>691</v>
      </c>
      <c r="D96" s="286" t="s">
        <v>705</v>
      </c>
      <c r="E96" s="284" t="s">
        <v>803</v>
      </c>
      <c r="F96" s="286">
        <v>148</v>
      </c>
      <c r="G96" s="282">
        <v>148.04</v>
      </c>
      <c r="H96" s="284">
        <v>12</v>
      </c>
      <c r="I96" s="284" t="s">
        <v>693</v>
      </c>
    </row>
    <row r="97" spans="1:9" ht="26.25" thickBot="1">
      <c r="A97" s="281">
        <v>87</v>
      </c>
      <c r="B97" s="282">
        <v>203</v>
      </c>
      <c r="C97" s="282" t="s">
        <v>691</v>
      </c>
      <c r="D97" s="286" t="s">
        <v>701</v>
      </c>
      <c r="E97" s="284" t="s">
        <v>803</v>
      </c>
      <c r="F97" s="286">
        <v>155</v>
      </c>
      <c r="G97" s="282">
        <v>155.06299999999999</v>
      </c>
      <c r="H97" s="284">
        <v>24</v>
      </c>
      <c r="I97" s="284" t="s">
        <v>714</v>
      </c>
    </row>
    <row r="98" spans="1:9" ht="26.25" thickBot="1">
      <c r="A98" s="281">
        <v>88</v>
      </c>
      <c r="B98" s="282" t="s">
        <v>805</v>
      </c>
      <c r="C98" s="282" t="s">
        <v>691</v>
      </c>
      <c r="D98" s="282" t="s">
        <v>537</v>
      </c>
      <c r="E98" s="284" t="s">
        <v>803</v>
      </c>
      <c r="F98" s="286">
        <v>156</v>
      </c>
      <c r="G98" s="282">
        <v>156.06299999999999</v>
      </c>
      <c r="H98" s="284">
        <v>24</v>
      </c>
      <c r="I98" s="284" t="s">
        <v>695</v>
      </c>
    </row>
    <row r="99" spans="1:9" ht="26.25" thickBot="1">
      <c r="A99" s="281">
        <v>89</v>
      </c>
      <c r="B99" s="290" t="s">
        <v>806</v>
      </c>
      <c r="C99" s="282" t="s">
        <v>691</v>
      </c>
      <c r="D99" s="290" t="s">
        <v>712</v>
      </c>
      <c r="E99" s="284" t="s">
        <v>807</v>
      </c>
      <c r="F99" s="291">
        <v>159.54</v>
      </c>
      <c r="G99" s="290">
        <v>159.5</v>
      </c>
      <c r="H99" s="284">
        <v>24</v>
      </c>
      <c r="I99" s="284" t="s">
        <v>695</v>
      </c>
    </row>
    <row r="100" spans="1:9" ht="26.25" thickBot="1">
      <c r="A100" s="281">
        <v>90</v>
      </c>
      <c r="B100" s="282" t="s">
        <v>808</v>
      </c>
      <c r="C100" s="282" t="s">
        <v>691</v>
      </c>
      <c r="D100" s="282" t="s">
        <v>712</v>
      </c>
      <c r="E100" s="284" t="s">
        <v>807</v>
      </c>
      <c r="F100" s="286">
        <v>164</v>
      </c>
      <c r="G100" s="282">
        <v>164.04</v>
      </c>
      <c r="H100" s="284">
        <v>24</v>
      </c>
      <c r="I100" s="284" t="s">
        <v>695</v>
      </c>
    </row>
    <row r="101" spans="1:9" ht="26.25" thickBot="1">
      <c r="A101" s="281">
        <v>91</v>
      </c>
      <c r="B101" s="282" t="s">
        <v>809</v>
      </c>
      <c r="C101" s="282" t="s">
        <v>691</v>
      </c>
      <c r="D101" s="282" t="s">
        <v>537</v>
      </c>
      <c r="E101" s="284" t="s">
        <v>807</v>
      </c>
      <c r="F101" s="286">
        <v>164</v>
      </c>
      <c r="G101" s="282">
        <v>164.06299999999999</v>
      </c>
      <c r="H101" s="284">
        <v>24</v>
      </c>
      <c r="I101" s="284" t="s">
        <v>695</v>
      </c>
    </row>
    <row r="102" spans="1:9" ht="26.25" thickBot="1">
      <c r="A102" s="281">
        <v>92</v>
      </c>
      <c r="B102" s="282" t="s">
        <v>810</v>
      </c>
      <c r="C102" s="282" t="s">
        <v>691</v>
      </c>
      <c r="D102" s="282" t="s">
        <v>537</v>
      </c>
      <c r="E102" s="284" t="s">
        <v>811</v>
      </c>
      <c r="F102" s="286">
        <v>168</v>
      </c>
      <c r="G102" s="282">
        <v>168.06299999999999</v>
      </c>
      <c r="H102" s="285">
        <v>24</v>
      </c>
      <c r="I102" s="285" t="s">
        <v>695</v>
      </c>
    </row>
    <row r="103" spans="1:9" ht="26.25" thickBot="1">
      <c r="A103" s="281">
        <v>93</v>
      </c>
      <c r="B103" s="282" t="s">
        <v>812</v>
      </c>
      <c r="C103" s="282" t="s">
        <v>691</v>
      </c>
      <c r="D103" s="282" t="s">
        <v>537</v>
      </c>
      <c r="E103" s="284" t="s">
        <v>811</v>
      </c>
      <c r="F103" s="286">
        <v>168</v>
      </c>
      <c r="G103" s="282">
        <v>168.072</v>
      </c>
      <c r="H103" s="285">
        <v>24</v>
      </c>
      <c r="I103" s="285" t="s">
        <v>695</v>
      </c>
    </row>
    <row r="104" spans="1:9" ht="25.5" customHeight="1" thickBot="1">
      <c r="A104" s="444" t="s">
        <v>302</v>
      </c>
      <c r="B104" s="444" t="s">
        <v>682</v>
      </c>
      <c r="C104" s="444" t="s">
        <v>683</v>
      </c>
      <c r="D104" s="444" t="s">
        <v>684</v>
      </c>
      <c r="E104" s="444" t="s">
        <v>474</v>
      </c>
      <c r="F104" s="446" t="s">
        <v>685</v>
      </c>
      <c r="G104" s="447"/>
      <c r="H104" s="444" t="s">
        <v>686</v>
      </c>
      <c r="I104" s="444" t="s">
        <v>687</v>
      </c>
    </row>
    <row r="105" spans="1:9" ht="15.75" thickBot="1">
      <c r="A105" s="445"/>
      <c r="B105" s="445"/>
      <c r="C105" s="445"/>
      <c r="D105" s="445"/>
      <c r="E105" s="445"/>
      <c r="F105" s="280" t="s">
        <v>688</v>
      </c>
      <c r="G105" s="280" t="s">
        <v>689</v>
      </c>
      <c r="H105" s="445"/>
      <c r="I105" s="445"/>
    </row>
    <row r="106" spans="1:9" ht="26.25" thickBot="1">
      <c r="A106" s="281">
        <v>94</v>
      </c>
      <c r="B106" s="290" t="s">
        <v>813</v>
      </c>
      <c r="C106" s="282" t="s">
        <v>691</v>
      </c>
      <c r="D106" s="290" t="s">
        <v>705</v>
      </c>
      <c r="E106" s="284" t="s">
        <v>811</v>
      </c>
      <c r="F106" s="290">
        <v>175</v>
      </c>
      <c r="G106" s="290">
        <v>175.04</v>
      </c>
      <c r="H106" s="285">
        <v>12</v>
      </c>
      <c r="I106" s="285" t="s">
        <v>693</v>
      </c>
    </row>
    <row r="107" spans="1:9" ht="26.25" thickBot="1">
      <c r="A107" s="281">
        <v>95</v>
      </c>
      <c r="B107" s="282" t="s">
        <v>814</v>
      </c>
      <c r="C107" s="282" t="s">
        <v>691</v>
      </c>
      <c r="D107" s="282" t="s">
        <v>705</v>
      </c>
      <c r="E107" s="284" t="s">
        <v>811</v>
      </c>
      <c r="F107" s="282">
        <v>180</v>
      </c>
      <c r="G107" s="282">
        <v>180.04</v>
      </c>
      <c r="H107" s="285">
        <v>12</v>
      </c>
      <c r="I107" s="285" t="s">
        <v>693</v>
      </c>
    </row>
    <row r="108" spans="1:9" ht="26.25" thickBot="1">
      <c r="A108" s="281">
        <v>96</v>
      </c>
      <c r="B108" s="282" t="s">
        <v>815</v>
      </c>
      <c r="C108" s="282" t="s">
        <v>691</v>
      </c>
      <c r="D108" s="282" t="s">
        <v>537</v>
      </c>
      <c r="E108" s="284" t="s">
        <v>811</v>
      </c>
      <c r="F108" s="286">
        <v>180</v>
      </c>
      <c r="G108" s="282">
        <v>180.04</v>
      </c>
      <c r="H108" s="285">
        <v>24</v>
      </c>
      <c r="I108" s="285" t="s">
        <v>695</v>
      </c>
    </row>
    <row r="109" spans="1:9" ht="26.25" thickBot="1">
      <c r="A109" s="281">
        <v>97</v>
      </c>
      <c r="B109" s="282" t="s">
        <v>816</v>
      </c>
      <c r="C109" s="282" t="s">
        <v>691</v>
      </c>
      <c r="D109" s="282" t="s">
        <v>537</v>
      </c>
      <c r="E109" s="284" t="s">
        <v>811</v>
      </c>
      <c r="F109" s="282">
        <v>182</v>
      </c>
      <c r="G109" s="282">
        <v>182.04599999999999</v>
      </c>
      <c r="H109" s="285">
        <v>24</v>
      </c>
      <c r="I109" s="285" t="s">
        <v>695</v>
      </c>
    </row>
    <row r="110" spans="1:9" ht="26.25" thickBot="1">
      <c r="A110" s="281">
        <v>98</v>
      </c>
      <c r="B110" s="282" t="s">
        <v>817</v>
      </c>
      <c r="C110" s="282" t="s">
        <v>691</v>
      </c>
      <c r="D110" s="282" t="s">
        <v>537</v>
      </c>
      <c r="E110" s="284" t="s">
        <v>818</v>
      </c>
      <c r="F110" s="282">
        <v>213</v>
      </c>
      <c r="G110" s="282">
        <v>213.04599999999999</v>
      </c>
      <c r="H110" s="284">
        <v>24</v>
      </c>
      <c r="I110" s="284" t="s">
        <v>695</v>
      </c>
    </row>
    <row r="111" spans="1:9" ht="26.25" thickBot="1">
      <c r="A111" s="281">
        <v>99</v>
      </c>
      <c r="B111" s="282" t="s">
        <v>819</v>
      </c>
      <c r="C111" s="282" t="s">
        <v>691</v>
      </c>
      <c r="D111" s="282" t="s">
        <v>537</v>
      </c>
      <c r="E111" s="284" t="s">
        <v>818</v>
      </c>
      <c r="F111" s="282">
        <v>213</v>
      </c>
      <c r="G111" s="282">
        <v>213.072</v>
      </c>
      <c r="H111" s="284">
        <v>24</v>
      </c>
      <c r="I111" s="284" t="s">
        <v>695</v>
      </c>
    </row>
    <row r="112" spans="1:9" ht="26.25" thickBot="1">
      <c r="A112" s="281">
        <v>100</v>
      </c>
      <c r="B112" s="282" t="s">
        <v>815</v>
      </c>
      <c r="C112" s="282" t="s">
        <v>691</v>
      </c>
      <c r="D112" s="282" t="s">
        <v>537</v>
      </c>
      <c r="E112" s="284" t="s">
        <v>818</v>
      </c>
      <c r="F112" s="282">
        <v>230</v>
      </c>
      <c r="G112" s="282">
        <v>230.072</v>
      </c>
      <c r="H112" s="284">
        <v>24</v>
      </c>
      <c r="I112" s="284" t="s">
        <v>695</v>
      </c>
    </row>
    <row r="113" spans="1:9" ht="26.25" thickBot="1">
      <c r="A113" s="281">
        <v>101</v>
      </c>
      <c r="B113" s="290" t="s">
        <v>820</v>
      </c>
      <c r="C113" s="282" t="s">
        <v>691</v>
      </c>
      <c r="D113" s="291" t="s">
        <v>537</v>
      </c>
      <c r="E113" s="284" t="s">
        <v>818</v>
      </c>
      <c r="F113" s="291">
        <v>241.3</v>
      </c>
      <c r="G113" s="290">
        <v>241.37200000000001</v>
      </c>
      <c r="H113" s="284">
        <v>24</v>
      </c>
      <c r="I113" s="284" t="s">
        <v>695</v>
      </c>
    </row>
    <row r="114" spans="1:9" ht="26.25" thickBot="1">
      <c r="A114" s="281">
        <v>102</v>
      </c>
      <c r="B114" s="282" t="s">
        <v>821</v>
      </c>
      <c r="C114" s="282" t="s">
        <v>691</v>
      </c>
      <c r="D114" s="286" t="s">
        <v>705</v>
      </c>
      <c r="E114" s="284" t="s">
        <v>822</v>
      </c>
      <c r="F114" s="289">
        <v>52.05</v>
      </c>
      <c r="G114" s="284">
        <v>51.95</v>
      </c>
      <c r="H114" s="284" t="s">
        <v>823</v>
      </c>
      <c r="I114" s="284" t="s">
        <v>824</v>
      </c>
    </row>
    <row r="115" spans="1:9" ht="26.25" thickBot="1">
      <c r="A115" s="281">
        <v>103</v>
      </c>
      <c r="B115" s="282" t="s">
        <v>825</v>
      </c>
      <c r="C115" s="282" t="s">
        <v>691</v>
      </c>
      <c r="D115" s="282" t="s">
        <v>705</v>
      </c>
      <c r="E115" s="284" t="s">
        <v>826</v>
      </c>
      <c r="F115" s="289">
        <v>52.19</v>
      </c>
      <c r="G115" s="284">
        <v>52</v>
      </c>
      <c r="H115" s="284" t="s">
        <v>823</v>
      </c>
      <c r="I115" s="284" t="s">
        <v>824</v>
      </c>
    </row>
    <row r="116" spans="1:9" ht="26.25" thickBot="1">
      <c r="A116" s="281">
        <v>104</v>
      </c>
      <c r="B116" s="282" t="s">
        <v>827</v>
      </c>
      <c r="C116" s="282" t="s">
        <v>691</v>
      </c>
      <c r="D116" s="282" t="s">
        <v>705</v>
      </c>
      <c r="E116" s="284" t="s">
        <v>828</v>
      </c>
      <c r="F116" s="289">
        <v>88.36</v>
      </c>
      <c r="G116" s="284">
        <v>88.466999999999999</v>
      </c>
      <c r="H116" s="284" t="s">
        <v>823</v>
      </c>
      <c r="I116" s="284" t="s">
        <v>824</v>
      </c>
    </row>
    <row r="117" spans="1:9" ht="26.25" thickBot="1">
      <c r="A117" s="281">
        <v>105</v>
      </c>
      <c r="B117" s="282" t="s">
        <v>829</v>
      </c>
      <c r="C117" s="282" t="s">
        <v>691</v>
      </c>
      <c r="D117" s="282" t="s">
        <v>705</v>
      </c>
      <c r="E117" s="284" t="s">
        <v>830</v>
      </c>
      <c r="F117" s="289">
        <v>91.38</v>
      </c>
      <c r="G117" s="284">
        <v>91.466999999999999</v>
      </c>
      <c r="H117" s="284" t="s">
        <v>823</v>
      </c>
      <c r="I117" s="284" t="s">
        <v>824</v>
      </c>
    </row>
    <row r="118" spans="1:9" ht="15.75" thickBot="1">
      <c r="A118" s="281">
        <v>106</v>
      </c>
      <c r="B118" s="282" t="s">
        <v>831</v>
      </c>
      <c r="C118" s="282" t="s">
        <v>832</v>
      </c>
      <c r="D118" s="282" t="s">
        <v>705</v>
      </c>
      <c r="E118" s="284" t="s">
        <v>833</v>
      </c>
      <c r="F118" s="286">
        <v>15.92</v>
      </c>
      <c r="G118" s="282">
        <v>15.9</v>
      </c>
      <c r="H118" s="284">
        <v>24</v>
      </c>
      <c r="I118" s="284" t="s">
        <v>695</v>
      </c>
    </row>
    <row r="119" spans="1:9" ht="15.75" thickBot="1">
      <c r="A119" s="281">
        <v>107</v>
      </c>
      <c r="B119" s="282" t="s">
        <v>834</v>
      </c>
      <c r="C119" s="282" t="s">
        <v>832</v>
      </c>
      <c r="D119" s="282" t="s">
        <v>705</v>
      </c>
      <c r="E119" s="284" t="s">
        <v>833</v>
      </c>
      <c r="F119" s="286">
        <v>20</v>
      </c>
      <c r="G119" s="282">
        <v>19.966999999999999</v>
      </c>
      <c r="H119" s="284">
        <v>24</v>
      </c>
      <c r="I119" s="284" t="s">
        <v>695</v>
      </c>
    </row>
    <row r="120" spans="1:9" ht="15.75" thickBot="1">
      <c r="A120" s="281">
        <v>108</v>
      </c>
      <c r="B120" s="282" t="s">
        <v>835</v>
      </c>
      <c r="C120" s="282" t="s">
        <v>832</v>
      </c>
      <c r="D120" s="282" t="s">
        <v>836</v>
      </c>
      <c r="E120" s="284" t="s">
        <v>833</v>
      </c>
      <c r="F120" s="286">
        <v>38</v>
      </c>
      <c r="G120" s="282">
        <v>37.960999999999999</v>
      </c>
      <c r="H120" s="284">
        <v>12</v>
      </c>
      <c r="I120" s="284" t="s">
        <v>693</v>
      </c>
    </row>
    <row r="121" spans="1:9" ht="15.75" thickBot="1">
      <c r="A121" s="281">
        <v>109</v>
      </c>
      <c r="B121" s="282" t="s">
        <v>837</v>
      </c>
      <c r="C121" s="282" t="s">
        <v>832</v>
      </c>
      <c r="D121" s="282" t="s">
        <v>537</v>
      </c>
      <c r="E121" s="284" t="s">
        <v>833</v>
      </c>
      <c r="F121" s="282">
        <v>41.87</v>
      </c>
      <c r="G121" s="282">
        <v>41.808</v>
      </c>
      <c r="H121" s="284">
        <v>24</v>
      </c>
      <c r="I121" s="284" t="s">
        <v>695</v>
      </c>
    </row>
    <row r="122" spans="1:9" ht="15.75" thickBot="1">
      <c r="A122" s="281">
        <v>110</v>
      </c>
      <c r="B122" s="282" t="s">
        <v>838</v>
      </c>
      <c r="C122" s="282" t="s">
        <v>832</v>
      </c>
      <c r="D122" s="282" t="s">
        <v>537</v>
      </c>
      <c r="E122" s="284" t="s">
        <v>839</v>
      </c>
      <c r="F122" s="282">
        <v>49.87</v>
      </c>
      <c r="G122" s="282">
        <v>49.808</v>
      </c>
      <c r="H122" s="284">
        <v>24</v>
      </c>
      <c r="I122" s="284" t="s">
        <v>695</v>
      </c>
    </row>
    <row r="123" spans="1:9" ht="15.75" thickBot="1">
      <c r="A123" s="281">
        <v>111</v>
      </c>
      <c r="B123" s="290" t="s">
        <v>840</v>
      </c>
      <c r="C123" s="282" t="s">
        <v>832</v>
      </c>
      <c r="D123" s="282" t="s">
        <v>537</v>
      </c>
      <c r="E123" s="284" t="s">
        <v>839</v>
      </c>
      <c r="F123" s="291">
        <v>59.86</v>
      </c>
      <c r="G123" s="290">
        <v>59.786000000000001</v>
      </c>
      <c r="H123" s="284">
        <v>24</v>
      </c>
      <c r="I123" s="284" t="s">
        <v>695</v>
      </c>
    </row>
    <row r="124" spans="1:9" ht="15.75" thickBot="1">
      <c r="A124" s="281"/>
      <c r="B124" s="290"/>
      <c r="C124" s="282"/>
      <c r="D124" s="282"/>
      <c r="E124" s="284"/>
      <c r="F124" s="291"/>
      <c r="G124" s="290"/>
      <c r="H124" s="284"/>
      <c r="I124" s="284"/>
    </row>
    <row r="125" spans="1:9" ht="25.5" customHeight="1" thickBot="1">
      <c r="A125" s="444" t="s">
        <v>302</v>
      </c>
      <c r="B125" s="444" t="s">
        <v>682</v>
      </c>
      <c r="C125" s="444" t="s">
        <v>683</v>
      </c>
      <c r="D125" s="444" t="s">
        <v>684</v>
      </c>
      <c r="E125" s="444" t="s">
        <v>474</v>
      </c>
      <c r="F125" s="446" t="s">
        <v>685</v>
      </c>
      <c r="G125" s="447"/>
      <c r="H125" s="444" t="s">
        <v>686</v>
      </c>
      <c r="I125" s="444" t="s">
        <v>687</v>
      </c>
    </row>
    <row r="126" spans="1:9" ht="15.75" thickBot="1">
      <c r="A126" s="445"/>
      <c r="B126" s="445"/>
      <c r="C126" s="445"/>
      <c r="D126" s="445"/>
      <c r="E126" s="445"/>
      <c r="F126" s="280" t="s">
        <v>688</v>
      </c>
      <c r="G126" s="280" t="s">
        <v>689</v>
      </c>
      <c r="H126" s="445"/>
      <c r="I126" s="445"/>
    </row>
    <row r="127" spans="1:9" ht="15.75" thickBot="1">
      <c r="A127" s="281">
        <v>112</v>
      </c>
      <c r="B127" s="282" t="s">
        <v>841</v>
      </c>
      <c r="C127" s="282" t="s">
        <v>832</v>
      </c>
      <c r="D127" s="282" t="s">
        <v>537</v>
      </c>
      <c r="E127" s="284" t="s">
        <v>839</v>
      </c>
      <c r="F127" s="282">
        <v>59.94</v>
      </c>
      <c r="G127" s="282">
        <v>59.866</v>
      </c>
      <c r="H127" s="284">
        <v>24</v>
      </c>
      <c r="I127" s="284" t="s">
        <v>695</v>
      </c>
    </row>
    <row r="128" spans="1:9" ht="15.75" thickBot="1">
      <c r="A128" s="281">
        <v>113</v>
      </c>
      <c r="B128" s="282" t="s">
        <v>842</v>
      </c>
      <c r="C128" s="282" t="s">
        <v>832</v>
      </c>
      <c r="D128" s="286" t="s">
        <v>537</v>
      </c>
      <c r="E128" s="284" t="s">
        <v>839</v>
      </c>
      <c r="F128" s="286">
        <v>65.849999999999994</v>
      </c>
      <c r="G128" s="282">
        <v>65.775999999999996</v>
      </c>
      <c r="H128" s="284">
        <v>24</v>
      </c>
      <c r="I128" s="284" t="s">
        <v>695</v>
      </c>
    </row>
    <row r="129" spans="1:9" ht="15.75" thickBot="1">
      <c r="A129" s="281">
        <v>114</v>
      </c>
      <c r="B129" s="282" t="s">
        <v>843</v>
      </c>
      <c r="C129" s="282" t="s">
        <v>832</v>
      </c>
      <c r="D129" s="286" t="s">
        <v>537</v>
      </c>
      <c r="E129" s="284" t="s">
        <v>844</v>
      </c>
      <c r="F129" s="286">
        <v>65.94</v>
      </c>
      <c r="G129" s="282">
        <v>65.866</v>
      </c>
      <c r="H129" s="284">
        <v>24</v>
      </c>
      <c r="I129" s="284" t="s">
        <v>695</v>
      </c>
    </row>
    <row r="130" spans="1:9" ht="15.75" thickBot="1">
      <c r="A130" s="281">
        <v>115</v>
      </c>
      <c r="B130" s="282" t="s">
        <v>845</v>
      </c>
      <c r="C130" s="282" t="s">
        <v>832</v>
      </c>
      <c r="D130" s="282" t="s">
        <v>537</v>
      </c>
      <c r="E130" s="284" t="s">
        <v>844</v>
      </c>
      <c r="F130" s="286">
        <v>67.94</v>
      </c>
      <c r="G130" s="282">
        <v>67.866</v>
      </c>
      <c r="H130" s="284">
        <v>24</v>
      </c>
      <c r="I130" s="284" t="s">
        <v>695</v>
      </c>
    </row>
    <row r="131" spans="1:9" ht="15.75" thickBot="1">
      <c r="A131" s="281">
        <v>116</v>
      </c>
      <c r="B131" s="282" t="s">
        <v>846</v>
      </c>
      <c r="C131" s="282" t="s">
        <v>832</v>
      </c>
      <c r="D131" s="282" t="s">
        <v>537</v>
      </c>
      <c r="E131" s="284" t="s">
        <v>844</v>
      </c>
      <c r="F131" s="286">
        <v>73.849999999999994</v>
      </c>
      <c r="G131" s="282">
        <v>73.775999999999996</v>
      </c>
      <c r="H131" s="284">
        <v>24</v>
      </c>
      <c r="I131" s="284" t="s">
        <v>695</v>
      </c>
    </row>
    <row r="132" spans="1:9" ht="15.75" thickBot="1">
      <c r="A132" s="281">
        <v>117</v>
      </c>
      <c r="B132" s="282" t="s">
        <v>847</v>
      </c>
      <c r="C132" s="282" t="s">
        <v>832</v>
      </c>
      <c r="D132" s="282" t="s">
        <v>537</v>
      </c>
      <c r="E132" s="284" t="s">
        <v>844</v>
      </c>
      <c r="F132" s="286">
        <v>73.849999999999994</v>
      </c>
      <c r="G132" s="282">
        <v>73.804000000000002</v>
      </c>
      <c r="H132" s="284">
        <v>24</v>
      </c>
      <c r="I132" s="284" t="s">
        <v>695</v>
      </c>
    </row>
    <row r="133" spans="1:9" ht="15.75" thickBot="1">
      <c r="A133" s="281">
        <v>118</v>
      </c>
      <c r="B133" s="282" t="s">
        <v>848</v>
      </c>
      <c r="C133" s="282" t="s">
        <v>832</v>
      </c>
      <c r="D133" s="282" t="s">
        <v>537</v>
      </c>
      <c r="E133" s="284" t="s">
        <v>849</v>
      </c>
      <c r="F133" s="286">
        <v>73.94</v>
      </c>
      <c r="G133" s="282">
        <v>73.866</v>
      </c>
      <c r="H133" s="284">
        <v>24</v>
      </c>
      <c r="I133" s="284" t="s">
        <v>695</v>
      </c>
    </row>
    <row r="134" spans="1:9" ht="15.75" thickBot="1">
      <c r="A134" s="281">
        <v>119</v>
      </c>
      <c r="B134" s="282" t="s">
        <v>850</v>
      </c>
      <c r="C134" s="282" t="s">
        <v>832</v>
      </c>
      <c r="D134" s="282" t="s">
        <v>836</v>
      </c>
      <c r="E134" s="284" t="s">
        <v>849</v>
      </c>
      <c r="F134" s="286">
        <v>76.2</v>
      </c>
      <c r="G134" s="282">
        <v>76.153999999999996</v>
      </c>
      <c r="H134" s="284">
        <v>12</v>
      </c>
      <c r="I134" s="284" t="s">
        <v>693</v>
      </c>
    </row>
    <row r="135" spans="1:9" ht="15.75" thickBot="1">
      <c r="A135" s="281">
        <v>120</v>
      </c>
      <c r="B135" s="282" t="s">
        <v>851</v>
      </c>
      <c r="C135" s="282" t="s">
        <v>832</v>
      </c>
      <c r="D135" s="282" t="s">
        <v>537</v>
      </c>
      <c r="E135" s="284" t="s">
        <v>849</v>
      </c>
      <c r="F135" s="286">
        <v>77.849999999999994</v>
      </c>
      <c r="G135" s="282">
        <v>77.775999999999996</v>
      </c>
      <c r="H135" s="284">
        <v>24</v>
      </c>
      <c r="I135" s="284" t="s">
        <v>695</v>
      </c>
    </row>
    <row r="136" spans="1:9" ht="15.75" thickBot="1">
      <c r="A136" s="281">
        <v>121</v>
      </c>
      <c r="B136" s="282" t="s">
        <v>852</v>
      </c>
      <c r="C136" s="282" t="s">
        <v>832</v>
      </c>
      <c r="D136" s="282" t="s">
        <v>705</v>
      </c>
      <c r="E136" s="284" t="s">
        <v>849</v>
      </c>
      <c r="F136" s="282">
        <v>79.849999999999994</v>
      </c>
      <c r="G136" s="282">
        <v>79.804000000000002</v>
      </c>
      <c r="H136" s="284">
        <v>24</v>
      </c>
      <c r="I136" s="284" t="s">
        <v>695</v>
      </c>
    </row>
    <row r="137" spans="1:9" ht="15.75" thickBot="1">
      <c r="A137" s="281">
        <v>122</v>
      </c>
      <c r="B137" s="282" t="s">
        <v>853</v>
      </c>
      <c r="C137" s="282" t="s">
        <v>832</v>
      </c>
      <c r="D137" s="282" t="s">
        <v>537</v>
      </c>
      <c r="E137" s="284" t="s">
        <v>854</v>
      </c>
      <c r="F137" s="282">
        <v>82.83</v>
      </c>
      <c r="G137" s="282">
        <v>82.742999999999995</v>
      </c>
      <c r="H137" s="284">
        <v>24</v>
      </c>
      <c r="I137" s="284" t="s">
        <v>695</v>
      </c>
    </row>
    <row r="138" spans="1:9" ht="15.75" thickBot="1">
      <c r="A138" s="281">
        <v>123</v>
      </c>
      <c r="B138" s="282" t="s">
        <v>855</v>
      </c>
      <c r="C138" s="282" t="s">
        <v>832</v>
      </c>
      <c r="D138" s="282" t="s">
        <v>537</v>
      </c>
      <c r="E138" s="284" t="s">
        <v>854</v>
      </c>
      <c r="F138" s="286">
        <v>82.927999999999997</v>
      </c>
      <c r="G138" s="282">
        <v>82.840999999999994</v>
      </c>
      <c r="H138" s="284">
        <v>24</v>
      </c>
      <c r="I138" s="284" t="s">
        <v>695</v>
      </c>
    </row>
    <row r="139" spans="1:9" ht="15.75" thickBot="1">
      <c r="A139" s="281">
        <v>124</v>
      </c>
      <c r="B139" s="282" t="s">
        <v>856</v>
      </c>
      <c r="C139" s="282" t="s">
        <v>832</v>
      </c>
      <c r="D139" s="282" t="s">
        <v>537</v>
      </c>
      <c r="E139" s="284" t="s">
        <v>854</v>
      </c>
      <c r="F139" s="282">
        <v>84.927999999999997</v>
      </c>
      <c r="G139" s="282">
        <v>84.840999999999994</v>
      </c>
      <c r="H139" s="284">
        <v>24</v>
      </c>
      <c r="I139" s="284" t="s">
        <v>695</v>
      </c>
    </row>
    <row r="140" spans="1:9" ht="15.75" thickBot="1">
      <c r="A140" s="281">
        <v>125</v>
      </c>
      <c r="B140" s="282" t="s">
        <v>857</v>
      </c>
      <c r="C140" s="282" t="s">
        <v>832</v>
      </c>
      <c r="D140" s="282" t="s">
        <v>537</v>
      </c>
      <c r="E140" s="284" t="s">
        <v>854</v>
      </c>
      <c r="F140" s="282">
        <v>87.83</v>
      </c>
      <c r="G140" s="282">
        <v>87.775999999999996</v>
      </c>
      <c r="H140" s="284">
        <v>24</v>
      </c>
      <c r="I140" s="284" t="s">
        <v>695</v>
      </c>
    </row>
    <row r="141" spans="1:9" ht="15.75" thickBot="1">
      <c r="A141" s="281">
        <v>126</v>
      </c>
      <c r="B141" s="282" t="s">
        <v>858</v>
      </c>
      <c r="C141" s="282" t="s">
        <v>832</v>
      </c>
      <c r="D141" s="282" t="s">
        <v>537</v>
      </c>
      <c r="E141" s="284" t="s">
        <v>859</v>
      </c>
      <c r="F141" s="282">
        <v>87.83</v>
      </c>
      <c r="G141" s="282">
        <v>87.742999999999995</v>
      </c>
      <c r="H141" s="284">
        <v>24</v>
      </c>
      <c r="I141" s="284" t="s">
        <v>695</v>
      </c>
    </row>
    <row r="142" spans="1:9" ht="15.75" thickBot="1">
      <c r="A142" s="281">
        <v>127</v>
      </c>
      <c r="B142" s="284" t="s">
        <v>860</v>
      </c>
      <c r="C142" s="282" t="s">
        <v>832</v>
      </c>
      <c r="D142" s="282" t="s">
        <v>537</v>
      </c>
      <c r="E142" s="284" t="s">
        <v>859</v>
      </c>
      <c r="F142" s="284">
        <v>90.83</v>
      </c>
      <c r="G142" s="284">
        <v>90.742999999999995</v>
      </c>
      <c r="H142" s="284">
        <v>12</v>
      </c>
      <c r="I142" s="284" t="s">
        <v>824</v>
      </c>
    </row>
    <row r="143" spans="1:9" ht="15.75" thickBot="1">
      <c r="A143" s="281">
        <v>128</v>
      </c>
      <c r="B143" s="282" t="s">
        <v>861</v>
      </c>
      <c r="C143" s="282" t="s">
        <v>832</v>
      </c>
      <c r="D143" s="286" t="s">
        <v>537</v>
      </c>
      <c r="E143" s="284" t="s">
        <v>859</v>
      </c>
      <c r="F143" s="286">
        <v>96.927999999999997</v>
      </c>
      <c r="G143" s="282">
        <v>96.840999999999994</v>
      </c>
      <c r="H143" s="284">
        <v>24</v>
      </c>
      <c r="I143" s="284" t="s">
        <v>695</v>
      </c>
    </row>
    <row r="144" spans="1:9" ht="15.75" thickBot="1">
      <c r="A144" s="281">
        <v>129</v>
      </c>
      <c r="B144" s="282" t="s">
        <v>862</v>
      </c>
      <c r="C144" s="282" t="s">
        <v>832</v>
      </c>
      <c r="D144" s="286" t="s">
        <v>537</v>
      </c>
      <c r="E144" s="284" t="s">
        <v>859</v>
      </c>
      <c r="F144" s="286">
        <v>99.83</v>
      </c>
      <c r="G144" s="282">
        <v>99.775999999999996</v>
      </c>
      <c r="H144" s="284">
        <v>24</v>
      </c>
      <c r="I144" s="284" t="s">
        <v>695</v>
      </c>
    </row>
    <row r="145" spans="1:9" ht="15.75" thickBot="1">
      <c r="A145" s="281">
        <v>130</v>
      </c>
      <c r="B145" s="282" t="s">
        <v>863</v>
      </c>
      <c r="C145" s="282" t="s">
        <v>832</v>
      </c>
      <c r="D145" s="282" t="s">
        <v>537</v>
      </c>
      <c r="E145" s="284" t="s">
        <v>864</v>
      </c>
      <c r="F145" s="286">
        <v>99.927999999999997</v>
      </c>
      <c r="G145" s="282">
        <v>99.840999999999994</v>
      </c>
      <c r="H145" s="284">
        <v>24</v>
      </c>
      <c r="I145" s="284" t="s">
        <v>695</v>
      </c>
    </row>
    <row r="146" spans="1:9" ht="25.5" customHeight="1" thickBot="1">
      <c r="A146" s="444" t="s">
        <v>302</v>
      </c>
      <c r="B146" s="444" t="s">
        <v>682</v>
      </c>
      <c r="C146" s="444" t="s">
        <v>683</v>
      </c>
      <c r="D146" s="444" t="s">
        <v>684</v>
      </c>
      <c r="E146" s="444" t="s">
        <v>474</v>
      </c>
      <c r="F146" s="446" t="s">
        <v>685</v>
      </c>
      <c r="G146" s="447"/>
      <c r="H146" s="444" t="s">
        <v>686</v>
      </c>
      <c r="I146" s="444" t="s">
        <v>687</v>
      </c>
    </row>
    <row r="147" spans="1:9" ht="15.75" thickBot="1">
      <c r="A147" s="445"/>
      <c r="B147" s="445"/>
      <c r="C147" s="445"/>
      <c r="D147" s="445"/>
      <c r="E147" s="445"/>
      <c r="F147" s="280" t="s">
        <v>688</v>
      </c>
      <c r="G147" s="280" t="s">
        <v>689</v>
      </c>
      <c r="H147" s="445"/>
      <c r="I147" s="445"/>
    </row>
    <row r="148" spans="1:9" ht="15.75" thickBot="1">
      <c r="A148" s="281">
        <v>131</v>
      </c>
      <c r="B148" s="282" t="s">
        <v>865</v>
      </c>
      <c r="C148" s="282" t="s">
        <v>832</v>
      </c>
      <c r="D148" s="282" t="s">
        <v>537</v>
      </c>
      <c r="E148" s="284" t="s">
        <v>864</v>
      </c>
      <c r="F148" s="286">
        <v>104.82</v>
      </c>
      <c r="G148" s="282">
        <v>104.733</v>
      </c>
      <c r="H148" s="284">
        <v>24</v>
      </c>
      <c r="I148" s="284" t="s">
        <v>695</v>
      </c>
    </row>
    <row r="149" spans="1:9" ht="15.75" thickBot="1">
      <c r="A149" s="281">
        <v>132</v>
      </c>
      <c r="B149" s="282" t="s">
        <v>866</v>
      </c>
      <c r="C149" s="282" t="s">
        <v>832</v>
      </c>
      <c r="D149" s="282" t="s">
        <v>537</v>
      </c>
      <c r="E149" s="284" t="s">
        <v>864</v>
      </c>
      <c r="F149" s="286">
        <v>104.928</v>
      </c>
      <c r="G149" s="282">
        <v>104.84099999999999</v>
      </c>
      <c r="H149" s="284">
        <v>24</v>
      </c>
      <c r="I149" s="284" t="s">
        <v>695</v>
      </c>
    </row>
    <row r="150" spans="1:9" ht="15.75" thickBot="1">
      <c r="A150" s="281">
        <v>133</v>
      </c>
      <c r="B150" s="282" t="s">
        <v>867</v>
      </c>
      <c r="C150" s="282" t="s">
        <v>832</v>
      </c>
      <c r="D150" s="282" t="s">
        <v>537</v>
      </c>
      <c r="E150" s="284" t="s">
        <v>864</v>
      </c>
      <c r="F150" s="286">
        <v>111.82</v>
      </c>
      <c r="G150" s="282">
        <v>111.733</v>
      </c>
      <c r="H150" s="284">
        <v>24</v>
      </c>
      <c r="I150" s="284" t="s">
        <v>695</v>
      </c>
    </row>
    <row r="151" spans="1:9" ht="15.75" thickBot="1">
      <c r="A151" s="281">
        <v>134</v>
      </c>
      <c r="B151" s="282" t="s">
        <v>868</v>
      </c>
      <c r="C151" s="282" t="s">
        <v>832</v>
      </c>
      <c r="D151" s="282" t="s">
        <v>537</v>
      </c>
      <c r="E151" s="284" t="s">
        <v>869</v>
      </c>
      <c r="F151" s="286">
        <v>111.928</v>
      </c>
      <c r="G151" s="282">
        <v>111.84099999999999</v>
      </c>
      <c r="H151" s="284">
        <v>24</v>
      </c>
      <c r="I151" s="284" t="s">
        <v>695</v>
      </c>
    </row>
    <row r="152" spans="1:9" ht="15.75" thickBot="1">
      <c r="A152" s="281">
        <v>135</v>
      </c>
      <c r="B152" s="282" t="s">
        <v>870</v>
      </c>
      <c r="C152" s="282" t="s">
        <v>832</v>
      </c>
      <c r="D152" s="282" t="s">
        <v>537</v>
      </c>
      <c r="E152" s="284" t="s">
        <v>869</v>
      </c>
      <c r="F152" s="286">
        <v>116.82</v>
      </c>
      <c r="G152" s="282">
        <v>116.733</v>
      </c>
      <c r="H152" s="284">
        <v>24</v>
      </c>
      <c r="I152" s="284" t="s">
        <v>695</v>
      </c>
    </row>
    <row r="153" spans="1:9" ht="15.75" thickBot="1">
      <c r="A153" s="281">
        <v>136</v>
      </c>
      <c r="B153" s="282" t="s">
        <v>871</v>
      </c>
      <c r="C153" s="282" t="s">
        <v>832</v>
      </c>
      <c r="D153" s="282" t="s">
        <v>537</v>
      </c>
      <c r="E153" s="284" t="s">
        <v>869</v>
      </c>
      <c r="F153" s="286">
        <v>126.8</v>
      </c>
      <c r="G153" s="282">
        <v>126.7</v>
      </c>
      <c r="H153" s="284">
        <v>24</v>
      </c>
      <c r="I153" s="284" t="s">
        <v>695</v>
      </c>
    </row>
    <row r="154" spans="1:9" ht="15.75" thickBot="1">
      <c r="A154" s="281">
        <v>137</v>
      </c>
      <c r="B154" s="290" t="s">
        <v>872</v>
      </c>
      <c r="C154" s="282" t="s">
        <v>832</v>
      </c>
      <c r="D154" s="290" t="s">
        <v>537</v>
      </c>
      <c r="E154" s="284" t="s">
        <v>873</v>
      </c>
      <c r="F154" s="290">
        <v>128.03200000000001</v>
      </c>
      <c r="G154" s="290">
        <v>127.968</v>
      </c>
      <c r="H154" s="284">
        <v>24</v>
      </c>
      <c r="I154" s="284" t="s">
        <v>695</v>
      </c>
    </row>
    <row r="155" spans="1:9" ht="15.75" thickBot="1">
      <c r="A155" s="281">
        <v>138</v>
      </c>
      <c r="B155" s="282">
        <v>1691</v>
      </c>
      <c r="C155" s="282" t="s">
        <v>832</v>
      </c>
      <c r="D155" s="282" t="s">
        <v>712</v>
      </c>
      <c r="E155" s="284" t="s">
        <v>873</v>
      </c>
      <c r="F155" s="282">
        <v>129.01400000000001</v>
      </c>
      <c r="G155" s="282">
        <v>128.989</v>
      </c>
      <c r="H155" s="284">
        <v>24</v>
      </c>
      <c r="I155" s="284" t="s">
        <v>695</v>
      </c>
    </row>
    <row r="156" spans="1:9" ht="15.75" thickBot="1">
      <c r="A156" s="281">
        <v>139</v>
      </c>
      <c r="B156" s="282" t="s">
        <v>874</v>
      </c>
      <c r="C156" s="282" t="s">
        <v>832</v>
      </c>
      <c r="D156" s="282" t="s">
        <v>712</v>
      </c>
      <c r="E156" s="284" t="s">
        <v>873</v>
      </c>
      <c r="F156" s="286">
        <v>139.5</v>
      </c>
      <c r="G156" s="282">
        <v>139.46</v>
      </c>
      <c r="H156" s="284">
        <v>12</v>
      </c>
      <c r="I156" s="284" t="s">
        <v>693</v>
      </c>
    </row>
    <row r="157" spans="1:9" ht="15.75" thickBot="1">
      <c r="A157" s="281">
        <v>140</v>
      </c>
      <c r="B157" s="282" t="s">
        <v>875</v>
      </c>
      <c r="C157" s="282" t="s">
        <v>832</v>
      </c>
      <c r="D157" s="282" t="s">
        <v>537</v>
      </c>
      <c r="E157" s="284" t="s">
        <v>873</v>
      </c>
      <c r="F157" s="282">
        <v>140.01400000000001</v>
      </c>
      <c r="G157" s="282">
        <v>139.989</v>
      </c>
      <c r="H157" s="284">
        <v>24</v>
      </c>
      <c r="I157" s="284" t="s">
        <v>695</v>
      </c>
    </row>
    <row r="158" spans="1:9" ht="15.75" thickBot="1">
      <c r="A158" s="281">
        <v>141</v>
      </c>
      <c r="B158" s="282" t="s">
        <v>876</v>
      </c>
      <c r="C158" s="282" t="s">
        <v>832</v>
      </c>
      <c r="D158" s="282" t="s">
        <v>712</v>
      </c>
      <c r="E158" s="284" t="s">
        <v>877</v>
      </c>
      <c r="F158" s="282">
        <v>142.01400000000001</v>
      </c>
      <c r="G158" s="282">
        <v>141.989</v>
      </c>
      <c r="H158" s="284">
        <v>12</v>
      </c>
      <c r="I158" s="284" t="s">
        <v>693</v>
      </c>
    </row>
    <row r="159" spans="1:9" ht="15.75" thickBot="1">
      <c r="A159" s="281">
        <v>142</v>
      </c>
      <c r="B159" s="282" t="s">
        <v>878</v>
      </c>
      <c r="C159" s="282" t="s">
        <v>832</v>
      </c>
      <c r="D159" s="282" t="s">
        <v>712</v>
      </c>
      <c r="E159" s="284" t="s">
        <v>877</v>
      </c>
      <c r="F159" s="282">
        <v>142.01400000000001</v>
      </c>
      <c r="G159" s="282">
        <v>141.989</v>
      </c>
      <c r="H159" s="284">
        <v>24</v>
      </c>
      <c r="I159" s="284" t="s">
        <v>695</v>
      </c>
    </row>
    <row r="160" spans="1:9" ht="15.75" thickBot="1">
      <c r="A160" s="281">
        <v>143</v>
      </c>
      <c r="B160" s="282" t="s">
        <v>879</v>
      </c>
      <c r="C160" s="282" t="s">
        <v>832</v>
      </c>
      <c r="D160" s="282" t="s">
        <v>537</v>
      </c>
      <c r="E160" s="284" t="s">
        <v>877</v>
      </c>
      <c r="F160" s="282">
        <v>143.91499999999999</v>
      </c>
      <c r="G160" s="282">
        <v>143.815</v>
      </c>
      <c r="H160" s="284">
        <v>24</v>
      </c>
      <c r="I160" s="284" t="s">
        <v>695</v>
      </c>
    </row>
    <row r="161" spans="1:9" ht="15.75" thickBot="1">
      <c r="A161" s="281">
        <v>144</v>
      </c>
      <c r="B161" s="282" t="s">
        <v>880</v>
      </c>
      <c r="C161" s="282" t="s">
        <v>832</v>
      </c>
      <c r="D161" s="286" t="s">
        <v>537</v>
      </c>
      <c r="E161" s="284" t="s">
        <v>877</v>
      </c>
      <c r="F161" s="286">
        <v>146.03200000000001</v>
      </c>
      <c r="G161" s="282">
        <v>145.96799999999999</v>
      </c>
      <c r="H161" s="284">
        <v>24</v>
      </c>
      <c r="I161" s="284" t="s">
        <v>695</v>
      </c>
    </row>
    <row r="162" spans="1:9" ht="15.75" thickBot="1">
      <c r="A162" s="281">
        <v>145</v>
      </c>
      <c r="B162" s="282" t="s">
        <v>881</v>
      </c>
      <c r="C162" s="282" t="s">
        <v>832</v>
      </c>
      <c r="D162" s="286" t="s">
        <v>537</v>
      </c>
      <c r="E162" s="289" t="s">
        <v>877</v>
      </c>
      <c r="F162" s="286">
        <v>151.03200000000001</v>
      </c>
      <c r="G162" s="282">
        <v>150.96799999999999</v>
      </c>
      <c r="H162" s="284">
        <v>24</v>
      </c>
      <c r="I162" s="284" t="s">
        <v>695</v>
      </c>
    </row>
    <row r="163" spans="1:9" ht="15.75" thickBot="1">
      <c r="A163" s="281">
        <v>146</v>
      </c>
      <c r="B163" s="282" t="s">
        <v>882</v>
      </c>
      <c r="C163" s="282" t="s">
        <v>832</v>
      </c>
      <c r="D163" s="286" t="s">
        <v>836</v>
      </c>
      <c r="E163" s="289" t="s">
        <v>883</v>
      </c>
      <c r="F163" s="286">
        <v>155</v>
      </c>
      <c r="G163" s="282">
        <v>154.93700000000001</v>
      </c>
      <c r="H163" s="284">
        <v>12</v>
      </c>
      <c r="I163" s="284" t="s">
        <v>693</v>
      </c>
    </row>
    <row r="164" spans="1:9" ht="15.75" thickBot="1">
      <c r="A164" s="281">
        <v>147</v>
      </c>
      <c r="B164" s="282" t="s">
        <v>884</v>
      </c>
      <c r="C164" s="282" t="s">
        <v>832</v>
      </c>
      <c r="D164" s="286" t="s">
        <v>537</v>
      </c>
      <c r="E164" s="289" t="s">
        <v>883</v>
      </c>
      <c r="F164" s="286">
        <v>156.03200000000001</v>
      </c>
      <c r="G164" s="282">
        <v>155.96799999999999</v>
      </c>
      <c r="H164" s="284">
        <v>24</v>
      </c>
      <c r="I164" s="284" t="s">
        <v>695</v>
      </c>
    </row>
    <row r="165" spans="1:9" ht="15.75" thickBot="1">
      <c r="A165" s="281">
        <v>148</v>
      </c>
      <c r="B165" s="284" t="s">
        <v>885</v>
      </c>
      <c r="C165" s="282" t="s">
        <v>832</v>
      </c>
      <c r="D165" s="286" t="s">
        <v>705</v>
      </c>
      <c r="E165" s="284" t="s">
        <v>883</v>
      </c>
      <c r="F165" s="289">
        <v>159.495</v>
      </c>
      <c r="G165" s="284">
        <v>159.50800000000001</v>
      </c>
      <c r="H165" s="284">
        <v>24</v>
      </c>
      <c r="I165" s="284" t="s">
        <v>695</v>
      </c>
    </row>
    <row r="166" spans="1:9" ht="15.75" thickBot="1">
      <c r="A166" s="281">
        <v>149</v>
      </c>
      <c r="B166" s="282">
        <v>1693</v>
      </c>
      <c r="C166" s="282" t="s">
        <v>832</v>
      </c>
      <c r="D166" s="286" t="s">
        <v>712</v>
      </c>
      <c r="E166" s="284" t="s">
        <v>883</v>
      </c>
      <c r="F166" s="286">
        <v>159.51400000000001</v>
      </c>
      <c r="G166" s="282">
        <v>159.489</v>
      </c>
      <c r="H166" s="284">
        <v>24</v>
      </c>
      <c r="I166" s="284" t="s">
        <v>695</v>
      </c>
    </row>
    <row r="167" spans="1:9" ht="25.5" customHeight="1" thickBot="1">
      <c r="A167" s="444" t="s">
        <v>302</v>
      </c>
      <c r="B167" s="444" t="s">
        <v>682</v>
      </c>
      <c r="C167" s="444" t="s">
        <v>683</v>
      </c>
      <c r="D167" s="444" t="s">
        <v>684</v>
      </c>
      <c r="E167" s="444" t="s">
        <v>474</v>
      </c>
      <c r="F167" s="446" t="s">
        <v>685</v>
      </c>
      <c r="G167" s="447"/>
      <c r="H167" s="444" t="s">
        <v>686</v>
      </c>
      <c r="I167" s="444" t="s">
        <v>687</v>
      </c>
    </row>
    <row r="168" spans="1:9" ht="15.75" thickBot="1">
      <c r="A168" s="445"/>
      <c r="B168" s="445"/>
      <c r="C168" s="445"/>
      <c r="D168" s="445"/>
      <c r="E168" s="445"/>
      <c r="F168" s="280" t="s">
        <v>688</v>
      </c>
      <c r="G168" s="280" t="s">
        <v>689</v>
      </c>
      <c r="H168" s="445"/>
      <c r="I168" s="445"/>
    </row>
    <row r="169" spans="1:9" ht="15.75" thickBot="1">
      <c r="A169" s="281">
        <v>150</v>
      </c>
      <c r="B169" s="282" t="s">
        <v>886</v>
      </c>
      <c r="C169" s="282" t="s">
        <v>832</v>
      </c>
      <c r="D169" s="286" t="s">
        <v>712</v>
      </c>
      <c r="E169" s="284" t="s">
        <v>887</v>
      </c>
      <c r="F169" s="286">
        <v>159.51400000000001</v>
      </c>
      <c r="G169" s="282">
        <v>159.489</v>
      </c>
      <c r="H169" s="284">
        <v>12</v>
      </c>
      <c r="I169" s="284" t="s">
        <v>693</v>
      </c>
    </row>
    <row r="170" spans="1:9" ht="15.75" thickBot="1">
      <c r="A170" s="281">
        <v>151</v>
      </c>
      <c r="B170" s="282" t="s">
        <v>888</v>
      </c>
      <c r="C170" s="282" t="s">
        <v>832</v>
      </c>
      <c r="D170" s="286" t="s">
        <v>537</v>
      </c>
      <c r="E170" s="284" t="s">
        <v>887</v>
      </c>
      <c r="F170" s="286">
        <v>164.00700000000001</v>
      </c>
      <c r="G170" s="282">
        <v>163.989</v>
      </c>
      <c r="H170" s="284">
        <v>24</v>
      </c>
      <c r="I170" s="284" t="s">
        <v>695</v>
      </c>
    </row>
    <row r="171" spans="1:9" ht="15.75" thickBot="1">
      <c r="A171" s="281">
        <v>152</v>
      </c>
      <c r="B171" s="282">
        <v>1692</v>
      </c>
      <c r="C171" s="282" t="s">
        <v>832</v>
      </c>
      <c r="D171" s="286" t="s">
        <v>712</v>
      </c>
      <c r="E171" s="284" t="s">
        <v>887</v>
      </c>
      <c r="F171" s="286">
        <v>164.01400000000001</v>
      </c>
      <c r="G171" s="282">
        <v>163.989</v>
      </c>
      <c r="H171" s="284">
        <v>24</v>
      </c>
      <c r="I171" s="284" t="s">
        <v>889</v>
      </c>
    </row>
    <row r="172" spans="1:9" ht="15.75" thickBot="1">
      <c r="A172" s="281">
        <v>153</v>
      </c>
      <c r="B172" s="282" t="s">
        <v>890</v>
      </c>
      <c r="C172" s="282" t="s">
        <v>832</v>
      </c>
      <c r="D172" s="286" t="s">
        <v>537</v>
      </c>
      <c r="E172" s="284" t="s">
        <v>887</v>
      </c>
      <c r="F172" s="282">
        <v>168.03200000000001</v>
      </c>
      <c r="G172" s="282">
        <v>167.96799999999999</v>
      </c>
      <c r="H172" s="284">
        <v>24</v>
      </c>
      <c r="I172" s="284" t="s">
        <v>695</v>
      </c>
    </row>
    <row r="173" spans="1:9" ht="15.75" thickBot="1">
      <c r="A173" s="281">
        <v>154</v>
      </c>
      <c r="B173" s="284" t="s">
        <v>813</v>
      </c>
      <c r="C173" s="282" t="s">
        <v>832</v>
      </c>
      <c r="D173" s="286" t="s">
        <v>705</v>
      </c>
      <c r="E173" s="284" t="s">
        <v>891</v>
      </c>
      <c r="F173" s="284">
        <v>175.04</v>
      </c>
      <c r="G173" s="284">
        <v>175</v>
      </c>
      <c r="H173" s="284">
        <v>24</v>
      </c>
      <c r="I173" s="284" t="s">
        <v>824</v>
      </c>
    </row>
    <row r="174" spans="1:9" ht="15.75" thickBot="1">
      <c r="A174" s="281">
        <v>155</v>
      </c>
      <c r="B174" s="290" t="s">
        <v>892</v>
      </c>
      <c r="C174" s="282" t="s">
        <v>832</v>
      </c>
      <c r="D174" s="291" t="s">
        <v>537</v>
      </c>
      <c r="E174" s="284" t="s">
        <v>891</v>
      </c>
      <c r="F174" s="291">
        <v>175.02199999999999</v>
      </c>
      <c r="G174" s="290">
        <v>174.982</v>
      </c>
      <c r="H174" s="284">
        <v>24</v>
      </c>
      <c r="I174" s="284" t="s">
        <v>695</v>
      </c>
    </row>
    <row r="175" spans="1:9" ht="15.75" thickBot="1">
      <c r="A175" s="281">
        <v>156</v>
      </c>
      <c r="B175" s="282" t="s">
        <v>893</v>
      </c>
      <c r="C175" s="282" t="s">
        <v>832</v>
      </c>
      <c r="D175" s="286" t="s">
        <v>537</v>
      </c>
      <c r="E175" s="284" t="s">
        <v>891</v>
      </c>
      <c r="F175" s="282">
        <v>175.03200000000001</v>
      </c>
      <c r="G175" s="282">
        <v>174.96799999999999</v>
      </c>
      <c r="H175" s="284">
        <v>24</v>
      </c>
      <c r="I175" s="284" t="s">
        <v>695</v>
      </c>
    </row>
    <row r="176" spans="1:9" ht="15.75" thickBot="1">
      <c r="A176" s="281">
        <v>157</v>
      </c>
      <c r="B176" s="282" t="s">
        <v>894</v>
      </c>
      <c r="C176" s="282" t="s">
        <v>832</v>
      </c>
      <c r="D176" s="286" t="s">
        <v>537</v>
      </c>
      <c r="E176" s="284" t="s">
        <v>891</v>
      </c>
      <c r="F176" s="282">
        <v>182.02500000000001</v>
      </c>
      <c r="G176" s="282">
        <v>181.97900000000001</v>
      </c>
      <c r="H176" s="284">
        <v>24</v>
      </c>
      <c r="I176" s="284" t="s">
        <v>695</v>
      </c>
    </row>
    <row r="177" spans="1:9" ht="15.75" thickBot="1">
      <c r="A177" s="281">
        <v>158</v>
      </c>
      <c r="B177" s="282" t="s">
        <v>895</v>
      </c>
      <c r="C177" s="282" t="s">
        <v>832</v>
      </c>
      <c r="D177" s="286" t="s">
        <v>537</v>
      </c>
      <c r="E177" s="284" t="s">
        <v>896</v>
      </c>
      <c r="F177" s="282">
        <v>182.03200000000001</v>
      </c>
      <c r="G177" s="282">
        <v>181.964</v>
      </c>
      <c r="H177" s="284">
        <v>24</v>
      </c>
      <c r="I177" s="284" t="s">
        <v>695</v>
      </c>
    </row>
    <row r="178" spans="1:9" ht="15.75" thickBot="1">
      <c r="A178" s="281">
        <v>159</v>
      </c>
      <c r="B178" s="282" t="s">
        <v>897</v>
      </c>
      <c r="C178" s="282" t="s">
        <v>832</v>
      </c>
      <c r="D178" s="286" t="s">
        <v>537</v>
      </c>
      <c r="E178" s="284" t="s">
        <v>896</v>
      </c>
      <c r="F178" s="282">
        <v>182.036</v>
      </c>
      <c r="G178" s="282">
        <v>181.964</v>
      </c>
      <c r="H178" s="284">
        <v>24</v>
      </c>
      <c r="I178" s="284" t="s">
        <v>695</v>
      </c>
    </row>
    <row r="179" spans="1:9" ht="15.75" thickBot="1">
      <c r="A179" s="281">
        <v>160</v>
      </c>
      <c r="B179" s="282" t="s">
        <v>898</v>
      </c>
      <c r="C179" s="282" t="s">
        <v>832</v>
      </c>
      <c r="D179" s="286" t="s">
        <v>537</v>
      </c>
      <c r="E179" s="289" t="s">
        <v>896</v>
      </c>
      <c r="F179" s="286">
        <v>213.02500000000001</v>
      </c>
      <c r="G179" s="282">
        <v>212.97900000000001</v>
      </c>
      <c r="H179" s="284">
        <v>24</v>
      </c>
      <c r="I179" s="284" t="s">
        <v>695</v>
      </c>
    </row>
    <row r="180" spans="1:9" ht="15.75" thickBot="1">
      <c r="A180" s="281">
        <v>161</v>
      </c>
      <c r="B180" s="282" t="s">
        <v>899</v>
      </c>
      <c r="C180" s="282" t="s">
        <v>832</v>
      </c>
      <c r="D180" s="286" t="s">
        <v>537</v>
      </c>
      <c r="E180" s="289" t="s">
        <v>896</v>
      </c>
      <c r="F180" s="286">
        <v>213.02500000000001</v>
      </c>
      <c r="G180" s="282">
        <v>212.964</v>
      </c>
      <c r="H180" s="284">
        <v>24</v>
      </c>
      <c r="I180" s="284" t="s">
        <v>900</v>
      </c>
    </row>
    <row r="181" spans="1:9" ht="15.75" thickBot="1">
      <c r="A181" s="281">
        <v>162</v>
      </c>
      <c r="B181" s="282" t="s">
        <v>901</v>
      </c>
      <c r="C181" s="282" t="s">
        <v>832</v>
      </c>
      <c r="D181" s="286" t="s">
        <v>537</v>
      </c>
      <c r="E181" s="284" t="s">
        <v>902</v>
      </c>
      <c r="F181" s="286">
        <v>230.036</v>
      </c>
      <c r="G181" s="282">
        <v>229.964</v>
      </c>
      <c r="H181" s="284">
        <v>24</v>
      </c>
      <c r="I181" s="284" t="s">
        <v>695</v>
      </c>
    </row>
    <row r="182" spans="1:9" ht="15.75" thickBot="1">
      <c r="A182" s="281">
        <v>163</v>
      </c>
      <c r="B182" s="282" t="s">
        <v>903</v>
      </c>
      <c r="C182" s="282" t="s">
        <v>832</v>
      </c>
      <c r="D182" s="282" t="s">
        <v>705</v>
      </c>
      <c r="E182" s="284" t="s">
        <v>902</v>
      </c>
      <c r="F182" s="289">
        <v>232.01300000000001</v>
      </c>
      <c r="G182" s="284">
        <v>231.99</v>
      </c>
      <c r="H182" s="284" t="s">
        <v>823</v>
      </c>
      <c r="I182" s="284" t="s">
        <v>824</v>
      </c>
    </row>
    <row r="183" spans="1:9" ht="15.75" thickBot="1">
      <c r="A183" s="281">
        <v>164</v>
      </c>
      <c r="B183" s="282" t="s">
        <v>904</v>
      </c>
      <c r="C183" s="282" t="s">
        <v>832</v>
      </c>
      <c r="D183" s="282" t="s">
        <v>537</v>
      </c>
      <c r="E183" s="284" t="s">
        <v>902</v>
      </c>
      <c r="F183" s="286">
        <v>241.02500000000001</v>
      </c>
      <c r="G183" s="282">
        <v>240.97900000000001</v>
      </c>
      <c r="H183" s="284">
        <v>24</v>
      </c>
      <c r="I183" s="284" t="s">
        <v>900</v>
      </c>
    </row>
    <row r="184" spans="1:9" ht="15.75" thickBot="1">
      <c r="A184" s="281">
        <v>165</v>
      </c>
      <c r="B184" s="282" t="s">
        <v>905</v>
      </c>
      <c r="C184" s="282" t="s">
        <v>832</v>
      </c>
      <c r="D184" s="282" t="s">
        <v>537</v>
      </c>
      <c r="E184" s="284" t="s">
        <v>902</v>
      </c>
      <c r="F184" s="286">
        <v>241.32499999999999</v>
      </c>
      <c r="G184" s="282">
        <v>241.279</v>
      </c>
      <c r="H184" s="284">
        <v>24</v>
      </c>
      <c r="I184" s="284" t="s">
        <v>695</v>
      </c>
    </row>
    <row r="185" spans="1:9" ht="15.75" thickBot="1">
      <c r="A185" s="281">
        <v>166</v>
      </c>
      <c r="B185" s="282" t="s">
        <v>906</v>
      </c>
      <c r="C185" s="282" t="s">
        <v>832</v>
      </c>
      <c r="D185" s="282" t="s">
        <v>705</v>
      </c>
      <c r="E185" s="285" t="s">
        <v>907</v>
      </c>
      <c r="F185" s="292">
        <v>156.02199999999999</v>
      </c>
      <c r="G185" s="285">
        <v>155.982</v>
      </c>
      <c r="H185" s="285" t="s">
        <v>823</v>
      </c>
      <c r="I185" s="284" t="s">
        <v>908</v>
      </c>
    </row>
    <row r="186" spans="1:9" ht="15.75" thickBot="1">
      <c r="A186" s="281">
        <v>167</v>
      </c>
      <c r="B186" s="282" t="s">
        <v>909</v>
      </c>
      <c r="C186" s="282" t="s">
        <v>832</v>
      </c>
      <c r="D186" s="282" t="s">
        <v>705</v>
      </c>
      <c r="E186" s="285" t="s">
        <v>910</v>
      </c>
      <c r="F186" s="292">
        <v>168.02199999999999</v>
      </c>
      <c r="G186" s="285">
        <v>167.982</v>
      </c>
      <c r="H186" s="285" t="s">
        <v>823</v>
      </c>
      <c r="I186" s="284" t="s">
        <v>908</v>
      </c>
    </row>
    <row r="187" spans="1:9" ht="26.25" thickBot="1">
      <c r="A187" s="281">
        <v>168</v>
      </c>
      <c r="B187" s="282">
        <v>3048</v>
      </c>
      <c r="C187" s="282" t="s">
        <v>911</v>
      </c>
      <c r="D187" s="282" t="s">
        <v>712</v>
      </c>
      <c r="E187" s="284" t="s">
        <v>912</v>
      </c>
      <c r="F187" s="282">
        <v>3.9849999999999999</v>
      </c>
      <c r="G187" s="282">
        <v>4.0149999999999997</v>
      </c>
      <c r="H187" s="284">
        <v>12</v>
      </c>
      <c r="I187" s="284" t="s">
        <v>693</v>
      </c>
    </row>
    <row r="188" spans="1:9" ht="25.5" customHeight="1" thickBot="1">
      <c r="A188" s="444" t="s">
        <v>302</v>
      </c>
      <c r="B188" s="444" t="s">
        <v>682</v>
      </c>
      <c r="C188" s="444" t="s">
        <v>683</v>
      </c>
      <c r="D188" s="444" t="s">
        <v>684</v>
      </c>
      <c r="E188" s="444" t="s">
        <v>474</v>
      </c>
      <c r="F188" s="446" t="s">
        <v>685</v>
      </c>
      <c r="G188" s="447"/>
      <c r="H188" s="444" t="s">
        <v>686</v>
      </c>
      <c r="I188" s="444" t="s">
        <v>687</v>
      </c>
    </row>
    <row r="189" spans="1:9" ht="15.75" thickBot="1">
      <c r="A189" s="445"/>
      <c r="B189" s="445"/>
      <c r="C189" s="445"/>
      <c r="D189" s="445"/>
      <c r="E189" s="445"/>
      <c r="F189" s="280" t="s">
        <v>688</v>
      </c>
      <c r="G189" s="280" t="s">
        <v>689</v>
      </c>
      <c r="H189" s="445"/>
      <c r="I189" s="445"/>
    </row>
    <row r="190" spans="1:9" ht="26.25" thickBot="1">
      <c r="A190" s="281">
        <v>169</v>
      </c>
      <c r="B190" s="282" t="s">
        <v>913</v>
      </c>
      <c r="C190" s="282" t="s">
        <v>911</v>
      </c>
      <c r="D190" s="282" t="s">
        <v>914</v>
      </c>
      <c r="E190" s="284" t="s">
        <v>912</v>
      </c>
      <c r="F190" s="282">
        <v>5.97</v>
      </c>
      <c r="G190" s="282">
        <v>6</v>
      </c>
      <c r="H190" s="284">
        <v>24</v>
      </c>
      <c r="I190" s="284" t="s">
        <v>714</v>
      </c>
    </row>
    <row r="191" spans="1:9" ht="39" thickBot="1">
      <c r="A191" s="281">
        <v>170</v>
      </c>
      <c r="B191" s="282" t="s">
        <v>915</v>
      </c>
      <c r="C191" s="282" t="s">
        <v>911</v>
      </c>
      <c r="D191" s="293" t="s">
        <v>916</v>
      </c>
      <c r="E191" s="284"/>
      <c r="F191" s="282">
        <v>5.9850000000000003</v>
      </c>
      <c r="G191" s="282" t="s">
        <v>917</v>
      </c>
      <c r="H191" s="284">
        <v>24</v>
      </c>
      <c r="I191" s="284" t="s">
        <v>695</v>
      </c>
    </row>
    <row r="192" spans="1:9" ht="26.25" thickBot="1">
      <c r="A192" s="281">
        <v>171</v>
      </c>
      <c r="B192" s="282" t="s">
        <v>918</v>
      </c>
      <c r="C192" s="282" t="s">
        <v>911</v>
      </c>
      <c r="D192" s="282" t="s">
        <v>914</v>
      </c>
      <c r="E192" s="284" t="s">
        <v>912</v>
      </c>
      <c r="F192" s="286">
        <v>6</v>
      </c>
      <c r="G192" s="282">
        <v>6.0149999999999997</v>
      </c>
      <c r="H192" s="284">
        <v>24</v>
      </c>
      <c r="I192" s="284" t="s">
        <v>695</v>
      </c>
    </row>
    <row r="193" spans="1:9" ht="26.25" thickBot="1">
      <c r="A193" s="281">
        <v>172</v>
      </c>
      <c r="B193" s="282" t="s">
        <v>919</v>
      </c>
      <c r="C193" s="282" t="s">
        <v>911</v>
      </c>
      <c r="D193" s="282" t="s">
        <v>914</v>
      </c>
      <c r="E193" s="284" t="s">
        <v>912</v>
      </c>
      <c r="F193" s="282">
        <v>6</v>
      </c>
      <c r="G193" s="282">
        <v>6.0119999999999996</v>
      </c>
      <c r="H193" s="284">
        <v>24</v>
      </c>
      <c r="I193" s="284" t="s">
        <v>695</v>
      </c>
    </row>
    <row r="194" spans="1:9" ht="26.25" thickBot="1">
      <c r="A194" s="281">
        <v>173</v>
      </c>
      <c r="B194" s="282" t="s">
        <v>920</v>
      </c>
      <c r="C194" s="282" t="s">
        <v>911</v>
      </c>
      <c r="D194" s="282" t="s">
        <v>707</v>
      </c>
      <c r="E194" s="284"/>
      <c r="F194" s="282">
        <v>7.9820000000000002</v>
      </c>
      <c r="G194" s="282" t="s">
        <v>921</v>
      </c>
      <c r="H194" s="284">
        <v>24</v>
      </c>
      <c r="I194" s="284" t="s">
        <v>695</v>
      </c>
    </row>
    <row r="195" spans="1:9" ht="26.25" thickBot="1">
      <c r="A195" s="281">
        <v>174</v>
      </c>
      <c r="B195" s="282" t="s">
        <v>922</v>
      </c>
      <c r="C195" s="282" t="s">
        <v>911</v>
      </c>
      <c r="D195" s="282" t="s">
        <v>914</v>
      </c>
      <c r="E195" s="284" t="s">
        <v>912</v>
      </c>
      <c r="F195" s="282">
        <v>8</v>
      </c>
      <c r="G195" s="282">
        <v>8.0150000000000006</v>
      </c>
      <c r="H195" s="284">
        <v>24</v>
      </c>
      <c r="I195" s="284" t="s">
        <v>695</v>
      </c>
    </row>
    <row r="196" spans="1:9" ht="26.25" thickBot="1">
      <c r="A196" s="281">
        <v>175</v>
      </c>
      <c r="B196" s="282">
        <v>9961</v>
      </c>
      <c r="C196" s="282" t="s">
        <v>911</v>
      </c>
      <c r="D196" s="282" t="s">
        <v>712</v>
      </c>
      <c r="E196" s="284" t="s">
        <v>923</v>
      </c>
      <c r="F196" s="282">
        <v>15.8</v>
      </c>
      <c r="G196" s="282">
        <v>15.9</v>
      </c>
      <c r="H196" s="284">
        <v>24</v>
      </c>
      <c r="I196" s="284" t="s">
        <v>695</v>
      </c>
    </row>
    <row r="197" spans="1:9" ht="26.25" thickBot="1">
      <c r="A197" s="281">
        <v>176</v>
      </c>
      <c r="B197" s="282" t="s">
        <v>924</v>
      </c>
      <c r="C197" s="282" t="s">
        <v>911</v>
      </c>
      <c r="D197" s="286" t="s">
        <v>538</v>
      </c>
      <c r="E197" s="284" t="s">
        <v>923</v>
      </c>
      <c r="F197" s="286">
        <v>18.600000000000001</v>
      </c>
      <c r="G197" s="282">
        <v>18.7</v>
      </c>
      <c r="H197" s="284">
        <v>24</v>
      </c>
      <c r="I197" s="284" t="s">
        <v>695</v>
      </c>
    </row>
    <row r="198" spans="1:9" ht="26.25" thickBot="1">
      <c r="A198" s="281">
        <v>177</v>
      </c>
      <c r="B198" s="282">
        <v>9960</v>
      </c>
      <c r="C198" s="282" t="s">
        <v>911</v>
      </c>
      <c r="D198" s="286" t="s">
        <v>712</v>
      </c>
      <c r="E198" s="284" t="s">
        <v>923</v>
      </c>
      <c r="F198" s="286">
        <v>18.600000000000001</v>
      </c>
      <c r="G198" s="282">
        <v>18.7</v>
      </c>
      <c r="H198" s="284">
        <v>24</v>
      </c>
      <c r="I198" s="284" t="s">
        <v>695</v>
      </c>
    </row>
    <row r="199" spans="1:9" ht="26.25" thickBot="1">
      <c r="A199" s="281">
        <v>178</v>
      </c>
      <c r="B199" s="282" t="s">
        <v>925</v>
      </c>
      <c r="C199" s="282" t="s">
        <v>911</v>
      </c>
      <c r="D199" s="282" t="s">
        <v>705</v>
      </c>
      <c r="E199" s="284" t="s">
        <v>923</v>
      </c>
      <c r="F199" s="286">
        <v>20.5</v>
      </c>
      <c r="G199" s="282">
        <v>20.6</v>
      </c>
      <c r="H199" s="284">
        <v>24</v>
      </c>
      <c r="I199" s="284" t="s">
        <v>695</v>
      </c>
    </row>
    <row r="200" spans="1:9" ht="26.25" thickBot="1">
      <c r="A200" s="281">
        <v>179</v>
      </c>
      <c r="B200" s="282" t="s">
        <v>926</v>
      </c>
      <c r="C200" s="282" t="s">
        <v>911</v>
      </c>
      <c r="D200" s="282" t="s">
        <v>538</v>
      </c>
      <c r="E200" s="284" t="s">
        <v>923</v>
      </c>
      <c r="F200" s="286">
        <v>22.8</v>
      </c>
      <c r="G200" s="282">
        <v>22.9</v>
      </c>
      <c r="H200" s="284">
        <v>12</v>
      </c>
      <c r="I200" s="284" t="s">
        <v>693</v>
      </c>
    </row>
    <row r="201" spans="1:9" ht="26.25" thickBot="1">
      <c r="A201" s="281">
        <v>180</v>
      </c>
      <c r="B201" s="282">
        <v>309</v>
      </c>
      <c r="C201" s="282" t="s">
        <v>911</v>
      </c>
      <c r="D201" s="282" t="s">
        <v>712</v>
      </c>
      <c r="E201" s="284" t="s">
        <v>923</v>
      </c>
      <c r="F201" s="286">
        <v>24.8</v>
      </c>
      <c r="G201" s="282">
        <v>24.9</v>
      </c>
      <c r="H201" s="284">
        <v>12</v>
      </c>
      <c r="I201" s="284" t="s">
        <v>693</v>
      </c>
    </row>
    <row r="202" spans="1:9" ht="25.5" customHeight="1" thickBot="1">
      <c r="A202" s="444" t="s">
        <v>302</v>
      </c>
      <c r="B202" s="444" t="s">
        <v>682</v>
      </c>
      <c r="C202" s="444" t="s">
        <v>683</v>
      </c>
      <c r="D202" s="444" t="s">
        <v>684</v>
      </c>
      <c r="E202" s="444" t="s">
        <v>474</v>
      </c>
      <c r="F202" s="446" t="s">
        <v>685</v>
      </c>
      <c r="G202" s="447"/>
      <c r="H202" s="444" t="s">
        <v>686</v>
      </c>
      <c r="I202" s="444" t="s">
        <v>687</v>
      </c>
    </row>
    <row r="203" spans="1:9" ht="15.75" thickBot="1">
      <c r="A203" s="445"/>
      <c r="B203" s="445"/>
      <c r="C203" s="445"/>
      <c r="D203" s="445"/>
      <c r="E203" s="445"/>
      <c r="F203" s="280" t="s">
        <v>688</v>
      </c>
      <c r="G203" s="280" t="s">
        <v>689</v>
      </c>
      <c r="H203" s="445"/>
      <c r="I203" s="445"/>
    </row>
    <row r="204" spans="1:9" ht="26.25" thickBot="1">
      <c r="A204" s="281">
        <v>181</v>
      </c>
      <c r="B204" s="282">
        <v>310</v>
      </c>
      <c r="C204" s="282" t="s">
        <v>911</v>
      </c>
      <c r="D204" s="282" t="s">
        <v>712</v>
      </c>
      <c r="E204" s="284" t="s">
        <v>923</v>
      </c>
      <c r="F204" s="282">
        <v>24.8</v>
      </c>
      <c r="G204" s="282">
        <v>24.9</v>
      </c>
      <c r="H204" s="284">
        <v>12</v>
      </c>
      <c r="I204" s="284" t="s">
        <v>693</v>
      </c>
    </row>
    <row r="205" spans="1:9" ht="26.25" thickBot="1">
      <c r="A205" s="281">
        <v>182</v>
      </c>
      <c r="B205" s="282" t="s">
        <v>927</v>
      </c>
      <c r="C205" s="282" t="s">
        <v>911</v>
      </c>
      <c r="D205" s="282" t="s">
        <v>705</v>
      </c>
      <c r="E205" s="284" t="s">
        <v>923</v>
      </c>
      <c r="F205" s="282">
        <v>28</v>
      </c>
      <c r="G205" s="282">
        <v>28.1</v>
      </c>
      <c r="H205" s="284">
        <v>24</v>
      </c>
      <c r="I205" s="284" t="s">
        <v>695</v>
      </c>
    </row>
    <row r="206" spans="1:9" ht="26.25" thickBot="1">
      <c r="A206" s="281">
        <v>183</v>
      </c>
      <c r="B206" s="282" t="s">
        <v>928</v>
      </c>
      <c r="C206" s="282" t="s">
        <v>911</v>
      </c>
      <c r="D206" s="282" t="s">
        <v>538</v>
      </c>
      <c r="E206" s="284" t="s">
        <v>923</v>
      </c>
      <c r="F206" s="282">
        <v>28.3</v>
      </c>
      <c r="G206" s="282">
        <v>28.5</v>
      </c>
      <c r="H206" s="284">
        <v>24</v>
      </c>
      <c r="I206" s="284" t="s">
        <v>714</v>
      </c>
    </row>
    <row r="207" spans="1:9" ht="26.25" thickBot="1">
      <c r="A207" s="281">
        <v>184</v>
      </c>
      <c r="B207" s="282" t="s">
        <v>929</v>
      </c>
      <c r="C207" s="282" t="s">
        <v>911</v>
      </c>
      <c r="D207" s="282" t="s">
        <v>705</v>
      </c>
      <c r="E207" s="285" t="s">
        <v>923</v>
      </c>
      <c r="F207" s="285">
        <v>5.97</v>
      </c>
      <c r="G207" s="285">
        <v>6</v>
      </c>
      <c r="H207" s="285" t="s">
        <v>823</v>
      </c>
      <c r="I207" s="285" t="s">
        <v>930</v>
      </c>
    </row>
    <row r="208" spans="1:9" ht="26.25" thickBot="1">
      <c r="A208" s="281">
        <v>185</v>
      </c>
      <c r="B208" s="282" t="s">
        <v>931</v>
      </c>
      <c r="C208" s="282" t="s">
        <v>932</v>
      </c>
      <c r="D208" s="286" t="s">
        <v>933</v>
      </c>
      <c r="E208" s="284" t="s">
        <v>934</v>
      </c>
      <c r="F208" s="286" t="s">
        <v>935</v>
      </c>
      <c r="G208" s="288"/>
      <c r="H208" s="284">
        <v>12</v>
      </c>
      <c r="I208" s="284" t="s">
        <v>824</v>
      </c>
    </row>
    <row r="209" spans="1:9" ht="26.25" thickBot="1">
      <c r="A209" s="281">
        <v>186</v>
      </c>
      <c r="B209" s="282" t="s">
        <v>936</v>
      </c>
      <c r="C209" s="282" t="s">
        <v>932</v>
      </c>
      <c r="D209" s="286" t="s">
        <v>933</v>
      </c>
      <c r="E209" s="284" t="s">
        <v>937</v>
      </c>
      <c r="F209" s="286" t="s">
        <v>938</v>
      </c>
      <c r="G209" s="284"/>
      <c r="H209" s="284">
        <v>24</v>
      </c>
      <c r="I209" s="284" t="s">
        <v>695</v>
      </c>
    </row>
    <row r="210" spans="1:9" ht="26.25" thickBot="1">
      <c r="A210" s="281">
        <v>187</v>
      </c>
      <c r="B210" s="282" t="s">
        <v>939</v>
      </c>
      <c r="C210" s="282" t="s">
        <v>932</v>
      </c>
      <c r="D210" s="282" t="s">
        <v>940</v>
      </c>
      <c r="E210" s="284" t="s">
        <v>937</v>
      </c>
      <c r="F210" s="286" t="s">
        <v>941</v>
      </c>
      <c r="G210" s="284"/>
      <c r="H210" s="284">
        <v>24</v>
      </c>
      <c r="I210" s="284" t="s">
        <v>695</v>
      </c>
    </row>
    <row r="211" spans="1:9" ht="26.25" thickBot="1">
      <c r="A211" s="281">
        <v>188</v>
      </c>
      <c r="B211" s="282" t="s">
        <v>942</v>
      </c>
      <c r="C211" s="282" t="s">
        <v>932</v>
      </c>
      <c r="D211" s="282" t="s">
        <v>943</v>
      </c>
      <c r="E211" s="284" t="s">
        <v>937</v>
      </c>
      <c r="F211" s="286" t="s">
        <v>944</v>
      </c>
      <c r="G211" s="284"/>
      <c r="H211" s="284">
        <v>24</v>
      </c>
      <c r="I211" s="284" t="s">
        <v>695</v>
      </c>
    </row>
    <row r="212" spans="1:9" ht="26.25" thickBot="1">
      <c r="A212" s="281">
        <v>189</v>
      </c>
      <c r="B212" s="282" t="s">
        <v>945</v>
      </c>
      <c r="C212" s="282" t="s">
        <v>932</v>
      </c>
      <c r="D212" s="282" t="s">
        <v>946</v>
      </c>
      <c r="E212" s="284" t="s">
        <v>937</v>
      </c>
      <c r="F212" s="286" t="s">
        <v>944</v>
      </c>
      <c r="G212" s="284"/>
      <c r="H212" s="284">
        <v>12</v>
      </c>
      <c r="I212" s="284" t="s">
        <v>824</v>
      </c>
    </row>
    <row r="213" spans="1:9" ht="26.25" thickBot="1">
      <c r="A213" s="281">
        <v>190</v>
      </c>
      <c r="B213" s="282" t="s">
        <v>947</v>
      </c>
      <c r="C213" s="282" t="s">
        <v>932</v>
      </c>
      <c r="D213" s="282" t="s">
        <v>948</v>
      </c>
      <c r="E213" s="284" t="s">
        <v>937</v>
      </c>
      <c r="F213" s="286" t="s">
        <v>949</v>
      </c>
      <c r="G213" s="284"/>
      <c r="H213" s="284">
        <v>12</v>
      </c>
      <c r="I213" s="284" t="s">
        <v>824</v>
      </c>
    </row>
    <row r="214" spans="1:9" ht="26.25" thickBot="1">
      <c r="A214" s="281">
        <v>191</v>
      </c>
      <c r="B214" s="282" t="s">
        <v>950</v>
      </c>
      <c r="C214" s="282" t="s">
        <v>932</v>
      </c>
      <c r="D214" s="282" t="s">
        <v>940</v>
      </c>
      <c r="E214" s="284" t="s">
        <v>937</v>
      </c>
      <c r="F214" s="286" t="s">
        <v>951</v>
      </c>
      <c r="G214" s="284"/>
      <c r="H214" s="285">
        <v>12</v>
      </c>
      <c r="I214" s="284" t="s">
        <v>693</v>
      </c>
    </row>
    <row r="215" spans="1:9" ht="26.25" thickBot="1">
      <c r="A215" s="281">
        <v>192</v>
      </c>
      <c r="B215" s="282" t="s">
        <v>952</v>
      </c>
      <c r="C215" s="282" t="s">
        <v>932</v>
      </c>
      <c r="D215" s="282" t="s">
        <v>940</v>
      </c>
      <c r="E215" s="284" t="s">
        <v>937</v>
      </c>
      <c r="F215" s="286" t="s">
        <v>953</v>
      </c>
      <c r="G215" s="284"/>
      <c r="H215" s="284">
        <v>24</v>
      </c>
      <c r="I215" s="284" t="s">
        <v>695</v>
      </c>
    </row>
    <row r="216" spans="1:9" ht="26.25" thickBot="1">
      <c r="A216" s="281">
        <v>193</v>
      </c>
      <c r="B216" s="282" t="s">
        <v>954</v>
      </c>
      <c r="C216" s="282" t="s">
        <v>932</v>
      </c>
      <c r="D216" s="282" t="s">
        <v>955</v>
      </c>
      <c r="E216" s="284" t="s">
        <v>937</v>
      </c>
      <c r="F216" s="282" t="s">
        <v>956</v>
      </c>
      <c r="G216" s="284"/>
      <c r="H216" s="285">
        <v>12</v>
      </c>
      <c r="I216" s="284" t="s">
        <v>693</v>
      </c>
    </row>
    <row r="217" spans="1:9" ht="26.25" thickBot="1">
      <c r="A217" s="281">
        <v>194</v>
      </c>
      <c r="B217" s="282" t="s">
        <v>957</v>
      </c>
      <c r="C217" s="282" t="s">
        <v>932</v>
      </c>
      <c r="D217" s="282" t="s">
        <v>940</v>
      </c>
      <c r="E217" s="284" t="s">
        <v>937</v>
      </c>
      <c r="F217" s="282" t="s">
        <v>956</v>
      </c>
      <c r="G217" s="284"/>
      <c r="H217" s="284">
        <v>24</v>
      </c>
      <c r="I217" s="284" t="s">
        <v>695</v>
      </c>
    </row>
    <row r="218" spans="1:9" ht="26.25" thickBot="1">
      <c r="A218" s="281">
        <v>195</v>
      </c>
      <c r="B218" s="284" t="s">
        <v>958</v>
      </c>
      <c r="C218" s="282" t="s">
        <v>932</v>
      </c>
      <c r="D218" s="284" t="s">
        <v>946</v>
      </c>
      <c r="E218" s="284" t="s">
        <v>937</v>
      </c>
      <c r="F218" s="289" t="s">
        <v>959</v>
      </c>
      <c r="G218" s="284"/>
      <c r="H218" s="284">
        <v>24</v>
      </c>
      <c r="I218" s="284" t="s">
        <v>695</v>
      </c>
    </row>
    <row r="219" spans="1:9" ht="15.75" thickBot="1">
      <c r="A219" s="281"/>
      <c r="B219" s="284"/>
      <c r="C219" s="282"/>
      <c r="D219" s="284"/>
      <c r="E219" s="284"/>
      <c r="F219" s="289"/>
      <c r="G219" s="284"/>
      <c r="H219" s="284"/>
      <c r="I219" s="284"/>
    </row>
    <row r="220" spans="1:9" ht="25.5" customHeight="1" thickBot="1">
      <c r="A220" s="444" t="s">
        <v>302</v>
      </c>
      <c r="B220" s="444" t="s">
        <v>682</v>
      </c>
      <c r="C220" s="444" t="s">
        <v>683</v>
      </c>
      <c r="D220" s="444" t="s">
        <v>684</v>
      </c>
      <c r="E220" s="444" t="s">
        <v>474</v>
      </c>
      <c r="F220" s="446" t="s">
        <v>685</v>
      </c>
      <c r="G220" s="447"/>
      <c r="H220" s="444" t="s">
        <v>686</v>
      </c>
      <c r="I220" s="444" t="s">
        <v>687</v>
      </c>
    </row>
    <row r="221" spans="1:9" ht="15.75" thickBot="1">
      <c r="A221" s="445"/>
      <c r="B221" s="445"/>
      <c r="C221" s="445"/>
      <c r="D221" s="445"/>
      <c r="E221" s="445"/>
      <c r="F221" s="280" t="s">
        <v>688</v>
      </c>
      <c r="G221" s="280" t="s">
        <v>689</v>
      </c>
      <c r="H221" s="445"/>
      <c r="I221" s="445"/>
    </row>
    <row r="222" spans="1:9" ht="26.25" thickBot="1">
      <c r="A222" s="281">
        <v>196</v>
      </c>
      <c r="B222" s="282" t="s">
        <v>960</v>
      </c>
      <c r="C222" s="282" t="s">
        <v>932</v>
      </c>
      <c r="D222" s="282" t="s">
        <v>940</v>
      </c>
      <c r="E222" s="284" t="s">
        <v>937</v>
      </c>
      <c r="F222" s="282" t="s">
        <v>961</v>
      </c>
      <c r="G222" s="282"/>
      <c r="H222" s="284">
        <v>24</v>
      </c>
      <c r="I222" s="284" t="s">
        <v>695</v>
      </c>
    </row>
    <row r="223" spans="1:9" ht="26.25" thickBot="1">
      <c r="A223" s="281">
        <v>197</v>
      </c>
      <c r="B223" s="282" t="s">
        <v>962</v>
      </c>
      <c r="C223" s="282" t="s">
        <v>932</v>
      </c>
      <c r="D223" s="286" t="s">
        <v>940</v>
      </c>
      <c r="E223" s="284" t="s">
        <v>963</v>
      </c>
      <c r="F223" s="282" t="s">
        <v>964</v>
      </c>
      <c r="G223" s="282"/>
      <c r="H223" s="284">
        <v>12</v>
      </c>
      <c r="I223" s="284" t="s">
        <v>693</v>
      </c>
    </row>
    <row r="224" spans="1:9" ht="26.25" thickBot="1">
      <c r="A224" s="281">
        <v>198</v>
      </c>
      <c r="B224" s="282" t="s">
        <v>965</v>
      </c>
      <c r="C224" s="282" t="s">
        <v>932</v>
      </c>
      <c r="D224" s="286" t="s">
        <v>940</v>
      </c>
      <c r="E224" s="284" t="s">
        <v>963</v>
      </c>
      <c r="F224" s="282" t="s">
        <v>966</v>
      </c>
      <c r="G224" s="282"/>
      <c r="H224" s="284">
        <v>12</v>
      </c>
      <c r="I224" s="284" t="s">
        <v>693</v>
      </c>
    </row>
    <row r="225" spans="1:9" ht="26.25" thickBot="1">
      <c r="A225" s="281">
        <v>199</v>
      </c>
      <c r="B225" s="282" t="s">
        <v>967</v>
      </c>
      <c r="C225" s="282" t="s">
        <v>932</v>
      </c>
      <c r="D225" s="282" t="s">
        <v>940</v>
      </c>
      <c r="E225" s="284" t="s">
        <v>963</v>
      </c>
      <c r="F225" s="286" t="s">
        <v>968</v>
      </c>
      <c r="G225" s="282"/>
      <c r="H225" s="284">
        <v>24</v>
      </c>
      <c r="I225" s="284" t="s">
        <v>714</v>
      </c>
    </row>
    <row r="226" spans="1:9" ht="26.25" thickBot="1">
      <c r="A226" s="281">
        <v>200</v>
      </c>
      <c r="B226" s="282" t="s">
        <v>969</v>
      </c>
      <c r="C226" s="282" t="s">
        <v>932</v>
      </c>
      <c r="D226" s="282" t="s">
        <v>946</v>
      </c>
      <c r="E226" s="284" t="s">
        <v>963</v>
      </c>
      <c r="F226" s="286" t="s">
        <v>970</v>
      </c>
      <c r="G226" s="282"/>
      <c r="H226" s="284">
        <v>12</v>
      </c>
      <c r="I226" s="284" t="s">
        <v>693</v>
      </c>
    </row>
    <row r="227" spans="1:9" ht="26.25" thickBot="1">
      <c r="A227" s="281">
        <v>201</v>
      </c>
      <c r="B227" s="282" t="s">
        <v>971</v>
      </c>
      <c r="C227" s="282" t="s">
        <v>932</v>
      </c>
      <c r="D227" s="282" t="s">
        <v>940</v>
      </c>
      <c r="E227" s="284" t="s">
        <v>963</v>
      </c>
      <c r="F227" s="286" t="s">
        <v>972</v>
      </c>
      <c r="G227" s="282"/>
      <c r="H227" s="284">
        <v>24</v>
      </c>
      <c r="I227" s="284" t="s">
        <v>695</v>
      </c>
    </row>
    <row r="228" spans="1:9" ht="26.25" thickBot="1">
      <c r="A228" s="281">
        <v>202</v>
      </c>
      <c r="B228" s="282" t="s">
        <v>973</v>
      </c>
      <c r="C228" s="282" t="s">
        <v>932</v>
      </c>
      <c r="D228" s="282" t="s">
        <v>940</v>
      </c>
      <c r="E228" s="284" t="s">
        <v>974</v>
      </c>
      <c r="F228" s="286" t="s">
        <v>975</v>
      </c>
      <c r="G228" s="282"/>
      <c r="H228" s="284">
        <v>24</v>
      </c>
      <c r="I228" s="284" t="s">
        <v>695</v>
      </c>
    </row>
    <row r="229" spans="1:9" ht="26.25" thickBot="1">
      <c r="A229" s="281">
        <v>203</v>
      </c>
      <c r="B229" s="282" t="s">
        <v>976</v>
      </c>
      <c r="C229" s="282" t="s">
        <v>932</v>
      </c>
      <c r="D229" s="282" t="s">
        <v>955</v>
      </c>
      <c r="E229" s="284" t="s">
        <v>974</v>
      </c>
      <c r="F229" s="286" t="s">
        <v>977</v>
      </c>
      <c r="G229" s="282"/>
      <c r="H229" s="284">
        <v>24</v>
      </c>
      <c r="I229" s="284" t="s">
        <v>695</v>
      </c>
    </row>
    <row r="230" spans="1:9" ht="26.25" thickBot="1">
      <c r="A230" s="281">
        <v>204</v>
      </c>
      <c r="B230" s="282" t="s">
        <v>978</v>
      </c>
      <c r="C230" s="282" t="s">
        <v>932</v>
      </c>
      <c r="D230" s="282" t="s">
        <v>940</v>
      </c>
      <c r="E230" s="284" t="s">
        <v>979</v>
      </c>
      <c r="F230" s="286" t="s">
        <v>980</v>
      </c>
      <c r="G230" s="283"/>
      <c r="H230" s="284">
        <v>12</v>
      </c>
      <c r="I230" s="284" t="s">
        <v>693</v>
      </c>
    </row>
    <row r="231" spans="1:9" ht="26.25" thickBot="1">
      <c r="A231" s="281">
        <v>205</v>
      </c>
      <c r="B231" s="282" t="s">
        <v>981</v>
      </c>
      <c r="C231" s="282" t="s">
        <v>932</v>
      </c>
      <c r="D231" s="282" t="s">
        <v>955</v>
      </c>
      <c r="E231" s="284" t="s">
        <v>979</v>
      </c>
      <c r="F231" s="286" t="s">
        <v>982</v>
      </c>
      <c r="G231" s="283"/>
      <c r="H231" s="284">
        <v>24</v>
      </c>
      <c r="I231" s="284" t="s">
        <v>824</v>
      </c>
    </row>
    <row r="232" spans="1:9" ht="26.25" thickBot="1">
      <c r="A232" s="281">
        <v>206</v>
      </c>
      <c r="B232" s="282" t="s">
        <v>983</v>
      </c>
      <c r="C232" s="282" t="s">
        <v>932</v>
      </c>
      <c r="D232" s="282" t="s">
        <v>940</v>
      </c>
      <c r="E232" s="284" t="s">
        <v>979</v>
      </c>
      <c r="F232" s="286" t="s">
        <v>984</v>
      </c>
      <c r="G232" s="283"/>
      <c r="H232" s="284">
        <v>24</v>
      </c>
      <c r="I232" s="284" t="s">
        <v>695</v>
      </c>
    </row>
    <row r="233" spans="1:9" ht="26.25" thickBot="1">
      <c r="A233" s="281">
        <v>207</v>
      </c>
      <c r="B233" s="282" t="s">
        <v>985</v>
      </c>
      <c r="C233" s="282" t="s">
        <v>932</v>
      </c>
      <c r="D233" s="282" t="s">
        <v>940</v>
      </c>
      <c r="E233" s="284" t="s">
        <v>986</v>
      </c>
      <c r="F233" s="286" t="s">
        <v>987</v>
      </c>
      <c r="G233" s="283"/>
      <c r="H233" s="284">
        <v>24</v>
      </c>
      <c r="I233" s="284" t="s">
        <v>695</v>
      </c>
    </row>
    <row r="234" spans="1:9" ht="26.25" thickBot="1">
      <c r="A234" s="281">
        <v>208</v>
      </c>
      <c r="B234" s="282" t="s">
        <v>988</v>
      </c>
      <c r="C234" s="282" t="s">
        <v>932</v>
      </c>
      <c r="D234" s="282" t="s">
        <v>955</v>
      </c>
      <c r="E234" s="284" t="s">
        <v>986</v>
      </c>
      <c r="F234" s="286" t="s">
        <v>989</v>
      </c>
      <c r="G234" s="283"/>
      <c r="H234" s="284">
        <v>24</v>
      </c>
      <c r="I234" s="284" t="s">
        <v>695</v>
      </c>
    </row>
    <row r="235" spans="1:9" ht="26.25" thickBot="1">
      <c r="A235" s="281">
        <v>209</v>
      </c>
      <c r="B235" s="282" t="s">
        <v>990</v>
      </c>
      <c r="C235" s="282" t="s">
        <v>932</v>
      </c>
      <c r="D235" s="282" t="s">
        <v>940</v>
      </c>
      <c r="E235" s="284" t="s">
        <v>986</v>
      </c>
      <c r="F235" s="286" t="s">
        <v>991</v>
      </c>
      <c r="G235" s="283"/>
      <c r="H235" s="284">
        <v>24</v>
      </c>
      <c r="I235" s="284" t="s">
        <v>695</v>
      </c>
    </row>
    <row r="236" spans="1:9" ht="26.25" thickBot="1">
      <c r="A236" s="281">
        <v>210</v>
      </c>
      <c r="B236" s="282" t="s">
        <v>992</v>
      </c>
      <c r="C236" s="282" t="s">
        <v>932</v>
      </c>
      <c r="D236" s="282" t="s">
        <v>940</v>
      </c>
      <c r="E236" s="284" t="s">
        <v>974</v>
      </c>
      <c r="F236" s="286" t="s">
        <v>993</v>
      </c>
      <c r="G236" s="283"/>
      <c r="H236" s="284">
        <v>12</v>
      </c>
      <c r="I236" s="284" t="s">
        <v>824</v>
      </c>
    </row>
    <row r="237" spans="1:9" ht="26.25" thickBot="1">
      <c r="A237" s="281">
        <v>211</v>
      </c>
      <c r="B237" s="282" t="s">
        <v>994</v>
      </c>
      <c r="C237" s="282" t="s">
        <v>932</v>
      </c>
      <c r="D237" s="282" t="s">
        <v>946</v>
      </c>
      <c r="E237" s="284" t="s">
        <v>995</v>
      </c>
      <c r="F237" s="286" t="s">
        <v>996</v>
      </c>
      <c r="G237" s="283"/>
      <c r="H237" s="284">
        <v>24</v>
      </c>
      <c r="I237" s="284" t="s">
        <v>695</v>
      </c>
    </row>
    <row r="238" spans="1:9" ht="26.25" thickBot="1">
      <c r="A238" s="281">
        <v>212</v>
      </c>
      <c r="B238" s="282" t="s">
        <v>997</v>
      </c>
      <c r="C238" s="282" t="s">
        <v>932</v>
      </c>
      <c r="D238" s="282" t="s">
        <v>940</v>
      </c>
      <c r="E238" s="284" t="s">
        <v>934</v>
      </c>
      <c r="F238" s="286" t="s">
        <v>998</v>
      </c>
      <c r="G238" s="283"/>
      <c r="H238" s="284">
        <v>24</v>
      </c>
      <c r="I238" s="284" t="s">
        <v>695</v>
      </c>
    </row>
    <row r="239" spans="1:9" ht="15.75" thickBot="1">
      <c r="A239" s="294"/>
    </row>
    <row r="240" spans="1:9" ht="25.5" customHeight="1" thickBot="1">
      <c r="A240" s="444" t="s">
        <v>302</v>
      </c>
      <c r="B240" s="444" t="s">
        <v>682</v>
      </c>
      <c r="C240" s="444" t="s">
        <v>683</v>
      </c>
      <c r="D240" s="444" t="s">
        <v>684</v>
      </c>
      <c r="E240" s="444" t="s">
        <v>474</v>
      </c>
      <c r="F240" s="446" t="s">
        <v>685</v>
      </c>
      <c r="G240" s="447"/>
      <c r="H240" s="444" t="s">
        <v>686</v>
      </c>
      <c r="I240" s="444" t="s">
        <v>687</v>
      </c>
    </row>
    <row r="241" spans="1:9" ht="15.75" thickBot="1">
      <c r="A241" s="445"/>
      <c r="B241" s="445"/>
      <c r="C241" s="445"/>
      <c r="D241" s="445"/>
      <c r="E241" s="445"/>
      <c r="F241" s="280" t="s">
        <v>688</v>
      </c>
      <c r="G241" s="280" t="s">
        <v>689</v>
      </c>
      <c r="H241" s="445"/>
      <c r="I241" s="445"/>
    </row>
    <row r="242" spans="1:9" ht="26.25" thickBot="1">
      <c r="A242" s="281">
        <v>213</v>
      </c>
      <c r="B242" s="282" t="s">
        <v>999</v>
      </c>
      <c r="C242" s="282" t="s">
        <v>932</v>
      </c>
      <c r="D242" s="282" t="s">
        <v>955</v>
      </c>
      <c r="E242" s="284" t="s">
        <v>1000</v>
      </c>
      <c r="F242" s="282" t="s">
        <v>1001</v>
      </c>
      <c r="G242" s="283"/>
      <c r="H242" s="284">
        <v>24</v>
      </c>
      <c r="I242" s="284" t="s">
        <v>714</v>
      </c>
    </row>
    <row r="243" spans="1:9" ht="26.25" thickBot="1">
      <c r="A243" s="281">
        <v>214</v>
      </c>
      <c r="B243" s="282" t="s">
        <v>1002</v>
      </c>
      <c r="C243" s="282" t="s">
        <v>1003</v>
      </c>
      <c r="D243" s="286" t="s">
        <v>940</v>
      </c>
      <c r="E243" s="284" t="s">
        <v>1004</v>
      </c>
      <c r="F243" s="282" t="s">
        <v>1005</v>
      </c>
      <c r="G243" s="283"/>
      <c r="H243" s="284">
        <v>24</v>
      </c>
      <c r="I243" s="284" t="s">
        <v>695</v>
      </c>
    </row>
    <row r="244" spans="1:9" ht="26.25" thickBot="1">
      <c r="A244" s="281">
        <v>215</v>
      </c>
      <c r="B244" s="282" t="s">
        <v>1006</v>
      </c>
      <c r="C244" s="282" t="s">
        <v>1003</v>
      </c>
      <c r="D244" s="286" t="s">
        <v>955</v>
      </c>
      <c r="E244" s="284" t="s">
        <v>1004</v>
      </c>
      <c r="F244" s="282" t="s">
        <v>1007</v>
      </c>
      <c r="G244" s="283"/>
      <c r="H244" s="284">
        <v>24</v>
      </c>
      <c r="I244" s="284" t="s">
        <v>1008</v>
      </c>
    </row>
    <row r="245" spans="1:9" ht="26.25" thickBot="1">
      <c r="A245" s="281">
        <v>216</v>
      </c>
      <c r="B245" s="282" t="s">
        <v>1009</v>
      </c>
      <c r="C245" s="282" t="s">
        <v>1003</v>
      </c>
      <c r="D245" s="282" t="s">
        <v>946</v>
      </c>
      <c r="E245" s="284" t="s">
        <v>1010</v>
      </c>
      <c r="F245" s="286" t="s">
        <v>1011</v>
      </c>
      <c r="G245" s="283"/>
      <c r="H245" s="284">
        <v>12</v>
      </c>
      <c r="I245" s="284" t="s">
        <v>693</v>
      </c>
    </row>
    <row r="246" spans="1:9" ht="26.25" thickBot="1">
      <c r="A246" s="281">
        <v>217</v>
      </c>
      <c r="B246" s="282" t="s">
        <v>1012</v>
      </c>
      <c r="C246" s="282" t="s">
        <v>1003</v>
      </c>
      <c r="D246" s="282" t="s">
        <v>955</v>
      </c>
      <c r="E246" s="284" t="s">
        <v>1010</v>
      </c>
      <c r="F246" s="286" t="s">
        <v>1013</v>
      </c>
      <c r="G246" s="283"/>
      <c r="H246" s="284">
        <v>12</v>
      </c>
      <c r="I246" s="284" t="s">
        <v>824</v>
      </c>
    </row>
    <row r="247" spans="1:9" ht="26.25" thickBot="1">
      <c r="A247" s="281">
        <v>218</v>
      </c>
      <c r="B247" s="282" t="s">
        <v>1014</v>
      </c>
      <c r="C247" s="282" t="s">
        <v>1003</v>
      </c>
      <c r="D247" s="282" t="s">
        <v>946</v>
      </c>
      <c r="E247" s="284" t="s">
        <v>1004</v>
      </c>
      <c r="F247" s="286" t="s">
        <v>1015</v>
      </c>
      <c r="G247" s="283"/>
      <c r="H247" s="284">
        <v>12</v>
      </c>
      <c r="I247" s="284" t="s">
        <v>693</v>
      </c>
    </row>
    <row r="248" spans="1:9" ht="26.25" thickBot="1">
      <c r="A248" s="281">
        <v>219</v>
      </c>
      <c r="B248" s="282" t="s">
        <v>1016</v>
      </c>
      <c r="C248" s="282" t="s">
        <v>1003</v>
      </c>
      <c r="D248" s="282" t="s">
        <v>946</v>
      </c>
      <c r="E248" s="284" t="s">
        <v>1004</v>
      </c>
      <c r="F248" s="286" t="s">
        <v>1017</v>
      </c>
      <c r="G248" s="283"/>
      <c r="H248" s="284">
        <v>12</v>
      </c>
      <c r="I248" s="284" t="s">
        <v>693</v>
      </c>
    </row>
    <row r="249" spans="1:9" ht="26.25" thickBot="1">
      <c r="A249" s="281">
        <v>220</v>
      </c>
      <c r="B249" s="282" t="s">
        <v>1018</v>
      </c>
      <c r="C249" s="282" t="s">
        <v>1003</v>
      </c>
      <c r="D249" s="282" t="s">
        <v>955</v>
      </c>
      <c r="E249" s="284" t="s">
        <v>1004</v>
      </c>
      <c r="F249" s="286" t="s">
        <v>1019</v>
      </c>
      <c r="G249" s="283"/>
      <c r="H249" s="284">
        <v>24</v>
      </c>
      <c r="I249" s="284" t="s">
        <v>714</v>
      </c>
    </row>
    <row r="250" spans="1:9" ht="26.25" thickBot="1">
      <c r="A250" s="281">
        <v>221</v>
      </c>
      <c r="B250" s="282" t="s">
        <v>1020</v>
      </c>
      <c r="C250" s="282" t="s">
        <v>1003</v>
      </c>
      <c r="D250" s="282" t="s">
        <v>946</v>
      </c>
      <c r="E250" s="284" t="s">
        <v>1010</v>
      </c>
      <c r="F250" s="286" t="s">
        <v>1021</v>
      </c>
      <c r="G250" s="283"/>
      <c r="H250" s="284">
        <v>12</v>
      </c>
      <c r="I250" s="284" t="s">
        <v>693</v>
      </c>
    </row>
    <row r="251" spans="1:9" ht="26.25" thickBot="1">
      <c r="A251" s="281">
        <v>222</v>
      </c>
      <c r="B251" s="282" t="s">
        <v>1022</v>
      </c>
      <c r="C251" s="282" t="s">
        <v>1003</v>
      </c>
      <c r="D251" s="282" t="s">
        <v>955</v>
      </c>
      <c r="E251" s="284" t="s">
        <v>1010</v>
      </c>
      <c r="F251" s="286" t="s">
        <v>1023</v>
      </c>
      <c r="G251" s="283"/>
      <c r="H251" s="284">
        <v>24</v>
      </c>
      <c r="I251" s="284" t="s">
        <v>714</v>
      </c>
    </row>
    <row r="252" spans="1:9" ht="26.25" thickBot="1">
      <c r="A252" s="281">
        <v>223</v>
      </c>
      <c r="B252" s="282" t="s">
        <v>1024</v>
      </c>
      <c r="C252" s="282" t="s">
        <v>1003</v>
      </c>
      <c r="D252" s="282" t="s">
        <v>946</v>
      </c>
      <c r="E252" s="284" t="s">
        <v>1010</v>
      </c>
      <c r="F252" s="286" t="s">
        <v>1025</v>
      </c>
      <c r="G252" s="283"/>
      <c r="H252" s="284">
        <v>24</v>
      </c>
      <c r="I252" s="284" t="s">
        <v>695</v>
      </c>
    </row>
    <row r="253" spans="1:9" ht="26.25" thickBot="1">
      <c r="A253" s="281">
        <v>224</v>
      </c>
      <c r="B253" s="282" t="s">
        <v>1026</v>
      </c>
      <c r="C253" s="282" t="s">
        <v>1003</v>
      </c>
      <c r="D253" s="282" t="s">
        <v>955</v>
      </c>
      <c r="E253" s="284" t="s">
        <v>1004</v>
      </c>
      <c r="F253" s="286" t="s">
        <v>1027</v>
      </c>
      <c r="G253" s="283"/>
      <c r="H253" s="284">
        <v>24</v>
      </c>
      <c r="I253" s="284" t="s">
        <v>1008</v>
      </c>
    </row>
    <row r="254" spans="1:9" ht="26.25" thickBot="1">
      <c r="A254" s="281">
        <v>225</v>
      </c>
      <c r="B254" s="282" t="s">
        <v>1028</v>
      </c>
      <c r="C254" s="282" t="s">
        <v>1003</v>
      </c>
      <c r="D254" s="282" t="s">
        <v>940</v>
      </c>
      <c r="E254" s="285" t="s">
        <v>1029</v>
      </c>
      <c r="F254" s="286" t="s">
        <v>1030</v>
      </c>
      <c r="G254" s="283"/>
      <c r="H254" s="284">
        <v>24</v>
      </c>
      <c r="I254" s="284" t="s">
        <v>695</v>
      </c>
    </row>
    <row r="255" spans="1:9" ht="26.25" thickBot="1">
      <c r="A255" s="281">
        <v>226</v>
      </c>
      <c r="B255" s="282" t="s">
        <v>1031</v>
      </c>
      <c r="C255" s="282" t="s">
        <v>1003</v>
      </c>
      <c r="D255" s="282" t="s">
        <v>940</v>
      </c>
      <c r="E255" s="285" t="s">
        <v>1029</v>
      </c>
      <c r="F255" s="286" t="s">
        <v>1032</v>
      </c>
      <c r="G255" s="283"/>
      <c r="H255" s="284">
        <v>24</v>
      </c>
      <c r="I255" s="284" t="s">
        <v>695</v>
      </c>
    </row>
    <row r="256" spans="1:9" ht="15.75" thickBot="1">
      <c r="A256" s="295"/>
      <c r="B256" s="282"/>
      <c r="C256" s="282"/>
      <c r="D256" s="282"/>
      <c r="E256" s="285"/>
      <c r="F256" s="286"/>
      <c r="G256" s="283"/>
      <c r="H256" s="284"/>
      <c r="I256" s="284"/>
    </row>
    <row r="257" spans="1:9" ht="15.75" thickBot="1">
      <c r="A257" s="281"/>
      <c r="B257" s="282"/>
      <c r="C257" s="282"/>
      <c r="D257" s="282"/>
      <c r="E257" s="284"/>
      <c r="F257" s="286"/>
      <c r="G257" s="283"/>
      <c r="H257" s="284"/>
      <c r="I257" s="284"/>
    </row>
    <row r="258" spans="1:9" ht="15.75" thickBot="1">
      <c r="A258" s="287"/>
      <c r="B258" s="283"/>
      <c r="C258" s="283"/>
      <c r="D258" s="283"/>
      <c r="E258" s="283"/>
      <c r="F258" s="296"/>
      <c r="G258" s="283"/>
      <c r="H258" s="283"/>
      <c r="I258" s="283"/>
    </row>
    <row r="259" spans="1:9">
      <c r="A259" s="294"/>
    </row>
    <row r="260" spans="1:9">
      <c r="A260" s="294"/>
    </row>
  </sheetData>
  <mergeCells count="104">
    <mergeCell ref="H240:H241"/>
    <mergeCell ref="I240:I241"/>
    <mergeCell ref="A240:A241"/>
    <mergeCell ref="B240:B241"/>
    <mergeCell ref="C240:C241"/>
    <mergeCell ref="D240:D241"/>
    <mergeCell ref="E240:E241"/>
    <mergeCell ref="F240:G240"/>
    <mergeCell ref="H202:H203"/>
    <mergeCell ref="I202:I203"/>
    <mergeCell ref="A220:A221"/>
    <mergeCell ref="B220:B221"/>
    <mergeCell ref="C220:C221"/>
    <mergeCell ref="D220:D221"/>
    <mergeCell ref="E220:E221"/>
    <mergeCell ref="F220:G220"/>
    <mergeCell ref="H220:H221"/>
    <mergeCell ref="I220:I221"/>
    <mergeCell ref="A202:A203"/>
    <mergeCell ref="B202:B203"/>
    <mergeCell ref="C202:C203"/>
    <mergeCell ref="D202:D203"/>
    <mergeCell ref="E202:E203"/>
    <mergeCell ref="F202:G202"/>
    <mergeCell ref="H167:H168"/>
    <mergeCell ref="I167:I168"/>
    <mergeCell ref="A188:A189"/>
    <mergeCell ref="B188:B189"/>
    <mergeCell ref="C188:C189"/>
    <mergeCell ref="D188:D189"/>
    <mergeCell ref="E188:E189"/>
    <mergeCell ref="F188:G188"/>
    <mergeCell ref="H188:H189"/>
    <mergeCell ref="I188:I189"/>
    <mergeCell ref="A167:A168"/>
    <mergeCell ref="B167:B168"/>
    <mergeCell ref="C167:C168"/>
    <mergeCell ref="D167:D168"/>
    <mergeCell ref="E167:E168"/>
    <mergeCell ref="F167:G167"/>
    <mergeCell ref="H125:H126"/>
    <mergeCell ref="I125:I126"/>
    <mergeCell ref="A146:A147"/>
    <mergeCell ref="B146:B147"/>
    <mergeCell ref="C146:C147"/>
    <mergeCell ref="D146:D147"/>
    <mergeCell ref="E146:E147"/>
    <mergeCell ref="F146:G146"/>
    <mergeCell ref="H146:H147"/>
    <mergeCell ref="I146:I147"/>
    <mergeCell ref="A125:A126"/>
    <mergeCell ref="B125:B126"/>
    <mergeCell ref="C125:C126"/>
    <mergeCell ref="D125:D126"/>
    <mergeCell ref="E125:E126"/>
    <mergeCell ref="F125:G125"/>
    <mergeCell ref="H84:H85"/>
    <mergeCell ref="I84:I85"/>
    <mergeCell ref="A104:A105"/>
    <mergeCell ref="B104:B105"/>
    <mergeCell ref="C104:C105"/>
    <mergeCell ref="D104:D105"/>
    <mergeCell ref="E104:E105"/>
    <mergeCell ref="F104:G104"/>
    <mergeCell ref="H104:H105"/>
    <mergeCell ref="I104:I105"/>
    <mergeCell ref="A84:A85"/>
    <mergeCell ref="B84:B85"/>
    <mergeCell ref="C84:C85"/>
    <mergeCell ref="D84:D85"/>
    <mergeCell ref="E84:E85"/>
    <mergeCell ref="F84:G84"/>
    <mergeCell ref="H43:H44"/>
    <mergeCell ref="I43:I44"/>
    <mergeCell ref="A64:A65"/>
    <mergeCell ref="B64:B65"/>
    <mergeCell ref="C64:C65"/>
    <mergeCell ref="D64:D65"/>
    <mergeCell ref="E64:E65"/>
    <mergeCell ref="F64:G64"/>
    <mergeCell ref="H64:H65"/>
    <mergeCell ref="I64:I65"/>
    <mergeCell ref="A43:A44"/>
    <mergeCell ref="B43:B44"/>
    <mergeCell ref="C43:C44"/>
    <mergeCell ref="D43:D44"/>
    <mergeCell ref="E43:E44"/>
    <mergeCell ref="F43:G43"/>
    <mergeCell ref="H1:H2"/>
    <mergeCell ref="I1:I2"/>
    <mergeCell ref="A22:A23"/>
    <mergeCell ref="B22:B23"/>
    <mergeCell ref="C22:C23"/>
    <mergeCell ref="D22:D23"/>
    <mergeCell ref="E22:E23"/>
    <mergeCell ref="F22:G22"/>
    <mergeCell ref="H22:H23"/>
    <mergeCell ref="I22:I23"/>
    <mergeCell ref="A1:A2"/>
    <mergeCell ref="B1:B2"/>
    <mergeCell ref="C1:C2"/>
    <mergeCell ref="D1:D2"/>
    <mergeCell ref="E1:E2"/>
    <mergeCell ref="F1:G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>
      <selection activeCell="J19" sqref="J19"/>
    </sheetView>
  </sheetViews>
  <sheetFormatPr defaultRowHeight="1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>
      <selection activeCell="I20" sqref="I20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D15"/>
  <sheetViews>
    <sheetView zoomScale="98" zoomScaleNormal="98" workbookViewId="0">
      <selection activeCell="D10" sqref="D10"/>
    </sheetView>
  </sheetViews>
  <sheetFormatPr defaultRowHeight="15"/>
  <cols>
    <col min="1" max="1" width="9.140625" style="2"/>
    <col min="2" max="2" width="19.5703125" style="2" bestFit="1" customWidth="1"/>
    <col min="3" max="3" width="29.85546875" style="2" bestFit="1" customWidth="1"/>
    <col min="4" max="4" width="45.5703125" style="2" bestFit="1" customWidth="1"/>
    <col min="5" max="16384" width="9.140625" style="2"/>
  </cols>
  <sheetData>
    <row r="1" spans="1:4" ht="15.75" customHeight="1">
      <c r="A1" s="364" t="s">
        <v>359</v>
      </c>
      <c r="B1" s="364"/>
      <c r="C1" s="364"/>
      <c r="D1" s="364"/>
    </row>
    <row r="2" spans="1:4" ht="26.25" customHeight="1">
      <c r="A2" s="364"/>
      <c r="B2" s="364"/>
      <c r="C2" s="364"/>
      <c r="D2" s="364"/>
    </row>
    <row r="3" spans="1:4" s="5" customFormat="1" ht="55.5" customHeight="1">
      <c r="A3" s="363" t="s">
        <v>289</v>
      </c>
      <c r="B3" s="363"/>
      <c r="C3" s="363"/>
      <c r="D3" s="363"/>
    </row>
    <row r="4" spans="1:4" s="5" customFormat="1" ht="55.5" customHeight="1">
      <c r="A4" s="193" t="s">
        <v>250</v>
      </c>
      <c r="B4" s="193" t="s">
        <v>395</v>
      </c>
      <c r="C4" s="193" t="s">
        <v>396</v>
      </c>
      <c r="D4" s="193" t="s">
        <v>398</v>
      </c>
    </row>
    <row r="5" spans="1:4">
      <c r="A5" s="194">
        <v>1</v>
      </c>
      <c r="B5" s="194" t="s">
        <v>284</v>
      </c>
      <c r="C5" s="95" t="s">
        <v>400</v>
      </c>
      <c r="D5" s="95" t="s">
        <v>1141</v>
      </c>
    </row>
    <row r="6" spans="1:4">
      <c r="A6" s="194">
        <v>2</v>
      </c>
      <c r="B6" s="194" t="s">
        <v>284</v>
      </c>
      <c r="C6" s="1" t="s">
        <v>401</v>
      </c>
      <c r="D6" s="95" t="s">
        <v>402</v>
      </c>
    </row>
    <row r="7" spans="1:4">
      <c r="A7" s="194">
        <v>3</v>
      </c>
      <c r="B7" s="194" t="s">
        <v>284</v>
      </c>
      <c r="C7" s="1" t="s">
        <v>24</v>
      </c>
      <c r="D7" s="100" t="s">
        <v>299</v>
      </c>
    </row>
    <row r="8" spans="1:4">
      <c r="A8" s="194">
        <v>4</v>
      </c>
      <c r="B8" s="194" t="s">
        <v>284</v>
      </c>
      <c r="C8" s="1" t="s">
        <v>25</v>
      </c>
      <c r="D8" s="95" t="s">
        <v>1089</v>
      </c>
    </row>
    <row r="9" spans="1:4">
      <c r="A9" s="194">
        <v>5</v>
      </c>
      <c r="B9" s="93" t="s">
        <v>254</v>
      </c>
      <c r="C9" s="1" t="s">
        <v>403</v>
      </c>
      <c r="D9" s="95" t="s">
        <v>1140</v>
      </c>
    </row>
    <row r="10" spans="1:4">
      <c r="A10" s="194">
        <v>6</v>
      </c>
      <c r="B10" s="93" t="s">
        <v>254</v>
      </c>
      <c r="C10" s="94" t="s">
        <v>285</v>
      </c>
      <c r="D10" s="94" t="s">
        <v>287</v>
      </c>
    </row>
    <row r="11" spans="1:4" ht="15" customHeight="1">
      <c r="A11" s="194">
        <v>7</v>
      </c>
      <c r="B11" s="194" t="s">
        <v>286</v>
      </c>
      <c r="C11" s="100" t="s">
        <v>327</v>
      </c>
      <c r="D11" s="95" t="s">
        <v>298</v>
      </c>
    </row>
    <row r="12" spans="1:4" ht="15.75" customHeight="1">
      <c r="A12" s="194">
        <v>8</v>
      </c>
      <c r="B12" s="194" t="s">
        <v>270</v>
      </c>
      <c r="C12" s="95" t="s">
        <v>404</v>
      </c>
      <c r="D12" s="100" t="s">
        <v>326</v>
      </c>
    </row>
    <row r="13" spans="1:4">
      <c r="A13" s="7"/>
      <c r="B13" s="7"/>
    </row>
    <row r="14" spans="1:4">
      <c r="A14" s="96"/>
      <c r="B14" s="96"/>
      <c r="C14" s="89"/>
    </row>
    <row r="15" spans="1:4">
      <c r="C15" s="89"/>
    </row>
  </sheetData>
  <mergeCells count="2">
    <mergeCell ref="A3:D3"/>
    <mergeCell ref="A1:D2"/>
  </mergeCells>
  <printOptions horizontalCentered="1" verticalCentered="1"/>
  <pageMargins left="0" right="0" top="0" bottom="0" header="0" footer="0"/>
  <pageSetup paperSize="9" scale="13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00B050"/>
  </sheetPr>
  <dimension ref="A1"/>
  <sheetViews>
    <sheetView workbookViewId="0">
      <selection activeCell="I6" sqref="I6"/>
    </sheetView>
  </sheetViews>
  <sheetFormatPr defaultRowHeight="15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>
      <selection activeCell="J18" sqref="J18"/>
    </sheetView>
  </sheetViews>
  <sheetFormatPr defaultRowHeight="1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>
      <selection activeCell="G16" sqref="G16"/>
    </sheetView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>
      <selection activeCell="K20" sqref="K20"/>
    </sheetView>
  </sheetViews>
  <sheetFormatPr defaultRowHeight="15"/>
  <sheetData/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00B050"/>
  </sheetPr>
  <dimension ref="A1:L107"/>
  <sheetViews>
    <sheetView zoomScale="60" zoomScaleNormal="60" workbookViewId="0">
      <selection sqref="A1:C4"/>
    </sheetView>
  </sheetViews>
  <sheetFormatPr defaultRowHeight="15"/>
  <cols>
    <col min="1" max="1" width="27.42578125" customWidth="1"/>
    <col min="2" max="2" width="8.5703125" customWidth="1"/>
    <col min="3" max="3" width="12.28515625" customWidth="1"/>
    <col min="4" max="4" width="11.140625" customWidth="1"/>
    <col min="5" max="5" width="21.42578125" customWidth="1"/>
    <col min="6" max="6" width="18.85546875" customWidth="1"/>
    <col min="7" max="7" width="65.7109375" customWidth="1"/>
    <col min="8" max="8" width="28.5703125" customWidth="1"/>
    <col min="9" max="9" width="26.5703125" customWidth="1"/>
  </cols>
  <sheetData>
    <row r="1" spans="1:10" s="235" customFormat="1" ht="24.75" customHeight="1">
      <c r="A1" s="458"/>
      <c r="B1" s="458"/>
      <c r="C1" s="458"/>
      <c r="D1" s="459" t="s">
        <v>424</v>
      </c>
      <c r="E1" s="460"/>
      <c r="F1" s="460"/>
      <c r="G1" s="461"/>
      <c r="H1" s="233" t="s">
        <v>425</v>
      </c>
      <c r="I1" s="234"/>
    </row>
    <row r="2" spans="1:10" s="235" customFormat="1" ht="24.95" customHeight="1">
      <c r="A2" s="458"/>
      <c r="B2" s="458"/>
      <c r="C2" s="458"/>
      <c r="D2" s="462"/>
      <c r="E2" s="463"/>
      <c r="F2" s="463"/>
      <c r="G2" s="464"/>
      <c r="H2" s="236" t="s">
        <v>426</v>
      </c>
      <c r="I2" s="237" t="s">
        <v>427</v>
      </c>
    </row>
    <row r="3" spans="1:10" s="235" customFormat="1" ht="24.95" customHeight="1">
      <c r="A3" s="458"/>
      <c r="B3" s="458"/>
      <c r="C3" s="458"/>
      <c r="D3" s="462"/>
      <c r="E3" s="463"/>
      <c r="F3" s="463"/>
      <c r="G3" s="464"/>
      <c r="H3" s="236" t="s">
        <v>428</v>
      </c>
      <c r="I3" s="238"/>
    </row>
    <row r="4" spans="1:10" s="235" customFormat="1" ht="24.95" customHeight="1">
      <c r="A4" s="458"/>
      <c r="B4" s="458"/>
      <c r="C4" s="458"/>
      <c r="D4" s="465"/>
      <c r="E4" s="466"/>
      <c r="F4" s="466"/>
      <c r="G4" s="467"/>
      <c r="H4" s="236" t="s">
        <v>429</v>
      </c>
      <c r="I4" s="239"/>
    </row>
    <row r="5" spans="1:10" ht="65.25" customHeight="1">
      <c r="A5" s="240" t="s">
        <v>430</v>
      </c>
      <c r="B5" s="468" t="s">
        <v>431</v>
      </c>
      <c r="C5" s="468"/>
      <c r="D5" s="468" t="s">
        <v>432</v>
      </c>
      <c r="E5" s="468"/>
      <c r="F5" s="468"/>
      <c r="G5" s="468"/>
      <c r="H5" s="241" t="s">
        <v>433</v>
      </c>
      <c r="I5" s="242" t="s">
        <v>434</v>
      </c>
    </row>
    <row r="6" spans="1:10" ht="38.25" customHeight="1">
      <c r="A6" s="331"/>
      <c r="B6" s="469"/>
      <c r="C6" s="470"/>
      <c r="D6" s="471"/>
      <c r="E6" s="472"/>
      <c r="F6" s="472"/>
      <c r="G6" s="473"/>
      <c r="H6" s="323"/>
      <c r="I6" s="332"/>
    </row>
    <row r="7" spans="1:10" ht="15" customHeight="1">
      <c r="A7" s="428" t="s">
        <v>435</v>
      </c>
      <c r="B7" s="333"/>
      <c r="C7" s="324"/>
      <c r="D7" s="325"/>
      <c r="E7" s="325"/>
      <c r="F7" s="325"/>
      <c r="G7" s="324"/>
      <c r="H7" s="323"/>
      <c r="I7" s="332"/>
    </row>
    <row r="8" spans="1:10" ht="15" customHeight="1">
      <c r="A8" s="428"/>
      <c r="B8" s="333"/>
      <c r="C8" s="324"/>
      <c r="D8" s="325"/>
      <c r="E8" s="325"/>
      <c r="F8" s="325"/>
      <c r="G8" s="324"/>
      <c r="H8" s="323"/>
      <c r="I8" s="332"/>
    </row>
    <row r="9" spans="1:10" ht="15" customHeight="1">
      <c r="A9" s="428"/>
      <c r="B9" s="333"/>
      <c r="C9" s="324"/>
      <c r="D9" s="325"/>
      <c r="E9" s="325"/>
      <c r="F9" s="325"/>
      <c r="G9" s="324"/>
      <c r="H9" s="429"/>
      <c r="I9" s="418" t="s">
        <v>436</v>
      </c>
    </row>
    <row r="10" spans="1:10" ht="15" customHeight="1">
      <c r="A10" s="428"/>
      <c r="B10" s="448" t="s">
        <v>437</v>
      </c>
      <c r="C10" s="449"/>
      <c r="D10" s="325"/>
      <c r="E10" s="325"/>
      <c r="F10" s="325"/>
      <c r="G10" s="324"/>
      <c r="H10" s="429"/>
      <c r="I10" s="418"/>
    </row>
    <row r="11" spans="1:10" ht="15" customHeight="1">
      <c r="A11" s="428"/>
      <c r="B11" s="450"/>
      <c r="C11" s="449"/>
      <c r="D11" s="325"/>
      <c r="E11" s="325"/>
      <c r="F11" s="325"/>
      <c r="G11" s="324"/>
      <c r="H11" s="430" t="s">
        <v>438</v>
      </c>
      <c r="I11" s="418"/>
    </row>
    <row r="12" spans="1:10" ht="15" customHeight="1">
      <c r="A12" s="428"/>
      <c r="B12" s="451" t="s">
        <v>439</v>
      </c>
      <c r="C12" s="452"/>
      <c r="D12" s="325"/>
      <c r="E12" s="325"/>
      <c r="F12" s="325"/>
      <c r="G12" s="324"/>
      <c r="H12" s="430"/>
      <c r="I12" s="418"/>
    </row>
    <row r="13" spans="1:10" ht="15" customHeight="1">
      <c r="A13" s="428"/>
      <c r="B13" s="451"/>
      <c r="C13" s="452"/>
      <c r="D13" s="325"/>
      <c r="E13" s="325"/>
      <c r="F13" s="325"/>
      <c r="G13" s="324"/>
      <c r="H13" s="430"/>
      <c r="I13" s="418"/>
    </row>
    <row r="14" spans="1:10" ht="15" customHeight="1">
      <c r="A14" s="428"/>
      <c r="B14" s="451"/>
      <c r="C14" s="452"/>
      <c r="D14" s="325"/>
      <c r="E14" s="325"/>
      <c r="F14" s="325"/>
      <c r="G14" s="324"/>
      <c r="H14" s="430"/>
      <c r="I14" s="418"/>
    </row>
    <row r="15" spans="1:10" ht="15" customHeight="1">
      <c r="A15" s="428"/>
      <c r="B15" s="451"/>
      <c r="C15" s="452"/>
      <c r="D15" s="325"/>
      <c r="E15" s="325"/>
      <c r="F15" s="325"/>
      <c r="G15" s="324"/>
      <c r="H15" s="430"/>
      <c r="I15" s="418"/>
      <c r="J15" s="243"/>
    </row>
    <row r="16" spans="1:10" ht="15" customHeight="1">
      <c r="A16" s="428"/>
      <c r="B16" s="451"/>
      <c r="C16" s="452"/>
      <c r="D16" s="325"/>
      <c r="E16" s="325"/>
      <c r="F16" s="325"/>
      <c r="G16" s="324"/>
      <c r="H16" s="430"/>
      <c r="I16" s="418"/>
      <c r="J16" s="243"/>
    </row>
    <row r="17" spans="1:10" ht="15" customHeight="1">
      <c r="A17" s="428"/>
      <c r="B17" s="334"/>
      <c r="C17" s="324"/>
      <c r="D17" s="325"/>
      <c r="E17" s="325"/>
      <c r="F17" s="325"/>
      <c r="G17" s="324"/>
      <c r="H17" s="431" t="s">
        <v>440</v>
      </c>
      <c r="I17" s="418"/>
      <c r="J17" s="243"/>
    </row>
    <row r="18" spans="1:10" ht="15" customHeight="1">
      <c r="A18" s="428"/>
      <c r="B18" s="335"/>
      <c r="C18" s="336"/>
      <c r="D18" s="325"/>
      <c r="E18" s="325"/>
      <c r="F18" s="325"/>
      <c r="G18" s="324"/>
      <c r="H18" s="431"/>
      <c r="I18" s="418"/>
      <c r="J18" s="243"/>
    </row>
    <row r="19" spans="1:10" ht="15" customHeight="1">
      <c r="A19" s="428"/>
      <c r="B19" s="335"/>
      <c r="C19" s="336"/>
      <c r="D19" s="325"/>
      <c r="E19" s="325"/>
      <c r="F19" s="325"/>
      <c r="G19" s="324"/>
      <c r="H19" s="431"/>
      <c r="I19" s="418"/>
      <c r="J19" s="243"/>
    </row>
    <row r="20" spans="1:10" ht="15" customHeight="1">
      <c r="A20" s="428"/>
      <c r="B20" s="333"/>
      <c r="C20" s="324"/>
      <c r="D20" s="325"/>
      <c r="E20" s="325"/>
      <c r="F20" s="325"/>
      <c r="G20" s="324"/>
      <c r="H20" s="431"/>
      <c r="I20" s="418"/>
      <c r="J20" s="243"/>
    </row>
    <row r="21" spans="1:10" ht="15" customHeight="1">
      <c r="A21" s="428"/>
      <c r="B21" s="333"/>
      <c r="C21" s="324"/>
      <c r="D21" s="325"/>
      <c r="E21" s="325"/>
      <c r="F21" s="325"/>
      <c r="G21" s="324"/>
      <c r="H21" s="431"/>
      <c r="I21" s="418"/>
      <c r="J21" s="243"/>
    </row>
    <row r="22" spans="1:10" ht="15" customHeight="1">
      <c r="A22" s="428"/>
      <c r="B22" s="448" t="s">
        <v>441</v>
      </c>
      <c r="C22" s="449"/>
      <c r="D22" s="325"/>
      <c r="E22" s="325"/>
      <c r="F22" s="325"/>
      <c r="G22" s="324"/>
      <c r="H22" s="431"/>
      <c r="I22" s="418"/>
      <c r="J22" s="243"/>
    </row>
    <row r="23" spans="1:10" ht="15" customHeight="1">
      <c r="A23" s="428"/>
      <c r="B23" s="450"/>
      <c r="C23" s="449"/>
      <c r="D23" s="325"/>
      <c r="E23" s="325"/>
      <c r="F23" s="325"/>
      <c r="G23" s="324"/>
      <c r="H23" s="431"/>
      <c r="I23" s="418"/>
      <c r="J23" s="243"/>
    </row>
    <row r="24" spans="1:10" ht="15" customHeight="1">
      <c r="A24" s="428"/>
      <c r="B24" s="451" t="s">
        <v>97</v>
      </c>
      <c r="C24" s="452"/>
      <c r="D24" s="325"/>
      <c r="E24" s="325"/>
      <c r="F24" s="325"/>
      <c r="G24" s="324"/>
      <c r="H24" s="431"/>
      <c r="I24" s="418"/>
      <c r="J24" s="243"/>
    </row>
    <row r="25" spans="1:10" ht="15" customHeight="1">
      <c r="A25" s="428"/>
      <c r="B25" s="451"/>
      <c r="C25" s="452"/>
      <c r="D25" s="325"/>
      <c r="E25" s="325"/>
      <c r="F25" s="325"/>
      <c r="G25" s="324"/>
      <c r="H25" s="431"/>
      <c r="I25" s="418"/>
      <c r="J25" s="243"/>
    </row>
    <row r="26" spans="1:10" ht="15" customHeight="1">
      <c r="A26" s="428"/>
      <c r="B26" s="451"/>
      <c r="C26" s="452"/>
      <c r="D26" s="325"/>
      <c r="E26" s="325"/>
      <c r="F26" s="325"/>
      <c r="G26" s="324"/>
      <c r="H26" s="431"/>
      <c r="I26" s="418"/>
      <c r="J26" s="243"/>
    </row>
    <row r="27" spans="1:10" ht="15" customHeight="1">
      <c r="A27" s="428"/>
      <c r="B27" s="451"/>
      <c r="C27" s="452"/>
      <c r="D27" s="325"/>
      <c r="E27" s="325"/>
      <c r="F27" s="325"/>
      <c r="G27" s="324"/>
      <c r="H27" s="431"/>
      <c r="I27" s="418"/>
      <c r="J27" s="243"/>
    </row>
    <row r="28" spans="1:10" ht="15" customHeight="1">
      <c r="A28" s="428"/>
      <c r="B28" s="451"/>
      <c r="C28" s="452"/>
      <c r="D28" s="325"/>
      <c r="E28" s="325"/>
      <c r="F28" s="325"/>
      <c r="G28" s="324"/>
      <c r="H28" s="431"/>
      <c r="I28" s="457" t="s">
        <v>442</v>
      </c>
    </row>
    <row r="29" spans="1:10" ht="46.5" customHeight="1">
      <c r="A29" s="456"/>
      <c r="B29" s="333"/>
      <c r="C29" s="324"/>
      <c r="D29" s="325"/>
      <c r="E29" s="325"/>
      <c r="F29" s="325"/>
      <c r="G29" s="324"/>
      <c r="H29" s="431"/>
      <c r="I29" s="457"/>
    </row>
    <row r="30" spans="1:10" ht="18" customHeight="1">
      <c r="A30" s="428"/>
      <c r="B30" s="337"/>
      <c r="C30" s="338"/>
      <c r="D30" s="325"/>
      <c r="E30" s="325"/>
      <c r="F30" s="325"/>
      <c r="G30" s="324"/>
      <c r="H30" s="323"/>
      <c r="I30" s="457"/>
    </row>
    <row r="31" spans="1:10" ht="15.75" customHeight="1">
      <c r="A31" s="428"/>
      <c r="B31" s="451"/>
      <c r="C31" s="452"/>
      <c r="D31" s="325"/>
      <c r="E31" s="325"/>
      <c r="F31" s="325"/>
      <c r="G31" s="324"/>
      <c r="H31" s="339"/>
      <c r="I31" s="340"/>
    </row>
    <row r="32" spans="1:10" ht="15.75" customHeight="1">
      <c r="A32" s="428"/>
      <c r="B32" s="451"/>
      <c r="C32" s="452"/>
      <c r="D32" s="325"/>
      <c r="E32" s="325"/>
      <c r="F32" s="325"/>
      <c r="G32" s="324"/>
      <c r="H32" s="339"/>
      <c r="I32" s="340"/>
    </row>
    <row r="33" spans="1:9" ht="15" customHeight="1">
      <c r="A33" s="428"/>
      <c r="B33" s="451"/>
      <c r="C33" s="452"/>
      <c r="D33" s="325"/>
      <c r="E33" s="325"/>
      <c r="F33" s="325"/>
      <c r="G33" s="324"/>
      <c r="H33" s="339"/>
      <c r="I33" s="340"/>
    </row>
    <row r="34" spans="1:9" ht="15" customHeight="1">
      <c r="A34" s="331"/>
      <c r="B34" s="451"/>
      <c r="C34" s="452"/>
      <c r="D34" s="325"/>
      <c r="E34" s="325"/>
      <c r="F34" s="325"/>
      <c r="G34" s="324"/>
      <c r="H34" s="339"/>
      <c r="I34" s="340"/>
    </row>
    <row r="35" spans="1:9" ht="15" customHeight="1">
      <c r="A35" s="331"/>
      <c r="B35" s="451"/>
      <c r="C35" s="452"/>
      <c r="D35" s="325"/>
      <c r="E35" s="325"/>
      <c r="F35" s="325"/>
      <c r="G35" s="324"/>
      <c r="H35" s="339"/>
      <c r="I35" s="340"/>
    </row>
    <row r="36" spans="1:9" ht="15" customHeight="1">
      <c r="A36" s="331"/>
      <c r="B36" s="448" t="s">
        <v>443</v>
      </c>
      <c r="C36" s="449"/>
      <c r="D36" s="325"/>
      <c r="E36" s="325"/>
      <c r="F36" s="325"/>
      <c r="G36" s="324"/>
      <c r="H36" s="339"/>
      <c r="I36" s="340"/>
    </row>
    <row r="37" spans="1:9" ht="15" customHeight="1">
      <c r="A37" s="331"/>
      <c r="B37" s="450"/>
      <c r="C37" s="449"/>
      <c r="D37" s="325"/>
      <c r="E37" s="325"/>
      <c r="F37" s="325"/>
      <c r="G37" s="324"/>
      <c r="H37" s="339"/>
      <c r="I37" s="340"/>
    </row>
    <row r="38" spans="1:9" ht="15" customHeight="1">
      <c r="A38" s="331"/>
      <c r="B38" s="451" t="s">
        <v>444</v>
      </c>
      <c r="C38" s="452"/>
      <c r="D38" s="325"/>
      <c r="E38" s="325"/>
      <c r="F38" s="325"/>
      <c r="G38" s="324"/>
      <c r="H38" s="339"/>
      <c r="I38" s="340"/>
    </row>
    <row r="39" spans="1:9" ht="15" customHeight="1">
      <c r="A39" s="331"/>
      <c r="B39" s="451"/>
      <c r="C39" s="452"/>
      <c r="D39" s="325"/>
      <c r="E39" s="325"/>
      <c r="F39" s="325"/>
      <c r="G39" s="324"/>
      <c r="H39" s="339"/>
      <c r="I39" s="340"/>
    </row>
    <row r="40" spans="1:9" ht="15" customHeight="1">
      <c r="A40" s="331"/>
      <c r="B40" s="451"/>
      <c r="C40" s="452"/>
      <c r="D40" s="325"/>
      <c r="E40" s="325"/>
      <c r="F40" s="325"/>
      <c r="G40" s="324"/>
      <c r="H40" s="339"/>
      <c r="I40" s="340"/>
    </row>
    <row r="41" spans="1:9" ht="15" customHeight="1">
      <c r="A41" s="331"/>
      <c r="B41" s="451"/>
      <c r="C41" s="452"/>
      <c r="D41" s="325"/>
      <c r="E41" s="325"/>
      <c r="F41" s="325"/>
      <c r="G41" s="324"/>
      <c r="H41" s="339"/>
      <c r="I41" s="340"/>
    </row>
    <row r="42" spans="1:9" ht="15" customHeight="1">
      <c r="A42" s="331"/>
      <c r="B42" s="451"/>
      <c r="C42" s="452"/>
      <c r="D42" s="325"/>
      <c r="E42" s="325"/>
      <c r="F42" s="325"/>
      <c r="G42" s="324"/>
      <c r="H42" s="339"/>
      <c r="I42" s="341"/>
    </row>
    <row r="43" spans="1:9" ht="15" customHeight="1">
      <c r="A43" s="331"/>
      <c r="B43" s="448"/>
      <c r="C43" s="449"/>
      <c r="D43" s="325"/>
      <c r="E43" s="325"/>
      <c r="F43" s="325"/>
      <c r="G43" s="324"/>
      <c r="H43" s="339"/>
      <c r="I43" s="341"/>
    </row>
    <row r="44" spans="1:9" ht="15" customHeight="1">
      <c r="A44" s="331"/>
      <c r="B44" s="450"/>
      <c r="C44" s="449"/>
      <c r="D44" s="325"/>
      <c r="E44" s="325"/>
      <c r="F44" s="325"/>
      <c r="G44" s="324"/>
      <c r="H44" s="325"/>
      <c r="I44" s="341"/>
    </row>
    <row r="45" spans="1:9" ht="18" customHeight="1">
      <c r="A45" s="331"/>
      <c r="B45" s="451"/>
      <c r="C45" s="452"/>
      <c r="D45" s="325"/>
      <c r="E45" s="325"/>
      <c r="F45" s="325"/>
      <c r="G45" s="324"/>
      <c r="H45" s="342"/>
      <c r="I45" s="341"/>
    </row>
    <row r="46" spans="1:9" ht="18" customHeight="1">
      <c r="A46" s="331"/>
      <c r="B46" s="451"/>
      <c r="C46" s="452"/>
      <c r="D46" s="325"/>
      <c r="E46" s="325"/>
      <c r="F46" s="343"/>
      <c r="G46" s="324"/>
      <c r="H46" s="342"/>
      <c r="I46" s="341"/>
    </row>
    <row r="47" spans="1:9" ht="18" customHeight="1">
      <c r="A47" s="331"/>
      <c r="B47" s="451"/>
      <c r="C47" s="452"/>
      <c r="D47" s="325"/>
      <c r="E47" s="325"/>
      <c r="F47" s="325"/>
      <c r="G47" s="324"/>
      <c r="H47" s="453"/>
      <c r="I47" s="453"/>
    </row>
    <row r="48" spans="1:9" ht="18" customHeight="1">
      <c r="A48" s="331"/>
      <c r="B48" s="451"/>
      <c r="C48" s="452"/>
      <c r="D48" s="325"/>
      <c r="E48" s="325"/>
      <c r="F48" s="344"/>
      <c r="G48" s="324"/>
      <c r="H48" s="453"/>
      <c r="I48" s="453"/>
    </row>
    <row r="49" spans="1:9" ht="20.25" customHeight="1">
      <c r="A49" s="331"/>
      <c r="B49" s="451"/>
      <c r="C49" s="452"/>
      <c r="D49" s="325"/>
      <c r="E49" s="325"/>
      <c r="F49" s="343"/>
      <c r="G49" s="324"/>
      <c r="H49" s="453"/>
      <c r="I49" s="453"/>
    </row>
    <row r="50" spans="1:9" ht="18" customHeight="1">
      <c r="A50" s="331"/>
      <c r="B50" s="334"/>
      <c r="C50" s="324"/>
      <c r="D50" s="325"/>
      <c r="E50" s="325"/>
      <c r="F50" s="325"/>
      <c r="G50" s="324"/>
      <c r="H50" s="453"/>
      <c r="I50" s="453"/>
    </row>
    <row r="51" spans="1:9" ht="23.25" customHeight="1">
      <c r="A51" s="331"/>
      <c r="B51" s="334"/>
      <c r="C51" s="324"/>
      <c r="D51" s="325"/>
      <c r="E51" s="325"/>
      <c r="F51" s="325"/>
      <c r="G51" s="345"/>
      <c r="H51" s="453"/>
      <c r="I51" s="453"/>
    </row>
    <row r="52" spans="1:9" ht="15" customHeight="1">
      <c r="A52" s="331"/>
      <c r="B52" s="448" t="s">
        <v>445</v>
      </c>
      <c r="C52" s="449"/>
      <c r="D52" s="325"/>
      <c r="E52" s="325"/>
      <c r="F52" s="325"/>
      <c r="G52" s="324"/>
      <c r="H52" s="323"/>
      <c r="I52" s="346"/>
    </row>
    <row r="53" spans="1:9" ht="23.25" customHeight="1">
      <c r="A53" s="331"/>
      <c r="B53" s="450"/>
      <c r="C53" s="449"/>
      <c r="D53" s="325"/>
      <c r="E53" s="325"/>
      <c r="F53" s="325"/>
      <c r="G53" s="345"/>
      <c r="H53" s="323"/>
      <c r="I53" s="346"/>
    </row>
    <row r="54" spans="1:9" ht="15" customHeight="1">
      <c r="A54" s="331"/>
      <c r="B54" s="451" t="s">
        <v>446</v>
      </c>
      <c r="C54" s="452"/>
      <c r="D54" s="325"/>
      <c r="E54" s="325"/>
      <c r="F54" s="325"/>
      <c r="G54" s="324"/>
      <c r="H54" s="323"/>
      <c r="I54" s="332"/>
    </row>
    <row r="55" spans="1:9" ht="23.25" customHeight="1">
      <c r="A55" s="331"/>
      <c r="B55" s="451"/>
      <c r="C55" s="452"/>
      <c r="D55" s="325"/>
      <c r="E55" s="325"/>
      <c r="F55" s="325"/>
      <c r="G55" s="345"/>
      <c r="H55" s="323"/>
      <c r="I55" s="332"/>
    </row>
    <row r="56" spans="1:9" ht="15" customHeight="1">
      <c r="A56" s="331"/>
      <c r="B56" s="451"/>
      <c r="C56" s="452"/>
      <c r="D56" s="325"/>
      <c r="E56" s="325"/>
      <c r="F56" s="325"/>
      <c r="G56" s="347"/>
      <c r="H56" s="339"/>
      <c r="I56" s="454"/>
    </row>
    <row r="57" spans="1:9" ht="15" customHeight="1">
      <c r="A57" s="331"/>
      <c r="B57" s="451"/>
      <c r="C57" s="452"/>
      <c r="D57" s="325"/>
      <c r="E57" s="325"/>
      <c r="F57" s="325"/>
      <c r="G57" s="324"/>
      <c r="H57" s="339"/>
      <c r="I57" s="455"/>
    </row>
    <row r="58" spans="1:9" ht="15" customHeight="1">
      <c r="A58" s="331"/>
      <c r="B58" s="451"/>
      <c r="C58" s="452"/>
      <c r="D58" s="325"/>
      <c r="E58" s="325"/>
      <c r="F58" s="325"/>
      <c r="G58" s="324"/>
      <c r="H58" s="339"/>
      <c r="I58" s="455"/>
    </row>
    <row r="59" spans="1:9" ht="18" customHeight="1">
      <c r="A59" s="331"/>
      <c r="B59" s="334"/>
      <c r="C59" s="324"/>
      <c r="D59" s="325"/>
      <c r="E59" s="325"/>
      <c r="F59" s="325"/>
      <c r="G59" s="324"/>
      <c r="H59" s="339"/>
      <c r="I59" s="455"/>
    </row>
    <row r="60" spans="1:9" ht="18" customHeight="1">
      <c r="A60" s="331"/>
      <c r="B60" s="334"/>
      <c r="C60" s="324"/>
      <c r="D60" s="325"/>
      <c r="E60" s="325"/>
      <c r="F60" s="325"/>
      <c r="G60" s="324"/>
      <c r="H60" s="339"/>
      <c r="I60" s="455"/>
    </row>
    <row r="61" spans="1:9" ht="18" customHeight="1">
      <c r="A61" s="331"/>
      <c r="B61" s="334"/>
      <c r="C61" s="324"/>
      <c r="D61" s="325"/>
      <c r="E61" s="325"/>
      <c r="F61" s="325"/>
      <c r="G61" s="324"/>
      <c r="H61" s="339"/>
      <c r="I61" s="455"/>
    </row>
    <row r="62" spans="1:9" ht="18">
      <c r="A62" s="331"/>
      <c r="B62" s="334"/>
      <c r="C62" s="324"/>
      <c r="D62" s="325"/>
      <c r="E62" s="325"/>
      <c r="F62" s="325"/>
      <c r="G62" s="324"/>
      <c r="H62" s="429"/>
      <c r="I62" s="332"/>
    </row>
    <row r="63" spans="1:9" ht="18">
      <c r="A63" s="331"/>
      <c r="B63" s="334"/>
      <c r="C63" s="324"/>
      <c r="D63" s="325"/>
      <c r="E63" s="325"/>
      <c r="F63" s="325"/>
      <c r="G63" s="324"/>
      <c r="H63" s="429"/>
      <c r="I63" s="332"/>
    </row>
    <row r="64" spans="1:9" ht="18" customHeight="1">
      <c r="A64" s="331"/>
      <c r="B64" s="348"/>
      <c r="C64" s="349"/>
      <c r="D64" s="325"/>
      <c r="E64" s="325"/>
      <c r="F64" s="325"/>
      <c r="G64" s="324"/>
      <c r="H64" s="350"/>
      <c r="I64" s="332"/>
    </row>
    <row r="65" spans="1:12" ht="18" customHeight="1">
      <c r="A65" s="331"/>
      <c r="B65" s="448" t="s">
        <v>447</v>
      </c>
      <c r="C65" s="449"/>
      <c r="D65" s="325"/>
      <c r="E65" s="325"/>
      <c r="F65" s="325"/>
      <c r="G65" s="324"/>
      <c r="H65" s="350"/>
      <c r="I65" s="332"/>
    </row>
    <row r="66" spans="1:12" ht="18" customHeight="1">
      <c r="A66" s="331"/>
      <c r="B66" s="450"/>
      <c r="C66" s="449"/>
      <c r="D66" s="325"/>
      <c r="E66" s="325"/>
      <c r="F66" s="325"/>
      <c r="G66" s="324"/>
      <c r="H66" s="350"/>
      <c r="I66" s="332"/>
    </row>
    <row r="67" spans="1:12" ht="18" customHeight="1">
      <c r="A67" s="331"/>
      <c r="B67" s="451" t="s">
        <v>444</v>
      </c>
      <c r="C67" s="452"/>
      <c r="D67" s="325"/>
      <c r="E67" s="325"/>
      <c r="F67" s="325"/>
      <c r="G67" s="324"/>
      <c r="H67" s="430" t="s">
        <v>448</v>
      </c>
      <c r="I67" s="332"/>
    </row>
    <row r="68" spans="1:12" ht="15" customHeight="1">
      <c r="A68" s="331"/>
      <c r="B68" s="451"/>
      <c r="C68" s="452"/>
      <c r="D68" s="325"/>
      <c r="E68" s="325"/>
      <c r="F68" s="325"/>
      <c r="G68" s="324"/>
      <c r="H68" s="430"/>
      <c r="I68" s="332"/>
    </row>
    <row r="69" spans="1:12" ht="15" customHeight="1">
      <c r="A69" s="331"/>
      <c r="B69" s="451"/>
      <c r="C69" s="452"/>
      <c r="D69" s="325"/>
      <c r="E69" s="325"/>
      <c r="F69" s="325"/>
      <c r="G69" s="324"/>
      <c r="H69" s="430"/>
      <c r="I69" s="430" t="s">
        <v>449</v>
      </c>
    </row>
    <row r="70" spans="1:12" ht="15" customHeight="1">
      <c r="A70" s="331"/>
      <c r="B70" s="451"/>
      <c r="C70" s="452"/>
      <c r="D70" s="325"/>
      <c r="E70" s="325"/>
      <c r="F70" s="343"/>
      <c r="G70" s="324"/>
      <c r="H70" s="430"/>
      <c r="I70" s="430"/>
    </row>
    <row r="71" spans="1:12" ht="15" customHeight="1">
      <c r="A71" s="331"/>
      <c r="B71" s="451"/>
      <c r="C71" s="452"/>
      <c r="D71" s="325"/>
      <c r="E71" s="325"/>
      <c r="F71" s="325"/>
      <c r="G71" s="324"/>
      <c r="H71" s="430"/>
      <c r="I71" s="430"/>
    </row>
    <row r="72" spans="1:12" ht="18" customHeight="1">
      <c r="A72" s="331"/>
      <c r="B72" s="451"/>
      <c r="C72" s="452"/>
      <c r="D72" s="325"/>
      <c r="E72" s="325"/>
      <c r="F72" s="325"/>
      <c r="G72" s="324"/>
      <c r="H72" s="350"/>
      <c r="I72" s="430"/>
    </row>
    <row r="73" spans="1:12" ht="18" customHeight="1">
      <c r="A73" s="331"/>
      <c r="B73" s="451"/>
      <c r="C73" s="452"/>
      <c r="D73" s="325"/>
      <c r="E73" s="325"/>
      <c r="F73" s="325"/>
      <c r="G73" s="324"/>
      <c r="H73" s="350"/>
      <c r="I73" s="430"/>
      <c r="L73" s="244"/>
    </row>
    <row r="74" spans="1:12" ht="18" customHeight="1">
      <c r="A74" s="331"/>
      <c r="B74" s="451"/>
      <c r="C74" s="452"/>
      <c r="D74" s="325"/>
      <c r="E74" s="325"/>
      <c r="F74" s="325"/>
      <c r="G74" s="324"/>
      <c r="H74" s="350"/>
      <c r="I74" s="430"/>
      <c r="L74" s="244"/>
    </row>
    <row r="75" spans="1:12" ht="18" customHeight="1">
      <c r="A75" s="331"/>
      <c r="B75" s="348"/>
      <c r="C75" s="349"/>
      <c r="D75" s="325"/>
      <c r="E75" s="325"/>
      <c r="F75" s="325"/>
      <c r="G75" s="324"/>
      <c r="H75" s="350"/>
      <c r="I75" s="430"/>
      <c r="L75" s="244"/>
    </row>
    <row r="76" spans="1:12" ht="18" customHeight="1">
      <c r="A76" s="331"/>
      <c r="B76" s="348"/>
      <c r="C76" s="349"/>
      <c r="D76" s="325"/>
      <c r="E76" s="325"/>
      <c r="F76" s="325"/>
      <c r="G76" s="351"/>
      <c r="H76" s="323"/>
      <c r="I76" s="430"/>
      <c r="L76" s="244"/>
    </row>
    <row r="77" spans="1:12" ht="20.25" customHeight="1">
      <c r="A77" s="331"/>
      <c r="B77" s="348"/>
      <c r="C77" s="349"/>
      <c r="D77" s="325"/>
      <c r="E77" s="325"/>
      <c r="F77" s="343"/>
      <c r="G77" s="324"/>
      <c r="H77" s="429"/>
      <c r="I77" s="430"/>
      <c r="L77" s="244"/>
    </row>
    <row r="78" spans="1:12" ht="20.25" customHeight="1">
      <c r="A78" s="331"/>
      <c r="B78" s="334"/>
      <c r="C78" s="324"/>
      <c r="D78" s="325"/>
      <c r="E78" s="325"/>
      <c r="F78" s="343"/>
      <c r="G78" s="351"/>
      <c r="H78" s="429"/>
      <c r="I78" s="332"/>
    </row>
    <row r="79" spans="1:12" ht="20.25" customHeight="1">
      <c r="A79" s="331"/>
      <c r="B79" s="334"/>
      <c r="C79" s="324"/>
      <c r="D79" s="325"/>
      <c r="E79" s="325"/>
      <c r="F79" s="325"/>
      <c r="G79" s="351"/>
      <c r="H79" s="453"/>
      <c r="I79" s="332"/>
    </row>
    <row r="80" spans="1:12" ht="15" customHeight="1">
      <c r="A80" s="331"/>
      <c r="B80" s="451" t="s">
        <v>450</v>
      </c>
      <c r="C80" s="452"/>
      <c r="D80" s="325"/>
      <c r="E80" s="325"/>
      <c r="F80" s="325"/>
      <c r="G80" s="324"/>
      <c r="H80" s="453"/>
      <c r="I80" s="332"/>
    </row>
    <row r="81" spans="1:9" ht="15" customHeight="1">
      <c r="A81" s="331"/>
      <c r="B81" s="451"/>
      <c r="C81" s="452"/>
      <c r="D81" s="325"/>
      <c r="E81" s="325"/>
      <c r="F81" s="325"/>
      <c r="G81" s="324"/>
      <c r="H81" s="453"/>
      <c r="I81" s="332"/>
    </row>
    <row r="82" spans="1:9" ht="15" customHeight="1">
      <c r="A82" s="331"/>
      <c r="B82" s="451"/>
      <c r="C82" s="452"/>
      <c r="D82" s="325"/>
      <c r="E82" s="325"/>
      <c r="F82" s="325"/>
      <c r="G82" s="324"/>
      <c r="H82" s="453"/>
      <c r="I82" s="332"/>
    </row>
    <row r="83" spans="1:9" ht="15" customHeight="1">
      <c r="A83" s="331"/>
      <c r="B83" s="451"/>
      <c r="C83" s="452"/>
      <c r="D83" s="325"/>
      <c r="E83" s="325"/>
      <c r="F83" s="325"/>
      <c r="G83" s="324"/>
      <c r="H83" s="453"/>
      <c r="I83" s="332"/>
    </row>
    <row r="84" spans="1:9" ht="15" customHeight="1">
      <c r="A84" s="331"/>
      <c r="B84" s="451"/>
      <c r="C84" s="452"/>
      <c r="D84" s="325"/>
      <c r="E84" s="325"/>
      <c r="F84" s="325"/>
      <c r="G84" s="324"/>
      <c r="H84" s="453"/>
      <c r="I84" s="332"/>
    </row>
    <row r="85" spans="1:9" ht="15" customHeight="1">
      <c r="A85" s="331"/>
      <c r="B85" s="451"/>
      <c r="C85" s="452"/>
      <c r="D85" s="325"/>
      <c r="E85" s="325"/>
      <c r="F85" s="325"/>
      <c r="G85" s="324"/>
      <c r="H85" s="453"/>
      <c r="I85" s="332"/>
    </row>
    <row r="86" spans="1:9" ht="15" customHeight="1">
      <c r="A86" s="331"/>
      <c r="B86" s="451"/>
      <c r="C86" s="452"/>
      <c r="D86" s="325"/>
      <c r="E86" s="325"/>
      <c r="F86" s="325"/>
      <c r="G86" s="324"/>
      <c r="H86" s="453"/>
      <c r="I86" s="332"/>
    </row>
    <row r="87" spans="1:9" ht="15" customHeight="1">
      <c r="A87" s="331"/>
      <c r="B87" s="451"/>
      <c r="C87" s="452"/>
      <c r="D87" s="325"/>
      <c r="E87" s="325"/>
      <c r="F87" s="325"/>
      <c r="G87" s="324"/>
      <c r="H87" s="453"/>
      <c r="I87" s="332"/>
    </row>
    <row r="88" spans="1:9" ht="15" customHeight="1">
      <c r="A88" s="331"/>
      <c r="B88" s="325"/>
      <c r="C88" s="324"/>
      <c r="D88" s="325"/>
      <c r="E88" s="325"/>
      <c r="F88" s="325"/>
      <c r="G88" s="324"/>
      <c r="H88" s="430" t="s">
        <v>451</v>
      </c>
      <c r="I88" s="332"/>
    </row>
    <row r="89" spans="1:9" ht="15" customHeight="1">
      <c r="A89" s="331"/>
      <c r="B89" s="325"/>
      <c r="C89" s="324"/>
      <c r="D89" s="325"/>
      <c r="E89" s="325"/>
      <c r="F89" s="325"/>
      <c r="G89" s="324"/>
      <c r="H89" s="430"/>
      <c r="I89" s="332"/>
    </row>
    <row r="90" spans="1:9" ht="15" customHeight="1">
      <c r="A90" s="331"/>
      <c r="B90" s="325"/>
      <c r="C90" s="324"/>
      <c r="D90" s="325"/>
      <c r="E90" s="325"/>
      <c r="F90" s="325"/>
      <c r="G90" s="324"/>
      <c r="H90" s="430"/>
      <c r="I90" s="332"/>
    </row>
    <row r="91" spans="1:9" ht="15" customHeight="1">
      <c r="A91" s="331"/>
      <c r="B91" s="325"/>
      <c r="C91" s="324"/>
      <c r="D91" s="325"/>
      <c r="E91" s="325"/>
      <c r="F91" s="325"/>
      <c r="G91" s="324"/>
      <c r="H91" s="430"/>
      <c r="I91" s="332"/>
    </row>
    <row r="92" spans="1:9" ht="15" customHeight="1">
      <c r="A92" s="331"/>
      <c r="B92" s="325"/>
      <c r="C92" s="324"/>
      <c r="D92" s="325"/>
      <c r="E92" s="325"/>
      <c r="F92" s="325"/>
      <c r="G92" s="324"/>
      <c r="H92" s="430"/>
      <c r="I92" s="332"/>
    </row>
    <row r="93" spans="1:9" ht="15" customHeight="1">
      <c r="A93" s="331"/>
      <c r="B93" s="325"/>
      <c r="C93" s="324"/>
      <c r="D93" s="325"/>
      <c r="E93" s="325"/>
      <c r="F93" s="325"/>
      <c r="G93" s="324"/>
      <c r="H93" s="430"/>
      <c r="I93" s="332"/>
    </row>
    <row r="94" spans="1:9" ht="15" customHeight="1">
      <c r="A94" s="331"/>
      <c r="B94" s="325"/>
      <c r="C94" s="324"/>
      <c r="D94" s="325"/>
      <c r="E94" s="325"/>
      <c r="F94" s="325"/>
      <c r="G94" s="324"/>
      <c r="H94" s="430"/>
      <c r="I94" s="332"/>
    </row>
    <row r="95" spans="1:9" ht="15" customHeight="1">
      <c r="A95" s="331"/>
      <c r="B95" s="325"/>
      <c r="C95" s="324"/>
      <c r="D95" s="325"/>
      <c r="E95" s="325"/>
      <c r="F95" s="325"/>
      <c r="G95" s="324"/>
      <c r="H95" s="430"/>
      <c r="I95" s="332"/>
    </row>
    <row r="96" spans="1:9" ht="15" customHeight="1">
      <c r="A96" s="331"/>
      <c r="B96" s="325"/>
      <c r="C96" s="324"/>
      <c r="D96" s="325"/>
      <c r="E96" s="325"/>
      <c r="F96" s="325"/>
      <c r="G96" s="324"/>
      <c r="H96" s="430"/>
      <c r="I96" s="332"/>
    </row>
    <row r="97" spans="1:9" ht="15" customHeight="1">
      <c r="A97" s="331"/>
      <c r="B97" s="325"/>
      <c r="C97" s="324"/>
      <c r="D97" s="325"/>
      <c r="E97" s="325"/>
      <c r="F97" s="325"/>
      <c r="G97" s="324"/>
      <c r="H97" s="430"/>
      <c r="I97" s="332"/>
    </row>
    <row r="98" spans="1:9" ht="15" customHeight="1">
      <c r="A98" s="331"/>
      <c r="B98" s="325"/>
      <c r="C98" s="324"/>
      <c r="D98" s="325"/>
      <c r="E98" s="325"/>
      <c r="F98" s="325"/>
      <c r="G98" s="324"/>
      <c r="H98" s="350"/>
      <c r="I98" s="332"/>
    </row>
    <row r="99" spans="1:9" ht="15" customHeight="1">
      <c r="A99" s="331"/>
      <c r="B99" s="325"/>
      <c r="C99" s="324"/>
      <c r="D99" s="325"/>
      <c r="E99" s="325"/>
      <c r="F99" s="325"/>
      <c r="G99" s="324"/>
      <c r="H99" s="350"/>
      <c r="I99" s="332"/>
    </row>
    <row r="100" spans="1:9" ht="15" customHeight="1">
      <c r="A100" s="331"/>
      <c r="B100" s="325"/>
      <c r="C100" s="324"/>
      <c r="D100" s="325"/>
      <c r="E100" s="325"/>
      <c r="F100" s="325"/>
      <c r="G100" s="351"/>
      <c r="H100" s="350"/>
      <c r="I100" s="332"/>
    </row>
    <row r="101" spans="1:9" ht="15" customHeight="1">
      <c r="A101" s="331"/>
      <c r="B101" s="352"/>
      <c r="C101" s="353"/>
      <c r="D101" s="325"/>
      <c r="E101" s="325"/>
      <c r="F101" s="325"/>
      <c r="G101" s="354"/>
      <c r="H101" s="350"/>
      <c r="I101" s="332"/>
    </row>
    <row r="102" spans="1:9" ht="15" customHeight="1">
      <c r="A102" s="331"/>
      <c r="B102" s="352"/>
      <c r="C102" s="353"/>
      <c r="D102" s="355"/>
      <c r="E102" s="356"/>
      <c r="F102" s="356"/>
      <c r="G102" s="357"/>
      <c r="H102" s="323"/>
      <c r="I102" s="332"/>
    </row>
    <row r="103" spans="1:9" ht="15" customHeight="1">
      <c r="A103" s="331"/>
      <c r="B103" s="352"/>
      <c r="C103" s="353"/>
      <c r="D103" s="355"/>
      <c r="E103" s="356"/>
      <c r="F103" s="356"/>
      <c r="G103" s="357"/>
      <c r="H103" s="323"/>
      <c r="I103" s="332"/>
    </row>
    <row r="104" spans="1:9" ht="23.25" customHeight="1">
      <c r="A104" s="331"/>
      <c r="B104" s="325"/>
      <c r="C104" s="324"/>
      <c r="D104" s="358"/>
      <c r="E104" s="359"/>
      <c r="F104" s="359"/>
      <c r="G104" s="360"/>
      <c r="H104" s="323"/>
      <c r="I104" s="332"/>
    </row>
    <row r="105" spans="1:9" ht="30" customHeight="1">
      <c r="A105" s="407" t="s">
        <v>452</v>
      </c>
      <c r="B105" s="408"/>
      <c r="C105" s="408"/>
      <c r="D105" s="408"/>
      <c r="E105" s="408"/>
      <c r="F105" s="408"/>
      <c r="G105" s="408"/>
      <c r="H105" s="408"/>
      <c r="I105" s="409"/>
    </row>
    <row r="106" spans="1:9" ht="30" customHeight="1">
      <c r="A106" s="410"/>
      <c r="B106" s="411"/>
      <c r="C106" s="411"/>
      <c r="D106" s="411"/>
      <c r="E106" s="411"/>
      <c r="F106" s="411"/>
      <c r="G106" s="411"/>
      <c r="H106" s="411"/>
      <c r="I106" s="412"/>
    </row>
    <row r="107" spans="1:9" ht="30" customHeight="1" thickBot="1">
      <c r="A107" s="413"/>
      <c r="B107" s="414"/>
      <c r="C107" s="414"/>
      <c r="D107" s="414"/>
      <c r="E107" s="414"/>
      <c r="F107" s="414"/>
      <c r="G107" s="414"/>
      <c r="H107" s="414"/>
      <c r="I107" s="415"/>
    </row>
  </sheetData>
  <mergeCells count="37">
    <mergeCell ref="A1:C4"/>
    <mergeCell ref="D1:G4"/>
    <mergeCell ref="B5:C5"/>
    <mergeCell ref="D5:G5"/>
    <mergeCell ref="B6:C6"/>
    <mergeCell ref="D6:G6"/>
    <mergeCell ref="A7:A33"/>
    <mergeCell ref="H9:H10"/>
    <mergeCell ref="I9:I27"/>
    <mergeCell ref="B10:C11"/>
    <mergeCell ref="H11:H16"/>
    <mergeCell ref="B12:C16"/>
    <mergeCell ref="H17:H29"/>
    <mergeCell ref="B22:C23"/>
    <mergeCell ref="B24:C28"/>
    <mergeCell ref="I28:I30"/>
    <mergeCell ref="B31:C35"/>
    <mergeCell ref="B36:C37"/>
    <mergeCell ref="B38:C42"/>
    <mergeCell ref="B43:C44"/>
    <mergeCell ref="B45:C49"/>
    <mergeCell ref="H47:H51"/>
    <mergeCell ref="I47:I51"/>
    <mergeCell ref="B52:C53"/>
    <mergeCell ref="B54:C58"/>
    <mergeCell ref="I56:I61"/>
    <mergeCell ref="H62:H63"/>
    <mergeCell ref="B65:C66"/>
    <mergeCell ref="H88:H97"/>
    <mergeCell ref="A105:I107"/>
    <mergeCell ref="B67:C74"/>
    <mergeCell ref="H67:H71"/>
    <mergeCell ref="I69:I72"/>
    <mergeCell ref="I73:I77"/>
    <mergeCell ref="H77:H78"/>
    <mergeCell ref="H79:H87"/>
    <mergeCell ref="B80:C87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00B050"/>
  </sheetPr>
  <dimension ref="D1:L1"/>
  <sheetViews>
    <sheetView workbookViewId="0">
      <selection activeCell="O12" sqref="O12"/>
    </sheetView>
  </sheetViews>
  <sheetFormatPr defaultRowHeight="15"/>
  <sheetData>
    <row r="1" spans="4:12">
      <c r="D1" s="474" t="s">
        <v>453</v>
      </c>
      <c r="E1" s="474"/>
      <c r="F1" s="474"/>
      <c r="G1" s="474"/>
      <c r="H1" s="474"/>
      <c r="I1" s="474"/>
      <c r="J1" s="474"/>
      <c r="K1" s="474"/>
      <c r="L1" s="474"/>
    </row>
  </sheetData>
  <mergeCells count="1">
    <mergeCell ref="D1:L1"/>
  </mergeCells>
  <pageMargins left="0.7" right="0.7" top="0.75" bottom="0.75" header="0.3" footer="0.3"/>
  <pageSetup paperSize="9" orientation="portrait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>
      <selection activeCell="J20" sqref="J20"/>
    </sheetView>
  </sheetViews>
  <sheetFormatPr defaultRowHeight="1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00B050"/>
  </sheetPr>
  <dimension ref="A1:L107"/>
  <sheetViews>
    <sheetView zoomScale="60" zoomScaleNormal="60" workbookViewId="0">
      <selection activeCell="D5" sqref="D5:G5"/>
    </sheetView>
  </sheetViews>
  <sheetFormatPr defaultRowHeight="15"/>
  <cols>
    <col min="1" max="1" width="27.42578125" customWidth="1"/>
    <col min="2" max="2" width="8.5703125" customWidth="1"/>
    <col min="3" max="3" width="12.28515625" customWidth="1"/>
    <col min="4" max="4" width="11.140625" customWidth="1"/>
    <col min="5" max="5" width="21.42578125" customWidth="1"/>
    <col min="6" max="6" width="18.85546875" customWidth="1"/>
    <col min="7" max="7" width="65.7109375" customWidth="1"/>
    <col min="8" max="8" width="28.5703125" customWidth="1"/>
    <col min="9" max="9" width="26.5703125" customWidth="1"/>
  </cols>
  <sheetData>
    <row r="1" spans="1:10" s="235" customFormat="1" ht="24.75" customHeight="1">
      <c r="A1" s="390"/>
      <c r="B1" s="390"/>
      <c r="C1" s="390"/>
      <c r="D1" s="391" t="s">
        <v>424</v>
      </c>
      <c r="E1" s="392"/>
      <c r="F1" s="392"/>
      <c r="G1" s="393"/>
      <c r="H1" s="315" t="s">
        <v>425</v>
      </c>
      <c r="I1" s="316"/>
    </row>
    <row r="2" spans="1:10" s="235" customFormat="1" ht="24.95" customHeight="1">
      <c r="A2" s="390"/>
      <c r="B2" s="390"/>
      <c r="C2" s="390"/>
      <c r="D2" s="394"/>
      <c r="E2" s="395"/>
      <c r="F2" s="395"/>
      <c r="G2" s="396"/>
      <c r="H2" s="317" t="s">
        <v>426</v>
      </c>
      <c r="I2" s="318" t="s">
        <v>427</v>
      </c>
    </row>
    <row r="3" spans="1:10" s="235" customFormat="1" ht="24.95" customHeight="1">
      <c r="A3" s="390"/>
      <c r="B3" s="390"/>
      <c r="C3" s="390"/>
      <c r="D3" s="394"/>
      <c r="E3" s="395"/>
      <c r="F3" s="395"/>
      <c r="G3" s="396"/>
      <c r="H3" s="317" t="s">
        <v>428</v>
      </c>
      <c r="I3" s="319"/>
    </row>
    <row r="4" spans="1:10" s="235" customFormat="1" ht="24.95" customHeight="1">
      <c r="A4" s="390"/>
      <c r="B4" s="390"/>
      <c r="C4" s="390"/>
      <c r="D4" s="397"/>
      <c r="E4" s="398"/>
      <c r="F4" s="398"/>
      <c r="G4" s="399"/>
      <c r="H4" s="317" t="s">
        <v>429</v>
      </c>
      <c r="I4" s="361"/>
    </row>
    <row r="5" spans="1:10" ht="65.25" customHeight="1">
      <c r="A5" s="320" t="s">
        <v>430</v>
      </c>
      <c r="B5" s="400" t="s">
        <v>431</v>
      </c>
      <c r="C5" s="400"/>
      <c r="D5" s="400" t="s">
        <v>432</v>
      </c>
      <c r="E5" s="400"/>
      <c r="F5" s="400"/>
      <c r="G5" s="400"/>
      <c r="H5" s="321" t="s">
        <v>433</v>
      </c>
      <c r="I5" s="322" t="s">
        <v>434</v>
      </c>
    </row>
    <row r="6" spans="1:10" ht="38.25" customHeight="1">
      <c r="A6" s="331"/>
      <c r="B6" s="469"/>
      <c r="C6" s="470"/>
      <c r="D6" s="471"/>
      <c r="E6" s="472"/>
      <c r="F6" s="472"/>
      <c r="G6" s="473"/>
      <c r="H6" s="323"/>
      <c r="I6" s="332"/>
    </row>
    <row r="7" spans="1:10" ht="15" customHeight="1">
      <c r="A7" s="428" t="s">
        <v>435</v>
      </c>
      <c r="B7" s="333"/>
      <c r="C7" s="324"/>
      <c r="D7" s="325"/>
      <c r="E7" s="325"/>
      <c r="F7" s="325"/>
      <c r="G7" s="324"/>
      <c r="H7" s="323"/>
      <c r="I7" s="332"/>
    </row>
    <row r="8" spans="1:10" ht="15" customHeight="1">
      <c r="A8" s="428"/>
      <c r="B8" s="333"/>
      <c r="C8" s="324"/>
      <c r="D8" s="325"/>
      <c r="E8" s="325"/>
      <c r="F8" s="325"/>
      <c r="G8" s="324"/>
      <c r="H8" s="323"/>
      <c r="I8" s="332"/>
    </row>
    <row r="9" spans="1:10" ht="15" customHeight="1">
      <c r="A9" s="428"/>
      <c r="B9" s="333"/>
      <c r="C9" s="324"/>
      <c r="D9" s="325"/>
      <c r="E9" s="325"/>
      <c r="F9" s="325"/>
      <c r="G9" s="324"/>
      <c r="H9" s="429"/>
      <c r="I9" s="418" t="s">
        <v>436</v>
      </c>
    </row>
    <row r="10" spans="1:10" ht="15" customHeight="1">
      <c r="A10" s="428"/>
      <c r="B10" s="448" t="s">
        <v>437</v>
      </c>
      <c r="C10" s="449"/>
      <c r="D10" s="325"/>
      <c r="E10" s="325"/>
      <c r="F10" s="325"/>
      <c r="G10" s="324"/>
      <c r="H10" s="429"/>
      <c r="I10" s="418"/>
    </row>
    <row r="11" spans="1:10" ht="15" customHeight="1">
      <c r="A11" s="428"/>
      <c r="B11" s="450"/>
      <c r="C11" s="449"/>
      <c r="D11" s="325"/>
      <c r="E11" s="325"/>
      <c r="F11" s="325"/>
      <c r="G11" s="324"/>
      <c r="H11" s="430" t="s">
        <v>438</v>
      </c>
      <c r="I11" s="418"/>
    </row>
    <row r="12" spans="1:10" ht="15" customHeight="1">
      <c r="A12" s="428"/>
      <c r="B12" s="451" t="s">
        <v>439</v>
      </c>
      <c r="C12" s="452"/>
      <c r="D12" s="325"/>
      <c r="E12" s="325"/>
      <c r="F12" s="325"/>
      <c r="G12" s="324"/>
      <c r="H12" s="430"/>
      <c r="I12" s="418"/>
    </row>
    <row r="13" spans="1:10" ht="15" customHeight="1">
      <c r="A13" s="428"/>
      <c r="B13" s="451"/>
      <c r="C13" s="452"/>
      <c r="D13" s="325"/>
      <c r="E13" s="325"/>
      <c r="F13" s="325"/>
      <c r="G13" s="324"/>
      <c r="H13" s="430"/>
      <c r="I13" s="418"/>
    </row>
    <row r="14" spans="1:10" ht="15" customHeight="1">
      <c r="A14" s="428"/>
      <c r="B14" s="451"/>
      <c r="C14" s="452"/>
      <c r="D14" s="325"/>
      <c r="E14" s="325"/>
      <c r="F14" s="325"/>
      <c r="G14" s="324"/>
      <c r="H14" s="430"/>
      <c r="I14" s="418"/>
    </row>
    <row r="15" spans="1:10" ht="15" customHeight="1">
      <c r="A15" s="428"/>
      <c r="B15" s="451"/>
      <c r="C15" s="452"/>
      <c r="D15" s="325"/>
      <c r="E15" s="325"/>
      <c r="F15" s="325"/>
      <c r="G15" s="324"/>
      <c r="H15" s="430"/>
      <c r="I15" s="418"/>
      <c r="J15" s="243"/>
    </row>
    <row r="16" spans="1:10" ht="15" customHeight="1">
      <c r="A16" s="428"/>
      <c r="B16" s="451"/>
      <c r="C16" s="452"/>
      <c r="D16" s="325"/>
      <c r="E16" s="325"/>
      <c r="F16" s="325"/>
      <c r="G16" s="324"/>
      <c r="H16" s="430"/>
      <c r="I16" s="418"/>
      <c r="J16" s="243"/>
    </row>
    <row r="17" spans="1:10" ht="15" customHeight="1">
      <c r="A17" s="428"/>
      <c r="B17" s="334"/>
      <c r="C17" s="324"/>
      <c r="D17" s="325"/>
      <c r="E17" s="325"/>
      <c r="F17" s="325"/>
      <c r="G17" s="324"/>
      <c r="H17" s="431" t="s">
        <v>440</v>
      </c>
      <c r="I17" s="418"/>
      <c r="J17" s="243"/>
    </row>
    <row r="18" spans="1:10" ht="15" customHeight="1">
      <c r="A18" s="428"/>
      <c r="B18" s="335"/>
      <c r="C18" s="336"/>
      <c r="D18" s="325"/>
      <c r="E18" s="325"/>
      <c r="F18" s="325"/>
      <c r="G18" s="324"/>
      <c r="H18" s="431"/>
      <c r="I18" s="418"/>
      <c r="J18" s="243"/>
    </row>
    <row r="19" spans="1:10" ht="15" customHeight="1">
      <c r="A19" s="428"/>
      <c r="B19" s="335"/>
      <c r="C19" s="336"/>
      <c r="D19" s="325"/>
      <c r="E19" s="325"/>
      <c r="F19" s="325"/>
      <c r="G19" s="324"/>
      <c r="H19" s="431"/>
      <c r="I19" s="418"/>
      <c r="J19" s="243"/>
    </row>
    <row r="20" spans="1:10" ht="15" customHeight="1">
      <c r="A20" s="428"/>
      <c r="B20" s="333"/>
      <c r="C20" s="324"/>
      <c r="D20" s="325"/>
      <c r="E20" s="325"/>
      <c r="F20" s="325"/>
      <c r="G20" s="324"/>
      <c r="H20" s="431"/>
      <c r="I20" s="418"/>
      <c r="J20" s="243"/>
    </row>
    <row r="21" spans="1:10" ht="15" customHeight="1">
      <c r="A21" s="428"/>
      <c r="B21" s="333"/>
      <c r="C21" s="324"/>
      <c r="D21" s="325"/>
      <c r="E21" s="325"/>
      <c r="F21" s="325"/>
      <c r="G21" s="324"/>
      <c r="H21" s="431"/>
      <c r="I21" s="418"/>
      <c r="J21" s="243"/>
    </row>
    <row r="22" spans="1:10" ht="15" customHeight="1">
      <c r="A22" s="428"/>
      <c r="B22" s="448" t="s">
        <v>441</v>
      </c>
      <c r="C22" s="449"/>
      <c r="D22" s="325"/>
      <c r="E22" s="325"/>
      <c r="F22" s="325"/>
      <c r="G22" s="324"/>
      <c r="H22" s="431"/>
      <c r="I22" s="418"/>
      <c r="J22" s="243"/>
    </row>
    <row r="23" spans="1:10" ht="15" customHeight="1">
      <c r="A23" s="428"/>
      <c r="B23" s="450"/>
      <c r="C23" s="449"/>
      <c r="D23" s="325"/>
      <c r="E23" s="325"/>
      <c r="F23" s="325"/>
      <c r="G23" s="324"/>
      <c r="H23" s="431"/>
      <c r="I23" s="418"/>
      <c r="J23" s="243"/>
    </row>
    <row r="24" spans="1:10" ht="15" customHeight="1">
      <c r="A24" s="428"/>
      <c r="B24" s="451" t="s">
        <v>97</v>
      </c>
      <c r="C24" s="452"/>
      <c r="D24" s="325"/>
      <c r="E24" s="325"/>
      <c r="F24" s="325"/>
      <c r="G24" s="324"/>
      <c r="H24" s="431"/>
      <c r="I24" s="418"/>
      <c r="J24" s="243"/>
    </row>
    <row r="25" spans="1:10" ht="15" customHeight="1">
      <c r="A25" s="428"/>
      <c r="B25" s="451"/>
      <c r="C25" s="452"/>
      <c r="D25" s="325"/>
      <c r="E25" s="325"/>
      <c r="F25" s="325"/>
      <c r="G25" s="324"/>
      <c r="H25" s="431"/>
      <c r="I25" s="418"/>
      <c r="J25" s="243"/>
    </row>
    <row r="26" spans="1:10" ht="15" customHeight="1">
      <c r="A26" s="428"/>
      <c r="B26" s="451"/>
      <c r="C26" s="452"/>
      <c r="D26" s="325"/>
      <c r="E26" s="325"/>
      <c r="F26" s="325"/>
      <c r="G26" s="324"/>
      <c r="H26" s="431"/>
      <c r="I26" s="418"/>
      <c r="J26" s="243"/>
    </row>
    <row r="27" spans="1:10" ht="15" customHeight="1">
      <c r="A27" s="428"/>
      <c r="B27" s="451"/>
      <c r="C27" s="452"/>
      <c r="D27" s="325"/>
      <c r="E27" s="325"/>
      <c r="F27" s="325"/>
      <c r="G27" s="324"/>
      <c r="H27" s="431"/>
      <c r="I27" s="418"/>
      <c r="J27" s="243"/>
    </row>
    <row r="28" spans="1:10" ht="15" customHeight="1">
      <c r="A28" s="428"/>
      <c r="B28" s="451"/>
      <c r="C28" s="452"/>
      <c r="D28" s="325"/>
      <c r="E28" s="325"/>
      <c r="F28" s="325"/>
      <c r="G28" s="324"/>
      <c r="H28" s="431"/>
      <c r="I28" s="457" t="s">
        <v>442</v>
      </c>
    </row>
    <row r="29" spans="1:10" ht="46.5" customHeight="1">
      <c r="A29" s="456"/>
      <c r="B29" s="333"/>
      <c r="C29" s="324"/>
      <c r="D29" s="325"/>
      <c r="E29" s="325"/>
      <c r="F29" s="325"/>
      <c r="G29" s="324"/>
      <c r="H29" s="431"/>
      <c r="I29" s="457"/>
    </row>
    <row r="30" spans="1:10" ht="18" customHeight="1">
      <c r="A30" s="428"/>
      <c r="B30" s="337"/>
      <c r="C30" s="338"/>
      <c r="D30" s="325"/>
      <c r="E30" s="325"/>
      <c r="F30" s="325"/>
      <c r="G30" s="324"/>
      <c r="H30" s="323"/>
      <c r="I30" s="457"/>
    </row>
    <row r="31" spans="1:10" ht="15.75" customHeight="1">
      <c r="A31" s="428"/>
      <c r="B31" s="451"/>
      <c r="C31" s="452"/>
      <c r="D31" s="325"/>
      <c r="E31" s="325"/>
      <c r="F31" s="325"/>
      <c r="G31" s="324"/>
      <c r="H31" s="339"/>
      <c r="I31" s="340"/>
    </row>
    <row r="32" spans="1:10" ht="15.75" customHeight="1">
      <c r="A32" s="428"/>
      <c r="B32" s="451"/>
      <c r="C32" s="452"/>
      <c r="D32" s="325"/>
      <c r="E32" s="325"/>
      <c r="F32" s="325"/>
      <c r="G32" s="324"/>
      <c r="H32" s="339"/>
      <c r="I32" s="340"/>
    </row>
    <row r="33" spans="1:9" ht="15" customHeight="1">
      <c r="A33" s="428"/>
      <c r="B33" s="451"/>
      <c r="C33" s="452"/>
      <c r="D33" s="325"/>
      <c r="E33" s="325"/>
      <c r="F33" s="325"/>
      <c r="G33" s="324"/>
      <c r="H33" s="339"/>
      <c r="I33" s="340"/>
    </row>
    <row r="34" spans="1:9" ht="15" customHeight="1">
      <c r="A34" s="331"/>
      <c r="B34" s="451"/>
      <c r="C34" s="452"/>
      <c r="D34" s="325"/>
      <c r="E34" s="325"/>
      <c r="F34" s="325"/>
      <c r="G34" s="324"/>
      <c r="H34" s="339"/>
      <c r="I34" s="340"/>
    </row>
    <row r="35" spans="1:9" ht="15" customHeight="1">
      <c r="A35" s="331"/>
      <c r="B35" s="451"/>
      <c r="C35" s="452"/>
      <c r="D35" s="325"/>
      <c r="E35" s="325"/>
      <c r="F35" s="325"/>
      <c r="G35" s="324"/>
      <c r="H35" s="339"/>
      <c r="I35" s="340"/>
    </row>
    <row r="36" spans="1:9" ht="15" customHeight="1">
      <c r="A36" s="331"/>
      <c r="B36" s="448" t="s">
        <v>443</v>
      </c>
      <c r="C36" s="449"/>
      <c r="D36" s="325"/>
      <c r="E36" s="325"/>
      <c r="F36" s="325"/>
      <c r="G36" s="324"/>
      <c r="H36" s="339"/>
      <c r="I36" s="340"/>
    </row>
    <row r="37" spans="1:9" ht="15" customHeight="1">
      <c r="A37" s="331"/>
      <c r="B37" s="450"/>
      <c r="C37" s="449"/>
      <c r="D37" s="325"/>
      <c r="E37" s="325"/>
      <c r="F37" s="325"/>
      <c r="G37" s="324"/>
      <c r="H37" s="339"/>
      <c r="I37" s="340"/>
    </row>
    <row r="38" spans="1:9" ht="15" customHeight="1">
      <c r="A38" s="331"/>
      <c r="B38" s="451" t="s">
        <v>444</v>
      </c>
      <c r="C38" s="452"/>
      <c r="D38" s="325"/>
      <c r="E38" s="325"/>
      <c r="F38" s="325"/>
      <c r="G38" s="324"/>
      <c r="H38" s="339"/>
      <c r="I38" s="340"/>
    </row>
    <row r="39" spans="1:9" ht="15" customHeight="1">
      <c r="A39" s="331"/>
      <c r="B39" s="451"/>
      <c r="C39" s="452"/>
      <c r="D39" s="325"/>
      <c r="E39" s="325"/>
      <c r="F39" s="325"/>
      <c r="G39" s="324"/>
      <c r="H39" s="339"/>
      <c r="I39" s="340"/>
    </row>
    <row r="40" spans="1:9" ht="15" customHeight="1">
      <c r="A40" s="331"/>
      <c r="B40" s="451"/>
      <c r="C40" s="452"/>
      <c r="D40" s="325"/>
      <c r="E40" s="325"/>
      <c r="F40" s="325"/>
      <c r="G40" s="324"/>
      <c r="H40" s="339"/>
      <c r="I40" s="340"/>
    </row>
    <row r="41" spans="1:9" ht="15" customHeight="1">
      <c r="A41" s="331"/>
      <c r="B41" s="451"/>
      <c r="C41" s="452"/>
      <c r="D41" s="325"/>
      <c r="E41" s="325"/>
      <c r="F41" s="325"/>
      <c r="G41" s="324"/>
      <c r="H41" s="339"/>
      <c r="I41" s="340"/>
    </row>
    <row r="42" spans="1:9" ht="15" customHeight="1">
      <c r="A42" s="331"/>
      <c r="B42" s="451"/>
      <c r="C42" s="452"/>
      <c r="D42" s="325"/>
      <c r="E42" s="325"/>
      <c r="F42" s="325"/>
      <c r="G42" s="324"/>
      <c r="H42" s="339"/>
      <c r="I42" s="341"/>
    </row>
    <row r="43" spans="1:9" ht="15" customHeight="1">
      <c r="A43" s="331"/>
      <c r="B43" s="448"/>
      <c r="C43" s="449"/>
      <c r="D43" s="325"/>
      <c r="E43" s="325"/>
      <c r="F43" s="325"/>
      <c r="G43" s="324"/>
      <c r="H43" s="339"/>
      <c r="I43" s="341"/>
    </row>
    <row r="44" spans="1:9" ht="15" customHeight="1">
      <c r="A44" s="331"/>
      <c r="B44" s="450"/>
      <c r="C44" s="449"/>
      <c r="D44" s="325"/>
      <c r="E44" s="325"/>
      <c r="F44" s="325"/>
      <c r="G44" s="324"/>
      <c r="H44" s="325"/>
      <c r="I44" s="341"/>
    </row>
    <row r="45" spans="1:9" ht="18" customHeight="1">
      <c r="A45" s="331"/>
      <c r="B45" s="451"/>
      <c r="C45" s="452"/>
      <c r="D45" s="325"/>
      <c r="E45" s="325"/>
      <c r="F45" s="325"/>
      <c r="G45" s="324"/>
      <c r="H45" s="342"/>
      <c r="I45" s="341"/>
    </row>
    <row r="46" spans="1:9" ht="18" customHeight="1">
      <c r="A46" s="331"/>
      <c r="B46" s="451"/>
      <c r="C46" s="452"/>
      <c r="D46" s="325"/>
      <c r="E46" s="325"/>
      <c r="F46" s="343"/>
      <c r="G46" s="324"/>
      <c r="H46" s="342"/>
      <c r="I46" s="341"/>
    </row>
    <row r="47" spans="1:9" ht="18" customHeight="1">
      <c r="A47" s="331"/>
      <c r="B47" s="451"/>
      <c r="C47" s="452"/>
      <c r="D47" s="325"/>
      <c r="E47" s="325"/>
      <c r="F47" s="325"/>
      <c r="G47" s="324"/>
      <c r="H47" s="453"/>
      <c r="I47" s="453"/>
    </row>
    <row r="48" spans="1:9" ht="18" customHeight="1">
      <c r="A48" s="331"/>
      <c r="B48" s="451"/>
      <c r="C48" s="452"/>
      <c r="D48" s="325"/>
      <c r="E48" s="325"/>
      <c r="F48" s="344"/>
      <c r="G48" s="324"/>
      <c r="H48" s="453"/>
      <c r="I48" s="453"/>
    </row>
    <row r="49" spans="1:9" ht="20.25" customHeight="1">
      <c r="A49" s="331"/>
      <c r="B49" s="451"/>
      <c r="C49" s="452"/>
      <c r="D49" s="325"/>
      <c r="E49" s="325"/>
      <c r="F49" s="343"/>
      <c r="G49" s="324"/>
      <c r="H49" s="453"/>
      <c r="I49" s="453"/>
    </row>
    <row r="50" spans="1:9" ht="18" customHeight="1">
      <c r="A50" s="331"/>
      <c r="B50" s="334"/>
      <c r="C50" s="324"/>
      <c r="D50" s="325"/>
      <c r="E50" s="325"/>
      <c r="F50" s="325"/>
      <c r="G50" s="324"/>
      <c r="H50" s="453"/>
      <c r="I50" s="453"/>
    </row>
    <row r="51" spans="1:9" ht="23.25" customHeight="1">
      <c r="A51" s="331"/>
      <c r="B51" s="334"/>
      <c r="C51" s="324"/>
      <c r="D51" s="325"/>
      <c r="E51" s="325"/>
      <c r="F51" s="325"/>
      <c r="G51" s="345"/>
      <c r="H51" s="453"/>
      <c r="I51" s="453"/>
    </row>
    <row r="52" spans="1:9" ht="15" customHeight="1">
      <c r="A52" s="331"/>
      <c r="B52" s="448" t="s">
        <v>445</v>
      </c>
      <c r="C52" s="449"/>
      <c r="D52" s="325"/>
      <c r="E52" s="325"/>
      <c r="F52" s="325"/>
      <c r="G52" s="324"/>
      <c r="H52" s="323"/>
      <c r="I52" s="346"/>
    </row>
    <row r="53" spans="1:9" ht="23.25" customHeight="1">
      <c r="A53" s="331"/>
      <c r="B53" s="450"/>
      <c r="C53" s="449"/>
      <c r="D53" s="325"/>
      <c r="E53" s="325"/>
      <c r="F53" s="325"/>
      <c r="G53" s="345"/>
      <c r="H53" s="323"/>
      <c r="I53" s="346"/>
    </row>
    <row r="54" spans="1:9" ht="15" customHeight="1">
      <c r="A54" s="331"/>
      <c r="B54" s="451" t="s">
        <v>446</v>
      </c>
      <c r="C54" s="452"/>
      <c r="D54" s="325"/>
      <c r="E54" s="325"/>
      <c r="F54" s="325"/>
      <c r="G54" s="324"/>
      <c r="H54" s="323"/>
      <c r="I54" s="332"/>
    </row>
    <row r="55" spans="1:9" ht="23.25" customHeight="1">
      <c r="A55" s="331"/>
      <c r="B55" s="451"/>
      <c r="C55" s="452"/>
      <c r="D55" s="325"/>
      <c r="E55" s="325"/>
      <c r="F55" s="325"/>
      <c r="G55" s="345"/>
      <c r="H55" s="323"/>
      <c r="I55" s="332"/>
    </row>
    <row r="56" spans="1:9" ht="15" customHeight="1">
      <c r="A56" s="331"/>
      <c r="B56" s="451"/>
      <c r="C56" s="452"/>
      <c r="D56" s="325"/>
      <c r="E56" s="325"/>
      <c r="F56" s="325"/>
      <c r="G56" s="347"/>
      <c r="H56" s="339"/>
      <c r="I56" s="454"/>
    </row>
    <row r="57" spans="1:9" ht="15" customHeight="1">
      <c r="A57" s="331"/>
      <c r="B57" s="451"/>
      <c r="C57" s="452"/>
      <c r="D57" s="325"/>
      <c r="E57" s="325"/>
      <c r="F57" s="325"/>
      <c r="G57" s="324"/>
      <c r="H57" s="339"/>
      <c r="I57" s="455"/>
    </row>
    <row r="58" spans="1:9" ht="15" customHeight="1">
      <c r="A58" s="331"/>
      <c r="B58" s="451"/>
      <c r="C58" s="452"/>
      <c r="D58" s="325"/>
      <c r="E58" s="325"/>
      <c r="F58" s="325"/>
      <c r="G58" s="324"/>
      <c r="H58" s="339"/>
      <c r="I58" s="455"/>
    </row>
    <row r="59" spans="1:9" ht="18" customHeight="1">
      <c r="A59" s="331"/>
      <c r="B59" s="334"/>
      <c r="C59" s="324"/>
      <c r="D59" s="325"/>
      <c r="E59" s="325"/>
      <c r="F59" s="325"/>
      <c r="G59" s="324"/>
      <c r="H59" s="339"/>
      <c r="I59" s="455"/>
    </row>
    <row r="60" spans="1:9" ht="18" customHeight="1">
      <c r="A60" s="331"/>
      <c r="B60" s="334"/>
      <c r="C60" s="324"/>
      <c r="D60" s="325"/>
      <c r="E60" s="325"/>
      <c r="F60" s="325"/>
      <c r="G60" s="324"/>
      <c r="H60" s="339"/>
      <c r="I60" s="455"/>
    </row>
    <row r="61" spans="1:9" ht="18" customHeight="1">
      <c r="A61" s="331"/>
      <c r="B61" s="334"/>
      <c r="C61" s="324"/>
      <c r="D61" s="325"/>
      <c r="E61" s="325"/>
      <c r="F61" s="325"/>
      <c r="G61" s="324"/>
      <c r="H61" s="339"/>
      <c r="I61" s="455"/>
    </row>
    <row r="62" spans="1:9" ht="18">
      <c r="A62" s="331"/>
      <c r="B62" s="334"/>
      <c r="C62" s="324"/>
      <c r="D62" s="325"/>
      <c r="E62" s="325"/>
      <c r="F62" s="325"/>
      <c r="G62" s="324"/>
      <c r="H62" s="429"/>
      <c r="I62" s="332"/>
    </row>
    <row r="63" spans="1:9" ht="18">
      <c r="A63" s="331"/>
      <c r="B63" s="334"/>
      <c r="C63" s="324"/>
      <c r="D63" s="325"/>
      <c r="E63" s="325"/>
      <c r="F63" s="325"/>
      <c r="G63" s="324"/>
      <c r="H63" s="429"/>
      <c r="I63" s="332"/>
    </row>
    <row r="64" spans="1:9" ht="18" customHeight="1">
      <c r="A64" s="331"/>
      <c r="B64" s="348"/>
      <c r="C64" s="349"/>
      <c r="D64" s="325"/>
      <c r="E64" s="325"/>
      <c r="F64" s="325"/>
      <c r="G64" s="324"/>
      <c r="H64" s="350"/>
      <c r="I64" s="332"/>
    </row>
    <row r="65" spans="1:12" ht="18" customHeight="1">
      <c r="A65" s="331"/>
      <c r="B65" s="448" t="s">
        <v>447</v>
      </c>
      <c r="C65" s="449"/>
      <c r="D65" s="325"/>
      <c r="E65" s="325"/>
      <c r="F65" s="325"/>
      <c r="G65" s="324"/>
      <c r="H65" s="350"/>
      <c r="I65" s="332"/>
    </row>
    <row r="66" spans="1:12" ht="18" customHeight="1">
      <c r="A66" s="331"/>
      <c r="B66" s="450"/>
      <c r="C66" s="449"/>
      <c r="D66" s="325"/>
      <c r="E66" s="325"/>
      <c r="F66" s="325"/>
      <c r="G66" s="324"/>
      <c r="H66" s="350"/>
      <c r="I66" s="332"/>
    </row>
    <row r="67" spans="1:12" ht="18" customHeight="1">
      <c r="A67" s="331"/>
      <c r="B67" s="451" t="s">
        <v>444</v>
      </c>
      <c r="C67" s="452"/>
      <c r="D67" s="325"/>
      <c r="E67" s="325"/>
      <c r="F67" s="325"/>
      <c r="G67" s="324"/>
      <c r="H67" s="430" t="s">
        <v>448</v>
      </c>
      <c r="I67" s="332"/>
    </row>
    <row r="68" spans="1:12" ht="15" customHeight="1">
      <c r="A68" s="331"/>
      <c r="B68" s="451"/>
      <c r="C68" s="452"/>
      <c r="D68" s="325"/>
      <c r="E68" s="325"/>
      <c r="F68" s="325"/>
      <c r="G68" s="324"/>
      <c r="H68" s="430"/>
      <c r="I68" s="332"/>
    </row>
    <row r="69" spans="1:12" ht="15" customHeight="1">
      <c r="A69" s="331"/>
      <c r="B69" s="451"/>
      <c r="C69" s="452"/>
      <c r="D69" s="325"/>
      <c r="E69" s="325"/>
      <c r="F69" s="325"/>
      <c r="G69" s="324"/>
      <c r="H69" s="430"/>
      <c r="I69" s="430" t="s">
        <v>449</v>
      </c>
    </row>
    <row r="70" spans="1:12" ht="15" customHeight="1">
      <c r="A70" s="331"/>
      <c r="B70" s="451"/>
      <c r="C70" s="452"/>
      <c r="D70" s="325"/>
      <c r="E70" s="325"/>
      <c r="F70" s="343"/>
      <c r="G70" s="324"/>
      <c r="H70" s="430"/>
      <c r="I70" s="430"/>
    </row>
    <row r="71" spans="1:12" ht="15" customHeight="1">
      <c r="A71" s="331"/>
      <c r="B71" s="451"/>
      <c r="C71" s="452"/>
      <c r="D71" s="325"/>
      <c r="E71" s="325"/>
      <c r="F71" s="325"/>
      <c r="G71" s="324"/>
      <c r="H71" s="430"/>
      <c r="I71" s="430"/>
    </row>
    <row r="72" spans="1:12" ht="18" customHeight="1">
      <c r="A72" s="331"/>
      <c r="B72" s="451"/>
      <c r="C72" s="452"/>
      <c r="D72" s="325"/>
      <c r="E72" s="325"/>
      <c r="F72" s="325"/>
      <c r="G72" s="324"/>
      <c r="H72" s="350"/>
      <c r="I72" s="430"/>
    </row>
    <row r="73" spans="1:12" ht="18" customHeight="1">
      <c r="A73" s="331"/>
      <c r="B73" s="451"/>
      <c r="C73" s="452"/>
      <c r="D73" s="325"/>
      <c r="E73" s="325"/>
      <c r="F73" s="325"/>
      <c r="G73" s="324"/>
      <c r="H73" s="350"/>
      <c r="I73" s="430"/>
      <c r="L73" s="244"/>
    </row>
    <row r="74" spans="1:12" ht="18" customHeight="1">
      <c r="A74" s="331"/>
      <c r="B74" s="451"/>
      <c r="C74" s="452"/>
      <c r="D74" s="325"/>
      <c r="E74" s="325"/>
      <c r="F74" s="325"/>
      <c r="G74" s="324"/>
      <c r="H74" s="350"/>
      <c r="I74" s="430"/>
      <c r="L74" s="244"/>
    </row>
    <row r="75" spans="1:12" ht="18" customHeight="1">
      <c r="A75" s="331"/>
      <c r="B75" s="348"/>
      <c r="C75" s="349"/>
      <c r="D75" s="325"/>
      <c r="E75" s="325"/>
      <c r="F75" s="325"/>
      <c r="G75" s="324"/>
      <c r="H75" s="350"/>
      <c r="I75" s="430"/>
      <c r="L75" s="244"/>
    </row>
    <row r="76" spans="1:12" ht="18" customHeight="1">
      <c r="A76" s="331"/>
      <c r="B76" s="348"/>
      <c r="C76" s="349"/>
      <c r="D76" s="325"/>
      <c r="E76" s="325"/>
      <c r="F76" s="325"/>
      <c r="G76" s="351"/>
      <c r="H76" s="323"/>
      <c r="I76" s="430"/>
      <c r="L76" s="244"/>
    </row>
    <row r="77" spans="1:12" ht="20.25" customHeight="1">
      <c r="A77" s="331"/>
      <c r="B77" s="348"/>
      <c r="C77" s="349"/>
      <c r="D77" s="325"/>
      <c r="E77" s="325"/>
      <c r="F77" s="343"/>
      <c r="G77" s="324"/>
      <c r="H77" s="429"/>
      <c r="I77" s="430"/>
      <c r="L77" s="244"/>
    </row>
    <row r="78" spans="1:12" ht="20.25" customHeight="1">
      <c r="A78" s="331"/>
      <c r="B78" s="334"/>
      <c r="C78" s="324"/>
      <c r="D78" s="325"/>
      <c r="E78" s="325"/>
      <c r="F78" s="343"/>
      <c r="G78" s="351"/>
      <c r="H78" s="429"/>
      <c r="I78" s="332"/>
    </row>
    <row r="79" spans="1:12" ht="20.25" customHeight="1">
      <c r="A79" s="331"/>
      <c r="B79" s="334"/>
      <c r="C79" s="324"/>
      <c r="D79" s="325"/>
      <c r="E79" s="325"/>
      <c r="F79" s="325"/>
      <c r="G79" s="351"/>
      <c r="H79" s="453"/>
      <c r="I79" s="332"/>
    </row>
    <row r="80" spans="1:12" ht="15" customHeight="1">
      <c r="A80" s="331"/>
      <c r="B80" s="451" t="s">
        <v>450</v>
      </c>
      <c r="C80" s="452"/>
      <c r="D80" s="325"/>
      <c r="E80" s="325"/>
      <c r="F80" s="325"/>
      <c r="G80" s="324"/>
      <c r="H80" s="453"/>
      <c r="I80" s="332"/>
    </row>
    <row r="81" spans="1:9" ht="15" customHeight="1">
      <c r="A81" s="331"/>
      <c r="B81" s="451"/>
      <c r="C81" s="452"/>
      <c r="D81" s="325"/>
      <c r="E81" s="325"/>
      <c r="F81" s="325"/>
      <c r="G81" s="324"/>
      <c r="H81" s="453"/>
      <c r="I81" s="332"/>
    </row>
    <row r="82" spans="1:9" ht="15" customHeight="1">
      <c r="A82" s="331"/>
      <c r="B82" s="451"/>
      <c r="C82" s="452"/>
      <c r="D82" s="325"/>
      <c r="E82" s="325"/>
      <c r="F82" s="325"/>
      <c r="G82" s="324"/>
      <c r="H82" s="453"/>
      <c r="I82" s="332"/>
    </row>
    <row r="83" spans="1:9" ht="15" customHeight="1">
      <c r="A83" s="331"/>
      <c r="B83" s="451"/>
      <c r="C83" s="452"/>
      <c r="D83" s="325"/>
      <c r="E83" s="325"/>
      <c r="F83" s="325"/>
      <c r="G83" s="324"/>
      <c r="H83" s="453"/>
      <c r="I83" s="332"/>
    </row>
    <row r="84" spans="1:9" ht="15" customHeight="1">
      <c r="A84" s="331"/>
      <c r="B84" s="451"/>
      <c r="C84" s="452"/>
      <c r="D84" s="325"/>
      <c r="E84" s="325"/>
      <c r="F84" s="325"/>
      <c r="G84" s="324"/>
      <c r="H84" s="453"/>
      <c r="I84" s="332"/>
    </row>
    <row r="85" spans="1:9" ht="15" customHeight="1">
      <c r="A85" s="331"/>
      <c r="B85" s="451"/>
      <c r="C85" s="452"/>
      <c r="D85" s="325"/>
      <c r="E85" s="325"/>
      <c r="F85" s="325"/>
      <c r="G85" s="324"/>
      <c r="H85" s="453"/>
      <c r="I85" s="332"/>
    </row>
    <row r="86" spans="1:9" ht="15" customHeight="1">
      <c r="A86" s="331"/>
      <c r="B86" s="451"/>
      <c r="C86" s="452"/>
      <c r="D86" s="325"/>
      <c r="E86" s="325"/>
      <c r="F86" s="325"/>
      <c r="G86" s="324"/>
      <c r="H86" s="453"/>
      <c r="I86" s="332"/>
    </row>
    <row r="87" spans="1:9" ht="15" customHeight="1">
      <c r="A87" s="331"/>
      <c r="B87" s="451"/>
      <c r="C87" s="452"/>
      <c r="D87" s="325"/>
      <c r="E87" s="325"/>
      <c r="F87" s="325"/>
      <c r="G87" s="324"/>
      <c r="H87" s="453"/>
      <c r="I87" s="332"/>
    </row>
    <row r="88" spans="1:9" ht="15" customHeight="1">
      <c r="A88" s="331"/>
      <c r="B88" s="325"/>
      <c r="C88" s="324"/>
      <c r="D88" s="325"/>
      <c r="E88" s="325"/>
      <c r="F88" s="325"/>
      <c r="G88" s="324"/>
      <c r="H88" s="430" t="s">
        <v>451</v>
      </c>
      <c r="I88" s="332"/>
    </row>
    <row r="89" spans="1:9" ht="15" customHeight="1">
      <c r="A89" s="331"/>
      <c r="B89" s="325"/>
      <c r="C89" s="324"/>
      <c r="D89" s="325"/>
      <c r="E89" s="325"/>
      <c r="F89" s="325"/>
      <c r="G89" s="324"/>
      <c r="H89" s="430"/>
      <c r="I89" s="332"/>
    </row>
    <row r="90" spans="1:9" ht="15" customHeight="1">
      <c r="A90" s="331"/>
      <c r="B90" s="325"/>
      <c r="C90" s="324"/>
      <c r="D90" s="325"/>
      <c r="E90" s="325"/>
      <c r="F90" s="325"/>
      <c r="G90" s="324"/>
      <c r="H90" s="430"/>
      <c r="I90" s="332"/>
    </row>
    <row r="91" spans="1:9" ht="15" customHeight="1">
      <c r="A91" s="331"/>
      <c r="B91" s="325"/>
      <c r="C91" s="324"/>
      <c r="D91" s="325"/>
      <c r="E91" s="325"/>
      <c r="F91" s="325"/>
      <c r="G91" s="324"/>
      <c r="H91" s="430"/>
      <c r="I91" s="332"/>
    </row>
    <row r="92" spans="1:9" ht="15" customHeight="1">
      <c r="A92" s="331"/>
      <c r="B92" s="325"/>
      <c r="C92" s="324"/>
      <c r="D92" s="325"/>
      <c r="E92" s="325"/>
      <c r="F92" s="325"/>
      <c r="G92" s="324"/>
      <c r="H92" s="430"/>
      <c r="I92" s="332"/>
    </row>
    <row r="93" spans="1:9" ht="15" customHeight="1">
      <c r="A93" s="331"/>
      <c r="B93" s="325"/>
      <c r="C93" s="324"/>
      <c r="D93" s="325"/>
      <c r="E93" s="325"/>
      <c r="F93" s="325"/>
      <c r="G93" s="324"/>
      <c r="H93" s="430"/>
      <c r="I93" s="332"/>
    </row>
    <row r="94" spans="1:9" ht="15" customHeight="1">
      <c r="A94" s="331"/>
      <c r="B94" s="325"/>
      <c r="C94" s="324"/>
      <c r="D94" s="325"/>
      <c r="E94" s="325"/>
      <c r="F94" s="325"/>
      <c r="G94" s="324"/>
      <c r="H94" s="430"/>
      <c r="I94" s="332"/>
    </row>
    <row r="95" spans="1:9" ht="15" customHeight="1">
      <c r="A95" s="331"/>
      <c r="B95" s="325"/>
      <c r="C95" s="324"/>
      <c r="D95" s="325"/>
      <c r="E95" s="325"/>
      <c r="F95" s="325"/>
      <c r="G95" s="324"/>
      <c r="H95" s="430"/>
      <c r="I95" s="332"/>
    </row>
    <row r="96" spans="1:9" ht="15" customHeight="1">
      <c r="A96" s="331"/>
      <c r="B96" s="325"/>
      <c r="C96" s="324"/>
      <c r="D96" s="325"/>
      <c r="E96" s="325"/>
      <c r="F96" s="325"/>
      <c r="G96" s="324"/>
      <c r="H96" s="430"/>
      <c r="I96" s="332"/>
    </row>
    <row r="97" spans="1:9" ht="15" customHeight="1">
      <c r="A97" s="331"/>
      <c r="B97" s="325"/>
      <c r="C97" s="324"/>
      <c r="D97" s="325"/>
      <c r="E97" s="325"/>
      <c r="F97" s="325"/>
      <c r="G97" s="324"/>
      <c r="H97" s="430"/>
      <c r="I97" s="332"/>
    </row>
    <row r="98" spans="1:9" ht="15" customHeight="1">
      <c r="A98" s="331"/>
      <c r="B98" s="325"/>
      <c r="C98" s="324"/>
      <c r="D98" s="325"/>
      <c r="E98" s="325"/>
      <c r="F98" s="325"/>
      <c r="G98" s="324"/>
      <c r="H98" s="350"/>
      <c r="I98" s="332"/>
    </row>
    <row r="99" spans="1:9" ht="15" customHeight="1">
      <c r="A99" s="331"/>
      <c r="B99" s="325"/>
      <c r="C99" s="324"/>
      <c r="D99" s="325"/>
      <c r="E99" s="325"/>
      <c r="F99" s="325"/>
      <c r="G99" s="324"/>
      <c r="H99" s="350"/>
      <c r="I99" s="332"/>
    </row>
    <row r="100" spans="1:9" ht="15" customHeight="1">
      <c r="A100" s="331"/>
      <c r="B100" s="325"/>
      <c r="C100" s="324"/>
      <c r="D100" s="325"/>
      <c r="E100" s="325"/>
      <c r="F100" s="325"/>
      <c r="G100" s="351"/>
      <c r="H100" s="350"/>
      <c r="I100" s="332"/>
    </row>
    <row r="101" spans="1:9" ht="15" customHeight="1">
      <c r="A101" s="331"/>
      <c r="B101" s="352"/>
      <c r="C101" s="353"/>
      <c r="D101" s="325"/>
      <c r="E101" s="325"/>
      <c r="F101" s="325"/>
      <c r="G101" s="354"/>
      <c r="H101" s="350"/>
      <c r="I101" s="332"/>
    </row>
    <row r="102" spans="1:9" ht="15" customHeight="1">
      <c r="A102" s="331"/>
      <c r="B102" s="352"/>
      <c r="C102" s="353"/>
      <c r="D102" s="355"/>
      <c r="E102" s="356"/>
      <c r="F102" s="356"/>
      <c r="G102" s="357"/>
      <c r="H102" s="323"/>
      <c r="I102" s="332"/>
    </row>
    <row r="103" spans="1:9" ht="15" customHeight="1">
      <c r="A103" s="331"/>
      <c r="B103" s="352"/>
      <c r="C103" s="353"/>
      <c r="D103" s="355"/>
      <c r="E103" s="356"/>
      <c r="F103" s="356"/>
      <c r="G103" s="357"/>
      <c r="H103" s="323"/>
      <c r="I103" s="332"/>
    </row>
    <row r="104" spans="1:9" ht="23.25" customHeight="1">
      <c r="A104" s="331"/>
      <c r="B104" s="325"/>
      <c r="C104" s="324"/>
      <c r="D104" s="358"/>
      <c r="E104" s="359"/>
      <c r="F104" s="359"/>
      <c r="G104" s="360"/>
      <c r="H104" s="323"/>
      <c r="I104" s="332"/>
    </row>
    <row r="105" spans="1:9" ht="30" customHeight="1">
      <c r="A105" s="475" t="s">
        <v>452</v>
      </c>
      <c r="B105" s="476"/>
      <c r="C105" s="476"/>
      <c r="D105" s="476"/>
      <c r="E105" s="476"/>
      <c r="F105" s="476"/>
      <c r="G105" s="476"/>
      <c r="H105" s="476"/>
      <c r="I105" s="477"/>
    </row>
    <row r="106" spans="1:9" ht="30" customHeight="1">
      <c r="A106" s="478"/>
      <c r="B106" s="479"/>
      <c r="C106" s="479"/>
      <c r="D106" s="479"/>
      <c r="E106" s="479"/>
      <c r="F106" s="479"/>
      <c r="G106" s="479"/>
      <c r="H106" s="479"/>
      <c r="I106" s="480"/>
    </row>
    <row r="107" spans="1:9" ht="30" customHeight="1" thickBot="1">
      <c r="A107" s="481"/>
      <c r="B107" s="482"/>
      <c r="C107" s="482"/>
      <c r="D107" s="482"/>
      <c r="E107" s="482"/>
      <c r="F107" s="482"/>
      <c r="G107" s="482"/>
      <c r="H107" s="482"/>
      <c r="I107" s="483"/>
    </row>
  </sheetData>
  <mergeCells count="37">
    <mergeCell ref="H88:H97"/>
    <mergeCell ref="A105:I107"/>
    <mergeCell ref="B67:C74"/>
    <mergeCell ref="H67:H71"/>
    <mergeCell ref="I69:I72"/>
    <mergeCell ref="I73:I77"/>
    <mergeCell ref="H77:H78"/>
    <mergeCell ref="H79:H87"/>
    <mergeCell ref="B80:C87"/>
    <mergeCell ref="I47:I51"/>
    <mergeCell ref="B52:C53"/>
    <mergeCell ref="B54:C58"/>
    <mergeCell ref="I56:I61"/>
    <mergeCell ref="H62:H63"/>
    <mergeCell ref="H47:H51"/>
    <mergeCell ref="B65:C66"/>
    <mergeCell ref="B31:C35"/>
    <mergeCell ref="B36:C37"/>
    <mergeCell ref="B38:C42"/>
    <mergeCell ref="B43:C44"/>
    <mergeCell ref="B45:C49"/>
    <mergeCell ref="A7:A33"/>
    <mergeCell ref="H9:H10"/>
    <mergeCell ref="I9:I27"/>
    <mergeCell ref="B10:C11"/>
    <mergeCell ref="H11:H16"/>
    <mergeCell ref="B12:C16"/>
    <mergeCell ref="H17:H29"/>
    <mergeCell ref="B22:C23"/>
    <mergeCell ref="B24:C28"/>
    <mergeCell ref="I28:I30"/>
    <mergeCell ref="A1:C4"/>
    <mergeCell ref="D1:G4"/>
    <mergeCell ref="B5:C5"/>
    <mergeCell ref="D5:G5"/>
    <mergeCell ref="B6:C6"/>
    <mergeCell ref="D6:G6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00B050"/>
  </sheetPr>
  <dimension ref="A1:N14"/>
  <sheetViews>
    <sheetView workbookViewId="0">
      <selection activeCell="H10" sqref="H10"/>
    </sheetView>
  </sheetViews>
  <sheetFormatPr defaultRowHeight="15"/>
  <cols>
    <col min="1" max="4" width="9.85546875" style="308" customWidth="1"/>
    <col min="5" max="5" width="15" style="308" bestFit="1" customWidth="1"/>
    <col min="6" max="6" width="9.85546875" style="308" customWidth="1"/>
    <col min="7" max="7" width="15.7109375" style="308" customWidth="1"/>
    <col min="8" max="8" width="15.42578125" style="214" customWidth="1"/>
    <col min="9" max="14" width="9.85546875" style="308" customWidth="1"/>
  </cols>
  <sheetData>
    <row r="1" spans="1:14" s="301" customFormat="1" ht="45">
      <c r="A1" s="3" t="s">
        <v>250</v>
      </c>
      <c r="B1" s="3" t="s">
        <v>1072</v>
      </c>
      <c r="C1" s="3" t="s">
        <v>1073</v>
      </c>
      <c r="D1" s="3" t="s">
        <v>1035</v>
      </c>
      <c r="E1" s="3" t="s">
        <v>1074</v>
      </c>
      <c r="F1" s="3" t="s">
        <v>1075</v>
      </c>
      <c r="G1" s="3" t="s">
        <v>1076</v>
      </c>
      <c r="H1" s="3" t="s">
        <v>1077</v>
      </c>
      <c r="I1" s="3" t="s">
        <v>1039</v>
      </c>
      <c r="J1" s="3" t="s">
        <v>1040</v>
      </c>
      <c r="K1" s="3" t="s">
        <v>1041</v>
      </c>
      <c r="L1" s="3" t="s">
        <v>1078</v>
      </c>
      <c r="M1" s="3" t="s">
        <v>1044</v>
      </c>
      <c r="N1" s="3" t="s">
        <v>1046</v>
      </c>
    </row>
    <row r="2" spans="1:14" ht="25.5">
      <c r="A2" s="192">
        <v>1</v>
      </c>
      <c r="B2" s="302" t="s">
        <v>691</v>
      </c>
      <c r="C2" s="302" t="s">
        <v>699</v>
      </c>
      <c r="D2" s="302" t="s">
        <v>537</v>
      </c>
      <c r="E2" s="302">
        <v>16</v>
      </c>
      <c r="F2" s="302">
        <v>16.027000000000001</v>
      </c>
      <c r="G2" s="302" t="s">
        <v>1079</v>
      </c>
      <c r="H2" s="302" t="s">
        <v>1080</v>
      </c>
      <c r="I2" s="192"/>
      <c r="J2" s="192" t="s">
        <v>1051</v>
      </c>
      <c r="K2" s="192"/>
      <c r="L2" s="192"/>
      <c r="M2" s="192"/>
      <c r="N2" s="192"/>
    </row>
    <row r="3" spans="1:14" ht="25.5">
      <c r="A3" s="192">
        <v>2</v>
      </c>
      <c r="B3" s="302" t="s">
        <v>691</v>
      </c>
      <c r="C3" s="302" t="s">
        <v>696</v>
      </c>
      <c r="D3" s="302" t="s">
        <v>537</v>
      </c>
      <c r="E3" s="302">
        <v>14</v>
      </c>
      <c r="F3" s="302">
        <v>14.026999999999999</v>
      </c>
      <c r="G3" s="302" t="s">
        <v>1079</v>
      </c>
      <c r="H3" s="302" t="s">
        <v>1081</v>
      </c>
      <c r="I3" s="192"/>
      <c r="J3" s="192" t="s">
        <v>1051</v>
      </c>
      <c r="K3" s="192"/>
      <c r="L3" s="192"/>
      <c r="M3" s="192"/>
      <c r="N3" s="192"/>
    </row>
    <row r="4" spans="1:14" ht="25.5">
      <c r="A4" s="192">
        <v>3</v>
      </c>
      <c r="B4" s="302" t="s">
        <v>691</v>
      </c>
      <c r="C4" s="302" t="s">
        <v>721</v>
      </c>
      <c r="D4" s="302" t="s">
        <v>537</v>
      </c>
      <c r="E4" s="302">
        <v>25.01</v>
      </c>
      <c r="F4" s="302">
        <v>25.035</v>
      </c>
      <c r="G4" s="302" t="s">
        <v>1079</v>
      </c>
      <c r="H4" s="303">
        <v>1830</v>
      </c>
      <c r="I4" s="192"/>
      <c r="J4" s="192" t="s">
        <v>1051</v>
      </c>
      <c r="K4" s="192"/>
      <c r="L4" s="192"/>
      <c r="M4" s="192"/>
      <c r="N4" s="192"/>
    </row>
    <row r="5" spans="1:14" ht="25.5">
      <c r="A5" s="192">
        <v>4</v>
      </c>
      <c r="B5" s="302" t="s">
        <v>691</v>
      </c>
      <c r="C5" s="302" t="s">
        <v>718</v>
      </c>
      <c r="D5" s="302" t="s">
        <v>705</v>
      </c>
      <c r="E5" s="302">
        <v>25</v>
      </c>
      <c r="F5" s="302">
        <v>25.033000000000001</v>
      </c>
      <c r="G5" s="302" t="s">
        <v>1079</v>
      </c>
      <c r="H5" s="304" t="s">
        <v>1082</v>
      </c>
      <c r="I5" s="192"/>
      <c r="J5" s="192" t="s">
        <v>1066</v>
      </c>
      <c r="K5" s="192"/>
      <c r="L5" s="192"/>
      <c r="M5" s="192"/>
      <c r="N5" s="192"/>
    </row>
    <row r="6" spans="1:14" ht="38.25">
      <c r="A6" s="192">
        <v>5</v>
      </c>
      <c r="B6" s="302" t="s">
        <v>691</v>
      </c>
      <c r="C6" s="302" t="s">
        <v>764</v>
      </c>
      <c r="D6" s="302" t="s">
        <v>537</v>
      </c>
      <c r="E6" s="305">
        <v>60.34</v>
      </c>
      <c r="F6" s="302">
        <v>60.414000000000001</v>
      </c>
      <c r="G6" s="302" t="s">
        <v>1083</v>
      </c>
      <c r="H6" s="304" t="s">
        <v>1084</v>
      </c>
      <c r="I6" s="192"/>
      <c r="J6" s="192" t="s">
        <v>1066</v>
      </c>
      <c r="K6" s="192"/>
      <c r="L6" s="192"/>
      <c r="M6" s="192"/>
      <c r="N6" s="192"/>
    </row>
    <row r="7" spans="1:14" ht="30">
      <c r="A7" s="192">
        <v>6</v>
      </c>
      <c r="B7" s="302" t="s">
        <v>691</v>
      </c>
      <c r="C7" s="302" t="s">
        <v>797</v>
      </c>
      <c r="D7" s="302" t="s">
        <v>537</v>
      </c>
      <c r="E7" s="305">
        <v>140</v>
      </c>
      <c r="F7" s="302">
        <v>140.06299999999999</v>
      </c>
      <c r="G7" s="302" t="s">
        <v>1085</v>
      </c>
      <c r="H7" s="303" t="s">
        <v>1086</v>
      </c>
      <c r="I7" s="192"/>
      <c r="J7" s="192" t="s">
        <v>1066</v>
      </c>
      <c r="K7" s="192"/>
      <c r="L7" s="192"/>
      <c r="M7" s="192"/>
      <c r="N7" s="192"/>
    </row>
    <row r="8" spans="1:14" ht="38.25">
      <c r="A8" s="192">
        <v>7</v>
      </c>
      <c r="B8" s="302" t="s">
        <v>691</v>
      </c>
      <c r="C8" s="302" t="s">
        <v>805</v>
      </c>
      <c r="D8" s="302" t="s">
        <v>537</v>
      </c>
      <c r="E8" s="305">
        <v>156</v>
      </c>
      <c r="F8" s="302">
        <v>156.06299999999999</v>
      </c>
      <c r="G8" s="302" t="s">
        <v>1083</v>
      </c>
      <c r="H8" s="303" t="s">
        <v>1087</v>
      </c>
      <c r="I8" s="192"/>
      <c r="J8" s="192" t="s">
        <v>1051</v>
      </c>
      <c r="K8" s="192"/>
      <c r="L8" s="192"/>
      <c r="M8" s="192"/>
      <c r="N8" s="192"/>
    </row>
    <row r="9" spans="1:14" ht="38.25">
      <c r="A9" s="192">
        <v>8</v>
      </c>
      <c r="B9" s="302" t="s">
        <v>691</v>
      </c>
      <c r="C9" s="302" t="s">
        <v>805</v>
      </c>
      <c r="D9" s="302" t="s">
        <v>537</v>
      </c>
      <c r="E9" s="305">
        <v>156</v>
      </c>
      <c r="F9" s="302">
        <v>156.06299999999999</v>
      </c>
      <c r="G9" s="302" t="s">
        <v>1085</v>
      </c>
      <c r="H9" s="303" t="s">
        <v>1088</v>
      </c>
      <c r="I9" s="192"/>
      <c r="J9" s="192" t="s">
        <v>1051</v>
      </c>
      <c r="K9" s="192"/>
      <c r="L9" s="192"/>
      <c r="M9" s="192"/>
      <c r="N9" s="192"/>
    </row>
    <row r="10" spans="1:14" ht="25.5">
      <c r="A10" s="192">
        <v>9</v>
      </c>
      <c r="B10" s="302" t="s">
        <v>691</v>
      </c>
      <c r="C10" s="302" t="s">
        <v>819</v>
      </c>
      <c r="D10" s="302" t="s">
        <v>537</v>
      </c>
      <c r="E10" s="302">
        <v>213</v>
      </c>
      <c r="F10" s="302">
        <v>213.072</v>
      </c>
      <c r="G10" s="302" t="s">
        <v>1085</v>
      </c>
      <c r="H10" s="303">
        <v>3205</v>
      </c>
      <c r="I10" s="192"/>
      <c r="J10" s="192" t="s">
        <v>1066</v>
      </c>
      <c r="K10" s="192"/>
      <c r="L10" s="192"/>
      <c r="M10" s="192"/>
      <c r="N10" s="192"/>
    </row>
    <row r="11" spans="1:14" ht="38.25">
      <c r="A11" s="192">
        <v>10</v>
      </c>
      <c r="B11" s="302" t="s">
        <v>691</v>
      </c>
      <c r="C11" s="302" t="s">
        <v>787</v>
      </c>
      <c r="D11" s="305" t="s">
        <v>537</v>
      </c>
      <c r="E11" s="305">
        <v>112.41</v>
      </c>
      <c r="F11" s="302">
        <v>112.497</v>
      </c>
      <c r="G11" s="302" t="s">
        <v>1083</v>
      </c>
      <c r="H11" s="303">
        <v>3205</v>
      </c>
      <c r="I11" s="192"/>
      <c r="J11" s="192" t="s">
        <v>1066</v>
      </c>
      <c r="K11" s="192"/>
      <c r="L11" s="192"/>
      <c r="M11" s="192"/>
      <c r="N11" s="192"/>
    </row>
    <row r="12" spans="1:14" ht="25.5">
      <c r="A12" s="192">
        <v>11</v>
      </c>
      <c r="B12" s="302" t="s">
        <v>691</v>
      </c>
      <c r="C12" s="302" t="s">
        <v>810</v>
      </c>
      <c r="D12" s="302" t="s">
        <v>537</v>
      </c>
      <c r="E12" s="305">
        <v>168</v>
      </c>
      <c r="F12" s="302">
        <v>168.06299999999999</v>
      </c>
      <c r="G12" s="302" t="s">
        <v>1085</v>
      </c>
      <c r="H12" s="303">
        <v>2157</v>
      </c>
      <c r="I12" s="192"/>
      <c r="J12" s="192" t="s">
        <v>1066</v>
      </c>
      <c r="K12" s="192"/>
      <c r="L12" s="192"/>
      <c r="M12" s="192"/>
      <c r="N12" s="192"/>
    </row>
    <row r="13" spans="1:14" ht="38.25">
      <c r="A13" s="192">
        <v>12</v>
      </c>
      <c r="B13" s="302" t="s">
        <v>691</v>
      </c>
      <c r="C13" s="302" t="s">
        <v>778</v>
      </c>
      <c r="D13" s="302" t="s">
        <v>537</v>
      </c>
      <c r="E13" s="305">
        <v>83.38</v>
      </c>
      <c r="F13" s="302">
        <v>83.466999999999999</v>
      </c>
      <c r="G13" s="302" t="s">
        <v>1083</v>
      </c>
      <c r="H13" s="303">
        <v>2157</v>
      </c>
      <c r="I13" s="192"/>
      <c r="J13" s="192" t="s">
        <v>1066</v>
      </c>
      <c r="K13" s="192"/>
      <c r="L13" s="192"/>
      <c r="M13" s="192"/>
      <c r="N13" s="192"/>
    </row>
    <row r="14" spans="1:14">
      <c r="A14" s="306"/>
      <c r="B14" s="306"/>
      <c r="C14" s="306"/>
      <c r="D14" s="306"/>
      <c r="E14" s="306"/>
      <c r="F14" s="306"/>
      <c r="G14" s="306"/>
      <c r="H14" s="307"/>
      <c r="I14" s="306"/>
      <c r="J14" s="306"/>
      <c r="K14" s="306"/>
      <c r="L14" s="306"/>
      <c r="M14" s="306"/>
      <c r="N14" s="30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00B050"/>
  </sheetPr>
  <dimension ref="A1:R22"/>
  <sheetViews>
    <sheetView zoomScale="79" workbookViewId="0">
      <selection activeCell="H6" sqref="H6"/>
    </sheetView>
  </sheetViews>
  <sheetFormatPr defaultRowHeight="15"/>
  <cols>
    <col min="1" max="1" width="5.7109375" bestFit="1" customWidth="1"/>
    <col min="2" max="4" width="18.42578125" style="244" customWidth="1"/>
    <col min="5" max="5" width="16" style="244" customWidth="1"/>
    <col min="6" max="6" width="13.85546875" style="244" customWidth="1"/>
    <col min="7" max="7" width="35.5703125" style="244" customWidth="1"/>
    <col min="8" max="8" width="16.85546875" customWidth="1"/>
    <col min="9" max="9" width="12.42578125" customWidth="1"/>
    <col min="10" max="10" width="11.28515625" bestFit="1" customWidth="1"/>
    <col min="12" max="12" width="10.28515625" bestFit="1" customWidth="1"/>
    <col min="14" max="14" width="13.5703125" customWidth="1"/>
    <col min="15" max="15" width="12.140625" style="244" customWidth="1"/>
    <col min="16" max="16" width="20.42578125" style="244" bestFit="1" customWidth="1"/>
    <col min="17" max="18" width="0" hidden="1" customWidth="1"/>
  </cols>
  <sheetData>
    <row r="1" spans="1:18" ht="15.75">
      <c r="A1" s="297"/>
      <c r="B1" s="297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</row>
    <row r="2" spans="1:18" ht="31.5">
      <c r="A2" s="193" t="s">
        <v>250</v>
      </c>
      <c r="B2" s="193" t="s">
        <v>1033</v>
      </c>
      <c r="C2" s="193" t="s">
        <v>1034</v>
      </c>
      <c r="D2" s="193" t="s">
        <v>1035</v>
      </c>
      <c r="E2" s="193" t="s">
        <v>1036</v>
      </c>
      <c r="F2" s="193" t="s">
        <v>1037</v>
      </c>
      <c r="G2" s="193" t="s">
        <v>1038</v>
      </c>
      <c r="H2" s="193" t="s">
        <v>1039</v>
      </c>
      <c r="I2" s="193" t="s">
        <v>1040</v>
      </c>
      <c r="J2" s="193" t="s">
        <v>1041</v>
      </c>
      <c r="K2" s="193" t="s">
        <v>1042</v>
      </c>
      <c r="L2" s="193" t="s">
        <v>1043</v>
      </c>
      <c r="M2" s="193" t="s">
        <v>1044</v>
      </c>
      <c r="N2" s="193" t="s">
        <v>1045</v>
      </c>
      <c r="O2" s="193" t="s">
        <v>397</v>
      </c>
      <c r="P2" s="193" t="s">
        <v>1046</v>
      </c>
      <c r="Q2" s="298" t="s">
        <v>1047</v>
      </c>
      <c r="R2" s="298" t="s">
        <v>1048</v>
      </c>
    </row>
    <row r="3" spans="1:18" ht="110.25">
      <c r="A3" s="297">
        <v>1</v>
      </c>
      <c r="B3" s="297" t="s">
        <v>483</v>
      </c>
      <c r="C3" s="297" t="s">
        <v>493</v>
      </c>
      <c r="D3" s="297" t="s">
        <v>480</v>
      </c>
      <c r="E3" s="297" t="s">
        <v>563</v>
      </c>
      <c r="F3" s="297" t="s">
        <v>623</v>
      </c>
      <c r="G3" s="297" t="s">
        <v>1049</v>
      </c>
      <c r="H3" s="297" t="s">
        <v>1050</v>
      </c>
      <c r="I3" s="297" t="s">
        <v>1051</v>
      </c>
      <c r="J3" s="297">
        <v>3</v>
      </c>
      <c r="K3" s="297">
        <v>2</v>
      </c>
      <c r="L3" s="299">
        <v>0.48</v>
      </c>
      <c r="M3" s="297"/>
      <c r="N3" s="297" t="s">
        <v>1052</v>
      </c>
      <c r="O3" s="297" t="s">
        <v>1053</v>
      </c>
      <c r="P3" s="297" t="s">
        <v>1054</v>
      </c>
      <c r="Q3" t="s">
        <v>1055</v>
      </c>
      <c r="R3" t="s">
        <v>1056</v>
      </c>
    </row>
    <row r="4" spans="1:18" ht="110.25">
      <c r="A4" s="297">
        <v>2</v>
      </c>
      <c r="B4" s="297" t="s">
        <v>483</v>
      </c>
      <c r="C4" s="297">
        <v>66501166</v>
      </c>
      <c r="D4" s="297" t="s">
        <v>480</v>
      </c>
      <c r="E4" s="297" t="s">
        <v>563</v>
      </c>
      <c r="F4" s="297" t="s">
        <v>623</v>
      </c>
      <c r="G4" s="297" t="s">
        <v>1049</v>
      </c>
      <c r="H4" s="297" t="s">
        <v>1057</v>
      </c>
      <c r="I4" s="297" t="s">
        <v>1051</v>
      </c>
      <c r="J4" s="297">
        <v>3</v>
      </c>
      <c r="K4" s="297">
        <v>4</v>
      </c>
      <c r="L4" s="299">
        <v>0.27</v>
      </c>
      <c r="M4" s="297"/>
      <c r="N4" s="297" t="s">
        <v>1058</v>
      </c>
      <c r="O4" s="297" t="s">
        <v>1059</v>
      </c>
      <c r="P4" s="297" t="s">
        <v>1060</v>
      </c>
      <c r="Q4" t="s">
        <v>1061</v>
      </c>
      <c r="R4" t="s">
        <v>1062</v>
      </c>
    </row>
    <row r="5" spans="1:18" ht="110.25">
      <c r="A5" s="297">
        <v>3</v>
      </c>
      <c r="B5" s="297" t="s">
        <v>483</v>
      </c>
      <c r="C5" s="297" t="s">
        <v>494</v>
      </c>
      <c r="D5" s="300" t="s">
        <v>480</v>
      </c>
      <c r="E5" s="297" t="s">
        <v>563</v>
      </c>
      <c r="F5" s="297" t="s">
        <v>623</v>
      </c>
      <c r="G5" s="297" t="s">
        <v>1049</v>
      </c>
      <c r="H5" s="297"/>
      <c r="I5" s="297" t="s">
        <v>1051</v>
      </c>
      <c r="J5" s="297"/>
      <c r="K5" s="297"/>
      <c r="L5" s="297"/>
      <c r="M5" s="297"/>
      <c r="N5" s="297"/>
      <c r="O5" s="297"/>
      <c r="P5" s="297"/>
    </row>
    <row r="6" spans="1:18" ht="94.5">
      <c r="A6" s="297"/>
      <c r="B6" s="297" t="s">
        <v>483</v>
      </c>
      <c r="C6" s="297" t="s">
        <v>617</v>
      </c>
      <c r="D6" s="297" t="s">
        <v>480</v>
      </c>
      <c r="E6" s="297" t="s">
        <v>563</v>
      </c>
      <c r="F6" s="297" t="s">
        <v>618</v>
      </c>
      <c r="G6" s="297" t="s">
        <v>1063</v>
      </c>
      <c r="H6" s="297"/>
      <c r="I6" s="297" t="s">
        <v>1051</v>
      </c>
      <c r="J6" s="297"/>
      <c r="K6" s="297"/>
      <c r="L6" s="297"/>
      <c r="M6" s="297"/>
      <c r="N6" s="297"/>
      <c r="O6" s="297"/>
      <c r="P6" s="297"/>
    </row>
    <row r="7" spans="1:18" ht="94.5">
      <c r="A7" s="297"/>
      <c r="B7" s="297" t="s">
        <v>483</v>
      </c>
      <c r="C7" s="297" t="s">
        <v>491</v>
      </c>
      <c r="D7" s="297" t="s">
        <v>480</v>
      </c>
      <c r="E7" s="297" t="s">
        <v>606</v>
      </c>
      <c r="F7" s="297" t="s">
        <v>619</v>
      </c>
      <c r="G7" s="297" t="s">
        <v>1063</v>
      </c>
      <c r="H7" s="297"/>
      <c r="I7" s="297" t="s">
        <v>1051</v>
      </c>
      <c r="J7" s="297"/>
      <c r="K7" s="297"/>
      <c r="L7" s="297"/>
      <c r="M7" s="297"/>
      <c r="N7" s="297"/>
      <c r="O7" s="297"/>
      <c r="P7" s="297"/>
    </row>
    <row r="8" spans="1:18" ht="94.5">
      <c r="A8" s="297"/>
      <c r="B8" s="297" t="s">
        <v>483</v>
      </c>
      <c r="C8" s="297" t="s">
        <v>496</v>
      </c>
      <c r="D8" s="297" t="s">
        <v>480</v>
      </c>
      <c r="E8" s="297" t="s">
        <v>563</v>
      </c>
      <c r="F8" s="297" t="s">
        <v>620</v>
      </c>
      <c r="G8" s="297" t="s">
        <v>1063</v>
      </c>
      <c r="H8" s="297"/>
      <c r="I8" s="297" t="s">
        <v>1051</v>
      </c>
      <c r="J8" s="297"/>
      <c r="K8" s="297"/>
      <c r="L8" s="297"/>
      <c r="M8" s="297"/>
      <c r="N8" s="297"/>
      <c r="O8" s="297"/>
      <c r="P8" s="297"/>
    </row>
    <row r="9" spans="1:18" ht="94.5">
      <c r="A9" s="297"/>
      <c r="B9" s="297" t="s">
        <v>483</v>
      </c>
      <c r="C9" s="297" t="s">
        <v>621</v>
      </c>
      <c r="D9" s="297" t="s">
        <v>480</v>
      </c>
      <c r="E9" s="297" t="s">
        <v>563</v>
      </c>
      <c r="F9" s="297" t="s">
        <v>618</v>
      </c>
      <c r="G9" s="297" t="s">
        <v>1063</v>
      </c>
      <c r="H9" s="297"/>
      <c r="I9" s="297" t="s">
        <v>1051</v>
      </c>
      <c r="J9" s="297"/>
      <c r="K9" s="297"/>
      <c r="L9" s="297"/>
      <c r="M9" s="297"/>
      <c r="N9" s="297"/>
      <c r="O9" s="297"/>
      <c r="P9" s="297"/>
    </row>
    <row r="10" spans="1:18" ht="94.5">
      <c r="A10" s="297"/>
      <c r="B10" s="297" t="s">
        <v>483</v>
      </c>
      <c r="C10" s="300">
        <v>67576002</v>
      </c>
      <c r="D10" s="300" t="s">
        <v>480</v>
      </c>
      <c r="E10" s="300" t="s">
        <v>563</v>
      </c>
      <c r="F10" s="300" t="s">
        <v>1064</v>
      </c>
      <c r="G10" s="297" t="s">
        <v>1063</v>
      </c>
      <c r="H10" s="297"/>
      <c r="I10" s="297" t="s">
        <v>1051</v>
      </c>
      <c r="J10" s="297"/>
      <c r="K10" s="297"/>
      <c r="L10" s="297"/>
      <c r="M10" s="297"/>
      <c r="N10" s="297"/>
      <c r="O10" s="297"/>
      <c r="P10" s="297"/>
    </row>
    <row r="11" spans="1:18" ht="47.25">
      <c r="A11" s="297"/>
      <c r="B11" s="297" t="s">
        <v>483</v>
      </c>
      <c r="C11" s="297" t="s">
        <v>492</v>
      </c>
      <c r="D11" s="297" t="s">
        <v>480</v>
      </c>
      <c r="E11" s="297" t="s">
        <v>563</v>
      </c>
      <c r="F11" s="297" t="s">
        <v>615</v>
      </c>
      <c r="G11" s="297" t="s">
        <v>1065</v>
      </c>
      <c r="H11" s="297"/>
      <c r="I11" s="297" t="s">
        <v>1066</v>
      </c>
      <c r="J11" s="297"/>
      <c r="K11" s="297"/>
      <c r="L11" s="297"/>
      <c r="M11" s="297"/>
      <c r="N11" s="297"/>
      <c r="O11" s="297"/>
      <c r="P11" s="297"/>
    </row>
    <row r="12" spans="1:18" ht="47.25">
      <c r="A12" s="297"/>
      <c r="B12" s="297" t="s">
        <v>483</v>
      </c>
      <c r="C12" s="300">
        <v>67455685</v>
      </c>
      <c r="D12" s="300" t="s">
        <v>480</v>
      </c>
      <c r="E12" s="300" t="s">
        <v>563</v>
      </c>
      <c r="F12" s="300" t="s">
        <v>1067</v>
      </c>
      <c r="G12" s="297" t="s">
        <v>1065</v>
      </c>
      <c r="H12" s="297"/>
      <c r="I12" s="297" t="s">
        <v>1066</v>
      </c>
      <c r="J12" s="297"/>
      <c r="K12" s="297"/>
      <c r="L12" s="297"/>
      <c r="M12" s="297"/>
      <c r="N12" s="297"/>
      <c r="O12" s="297"/>
      <c r="P12" s="297"/>
    </row>
    <row r="13" spans="1:18" ht="47.25">
      <c r="A13" s="297"/>
      <c r="B13" s="297" t="s">
        <v>483</v>
      </c>
      <c r="C13" s="297">
        <v>55190906</v>
      </c>
      <c r="D13" s="297" t="s">
        <v>480</v>
      </c>
      <c r="E13" s="297" t="s">
        <v>606</v>
      </c>
      <c r="F13" s="297" t="s">
        <v>614</v>
      </c>
      <c r="G13" s="297" t="s">
        <v>1065</v>
      </c>
      <c r="H13" s="297"/>
      <c r="I13" s="297" t="s">
        <v>1066</v>
      </c>
      <c r="J13" s="297"/>
      <c r="K13" s="297"/>
      <c r="L13" s="297"/>
      <c r="M13" s="297"/>
      <c r="N13" s="297"/>
      <c r="O13" s="297"/>
      <c r="P13" s="297"/>
    </row>
    <row r="14" spans="1:18" ht="47.25">
      <c r="A14" s="297"/>
      <c r="B14" s="297" t="s">
        <v>483</v>
      </c>
      <c r="C14" s="297">
        <v>87200868</v>
      </c>
      <c r="D14" s="297" t="s">
        <v>480</v>
      </c>
      <c r="E14" s="297" t="s">
        <v>606</v>
      </c>
      <c r="F14" s="297" t="s">
        <v>614</v>
      </c>
      <c r="G14" s="297" t="s">
        <v>1065</v>
      </c>
      <c r="H14" s="297"/>
      <c r="I14" s="297" t="s">
        <v>1066</v>
      </c>
      <c r="J14" s="297"/>
      <c r="K14" s="297"/>
      <c r="L14" s="297"/>
      <c r="M14" s="297"/>
      <c r="N14" s="297"/>
      <c r="O14" s="297"/>
      <c r="P14" s="297"/>
    </row>
    <row r="15" spans="1:18" ht="78.75">
      <c r="A15" s="297"/>
      <c r="B15" s="297" t="s">
        <v>522</v>
      </c>
      <c r="C15" s="297">
        <v>11310673</v>
      </c>
      <c r="D15" s="297" t="s">
        <v>480</v>
      </c>
      <c r="E15" s="297" t="s">
        <v>642</v>
      </c>
      <c r="F15" s="297" t="s">
        <v>523</v>
      </c>
      <c r="G15" s="297" t="s">
        <v>1068</v>
      </c>
      <c r="H15" s="297"/>
      <c r="I15" s="297" t="s">
        <v>1066</v>
      </c>
      <c r="J15" s="297"/>
      <c r="K15" s="297"/>
      <c r="L15" s="297"/>
      <c r="M15" s="297"/>
      <c r="N15" s="297"/>
      <c r="O15" s="297"/>
      <c r="P15" s="297"/>
    </row>
    <row r="16" spans="1:18" ht="78.75">
      <c r="A16" s="297"/>
      <c r="B16" s="297" t="s">
        <v>522</v>
      </c>
      <c r="C16" s="297" t="s">
        <v>573</v>
      </c>
      <c r="D16" s="297" t="s">
        <v>480</v>
      </c>
      <c r="E16" s="297" t="s">
        <v>642</v>
      </c>
      <c r="F16" s="297" t="s">
        <v>523</v>
      </c>
      <c r="G16" s="297" t="s">
        <v>1068</v>
      </c>
      <c r="H16" s="297"/>
      <c r="I16" s="297" t="s">
        <v>1066</v>
      </c>
      <c r="J16" s="297"/>
      <c r="K16" s="297"/>
      <c r="L16" s="297"/>
      <c r="M16" s="297"/>
      <c r="N16" s="297"/>
      <c r="O16" s="297"/>
      <c r="P16" s="297"/>
    </row>
    <row r="17" spans="1:16" ht="78.75">
      <c r="A17" s="297"/>
      <c r="B17" s="297" t="s">
        <v>522</v>
      </c>
      <c r="C17" s="297" t="s">
        <v>521</v>
      </c>
      <c r="D17" s="297" t="s">
        <v>480</v>
      </c>
      <c r="E17" s="297" t="s">
        <v>642</v>
      </c>
      <c r="F17" s="297" t="s">
        <v>523</v>
      </c>
      <c r="G17" s="297" t="s">
        <v>1068</v>
      </c>
      <c r="H17" s="297"/>
      <c r="I17" s="297" t="s">
        <v>1066</v>
      </c>
      <c r="J17" s="297"/>
      <c r="K17" s="297"/>
      <c r="L17" s="297"/>
      <c r="M17" s="297"/>
      <c r="N17" s="297"/>
      <c r="O17" s="297"/>
      <c r="P17" s="297"/>
    </row>
    <row r="18" spans="1:16" ht="31.5">
      <c r="A18" s="297"/>
      <c r="B18" s="297" t="s">
        <v>524</v>
      </c>
      <c r="C18" s="297">
        <v>641001</v>
      </c>
      <c r="D18" s="297" t="s">
        <v>480</v>
      </c>
      <c r="E18" s="297" t="s">
        <v>642</v>
      </c>
      <c r="F18" s="297" t="s">
        <v>525</v>
      </c>
      <c r="G18" s="297" t="s">
        <v>1069</v>
      </c>
      <c r="H18" s="297"/>
      <c r="I18" s="297" t="s">
        <v>1066</v>
      </c>
      <c r="J18" s="297"/>
      <c r="K18" s="297"/>
      <c r="L18" s="297"/>
      <c r="M18" s="297"/>
      <c r="N18" s="297"/>
      <c r="O18" s="297"/>
      <c r="P18" s="297"/>
    </row>
    <row r="19" spans="1:16" ht="31.5">
      <c r="A19" s="297"/>
      <c r="B19" s="297" t="s">
        <v>529</v>
      </c>
      <c r="C19" s="297" t="s">
        <v>528</v>
      </c>
      <c r="D19" s="297" t="s">
        <v>480</v>
      </c>
      <c r="E19" s="297" t="s">
        <v>606</v>
      </c>
      <c r="F19" s="297" t="s">
        <v>523</v>
      </c>
      <c r="G19" s="297" t="s">
        <v>1070</v>
      </c>
      <c r="H19" s="297"/>
      <c r="I19" s="297" t="s">
        <v>1066</v>
      </c>
      <c r="J19" s="297"/>
      <c r="K19" s="297"/>
      <c r="L19" s="297"/>
      <c r="M19" s="297"/>
      <c r="N19" s="297"/>
      <c r="O19" s="297"/>
      <c r="P19" s="297"/>
    </row>
    <row r="20" spans="1:16" ht="63">
      <c r="A20" s="297"/>
      <c r="B20" s="300" t="s">
        <v>509</v>
      </c>
      <c r="C20" s="300" t="s">
        <v>663</v>
      </c>
      <c r="D20" s="300" t="s">
        <v>480</v>
      </c>
      <c r="E20" s="300" t="s">
        <v>563</v>
      </c>
      <c r="F20" s="300" t="s">
        <v>664</v>
      </c>
      <c r="G20" s="297" t="s">
        <v>1071</v>
      </c>
      <c r="H20" s="297"/>
      <c r="I20" s="297" t="s">
        <v>1051</v>
      </c>
      <c r="J20" s="297"/>
      <c r="K20" s="297"/>
      <c r="L20" s="297"/>
      <c r="M20" s="297"/>
      <c r="N20" s="297"/>
      <c r="O20" s="297"/>
      <c r="P20" s="297"/>
    </row>
    <row r="21" spans="1:16" ht="63">
      <c r="A21" s="297"/>
      <c r="B21" s="300" t="s">
        <v>509</v>
      </c>
      <c r="C21" s="300" t="s">
        <v>667</v>
      </c>
      <c r="D21" s="300" t="s">
        <v>480</v>
      </c>
      <c r="E21" s="300" t="s">
        <v>563</v>
      </c>
      <c r="F21" s="300" t="s">
        <v>664</v>
      </c>
      <c r="G21" s="297" t="s">
        <v>1071</v>
      </c>
      <c r="H21" s="297"/>
      <c r="I21" s="297" t="s">
        <v>1051</v>
      </c>
      <c r="J21" s="297"/>
      <c r="K21" s="297"/>
      <c r="L21" s="297"/>
      <c r="M21" s="297"/>
      <c r="N21" s="297"/>
      <c r="O21" s="297"/>
      <c r="P21" s="297"/>
    </row>
    <row r="22" spans="1:16" ht="63">
      <c r="A22" s="297"/>
      <c r="B22" s="300" t="s">
        <v>509</v>
      </c>
      <c r="C22" s="297" t="s">
        <v>508</v>
      </c>
      <c r="D22" s="300" t="s">
        <v>480</v>
      </c>
      <c r="E22" s="297" t="s">
        <v>606</v>
      </c>
      <c r="F22" s="297" t="s">
        <v>510</v>
      </c>
      <c r="G22" s="297" t="s">
        <v>1071</v>
      </c>
      <c r="H22" s="297"/>
      <c r="I22" s="297" t="s">
        <v>1051</v>
      </c>
      <c r="J22" s="297"/>
      <c r="K22" s="297"/>
      <c r="L22" s="297"/>
      <c r="M22" s="297"/>
      <c r="N22" s="297"/>
      <c r="O22" s="297"/>
      <c r="P22" s="29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>
      <selection activeCell="G17" sqref="G17"/>
    </sheetView>
  </sheetViews>
  <sheetFormatPr defaultRowHeight="1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rgb="FF00B050"/>
  </sheetPr>
  <dimension ref="A1:L13"/>
  <sheetViews>
    <sheetView workbookViewId="0">
      <selection activeCell="C21" sqref="C21"/>
    </sheetView>
  </sheetViews>
  <sheetFormatPr defaultRowHeight="15"/>
  <sheetData>
    <row r="1" spans="1:12" ht="16.5" thickBot="1">
      <c r="A1" s="484" t="s">
        <v>470</v>
      </c>
      <c r="B1" s="484"/>
      <c r="C1" s="484"/>
      <c r="D1" s="484"/>
      <c r="E1" s="484"/>
      <c r="F1" s="484"/>
      <c r="G1" s="484"/>
      <c r="H1" s="484"/>
      <c r="I1" s="484"/>
      <c r="J1" s="484"/>
      <c r="K1" s="484"/>
      <c r="L1" s="484"/>
    </row>
    <row r="2" spans="1:12" ht="16.5" thickBot="1">
      <c r="A2" s="485" t="s">
        <v>454</v>
      </c>
      <c r="B2" s="486"/>
      <c r="C2" s="485" t="s">
        <v>455</v>
      </c>
      <c r="D2" s="486"/>
      <c r="E2" s="485" t="s">
        <v>456</v>
      </c>
      <c r="F2" s="487"/>
      <c r="G2" s="486"/>
      <c r="H2" s="485" t="s">
        <v>457</v>
      </c>
      <c r="I2" s="486"/>
      <c r="J2" s="485" t="s">
        <v>456</v>
      </c>
      <c r="K2" s="487"/>
      <c r="L2" s="488"/>
    </row>
    <row r="3" spans="1:12" ht="16.5" thickBot="1">
      <c r="A3" s="245" t="s">
        <v>458</v>
      </c>
      <c r="B3" s="246" t="s">
        <v>459</v>
      </c>
      <c r="C3" s="246" t="s">
        <v>460</v>
      </c>
      <c r="D3" s="246" t="s">
        <v>461</v>
      </c>
      <c r="E3" s="246">
        <v>0.65</v>
      </c>
      <c r="F3" s="246">
        <v>1</v>
      </c>
      <c r="G3" s="246">
        <v>1.5</v>
      </c>
      <c r="H3" s="246" t="s">
        <v>460</v>
      </c>
      <c r="I3" s="246" t="s">
        <v>461</v>
      </c>
      <c r="J3" s="246">
        <v>0.65</v>
      </c>
      <c r="K3" s="246">
        <v>1</v>
      </c>
      <c r="L3" s="246">
        <v>1.5</v>
      </c>
    </row>
    <row r="4" spans="1:12" ht="16.5" thickBot="1">
      <c r="A4" s="245">
        <v>2</v>
      </c>
      <c r="B4" s="246">
        <v>8</v>
      </c>
      <c r="C4" s="246" t="s">
        <v>462</v>
      </c>
      <c r="D4" s="246">
        <v>2</v>
      </c>
      <c r="E4" s="246" t="s">
        <v>463</v>
      </c>
      <c r="F4" s="246" t="s">
        <v>463</v>
      </c>
      <c r="G4" s="246" t="s">
        <v>463</v>
      </c>
      <c r="H4" s="246" t="s">
        <v>462</v>
      </c>
      <c r="I4" s="246">
        <v>2</v>
      </c>
      <c r="J4" s="246" t="s">
        <v>463</v>
      </c>
      <c r="K4" s="246" t="s">
        <v>463</v>
      </c>
      <c r="L4" s="246" t="s">
        <v>463</v>
      </c>
    </row>
    <row r="5" spans="1:12" ht="16.5" thickBot="1">
      <c r="A5" s="245">
        <v>9</v>
      </c>
      <c r="B5" s="246">
        <v>15</v>
      </c>
      <c r="C5" s="246" t="s">
        <v>462</v>
      </c>
      <c r="D5" s="246">
        <v>2</v>
      </c>
      <c r="E5" s="246" t="s">
        <v>463</v>
      </c>
      <c r="F5" s="246" t="s">
        <v>463</v>
      </c>
      <c r="G5" s="246">
        <v>8</v>
      </c>
      <c r="H5" s="246" t="s">
        <v>462</v>
      </c>
      <c r="I5" s="246">
        <v>2</v>
      </c>
      <c r="J5" s="246" t="s">
        <v>463</v>
      </c>
      <c r="K5" s="246" t="s">
        <v>463</v>
      </c>
      <c r="L5" s="246">
        <v>8</v>
      </c>
    </row>
    <row r="6" spans="1:12" ht="16.5" thickBot="1">
      <c r="A6" s="245">
        <v>16</v>
      </c>
      <c r="B6" s="246">
        <v>25</v>
      </c>
      <c r="C6" s="246" t="s">
        <v>464</v>
      </c>
      <c r="D6" s="246">
        <v>3</v>
      </c>
      <c r="E6" s="246">
        <v>20</v>
      </c>
      <c r="F6" s="246">
        <v>13</v>
      </c>
      <c r="G6" s="246">
        <v>8</v>
      </c>
      <c r="H6" s="246" t="s">
        <v>464</v>
      </c>
      <c r="I6" s="246">
        <v>3</v>
      </c>
      <c r="J6" s="246">
        <v>20</v>
      </c>
      <c r="K6" s="246">
        <v>13</v>
      </c>
      <c r="L6" s="246">
        <v>8</v>
      </c>
    </row>
    <row r="7" spans="1:12" ht="16.5" thickBot="1">
      <c r="A7" s="245">
        <v>26</v>
      </c>
      <c r="B7" s="246">
        <v>50</v>
      </c>
      <c r="C7" s="246" t="s">
        <v>464</v>
      </c>
      <c r="D7" s="246">
        <v>3</v>
      </c>
      <c r="E7" s="246">
        <v>20</v>
      </c>
      <c r="F7" s="246">
        <v>13</v>
      </c>
      <c r="G7" s="246">
        <v>8</v>
      </c>
      <c r="H7" s="246" t="s">
        <v>465</v>
      </c>
      <c r="I7" s="246">
        <v>5</v>
      </c>
      <c r="J7" s="246">
        <v>20</v>
      </c>
      <c r="K7" s="246">
        <v>13</v>
      </c>
      <c r="L7" s="246">
        <v>8</v>
      </c>
    </row>
    <row r="8" spans="1:12" ht="16.5" thickBot="1">
      <c r="A8" s="245">
        <v>51</v>
      </c>
      <c r="B8" s="246">
        <v>90</v>
      </c>
      <c r="C8" s="246" t="s">
        <v>465</v>
      </c>
      <c r="D8" s="246">
        <v>5</v>
      </c>
      <c r="E8" s="246">
        <v>20</v>
      </c>
      <c r="F8" s="246">
        <v>13</v>
      </c>
      <c r="G8" s="246">
        <v>8</v>
      </c>
      <c r="H8" s="246" t="s">
        <v>465</v>
      </c>
      <c r="I8" s="246">
        <v>5</v>
      </c>
      <c r="J8" s="246">
        <v>20</v>
      </c>
      <c r="K8" s="246">
        <v>13</v>
      </c>
      <c r="L8" s="246">
        <v>8</v>
      </c>
    </row>
    <row r="9" spans="1:12" ht="16.5" thickBot="1">
      <c r="A9" s="245">
        <v>91</v>
      </c>
      <c r="B9" s="246">
        <v>150</v>
      </c>
      <c r="C9" s="246" t="s">
        <v>465</v>
      </c>
      <c r="D9" s="246">
        <v>5</v>
      </c>
      <c r="E9" s="246">
        <v>20</v>
      </c>
      <c r="F9" s="246">
        <v>13</v>
      </c>
      <c r="G9" s="246">
        <v>8</v>
      </c>
      <c r="H9" s="246" t="s">
        <v>466</v>
      </c>
      <c r="I9" s="246">
        <v>8</v>
      </c>
      <c r="J9" s="246">
        <v>20</v>
      </c>
      <c r="K9" s="246">
        <v>13</v>
      </c>
      <c r="L9" s="246">
        <v>8</v>
      </c>
    </row>
    <row r="10" spans="1:12" ht="16.5" thickBot="1">
      <c r="A10" s="245">
        <v>151</v>
      </c>
      <c r="B10" s="246">
        <v>280</v>
      </c>
      <c r="C10" s="246" t="s">
        <v>466</v>
      </c>
      <c r="D10" s="246">
        <v>8</v>
      </c>
      <c r="E10" s="246">
        <v>20</v>
      </c>
      <c r="F10" s="246">
        <v>13</v>
      </c>
      <c r="G10" s="246">
        <v>8</v>
      </c>
      <c r="H10" s="246" t="s">
        <v>467</v>
      </c>
      <c r="I10" s="246">
        <v>13</v>
      </c>
      <c r="J10" s="246">
        <v>20</v>
      </c>
      <c r="K10" s="246">
        <v>13</v>
      </c>
      <c r="L10" s="246">
        <v>8</v>
      </c>
    </row>
    <row r="11" spans="1:12" ht="16.5" thickBot="1">
      <c r="A11" s="245">
        <v>281</v>
      </c>
      <c r="B11" s="246">
        <v>500</v>
      </c>
      <c r="C11" s="246" t="s">
        <v>466</v>
      </c>
      <c r="D11" s="246">
        <v>8</v>
      </c>
      <c r="E11" s="246">
        <v>20</v>
      </c>
      <c r="F11" s="246">
        <v>13</v>
      </c>
      <c r="G11" s="246">
        <v>8</v>
      </c>
      <c r="H11" s="246" t="s">
        <v>467</v>
      </c>
      <c r="I11" s="246">
        <v>13</v>
      </c>
      <c r="J11" s="246">
        <v>20</v>
      </c>
      <c r="K11" s="246">
        <v>13</v>
      </c>
      <c r="L11" s="246">
        <v>8</v>
      </c>
    </row>
    <row r="12" spans="1:12" ht="16.5" thickBot="1">
      <c r="A12" s="245">
        <v>501</v>
      </c>
      <c r="B12" s="246">
        <v>1200</v>
      </c>
      <c r="C12" s="246" t="s">
        <v>467</v>
      </c>
      <c r="D12" s="246">
        <v>13</v>
      </c>
      <c r="E12" s="246">
        <v>20</v>
      </c>
      <c r="F12" s="246">
        <v>13</v>
      </c>
      <c r="G12" s="246">
        <v>8</v>
      </c>
      <c r="H12" s="246" t="s">
        <v>468</v>
      </c>
      <c r="I12" s="246">
        <v>20</v>
      </c>
      <c r="J12" s="246">
        <v>20</v>
      </c>
      <c r="K12" s="246">
        <v>13</v>
      </c>
      <c r="L12" s="246">
        <v>32</v>
      </c>
    </row>
    <row r="13" spans="1:12" ht="16.5" thickBot="1">
      <c r="A13" s="245">
        <v>1201</v>
      </c>
      <c r="B13" s="246">
        <v>3200</v>
      </c>
      <c r="C13" s="246" t="s">
        <v>467</v>
      </c>
      <c r="D13" s="246">
        <v>13</v>
      </c>
      <c r="E13" s="246">
        <v>20</v>
      </c>
      <c r="F13" s="246">
        <v>13</v>
      </c>
      <c r="G13" s="246">
        <v>8</v>
      </c>
      <c r="H13" s="246" t="s">
        <v>469</v>
      </c>
      <c r="I13" s="246">
        <v>32</v>
      </c>
      <c r="J13" s="246">
        <v>20</v>
      </c>
      <c r="K13" s="246">
        <v>50</v>
      </c>
      <c r="L13" s="246">
        <v>32</v>
      </c>
    </row>
  </sheetData>
  <mergeCells count="6">
    <mergeCell ref="A1:L1"/>
    <mergeCell ref="A2:B2"/>
    <mergeCell ref="C2:D2"/>
    <mergeCell ref="E2:G2"/>
    <mergeCell ref="H2:I2"/>
    <mergeCell ref="J2:L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rgb="FF00B050"/>
  </sheetPr>
  <dimension ref="A1:I39"/>
  <sheetViews>
    <sheetView tabSelected="1" workbookViewId="0">
      <selection activeCell="M20" sqref="M20"/>
    </sheetView>
  </sheetViews>
  <sheetFormatPr defaultRowHeight="15"/>
  <sheetData>
    <row r="1" spans="1:9" ht="15.75" thickBot="1">
      <c r="A1" s="526" t="s">
        <v>1093</v>
      </c>
      <c r="B1" s="528"/>
      <c r="C1" s="528"/>
      <c r="D1" s="528"/>
      <c r="E1" s="528"/>
      <c r="F1" s="527"/>
      <c r="G1" s="523" t="s">
        <v>1094</v>
      </c>
      <c r="H1" s="532"/>
      <c r="I1" s="309"/>
    </row>
    <row r="2" spans="1:9" ht="15.75" thickBot="1">
      <c r="A2" s="526" t="s">
        <v>1095</v>
      </c>
      <c r="B2" s="528"/>
      <c r="C2" s="528"/>
      <c r="D2" s="528"/>
      <c r="E2" s="528"/>
      <c r="F2" s="528"/>
      <c r="G2" s="528"/>
      <c r="H2" s="533"/>
      <c r="I2" s="309"/>
    </row>
    <row r="3" spans="1:9" ht="15.75" thickBot="1">
      <c r="A3" s="523" t="s">
        <v>1096</v>
      </c>
      <c r="B3" s="524"/>
      <c r="C3" s="524"/>
      <c r="D3" s="524"/>
      <c r="E3" s="524"/>
      <c r="F3" s="524"/>
      <c r="G3" s="524"/>
      <c r="H3" s="525"/>
      <c r="I3" s="309"/>
    </row>
    <row r="4" spans="1:9" ht="15.75" thickBot="1">
      <c r="A4" s="523" t="s">
        <v>1097</v>
      </c>
      <c r="B4" s="524"/>
      <c r="C4" s="525"/>
      <c r="D4" s="526" t="s">
        <v>1098</v>
      </c>
      <c r="E4" s="528"/>
      <c r="F4" s="528"/>
      <c r="G4" s="528"/>
      <c r="H4" s="527"/>
      <c r="I4" s="309"/>
    </row>
    <row r="5" spans="1:9">
      <c r="A5" s="534" t="s">
        <v>1099</v>
      </c>
      <c r="B5" s="535"/>
      <c r="C5" s="535"/>
      <c r="D5" s="535"/>
      <c r="E5" s="535"/>
      <c r="F5" s="535"/>
      <c r="G5" s="535"/>
      <c r="H5" s="536"/>
      <c r="I5" s="495"/>
    </row>
    <row r="6" spans="1:9">
      <c r="A6" s="537"/>
      <c r="B6" s="538"/>
      <c r="C6" s="538"/>
      <c r="D6" s="538"/>
      <c r="E6" s="538"/>
      <c r="F6" s="538"/>
      <c r="G6" s="538"/>
      <c r="H6" s="539"/>
      <c r="I6" s="495"/>
    </row>
    <row r="7" spans="1:9" ht="15.75" thickBot="1">
      <c r="A7" s="540"/>
      <c r="B7" s="541"/>
      <c r="C7" s="541"/>
      <c r="D7" s="541"/>
      <c r="E7" s="541"/>
      <c r="F7" s="541"/>
      <c r="G7" s="541"/>
      <c r="H7" s="542"/>
      <c r="I7" s="309"/>
    </row>
    <row r="8" spans="1:9" ht="15.75" thickBot="1">
      <c r="A8" s="310" t="s">
        <v>1100</v>
      </c>
      <c r="B8" s="311"/>
      <c r="C8" s="543" t="s">
        <v>1101</v>
      </c>
      <c r="D8" s="544"/>
      <c r="E8" s="311"/>
      <c r="F8" s="312" t="s">
        <v>1102</v>
      </c>
      <c r="G8" s="311"/>
      <c r="H8" s="312" t="s">
        <v>1103</v>
      </c>
      <c r="I8" s="309"/>
    </row>
    <row r="9" spans="1:9" ht="24" customHeight="1">
      <c r="A9" s="545" t="s">
        <v>1104</v>
      </c>
      <c r="B9" s="546"/>
      <c r="C9" s="546"/>
      <c r="D9" s="546"/>
      <c r="E9" s="546"/>
      <c r="F9" s="546"/>
      <c r="G9" s="546"/>
      <c r="H9" s="547"/>
      <c r="I9" s="495"/>
    </row>
    <row r="10" spans="1:9">
      <c r="A10" s="548" t="s">
        <v>1105</v>
      </c>
      <c r="B10" s="549"/>
      <c r="C10" s="549"/>
      <c r="D10" s="549"/>
      <c r="E10" s="549"/>
      <c r="F10" s="549"/>
      <c r="G10" s="549"/>
      <c r="H10" s="550"/>
      <c r="I10" s="495"/>
    </row>
    <row r="11" spans="1:9" ht="15.75" thickBot="1">
      <c r="A11" s="529" t="s">
        <v>1106</v>
      </c>
      <c r="B11" s="530"/>
      <c r="C11" s="530"/>
      <c r="D11" s="530"/>
      <c r="E11" s="530"/>
      <c r="F11" s="530"/>
      <c r="G11" s="530"/>
      <c r="H11" s="531"/>
      <c r="I11" s="495"/>
    </row>
    <row r="12" spans="1:9" ht="15.75" thickBot="1">
      <c r="A12" s="523" t="s">
        <v>1107</v>
      </c>
      <c r="B12" s="524"/>
      <c r="C12" s="524"/>
      <c r="D12" s="524"/>
      <c r="E12" s="524"/>
      <c r="F12" s="525"/>
      <c r="G12" s="526" t="s">
        <v>1108</v>
      </c>
      <c r="H12" s="527"/>
      <c r="I12" s="309"/>
    </row>
    <row r="13" spans="1:9" ht="15.75" thickBot="1">
      <c r="A13" s="523" t="s">
        <v>1109</v>
      </c>
      <c r="B13" s="524"/>
      <c r="C13" s="525"/>
      <c r="D13" s="526" t="s">
        <v>1110</v>
      </c>
      <c r="E13" s="528"/>
      <c r="F13" s="528"/>
      <c r="G13" s="528"/>
      <c r="H13" s="527"/>
      <c r="I13" s="309"/>
    </row>
    <row r="14" spans="1:9">
      <c r="A14" s="514" t="s">
        <v>1111</v>
      </c>
      <c r="B14" s="515"/>
      <c r="C14" s="515"/>
      <c r="D14" s="515"/>
      <c r="E14" s="515"/>
      <c r="F14" s="516"/>
      <c r="G14" s="514" t="s">
        <v>1112</v>
      </c>
      <c r="H14" s="516"/>
      <c r="I14" s="309"/>
    </row>
    <row r="15" spans="1:9">
      <c r="A15" s="517"/>
      <c r="B15" s="518"/>
      <c r="C15" s="518"/>
      <c r="D15" s="518"/>
      <c r="E15" s="518"/>
      <c r="F15" s="519"/>
      <c r="G15" s="517"/>
      <c r="H15" s="519"/>
      <c r="I15" s="309"/>
    </row>
    <row r="16" spans="1:9" ht="15.75" thickBot="1">
      <c r="A16" s="520"/>
      <c r="B16" s="521"/>
      <c r="C16" s="521"/>
      <c r="D16" s="521"/>
      <c r="E16" s="521"/>
      <c r="F16" s="522"/>
      <c r="G16" s="520"/>
      <c r="H16" s="522"/>
      <c r="I16" s="309"/>
    </row>
    <row r="17" spans="1:9">
      <c r="A17" s="514" t="s">
        <v>1113</v>
      </c>
      <c r="B17" s="515"/>
      <c r="C17" s="515"/>
      <c r="D17" s="515"/>
      <c r="E17" s="515"/>
      <c r="F17" s="515"/>
      <c r="G17" s="515"/>
      <c r="H17" s="516"/>
      <c r="I17" s="309"/>
    </row>
    <row r="18" spans="1:9">
      <c r="A18" s="517"/>
      <c r="B18" s="518"/>
      <c r="C18" s="518"/>
      <c r="D18" s="518"/>
      <c r="E18" s="518"/>
      <c r="F18" s="518"/>
      <c r="G18" s="518"/>
      <c r="H18" s="519"/>
      <c r="I18" s="309"/>
    </row>
    <row r="19" spans="1:9">
      <c r="A19" s="517"/>
      <c r="B19" s="518"/>
      <c r="C19" s="518"/>
      <c r="D19" s="518"/>
      <c r="E19" s="518"/>
      <c r="F19" s="518"/>
      <c r="G19" s="518"/>
      <c r="H19" s="519"/>
      <c r="I19" s="309"/>
    </row>
    <row r="20" spans="1:9" ht="15.75" thickBot="1">
      <c r="A20" s="520"/>
      <c r="B20" s="521"/>
      <c r="C20" s="521"/>
      <c r="D20" s="521"/>
      <c r="E20" s="521"/>
      <c r="F20" s="521"/>
      <c r="G20" s="521"/>
      <c r="H20" s="522"/>
      <c r="I20" s="309"/>
    </row>
    <row r="21" spans="1:9">
      <c r="A21" s="508" t="s">
        <v>1114</v>
      </c>
      <c r="B21" s="509"/>
      <c r="C21" s="509"/>
      <c r="D21" s="509"/>
      <c r="E21" s="509"/>
      <c r="F21" s="509"/>
      <c r="G21" s="509"/>
      <c r="H21" s="510"/>
      <c r="I21" s="495"/>
    </row>
    <row r="22" spans="1:9">
      <c r="A22" s="496"/>
      <c r="B22" s="497"/>
      <c r="C22" s="497"/>
      <c r="D22" s="497"/>
      <c r="E22" s="497"/>
      <c r="F22" s="497"/>
      <c r="G22" s="497"/>
      <c r="H22" s="498"/>
      <c r="I22" s="495"/>
    </row>
    <row r="23" spans="1:9">
      <c r="A23" s="496"/>
      <c r="B23" s="497"/>
      <c r="C23" s="497"/>
      <c r="D23" s="497"/>
      <c r="E23" s="497"/>
      <c r="F23" s="497"/>
      <c r="G23" s="497"/>
      <c r="H23" s="498"/>
      <c r="I23" s="309"/>
    </row>
    <row r="24" spans="1:9">
      <c r="A24" s="499" t="s">
        <v>1115</v>
      </c>
      <c r="B24" s="500"/>
      <c r="C24" s="500"/>
      <c r="D24" s="500"/>
      <c r="E24" s="500"/>
      <c r="F24" s="500"/>
      <c r="G24" s="500"/>
      <c r="H24" s="501"/>
      <c r="I24" s="309"/>
    </row>
    <row r="25" spans="1:9" ht="15.75" thickBot="1">
      <c r="A25" s="511"/>
      <c r="B25" s="512"/>
      <c r="C25" s="512"/>
      <c r="D25" s="512"/>
      <c r="E25" s="512"/>
      <c r="F25" s="512"/>
      <c r="G25" s="512"/>
      <c r="H25" s="513"/>
      <c r="I25" s="309"/>
    </row>
    <row r="26" spans="1:9" ht="15.75" thickBot="1">
      <c r="A26" s="505" t="s">
        <v>1116</v>
      </c>
      <c r="B26" s="506"/>
      <c r="C26" s="506"/>
      <c r="D26" s="506"/>
      <c r="E26" s="506"/>
      <c r="F26" s="506"/>
      <c r="G26" s="506"/>
      <c r="H26" s="507"/>
      <c r="I26" s="309"/>
    </row>
    <row r="27" spans="1:9" ht="15.75" thickBot="1">
      <c r="A27" s="505" t="s">
        <v>1117</v>
      </c>
      <c r="B27" s="506"/>
      <c r="C27" s="506"/>
      <c r="D27" s="506"/>
      <c r="E27" s="506"/>
      <c r="F27" s="506"/>
      <c r="G27" s="506"/>
      <c r="H27" s="507"/>
      <c r="I27" s="309"/>
    </row>
    <row r="28" spans="1:9">
      <c r="A28" s="508" t="s">
        <v>1118</v>
      </c>
      <c r="B28" s="509"/>
      <c r="C28" s="509"/>
      <c r="D28" s="509"/>
      <c r="E28" s="509"/>
      <c r="F28" s="509"/>
      <c r="G28" s="509"/>
      <c r="H28" s="510"/>
      <c r="I28" s="495"/>
    </row>
    <row r="29" spans="1:9">
      <c r="A29" s="496"/>
      <c r="B29" s="497"/>
      <c r="C29" s="497"/>
      <c r="D29" s="497"/>
      <c r="E29" s="497"/>
      <c r="F29" s="497"/>
      <c r="G29" s="497"/>
      <c r="H29" s="498"/>
      <c r="I29" s="495"/>
    </row>
    <row r="30" spans="1:9">
      <c r="A30" s="499" t="s">
        <v>1119</v>
      </c>
      <c r="B30" s="500"/>
      <c r="C30" s="500"/>
      <c r="D30" s="500"/>
      <c r="E30" s="500"/>
      <c r="F30" s="500"/>
      <c r="G30" s="500"/>
      <c r="H30" s="501"/>
      <c r="I30" s="495"/>
    </row>
    <row r="31" spans="1:9">
      <c r="A31" s="496"/>
      <c r="B31" s="497"/>
      <c r="C31" s="497"/>
      <c r="D31" s="497"/>
      <c r="E31" s="497"/>
      <c r="F31" s="497"/>
      <c r="G31" s="497"/>
      <c r="H31" s="498"/>
      <c r="I31" s="495"/>
    </row>
    <row r="32" spans="1:9">
      <c r="A32" s="496"/>
      <c r="B32" s="497"/>
      <c r="C32" s="497"/>
      <c r="D32" s="497"/>
      <c r="E32" s="497"/>
      <c r="F32" s="497"/>
      <c r="G32" s="497"/>
      <c r="H32" s="498"/>
      <c r="I32" s="495"/>
    </row>
    <row r="33" spans="1:9">
      <c r="A33" s="499" t="s">
        <v>1120</v>
      </c>
      <c r="B33" s="500"/>
      <c r="C33" s="500"/>
      <c r="D33" s="500"/>
      <c r="E33" s="500"/>
      <c r="F33" s="500"/>
      <c r="G33" s="500"/>
      <c r="H33" s="501"/>
      <c r="I33" s="495"/>
    </row>
    <row r="34" spans="1:9">
      <c r="A34" s="499" t="s">
        <v>1121</v>
      </c>
      <c r="B34" s="500"/>
      <c r="C34" s="500"/>
      <c r="D34" s="500"/>
      <c r="E34" s="500"/>
      <c r="F34" s="500"/>
      <c r="G34" s="500"/>
      <c r="H34" s="501"/>
      <c r="I34" s="495"/>
    </row>
    <row r="35" spans="1:9" ht="15.75" thickBot="1">
      <c r="A35" s="502" t="s">
        <v>1122</v>
      </c>
      <c r="B35" s="503"/>
      <c r="C35" s="503"/>
      <c r="D35" s="503"/>
      <c r="E35" s="503"/>
      <c r="F35" s="503"/>
      <c r="G35" s="503"/>
      <c r="H35" s="504"/>
      <c r="I35" s="495"/>
    </row>
    <row r="36" spans="1:9" ht="25.5" customHeight="1">
      <c r="A36" s="489" t="s">
        <v>1123</v>
      </c>
      <c r="B36" s="490"/>
      <c r="C36" s="490"/>
      <c r="D36" s="490"/>
      <c r="E36" s="490"/>
      <c r="F36" s="490"/>
      <c r="G36" s="490"/>
      <c r="H36" s="491"/>
      <c r="I36" s="495"/>
    </row>
    <row r="37" spans="1:9" ht="15.75" thickBot="1">
      <c r="A37" s="492" t="s">
        <v>1124</v>
      </c>
      <c r="B37" s="493"/>
      <c r="C37" s="493"/>
      <c r="D37" s="493"/>
      <c r="E37" s="493"/>
      <c r="F37" s="493"/>
      <c r="G37" s="493"/>
      <c r="H37" s="494"/>
      <c r="I37" s="495"/>
    </row>
    <row r="38" spans="1:9">
      <c r="A38" s="309"/>
      <c r="B38" s="309"/>
      <c r="C38" s="309"/>
      <c r="D38" s="309"/>
      <c r="E38" s="309"/>
      <c r="F38" s="309"/>
      <c r="G38" s="309"/>
      <c r="H38" s="309"/>
      <c r="I38" s="313"/>
    </row>
    <row r="39" spans="1:9">
      <c r="A39" s="314"/>
    </row>
  </sheetData>
  <mergeCells count="40">
    <mergeCell ref="A11:H11"/>
    <mergeCell ref="I9:I11"/>
    <mergeCell ref="A1:F1"/>
    <mergeCell ref="G1:H1"/>
    <mergeCell ref="A2:H2"/>
    <mergeCell ref="A3:H3"/>
    <mergeCell ref="A4:C4"/>
    <mergeCell ref="D4:H4"/>
    <mergeCell ref="A5:H7"/>
    <mergeCell ref="I5:I6"/>
    <mergeCell ref="C8:D8"/>
    <mergeCell ref="A9:H9"/>
    <mergeCell ref="A10:H10"/>
    <mergeCell ref="A12:F12"/>
    <mergeCell ref="G12:H12"/>
    <mergeCell ref="A13:C13"/>
    <mergeCell ref="D13:H13"/>
    <mergeCell ref="A14:F16"/>
    <mergeCell ref="G14:H16"/>
    <mergeCell ref="A17:H20"/>
    <mergeCell ref="A21:H21"/>
    <mergeCell ref="A22:H22"/>
    <mergeCell ref="A23:H23"/>
    <mergeCell ref="A24:H24"/>
    <mergeCell ref="I21:I22"/>
    <mergeCell ref="A26:H26"/>
    <mergeCell ref="A27:H27"/>
    <mergeCell ref="A28:H28"/>
    <mergeCell ref="A29:H29"/>
    <mergeCell ref="A25:H25"/>
    <mergeCell ref="A36:H36"/>
    <mergeCell ref="A37:H37"/>
    <mergeCell ref="I36:I37"/>
    <mergeCell ref="A31:H31"/>
    <mergeCell ref="A32:H32"/>
    <mergeCell ref="A33:H33"/>
    <mergeCell ref="A34:H34"/>
    <mergeCell ref="A35:H35"/>
    <mergeCell ref="I28:I35"/>
    <mergeCell ref="A30:H30"/>
  </mergeCells>
  <pageMargins left="0.7" right="0.7" top="0.75" bottom="0.75" header="0.3" footer="0.3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L36"/>
  <sheetViews>
    <sheetView workbookViewId="0">
      <selection activeCell="I10" sqref="I10"/>
    </sheetView>
  </sheetViews>
  <sheetFormatPr defaultRowHeight="15"/>
  <cols>
    <col min="1" max="1" width="9.140625" style="200"/>
    <col min="2" max="2" width="35.7109375" bestFit="1" customWidth="1"/>
    <col min="3" max="3" width="14.7109375" customWidth="1"/>
    <col min="4" max="5" width="10.85546875" customWidth="1"/>
    <col min="6" max="6" width="10.42578125" customWidth="1"/>
    <col min="7" max="7" width="17.5703125" bestFit="1" customWidth="1"/>
    <col min="8" max="8" width="13.5703125" bestFit="1" customWidth="1"/>
    <col min="9" max="9" width="26" customWidth="1"/>
    <col min="10" max="10" width="23.5703125" customWidth="1"/>
    <col min="11" max="11" width="18.5703125" customWidth="1"/>
    <col min="12" max="12" width="22.5703125" customWidth="1"/>
  </cols>
  <sheetData>
    <row r="1" spans="1:12">
      <c r="C1" s="120" t="s">
        <v>354</v>
      </c>
      <c r="D1" s="120" t="s">
        <v>355</v>
      </c>
    </row>
    <row r="2" spans="1:12">
      <c r="C2" s="120">
        <v>3</v>
      </c>
      <c r="D2" s="120" t="s">
        <v>356</v>
      </c>
    </row>
    <row r="4" spans="1:12">
      <c r="A4" s="201" t="s">
        <v>357</v>
      </c>
      <c r="B4" s="202" t="s">
        <v>358</v>
      </c>
      <c r="C4" s="203">
        <v>44047</v>
      </c>
      <c r="D4" s="203">
        <v>44048</v>
      </c>
      <c r="E4" s="203">
        <v>44049</v>
      </c>
      <c r="F4" s="203">
        <v>44050</v>
      </c>
      <c r="G4" s="203">
        <v>44051</v>
      </c>
      <c r="H4" s="203">
        <v>44052</v>
      </c>
      <c r="I4" s="203">
        <v>44053</v>
      </c>
      <c r="J4" s="203">
        <v>44054</v>
      </c>
      <c r="K4" s="203">
        <v>44055</v>
      </c>
      <c r="L4" s="203">
        <v>44056</v>
      </c>
    </row>
    <row r="5" spans="1:12" ht="35.1" customHeight="1">
      <c r="A5" s="201">
        <v>1</v>
      </c>
      <c r="B5" s="202" t="s">
        <v>359</v>
      </c>
      <c r="C5" s="551" t="s">
        <v>360</v>
      </c>
      <c r="D5" s="6"/>
      <c r="E5" s="6"/>
      <c r="F5" s="6"/>
      <c r="G5" s="6"/>
      <c r="H5" s="6"/>
      <c r="I5" s="6"/>
      <c r="J5" s="6"/>
      <c r="K5" s="6"/>
      <c r="L5" s="6"/>
    </row>
    <row r="6" spans="1:12" ht="35.1" customHeight="1">
      <c r="A6" s="201">
        <v>2</v>
      </c>
      <c r="B6" s="202" t="s">
        <v>361</v>
      </c>
      <c r="C6" s="552"/>
      <c r="D6" s="6"/>
      <c r="E6" s="6"/>
      <c r="F6" s="6"/>
      <c r="G6" s="6"/>
      <c r="H6" s="6"/>
      <c r="I6" s="6"/>
      <c r="J6" s="6"/>
      <c r="K6" s="6"/>
      <c r="L6" s="6"/>
    </row>
    <row r="7" spans="1:12" ht="75">
      <c r="A7" s="201">
        <v>3</v>
      </c>
      <c r="B7" s="202" t="s">
        <v>362</v>
      </c>
      <c r="C7" s="553"/>
      <c r="D7" s="6"/>
      <c r="E7" s="6"/>
      <c r="F7" s="6"/>
      <c r="G7" s="6"/>
      <c r="H7" s="6"/>
      <c r="I7" s="6"/>
      <c r="J7" s="6"/>
      <c r="K7" s="6"/>
      <c r="L7" s="6"/>
    </row>
    <row r="8" spans="1:12" ht="75">
      <c r="A8" s="201">
        <v>4</v>
      </c>
      <c r="B8" s="202" t="s">
        <v>363</v>
      </c>
      <c r="C8" s="88"/>
      <c r="D8" s="204" t="s">
        <v>364</v>
      </c>
      <c r="E8" s="87"/>
      <c r="F8" s="87"/>
      <c r="G8" s="87"/>
      <c r="H8" s="87"/>
      <c r="I8" s="87"/>
      <c r="J8" s="87"/>
      <c r="K8" s="87"/>
      <c r="L8" s="87"/>
    </row>
    <row r="9" spans="1:12" ht="35.1" customHeight="1">
      <c r="A9" s="201">
        <v>5</v>
      </c>
      <c r="B9" s="202" t="s">
        <v>365</v>
      </c>
      <c r="C9" s="6"/>
      <c r="D9" s="205" t="s">
        <v>366</v>
      </c>
      <c r="E9" s="87"/>
      <c r="F9" s="87"/>
      <c r="G9" s="87"/>
      <c r="H9" s="87"/>
      <c r="I9" s="87"/>
      <c r="J9" s="87"/>
      <c r="K9" s="87"/>
      <c r="L9" s="87"/>
    </row>
    <row r="10" spans="1:12" ht="45">
      <c r="A10" s="201">
        <v>6</v>
      </c>
      <c r="B10" s="202" t="s">
        <v>367</v>
      </c>
      <c r="C10" s="6"/>
      <c r="D10" s="204" t="s">
        <v>364</v>
      </c>
      <c r="E10" s="87"/>
      <c r="F10" s="87"/>
      <c r="G10" s="87"/>
      <c r="H10" s="87"/>
      <c r="I10" s="87"/>
      <c r="J10" s="87"/>
      <c r="K10" s="87"/>
      <c r="L10" s="87"/>
    </row>
    <row r="11" spans="1:12" ht="90">
      <c r="A11" s="201">
        <v>7</v>
      </c>
      <c r="B11" s="202" t="s">
        <v>0</v>
      </c>
      <c r="C11" s="6"/>
      <c r="D11" s="87"/>
      <c r="E11" s="204" t="s">
        <v>364</v>
      </c>
      <c r="F11" s="87"/>
      <c r="G11" s="87"/>
      <c r="H11" s="87"/>
      <c r="I11" s="87"/>
      <c r="J11" s="87"/>
      <c r="K11" s="87"/>
      <c r="L11" s="87"/>
    </row>
    <row r="12" spans="1:12" ht="123" customHeight="1">
      <c r="A12" s="201">
        <v>8</v>
      </c>
      <c r="B12" s="202" t="s">
        <v>1</v>
      </c>
      <c r="C12" s="6"/>
      <c r="D12" s="87"/>
      <c r="E12" s="206" t="s">
        <v>368</v>
      </c>
      <c r="F12" s="87"/>
      <c r="G12" s="87"/>
      <c r="H12" s="87"/>
      <c r="I12" s="87"/>
      <c r="J12" s="87"/>
      <c r="K12" s="87"/>
      <c r="L12" s="87"/>
    </row>
    <row r="13" spans="1:12" ht="45">
      <c r="A13" s="201">
        <v>9</v>
      </c>
      <c r="B13" s="202" t="s">
        <v>369</v>
      </c>
      <c r="C13" s="6"/>
      <c r="D13" s="87"/>
      <c r="E13" s="207"/>
      <c r="F13" s="87"/>
      <c r="G13" s="87"/>
      <c r="H13" s="87"/>
      <c r="I13" s="87"/>
      <c r="J13" s="87"/>
      <c r="K13" s="87"/>
      <c r="L13" s="87"/>
    </row>
    <row r="14" spans="1:12" ht="35.1" customHeight="1">
      <c r="A14" s="201">
        <v>10</v>
      </c>
      <c r="B14" s="202" t="s">
        <v>370</v>
      </c>
      <c r="C14" s="6"/>
      <c r="D14" s="87"/>
      <c r="E14" s="88"/>
      <c r="F14" s="554"/>
      <c r="G14" s="87"/>
      <c r="H14" s="87"/>
      <c r="I14" s="87"/>
      <c r="J14" s="87"/>
      <c r="K14" s="87"/>
      <c r="L14" s="87"/>
    </row>
    <row r="15" spans="1:12" ht="60">
      <c r="A15" s="201">
        <v>11</v>
      </c>
      <c r="B15" s="202" t="s">
        <v>371</v>
      </c>
      <c r="C15" s="6"/>
      <c r="D15" s="87"/>
      <c r="E15" s="88"/>
      <c r="F15" s="555"/>
      <c r="G15" s="87"/>
      <c r="H15" s="87"/>
      <c r="I15" s="87"/>
      <c r="J15" s="87"/>
      <c r="K15" s="87"/>
      <c r="L15" s="87"/>
    </row>
    <row r="16" spans="1:12" ht="35.1" customHeight="1">
      <c r="A16" s="201">
        <v>12</v>
      </c>
      <c r="B16" s="202" t="s">
        <v>2</v>
      </c>
      <c r="C16" s="6"/>
      <c r="D16" s="87"/>
      <c r="E16" s="88"/>
      <c r="F16" s="556"/>
      <c r="G16" s="87"/>
      <c r="H16" s="87"/>
      <c r="I16" s="87"/>
      <c r="J16" s="87"/>
      <c r="K16" s="87"/>
      <c r="L16" s="87"/>
    </row>
    <row r="17" spans="1:12" ht="105">
      <c r="A17" s="201">
        <v>13</v>
      </c>
      <c r="B17" s="202" t="s">
        <v>372</v>
      </c>
      <c r="C17" s="6"/>
      <c r="D17" s="87"/>
      <c r="E17" s="87"/>
      <c r="F17" s="87"/>
      <c r="G17" s="208" t="s">
        <v>373</v>
      </c>
      <c r="H17" s="87"/>
      <c r="I17" s="87"/>
      <c r="J17" s="87"/>
      <c r="K17" s="87"/>
      <c r="L17" s="87"/>
    </row>
    <row r="18" spans="1:12" ht="75">
      <c r="A18" s="201">
        <v>14</v>
      </c>
      <c r="B18" s="202" t="s">
        <v>374</v>
      </c>
      <c r="C18" s="6"/>
      <c r="D18" s="87"/>
      <c r="E18" s="87"/>
      <c r="F18" s="87"/>
      <c r="G18" s="205" t="s">
        <v>375</v>
      </c>
      <c r="H18" s="87"/>
      <c r="I18" s="87"/>
      <c r="J18" s="87"/>
      <c r="K18" s="87"/>
      <c r="L18" s="87"/>
    </row>
    <row r="19" spans="1:12" ht="45">
      <c r="A19" s="201">
        <v>15</v>
      </c>
      <c r="B19" s="202" t="s">
        <v>3</v>
      </c>
      <c r="C19" s="6"/>
      <c r="D19" s="87"/>
      <c r="E19" s="87"/>
      <c r="F19" s="87"/>
      <c r="G19" s="209" t="s">
        <v>376</v>
      </c>
      <c r="H19" s="87"/>
      <c r="I19" s="87"/>
      <c r="J19" s="87"/>
      <c r="K19" s="87"/>
      <c r="L19" s="87"/>
    </row>
    <row r="20" spans="1:12" ht="45">
      <c r="A20" s="201">
        <v>16</v>
      </c>
      <c r="B20" s="202" t="s">
        <v>377</v>
      </c>
      <c r="C20" s="6"/>
      <c r="D20" s="87"/>
      <c r="E20" s="87"/>
      <c r="F20" s="87"/>
      <c r="G20" s="87"/>
      <c r="H20" s="210" t="s">
        <v>378</v>
      </c>
      <c r="I20" s="87"/>
      <c r="J20" s="87"/>
      <c r="K20" s="87"/>
      <c r="L20" s="87"/>
    </row>
    <row r="21" spans="1:12" ht="45">
      <c r="A21" s="201">
        <v>17</v>
      </c>
      <c r="B21" s="202" t="s">
        <v>4</v>
      </c>
      <c r="C21" s="6"/>
      <c r="D21" s="87"/>
      <c r="E21" s="87"/>
      <c r="F21" s="87"/>
      <c r="G21" s="87"/>
      <c r="H21" s="210" t="s">
        <v>378</v>
      </c>
      <c r="I21" s="87"/>
      <c r="J21" s="87"/>
      <c r="K21" s="87"/>
      <c r="L21" s="87"/>
    </row>
    <row r="22" spans="1:12" ht="127.5" customHeight="1">
      <c r="A22" s="201">
        <v>18</v>
      </c>
      <c r="B22" s="202" t="s">
        <v>5</v>
      </c>
      <c r="C22" s="6"/>
      <c r="D22" s="87"/>
      <c r="E22" s="87"/>
      <c r="F22" s="87"/>
      <c r="G22" s="87"/>
      <c r="H22" s="211" t="s">
        <v>379</v>
      </c>
      <c r="I22" s="87"/>
      <c r="J22" s="87"/>
      <c r="K22" s="87"/>
      <c r="L22" s="87"/>
    </row>
    <row r="23" spans="1:12" ht="112.5" customHeight="1">
      <c r="A23" s="201">
        <v>19</v>
      </c>
      <c r="B23" s="202" t="s">
        <v>6</v>
      </c>
      <c r="C23" s="6"/>
      <c r="D23" s="87"/>
      <c r="E23" s="87"/>
      <c r="F23" s="87"/>
      <c r="G23" s="87"/>
      <c r="H23" s="87"/>
      <c r="I23" s="212" t="s">
        <v>380</v>
      </c>
      <c r="J23" s="87"/>
      <c r="K23" s="87"/>
      <c r="L23" s="87"/>
    </row>
    <row r="24" spans="1:12" ht="45">
      <c r="A24" s="201">
        <v>20</v>
      </c>
      <c r="B24" s="202" t="s">
        <v>7</v>
      </c>
      <c r="C24" s="6"/>
      <c r="D24" s="87"/>
      <c r="E24" s="87"/>
      <c r="F24" s="87"/>
      <c r="G24" s="87"/>
      <c r="H24" s="87"/>
      <c r="I24" s="213" t="s">
        <v>381</v>
      </c>
      <c r="J24" s="87"/>
      <c r="K24" s="87"/>
      <c r="L24" s="87"/>
    </row>
    <row r="25" spans="1:12" ht="75">
      <c r="A25" s="201">
        <v>21</v>
      </c>
      <c r="B25" s="202" t="s">
        <v>382</v>
      </c>
      <c r="C25" s="6"/>
      <c r="D25" s="87"/>
      <c r="E25" s="87"/>
      <c r="F25" s="87"/>
      <c r="G25" s="87"/>
      <c r="H25" s="87"/>
      <c r="I25" s="212" t="s">
        <v>383</v>
      </c>
      <c r="J25" s="87"/>
      <c r="K25" s="87"/>
      <c r="L25" s="87"/>
    </row>
    <row r="26" spans="1:12" ht="75">
      <c r="A26" s="201">
        <v>22</v>
      </c>
      <c r="B26" s="202" t="s">
        <v>8</v>
      </c>
      <c r="C26" s="6"/>
      <c r="D26" s="87"/>
      <c r="E26" s="87"/>
      <c r="F26" s="87"/>
      <c r="G26" s="87"/>
      <c r="H26" s="87"/>
      <c r="I26" s="87"/>
      <c r="J26" s="212" t="s">
        <v>384</v>
      </c>
      <c r="K26" s="87"/>
      <c r="L26" s="87"/>
    </row>
    <row r="27" spans="1:12" ht="90">
      <c r="A27" s="201">
        <v>23</v>
      </c>
      <c r="B27" s="202" t="s">
        <v>385</v>
      </c>
      <c r="C27" s="6"/>
      <c r="D27" s="87"/>
      <c r="E27" s="87"/>
      <c r="F27" s="87"/>
      <c r="G27" s="87"/>
      <c r="H27" s="87"/>
      <c r="I27" s="87"/>
      <c r="J27" s="212" t="s">
        <v>386</v>
      </c>
      <c r="K27" s="87"/>
      <c r="L27" s="87"/>
    </row>
    <row r="28" spans="1:12" ht="60">
      <c r="A28" s="201">
        <v>24</v>
      </c>
      <c r="B28" s="202" t="s">
        <v>387</v>
      </c>
      <c r="C28" s="6"/>
      <c r="D28" s="87"/>
      <c r="E28" s="87"/>
      <c r="F28" s="87"/>
      <c r="G28" s="87"/>
      <c r="H28" s="87"/>
      <c r="I28" s="87"/>
      <c r="J28" s="213" t="s">
        <v>388</v>
      </c>
      <c r="K28" s="87"/>
      <c r="L28" s="87"/>
    </row>
    <row r="29" spans="1:12" ht="54" customHeight="1">
      <c r="A29" s="201">
        <v>25</v>
      </c>
      <c r="B29" s="202" t="s">
        <v>9</v>
      </c>
      <c r="C29" s="6"/>
      <c r="D29" s="87"/>
      <c r="E29" s="87"/>
      <c r="F29" s="87"/>
      <c r="G29" s="87"/>
      <c r="H29" s="87"/>
      <c r="I29" s="87"/>
      <c r="J29" s="87"/>
      <c r="K29" s="212" t="s">
        <v>389</v>
      </c>
      <c r="L29" s="87"/>
    </row>
    <row r="30" spans="1:12" ht="45">
      <c r="A30" s="201">
        <v>26</v>
      </c>
      <c r="B30" s="202" t="s">
        <v>10</v>
      </c>
      <c r="C30" s="6"/>
      <c r="D30" s="87"/>
      <c r="E30" s="87"/>
      <c r="F30" s="87"/>
      <c r="G30" s="87"/>
      <c r="H30" s="87"/>
      <c r="I30" s="87"/>
      <c r="J30" s="87"/>
      <c r="K30" s="213" t="s">
        <v>390</v>
      </c>
      <c r="L30" s="87"/>
    </row>
    <row r="31" spans="1:12" ht="45">
      <c r="A31" s="201">
        <v>27</v>
      </c>
      <c r="B31" s="202" t="s">
        <v>391</v>
      </c>
      <c r="C31" s="6"/>
      <c r="D31" s="87"/>
      <c r="E31" s="87"/>
      <c r="F31" s="87"/>
      <c r="G31" s="87"/>
      <c r="H31" s="87"/>
      <c r="I31" s="87"/>
      <c r="J31" s="87"/>
      <c r="K31" s="213" t="s">
        <v>390</v>
      </c>
      <c r="L31" s="87"/>
    </row>
    <row r="32" spans="1:12" ht="35.1" customHeight="1">
      <c r="A32" s="201">
        <v>28</v>
      </c>
      <c r="B32" s="202" t="s">
        <v>11</v>
      </c>
      <c r="C32" s="6"/>
      <c r="D32" s="87"/>
      <c r="E32" s="87"/>
      <c r="F32" s="87"/>
      <c r="G32" s="87"/>
      <c r="H32" s="87"/>
      <c r="I32" s="87"/>
      <c r="J32" s="87"/>
      <c r="K32" s="87"/>
      <c r="L32" s="213" t="s">
        <v>392</v>
      </c>
    </row>
    <row r="33" spans="1:12" ht="35.1" customHeight="1">
      <c r="A33" s="201">
        <v>29</v>
      </c>
      <c r="B33" s="202" t="s">
        <v>12</v>
      </c>
      <c r="C33" s="6"/>
      <c r="D33" s="87"/>
      <c r="E33" s="87"/>
      <c r="F33" s="87"/>
      <c r="G33" s="87"/>
      <c r="H33" s="87"/>
      <c r="I33" s="87"/>
      <c r="J33" s="87"/>
      <c r="K33" s="87"/>
      <c r="L33" s="213" t="s">
        <v>392</v>
      </c>
    </row>
    <row r="34" spans="1:12" ht="35.1" customHeight="1">
      <c r="A34" s="201">
        <v>30</v>
      </c>
      <c r="B34" s="202" t="s">
        <v>393</v>
      </c>
      <c r="C34" s="6"/>
      <c r="D34" s="87"/>
      <c r="E34" s="87"/>
      <c r="F34" s="87"/>
      <c r="G34" s="87"/>
      <c r="H34" s="87"/>
      <c r="I34" s="87"/>
      <c r="J34" s="87"/>
      <c r="K34" s="87"/>
      <c r="L34" s="213" t="s">
        <v>390</v>
      </c>
    </row>
    <row r="36" spans="1:12" ht="30" customHeight="1">
      <c r="B36" s="557" t="s">
        <v>394</v>
      </c>
      <c r="C36" s="557"/>
      <c r="D36" s="557"/>
      <c r="E36" s="557"/>
    </row>
  </sheetData>
  <mergeCells count="3">
    <mergeCell ref="C5:C7"/>
    <mergeCell ref="F14:F16"/>
    <mergeCell ref="B36:E36"/>
  </mergeCell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>
  <sheetPr filterMode="1"/>
  <dimension ref="B1:AR62"/>
  <sheetViews>
    <sheetView topLeftCell="A2" zoomScale="40" zoomScaleNormal="40" workbookViewId="0">
      <pane xSplit="4" ySplit="2" topLeftCell="E4" activePane="bottomRight" state="frozen"/>
      <selection activeCell="I10" sqref="I10"/>
      <selection pane="topRight" activeCell="I10" sqref="I10"/>
      <selection pane="bottomLeft" activeCell="I10" sqref="I10"/>
      <selection pane="bottomRight" activeCell="I10" sqref="I10"/>
    </sheetView>
  </sheetViews>
  <sheetFormatPr defaultRowHeight="28.5"/>
  <cols>
    <col min="1" max="1" width="4.85546875" style="13" customWidth="1"/>
    <col min="2" max="2" width="11" style="12" customWidth="1"/>
    <col min="3" max="3" width="21.7109375" style="11" customWidth="1"/>
    <col min="4" max="4" width="30.140625" style="11" customWidth="1"/>
    <col min="5" max="5" width="130.140625" style="11" customWidth="1"/>
    <col min="6" max="7" width="44" style="11" customWidth="1"/>
    <col min="8" max="8" width="27.85546875" style="11" customWidth="1"/>
    <col min="9" max="9" width="24.28515625" style="11" customWidth="1"/>
    <col min="10" max="10" width="28.28515625" style="11" customWidth="1"/>
    <col min="11" max="11" width="94.85546875" style="11" customWidth="1"/>
    <col min="12" max="12" width="53.42578125" style="11" customWidth="1"/>
    <col min="13" max="13" width="50.5703125" style="11" customWidth="1"/>
    <col min="14" max="16384" width="9.140625" style="13"/>
  </cols>
  <sheetData>
    <row r="1" spans="2:44" s="11" customFormat="1" ht="69" customHeight="1">
      <c r="B1" s="139"/>
      <c r="C1" s="140"/>
      <c r="D1" s="558" t="s">
        <v>53</v>
      </c>
      <c r="E1" s="558"/>
      <c r="F1" s="558"/>
      <c r="G1" s="558"/>
      <c r="H1" s="558"/>
      <c r="I1" s="558"/>
      <c r="J1" s="558"/>
      <c r="K1" s="140"/>
      <c r="L1" s="140"/>
      <c r="M1" s="140"/>
    </row>
    <row r="2" spans="2:44" ht="29.25" thickBot="1">
      <c r="B2" s="139"/>
      <c r="C2" s="140"/>
      <c r="D2" s="140"/>
      <c r="E2" s="140"/>
      <c r="F2" s="140"/>
      <c r="G2" s="140"/>
      <c r="H2" s="140"/>
      <c r="I2" s="140"/>
      <c r="J2" s="140" t="s">
        <v>54</v>
      </c>
      <c r="K2" s="140" t="s">
        <v>55</v>
      </c>
      <c r="L2" s="140"/>
      <c r="M2" s="140"/>
    </row>
    <row r="3" spans="2:44" s="14" customFormat="1" ht="270" customHeight="1" thickBot="1">
      <c r="B3" s="141" t="s">
        <v>56</v>
      </c>
      <c r="C3" s="142" t="s">
        <v>57</v>
      </c>
      <c r="D3" s="143" t="s">
        <v>58</v>
      </c>
      <c r="E3" s="143" t="s">
        <v>59</v>
      </c>
      <c r="F3" s="144" t="s">
        <v>60</v>
      </c>
      <c r="G3" s="145" t="s">
        <v>61</v>
      </c>
      <c r="H3" s="142" t="s">
        <v>62</v>
      </c>
      <c r="I3" s="143" t="s">
        <v>63</v>
      </c>
      <c r="J3" s="143" t="s">
        <v>64</v>
      </c>
      <c r="K3" s="144" t="s">
        <v>65</v>
      </c>
      <c r="L3" s="145" t="s">
        <v>66</v>
      </c>
      <c r="M3" s="185" t="s">
        <v>67</v>
      </c>
      <c r="N3" s="103">
        <v>1</v>
      </c>
      <c r="O3" s="103">
        <v>2</v>
      </c>
      <c r="P3" s="103">
        <v>3</v>
      </c>
      <c r="Q3" s="103">
        <v>4</v>
      </c>
      <c r="R3" s="103">
        <v>5</v>
      </c>
      <c r="S3" s="103">
        <v>6</v>
      </c>
      <c r="T3" s="103">
        <v>7</v>
      </c>
      <c r="U3" s="103">
        <v>8</v>
      </c>
      <c r="V3" s="103">
        <v>9</v>
      </c>
      <c r="W3" s="103">
        <v>10</v>
      </c>
      <c r="X3" s="103">
        <v>11</v>
      </c>
      <c r="Y3" s="103">
        <v>12</v>
      </c>
      <c r="Z3" s="103">
        <v>13</v>
      </c>
      <c r="AA3" s="103">
        <v>14</v>
      </c>
      <c r="AB3" s="103">
        <v>15</v>
      </c>
      <c r="AC3" s="103">
        <v>16</v>
      </c>
      <c r="AD3" s="103">
        <v>17</v>
      </c>
      <c r="AE3" s="103">
        <v>18</v>
      </c>
      <c r="AF3" s="103">
        <v>19</v>
      </c>
      <c r="AG3" s="103">
        <v>20</v>
      </c>
      <c r="AH3" s="103">
        <v>21</v>
      </c>
      <c r="AI3" s="103">
        <v>22</v>
      </c>
      <c r="AJ3" s="103">
        <v>23</v>
      </c>
      <c r="AK3" s="103">
        <v>24</v>
      </c>
      <c r="AL3" s="103">
        <v>25</v>
      </c>
      <c r="AM3" s="103">
        <v>26</v>
      </c>
      <c r="AN3" s="103">
        <v>27</v>
      </c>
      <c r="AO3" s="103">
        <v>28</v>
      </c>
      <c r="AP3" s="103">
        <v>29</v>
      </c>
      <c r="AQ3" s="103">
        <v>30</v>
      </c>
      <c r="AR3" s="190">
        <v>31</v>
      </c>
    </row>
    <row r="4" spans="2:44" s="21" customFormat="1" ht="246" customHeight="1">
      <c r="B4" s="146">
        <v>1</v>
      </c>
      <c r="C4" s="147" t="s">
        <v>68</v>
      </c>
      <c r="D4" s="148" t="s">
        <v>69</v>
      </c>
      <c r="E4" s="148" t="s">
        <v>70</v>
      </c>
      <c r="F4" s="149" t="s">
        <v>71</v>
      </c>
      <c r="G4" s="150" t="s">
        <v>72</v>
      </c>
      <c r="H4" s="147" t="s">
        <v>73</v>
      </c>
      <c r="I4" s="148" t="s">
        <v>74</v>
      </c>
      <c r="J4" s="148" t="s">
        <v>73</v>
      </c>
      <c r="K4" s="149" t="s">
        <v>75</v>
      </c>
      <c r="L4" s="151" t="s">
        <v>76</v>
      </c>
      <c r="M4" s="559" t="s">
        <v>325</v>
      </c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</row>
    <row r="5" spans="2:44" s="21" customFormat="1" ht="116.25" customHeight="1">
      <c r="B5" s="152">
        <v>2</v>
      </c>
      <c r="C5" s="153" t="s">
        <v>77</v>
      </c>
      <c r="D5" s="148" t="s">
        <v>69</v>
      </c>
      <c r="E5" s="154" t="s">
        <v>78</v>
      </c>
      <c r="F5" s="155" t="s">
        <v>79</v>
      </c>
      <c r="G5" s="156" t="s">
        <v>72</v>
      </c>
      <c r="H5" s="153" t="s">
        <v>73</v>
      </c>
      <c r="I5" s="154" t="s">
        <v>74</v>
      </c>
      <c r="J5" s="154"/>
      <c r="K5" s="155" t="s">
        <v>80</v>
      </c>
      <c r="L5" s="157"/>
      <c r="M5" s="560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</row>
    <row r="6" spans="2:44" s="21" customFormat="1" ht="117.75" customHeight="1" thickBot="1">
      <c r="B6" s="158">
        <v>3</v>
      </c>
      <c r="C6" s="159" t="s">
        <v>81</v>
      </c>
      <c r="D6" s="160" t="s">
        <v>69</v>
      </c>
      <c r="E6" s="161" t="s">
        <v>82</v>
      </c>
      <c r="F6" s="162" t="s">
        <v>83</v>
      </c>
      <c r="G6" s="163" t="s">
        <v>72</v>
      </c>
      <c r="H6" s="159" t="s">
        <v>73</v>
      </c>
      <c r="I6" s="161" t="s">
        <v>74</v>
      </c>
      <c r="J6" s="161"/>
      <c r="K6" s="162"/>
      <c r="L6" s="164"/>
      <c r="M6" s="561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</row>
    <row r="7" spans="2:44" s="21" customFormat="1" ht="180" hidden="1" customHeight="1">
      <c r="B7" s="22">
        <v>4</v>
      </c>
      <c r="C7" s="23" t="s">
        <v>84</v>
      </c>
      <c r="D7" s="24" t="s">
        <v>85</v>
      </c>
      <c r="E7" s="25" t="s">
        <v>86</v>
      </c>
      <c r="F7" s="24" t="s">
        <v>87</v>
      </c>
      <c r="G7" s="24"/>
      <c r="H7" s="24" t="s">
        <v>88</v>
      </c>
      <c r="I7" s="24"/>
      <c r="J7" s="24" t="s">
        <v>73</v>
      </c>
      <c r="K7" s="26" t="s">
        <v>89</v>
      </c>
      <c r="L7" s="28"/>
      <c r="M7" s="29"/>
    </row>
    <row r="8" spans="2:44" s="21" customFormat="1" ht="161.25" hidden="1" customHeight="1">
      <c r="B8" s="134">
        <v>5</v>
      </c>
      <c r="C8" s="135" t="s">
        <v>90</v>
      </c>
      <c r="D8" s="136" t="s">
        <v>91</v>
      </c>
      <c r="E8" s="136" t="s">
        <v>92</v>
      </c>
      <c r="F8" s="136" t="s">
        <v>93</v>
      </c>
      <c r="G8" s="136"/>
      <c r="H8" s="136" t="s">
        <v>88</v>
      </c>
      <c r="I8" s="136"/>
      <c r="J8" s="136" t="s">
        <v>73</v>
      </c>
      <c r="K8" s="137" t="s">
        <v>0</v>
      </c>
      <c r="L8" s="51"/>
      <c r="M8" s="29"/>
    </row>
    <row r="9" spans="2:44" s="21" customFormat="1" ht="213.75" customHeight="1">
      <c r="B9" s="165">
        <v>6</v>
      </c>
      <c r="C9" s="166" t="s">
        <v>94</v>
      </c>
      <c r="D9" s="167" t="s">
        <v>91</v>
      </c>
      <c r="E9" s="167" t="s">
        <v>95</v>
      </c>
      <c r="F9" s="168" t="s">
        <v>96</v>
      </c>
      <c r="G9" s="169" t="s">
        <v>97</v>
      </c>
      <c r="H9" s="166" t="s">
        <v>73</v>
      </c>
      <c r="I9" s="167" t="s">
        <v>74</v>
      </c>
      <c r="J9" s="167" t="s">
        <v>73</v>
      </c>
      <c r="K9" s="168" t="s">
        <v>1</v>
      </c>
      <c r="L9" s="170"/>
      <c r="M9" s="186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</row>
    <row r="10" spans="2:44" s="21" customFormat="1" ht="165" customHeight="1" thickBot="1">
      <c r="B10" s="171">
        <v>7</v>
      </c>
      <c r="C10" s="159" t="s">
        <v>98</v>
      </c>
      <c r="D10" s="161" t="s">
        <v>91</v>
      </c>
      <c r="E10" s="161" t="s">
        <v>99</v>
      </c>
      <c r="F10" s="162" t="s">
        <v>100</v>
      </c>
      <c r="G10" s="163" t="s">
        <v>97</v>
      </c>
      <c r="H10" s="159" t="s">
        <v>73</v>
      </c>
      <c r="I10" s="161" t="s">
        <v>74</v>
      </c>
      <c r="J10" s="161" t="s">
        <v>73</v>
      </c>
      <c r="K10" s="162" t="s">
        <v>101</v>
      </c>
      <c r="L10" s="164"/>
      <c r="M10" s="187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</row>
    <row r="11" spans="2:44" s="21" customFormat="1" ht="80.25" hidden="1" customHeight="1">
      <c r="B11" s="61">
        <v>8</v>
      </c>
      <c r="C11" s="62" t="s">
        <v>102</v>
      </c>
      <c r="D11" s="63" t="s">
        <v>91</v>
      </c>
      <c r="E11" s="64" t="s">
        <v>103</v>
      </c>
      <c r="F11" s="63" t="s">
        <v>104</v>
      </c>
      <c r="G11" s="63"/>
      <c r="H11" s="63" t="s">
        <v>88</v>
      </c>
      <c r="I11" s="63"/>
      <c r="J11" s="63" t="s">
        <v>73</v>
      </c>
      <c r="K11" s="65" t="s">
        <v>105</v>
      </c>
      <c r="L11" s="66"/>
      <c r="M11" s="29"/>
    </row>
    <row r="12" spans="2:44" s="21" customFormat="1" ht="80.25" customHeight="1">
      <c r="B12" s="165">
        <v>9</v>
      </c>
      <c r="C12" s="166" t="s">
        <v>106</v>
      </c>
      <c r="D12" s="167" t="s">
        <v>69</v>
      </c>
      <c r="E12" s="167" t="s">
        <v>107</v>
      </c>
      <c r="F12" s="168" t="s">
        <v>108</v>
      </c>
      <c r="G12" s="169" t="s">
        <v>97</v>
      </c>
      <c r="H12" s="166" t="s">
        <v>73</v>
      </c>
      <c r="I12" s="167" t="s">
        <v>74</v>
      </c>
      <c r="J12" s="167"/>
      <c r="K12" s="168"/>
      <c r="L12" s="170"/>
      <c r="M12" s="186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</row>
    <row r="13" spans="2:44" s="21" customFormat="1" ht="80.25" customHeight="1">
      <c r="B13" s="152">
        <v>10</v>
      </c>
      <c r="C13" s="153" t="s">
        <v>109</v>
      </c>
      <c r="D13" s="148" t="s">
        <v>69</v>
      </c>
      <c r="E13" s="154" t="s">
        <v>110</v>
      </c>
      <c r="F13" s="155" t="s">
        <v>111</v>
      </c>
      <c r="G13" s="156" t="s">
        <v>112</v>
      </c>
      <c r="H13" s="153" t="s">
        <v>73</v>
      </c>
      <c r="I13" s="154" t="s">
        <v>74</v>
      </c>
      <c r="J13" s="154" t="s">
        <v>73</v>
      </c>
      <c r="K13" s="155" t="s">
        <v>2</v>
      </c>
      <c r="L13" s="157"/>
      <c r="M13" s="18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</row>
    <row r="14" spans="2:44" s="21" customFormat="1" ht="80.25" customHeight="1">
      <c r="B14" s="152">
        <v>11</v>
      </c>
      <c r="C14" s="153" t="s">
        <v>113</v>
      </c>
      <c r="D14" s="148" t="s">
        <v>69</v>
      </c>
      <c r="E14" s="154" t="s">
        <v>114</v>
      </c>
      <c r="F14" s="155" t="s">
        <v>115</v>
      </c>
      <c r="G14" s="156" t="s">
        <v>112</v>
      </c>
      <c r="H14" s="153" t="s">
        <v>73</v>
      </c>
      <c r="I14" s="154" t="s">
        <v>74</v>
      </c>
      <c r="J14" s="154" t="s">
        <v>73</v>
      </c>
      <c r="K14" s="155" t="s">
        <v>2</v>
      </c>
      <c r="L14" s="157"/>
      <c r="M14" s="18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</row>
    <row r="15" spans="2:44" s="21" customFormat="1" ht="80.25" customHeight="1">
      <c r="B15" s="152">
        <v>12</v>
      </c>
      <c r="C15" s="153" t="s">
        <v>116</v>
      </c>
      <c r="D15" s="148" t="s">
        <v>69</v>
      </c>
      <c r="E15" s="154" t="s">
        <v>117</v>
      </c>
      <c r="F15" s="155" t="s">
        <v>115</v>
      </c>
      <c r="G15" s="156" t="s">
        <v>112</v>
      </c>
      <c r="H15" s="153" t="s">
        <v>73</v>
      </c>
      <c r="I15" s="154" t="s">
        <v>74</v>
      </c>
      <c r="J15" s="154" t="s">
        <v>73</v>
      </c>
      <c r="K15" s="155" t="s">
        <v>2</v>
      </c>
      <c r="L15" s="157"/>
      <c r="M15" s="18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</row>
    <row r="16" spans="2:44" s="21" customFormat="1" ht="146.25" customHeight="1">
      <c r="B16" s="146">
        <v>13</v>
      </c>
      <c r="C16" s="153" t="s">
        <v>118</v>
      </c>
      <c r="D16" s="154" t="s">
        <v>119</v>
      </c>
      <c r="E16" s="154" t="s">
        <v>120</v>
      </c>
      <c r="F16" s="155" t="s">
        <v>121</v>
      </c>
      <c r="G16" s="156" t="s">
        <v>122</v>
      </c>
      <c r="H16" s="153" t="s">
        <v>73</v>
      </c>
      <c r="I16" s="154" t="s">
        <v>74</v>
      </c>
      <c r="J16" s="154" t="s">
        <v>73</v>
      </c>
      <c r="K16" s="155" t="s">
        <v>2</v>
      </c>
      <c r="L16" s="157"/>
      <c r="M16" s="18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</row>
    <row r="17" spans="2:43" s="21" customFormat="1" ht="185.25" customHeight="1">
      <c r="B17" s="152">
        <v>14</v>
      </c>
      <c r="C17" s="153" t="s">
        <v>123</v>
      </c>
      <c r="D17" s="154" t="s">
        <v>85</v>
      </c>
      <c r="E17" s="154" t="s">
        <v>124</v>
      </c>
      <c r="F17" s="155" t="s">
        <v>125</v>
      </c>
      <c r="G17" s="156" t="s">
        <v>72</v>
      </c>
      <c r="H17" s="153" t="s">
        <v>73</v>
      </c>
      <c r="I17" s="154" t="s">
        <v>74</v>
      </c>
      <c r="J17" s="154" t="s">
        <v>73</v>
      </c>
      <c r="K17" s="155" t="s">
        <v>126</v>
      </c>
      <c r="L17" s="157"/>
      <c r="M17" s="18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</row>
    <row r="18" spans="2:43" s="21" customFormat="1" ht="292.5" customHeight="1">
      <c r="B18" s="152">
        <v>15</v>
      </c>
      <c r="C18" s="153" t="s">
        <v>127</v>
      </c>
      <c r="D18" s="154" t="s">
        <v>91</v>
      </c>
      <c r="E18" s="154" t="s">
        <v>128</v>
      </c>
      <c r="F18" s="155" t="s">
        <v>129</v>
      </c>
      <c r="G18" s="156" t="s">
        <v>97</v>
      </c>
      <c r="H18" s="153" t="s">
        <v>73</v>
      </c>
      <c r="I18" s="154" t="s">
        <v>74</v>
      </c>
      <c r="J18" s="154" t="s">
        <v>73</v>
      </c>
      <c r="K18" s="155" t="s">
        <v>130</v>
      </c>
      <c r="L18" s="157"/>
      <c r="M18" s="18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</row>
    <row r="19" spans="2:43" s="21" customFormat="1" ht="108.75" customHeight="1" thickBot="1">
      <c r="B19" s="158">
        <v>16</v>
      </c>
      <c r="C19" s="159" t="s">
        <v>131</v>
      </c>
      <c r="D19" s="161" t="s">
        <v>91</v>
      </c>
      <c r="E19" s="161" t="s">
        <v>132</v>
      </c>
      <c r="F19" s="162" t="s">
        <v>133</v>
      </c>
      <c r="G19" s="163" t="s">
        <v>97</v>
      </c>
      <c r="H19" s="159" t="s">
        <v>73</v>
      </c>
      <c r="I19" s="161" t="s">
        <v>74</v>
      </c>
      <c r="J19" s="161"/>
      <c r="K19" s="162"/>
      <c r="L19" s="164"/>
      <c r="M19" s="187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</row>
    <row r="20" spans="2:43" s="21" customFormat="1" ht="80.25" hidden="1" customHeight="1">
      <c r="B20" s="61">
        <v>17</v>
      </c>
      <c r="C20" s="62" t="s">
        <v>134</v>
      </c>
      <c r="D20" s="63" t="s">
        <v>91</v>
      </c>
      <c r="E20" s="64" t="s">
        <v>135</v>
      </c>
      <c r="F20" s="63" t="s">
        <v>136</v>
      </c>
      <c r="G20" s="63"/>
      <c r="H20" s="63" t="s">
        <v>88</v>
      </c>
      <c r="I20" s="63"/>
      <c r="J20" s="63"/>
      <c r="K20" s="65" t="s">
        <v>137</v>
      </c>
      <c r="L20" s="66"/>
      <c r="M20" s="29"/>
    </row>
    <row r="21" spans="2:43" s="21" customFormat="1" ht="80.25" customHeight="1" thickBot="1">
      <c r="B21" s="172">
        <v>18</v>
      </c>
      <c r="C21" s="173" t="s">
        <v>138</v>
      </c>
      <c r="D21" s="174" t="s">
        <v>91</v>
      </c>
      <c r="E21" s="174" t="s">
        <v>139</v>
      </c>
      <c r="F21" s="175" t="s">
        <v>140</v>
      </c>
      <c r="G21" s="176" t="s">
        <v>97</v>
      </c>
      <c r="H21" s="173" t="s">
        <v>73</v>
      </c>
      <c r="I21" s="174" t="s">
        <v>74</v>
      </c>
      <c r="J21" s="174" t="s">
        <v>73</v>
      </c>
      <c r="K21" s="175" t="s">
        <v>3</v>
      </c>
      <c r="L21" s="177"/>
      <c r="M21" s="189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</row>
    <row r="22" spans="2:43" s="21" customFormat="1" ht="168.75" hidden="1" customHeight="1">
      <c r="B22" s="125">
        <v>19</v>
      </c>
      <c r="C22" s="126" t="s">
        <v>141</v>
      </c>
      <c r="D22" s="127" t="s">
        <v>91</v>
      </c>
      <c r="E22" s="127" t="s">
        <v>142</v>
      </c>
      <c r="F22" s="127" t="s">
        <v>143</v>
      </c>
      <c r="G22" s="127"/>
      <c r="H22" s="127" t="s">
        <v>88</v>
      </c>
      <c r="I22" s="127"/>
      <c r="J22" s="127" t="s">
        <v>73</v>
      </c>
      <c r="K22" s="128" t="s">
        <v>144</v>
      </c>
      <c r="L22" s="129" t="s">
        <v>145</v>
      </c>
      <c r="M22" s="29"/>
    </row>
    <row r="23" spans="2:43" s="21" customFormat="1" ht="129" hidden="1" customHeight="1">
      <c r="B23" s="134">
        <v>20</v>
      </c>
      <c r="C23" s="135" t="s">
        <v>146</v>
      </c>
      <c r="D23" s="136" t="s">
        <v>91</v>
      </c>
      <c r="E23" s="136" t="s">
        <v>147</v>
      </c>
      <c r="F23" s="136" t="s">
        <v>148</v>
      </c>
      <c r="G23" s="136"/>
      <c r="H23" s="136" t="s">
        <v>88</v>
      </c>
      <c r="I23" s="136"/>
      <c r="J23" s="136" t="s">
        <v>73</v>
      </c>
      <c r="K23" s="137" t="s">
        <v>4</v>
      </c>
      <c r="L23" s="138"/>
      <c r="M23" s="29"/>
    </row>
    <row r="24" spans="2:43" s="21" customFormat="1" ht="80.25" customHeight="1" thickBot="1">
      <c r="B24" s="172">
        <v>21</v>
      </c>
      <c r="C24" s="173" t="s">
        <v>149</v>
      </c>
      <c r="D24" s="174" t="s">
        <v>91</v>
      </c>
      <c r="E24" s="174" t="s">
        <v>150</v>
      </c>
      <c r="F24" s="175" t="s">
        <v>151</v>
      </c>
      <c r="G24" s="176" t="s">
        <v>97</v>
      </c>
      <c r="H24" s="173" t="s">
        <v>73</v>
      </c>
      <c r="I24" s="174" t="s">
        <v>74</v>
      </c>
      <c r="J24" s="174"/>
      <c r="K24" s="175"/>
      <c r="L24" s="177"/>
      <c r="M24" s="189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</row>
    <row r="25" spans="2:43" s="21" customFormat="1" ht="185.25" hidden="1" customHeight="1">
      <c r="B25" s="22">
        <v>22</v>
      </c>
      <c r="C25" s="23" t="s">
        <v>152</v>
      </c>
      <c r="D25" s="24" t="s">
        <v>119</v>
      </c>
      <c r="E25" s="25" t="s">
        <v>153</v>
      </c>
      <c r="F25" s="24" t="s">
        <v>154</v>
      </c>
      <c r="G25" s="24"/>
      <c r="H25" s="24" t="s">
        <v>88</v>
      </c>
      <c r="I25" s="24"/>
      <c r="J25" s="24" t="s">
        <v>73</v>
      </c>
      <c r="K25" s="26" t="s">
        <v>5</v>
      </c>
      <c r="L25" s="28" t="s">
        <v>155</v>
      </c>
      <c r="M25" s="29"/>
    </row>
    <row r="26" spans="2:43" s="21" customFormat="1" ht="177.75" hidden="1" customHeight="1">
      <c r="B26" s="30">
        <v>23</v>
      </c>
      <c r="C26" s="31" t="s">
        <v>156</v>
      </c>
      <c r="D26" s="35" t="s">
        <v>119</v>
      </c>
      <c r="E26" s="32" t="s">
        <v>157</v>
      </c>
      <c r="F26" s="35" t="s">
        <v>158</v>
      </c>
      <c r="G26" s="35"/>
      <c r="H26" s="35" t="s">
        <v>88</v>
      </c>
      <c r="I26" s="35"/>
      <c r="J26" s="35" t="s">
        <v>73</v>
      </c>
      <c r="K26" s="33" t="s">
        <v>6</v>
      </c>
      <c r="L26" s="36" t="s">
        <v>159</v>
      </c>
      <c r="M26" s="29"/>
    </row>
    <row r="27" spans="2:43" s="21" customFormat="1" ht="110.25" hidden="1" customHeight="1">
      <c r="B27" s="30">
        <v>24</v>
      </c>
      <c r="C27" s="31" t="s">
        <v>160</v>
      </c>
      <c r="D27" s="35" t="s">
        <v>119</v>
      </c>
      <c r="E27" s="32" t="s">
        <v>161</v>
      </c>
      <c r="F27" s="35" t="s">
        <v>162</v>
      </c>
      <c r="G27" s="35"/>
      <c r="H27" s="35" t="s">
        <v>88</v>
      </c>
      <c r="I27" s="35"/>
      <c r="J27" s="35" t="s">
        <v>73</v>
      </c>
      <c r="K27" s="33" t="s">
        <v>7</v>
      </c>
      <c r="L27" s="36"/>
      <c r="M27" s="29"/>
    </row>
    <row r="28" spans="2:43" s="21" customFormat="1" ht="80.25" hidden="1" customHeight="1">
      <c r="B28" s="22">
        <v>25</v>
      </c>
      <c r="C28" s="31" t="s">
        <v>163</v>
      </c>
      <c r="D28" s="35" t="s">
        <v>119</v>
      </c>
      <c r="E28" s="32" t="s">
        <v>164</v>
      </c>
      <c r="F28" s="35" t="s">
        <v>165</v>
      </c>
      <c r="G28" s="35"/>
      <c r="H28" s="35" t="s">
        <v>88</v>
      </c>
      <c r="I28" s="35"/>
      <c r="J28" s="35" t="s">
        <v>73</v>
      </c>
      <c r="K28" s="33" t="s">
        <v>166</v>
      </c>
      <c r="L28" s="36"/>
      <c r="M28" s="29"/>
    </row>
    <row r="29" spans="2:43" s="21" customFormat="1" ht="129" hidden="1" customHeight="1">
      <c r="B29" s="30">
        <v>26</v>
      </c>
      <c r="C29" s="31" t="s">
        <v>167</v>
      </c>
      <c r="D29" s="35" t="s">
        <v>119</v>
      </c>
      <c r="E29" s="32" t="s">
        <v>168</v>
      </c>
      <c r="F29" s="35" t="s">
        <v>169</v>
      </c>
      <c r="G29" s="35"/>
      <c r="H29" s="35" t="s">
        <v>88</v>
      </c>
      <c r="I29" s="35"/>
      <c r="J29" s="35" t="s">
        <v>73</v>
      </c>
      <c r="K29" s="33" t="s">
        <v>8</v>
      </c>
      <c r="L29" s="36"/>
      <c r="M29" s="29"/>
    </row>
    <row r="30" spans="2:43" s="21" customFormat="1" ht="127.5" hidden="1" customHeight="1">
      <c r="B30" s="46">
        <v>27</v>
      </c>
      <c r="C30" s="47" t="s">
        <v>170</v>
      </c>
      <c r="D30" s="48" t="s">
        <v>119</v>
      </c>
      <c r="E30" s="49" t="s">
        <v>171</v>
      </c>
      <c r="F30" s="48" t="s">
        <v>172</v>
      </c>
      <c r="G30" s="48"/>
      <c r="H30" s="48" t="s">
        <v>88</v>
      </c>
      <c r="I30" s="48"/>
      <c r="J30" s="48" t="s">
        <v>73</v>
      </c>
      <c r="K30" s="50" t="s">
        <v>173</v>
      </c>
      <c r="L30" s="51"/>
      <c r="M30" s="29"/>
    </row>
    <row r="31" spans="2:43" s="21" customFormat="1" ht="80.25" customHeight="1" thickBot="1">
      <c r="B31" s="172">
        <v>28</v>
      </c>
      <c r="C31" s="173" t="s">
        <v>174</v>
      </c>
      <c r="D31" s="174" t="s">
        <v>119</v>
      </c>
      <c r="E31" s="174" t="s">
        <v>175</v>
      </c>
      <c r="F31" s="175" t="s">
        <v>176</v>
      </c>
      <c r="G31" s="176" t="s">
        <v>97</v>
      </c>
      <c r="H31" s="173" t="s">
        <v>73</v>
      </c>
      <c r="I31" s="178" t="s">
        <v>74</v>
      </c>
      <c r="J31" s="179"/>
      <c r="K31" s="175" t="s">
        <v>177</v>
      </c>
      <c r="L31" s="177"/>
      <c r="M31" s="189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</row>
    <row r="32" spans="2:43" s="21" customFormat="1" ht="80.25" hidden="1" customHeight="1">
      <c r="B32" s="22">
        <v>29</v>
      </c>
      <c r="C32" s="23" t="s">
        <v>178</v>
      </c>
      <c r="D32" s="24" t="s">
        <v>119</v>
      </c>
      <c r="E32" s="25" t="s">
        <v>179</v>
      </c>
      <c r="F32" s="24" t="s">
        <v>180</v>
      </c>
      <c r="G32" s="24"/>
      <c r="H32" s="24" t="s">
        <v>88</v>
      </c>
      <c r="I32" s="24"/>
      <c r="J32" s="24" t="s">
        <v>73</v>
      </c>
      <c r="K32" s="26" t="s">
        <v>181</v>
      </c>
      <c r="L32" s="28"/>
      <c r="M32" s="29"/>
    </row>
    <row r="33" spans="2:43" s="21" customFormat="1" ht="80.25" hidden="1" customHeight="1">
      <c r="B33" s="30">
        <v>30</v>
      </c>
      <c r="C33" s="31" t="s">
        <v>182</v>
      </c>
      <c r="D33" s="35" t="s">
        <v>119</v>
      </c>
      <c r="E33" s="32" t="s">
        <v>183</v>
      </c>
      <c r="F33" s="35" t="s">
        <v>184</v>
      </c>
      <c r="G33" s="35"/>
      <c r="H33" s="35" t="s">
        <v>88</v>
      </c>
      <c r="I33" s="35"/>
      <c r="J33" s="35" t="s">
        <v>73</v>
      </c>
      <c r="K33" s="33" t="s">
        <v>185</v>
      </c>
      <c r="L33" s="36"/>
      <c r="M33" s="29"/>
    </row>
    <row r="34" spans="2:43" s="21" customFormat="1" ht="80.25" hidden="1" customHeight="1">
      <c r="B34" s="61">
        <v>31</v>
      </c>
      <c r="C34" s="47" t="s">
        <v>186</v>
      </c>
      <c r="D34" s="48" t="s">
        <v>119</v>
      </c>
      <c r="E34" s="77" t="s">
        <v>187</v>
      </c>
      <c r="F34" s="48" t="s">
        <v>188</v>
      </c>
      <c r="G34" s="48"/>
      <c r="H34" s="48" t="s">
        <v>88</v>
      </c>
      <c r="I34" s="48"/>
      <c r="J34" s="48" t="s">
        <v>73</v>
      </c>
      <c r="K34" s="50" t="s">
        <v>9</v>
      </c>
      <c r="L34" s="51"/>
      <c r="M34" s="29"/>
    </row>
    <row r="35" spans="2:43" s="21" customFormat="1" ht="102.75" customHeight="1">
      <c r="B35" s="165">
        <v>32</v>
      </c>
      <c r="C35" s="166" t="s">
        <v>189</v>
      </c>
      <c r="D35" s="167" t="s">
        <v>119</v>
      </c>
      <c r="E35" s="180" t="s">
        <v>190</v>
      </c>
      <c r="F35" s="168" t="s">
        <v>191</v>
      </c>
      <c r="G35" s="169" t="s">
        <v>72</v>
      </c>
      <c r="H35" s="166" t="s">
        <v>73</v>
      </c>
      <c r="I35" s="181" t="s">
        <v>74</v>
      </c>
      <c r="J35" s="167"/>
      <c r="K35" s="168" t="s">
        <v>192</v>
      </c>
      <c r="L35" s="170"/>
      <c r="M35" s="186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</row>
    <row r="36" spans="2:43" s="21" customFormat="1" ht="80.25" customHeight="1">
      <c r="B36" s="152">
        <v>33</v>
      </c>
      <c r="C36" s="153" t="s">
        <v>193</v>
      </c>
      <c r="D36" s="154" t="s">
        <v>119</v>
      </c>
      <c r="E36" s="182" t="s">
        <v>194</v>
      </c>
      <c r="F36" s="155" t="s">
        <v>195</v>
      </c>
      <c r="G36" s="156" t="s">
        <v>97</v>
      </c>
      <c r="H36" s="153" t="s">
        <v>73</v>
      </c>
      <c r="I36" s="154" t="s">
        <v>74</v>
      </c>
      <c r="J36" s="154"/>
      <c r="K36" s="155"/>
      <c r="L36" s="157"/>
      <c r="M36" s="18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</row>
    <row r="37" spans="2:43" s="21" customFormat="1" ht="80.25" customHeight="1">
      <c r="B37" s="152">
        <v>34</v>
      </c>
      <c r="C37" s="153" t="s">
        <v>196</v>
      </c>
      <c r="D37" s="154" t="s">
        <v>119</v>
      </c>
      <c r="E37" s="182" t="s">
        <v>197</v>
      </c>
      <c r="F37" s="155" t="s">
        <v>198</v>
      </c>
      <c r="G37" s="156" t="s">
        <v>199</v>
      </c>
      <c r="H37" s="153" t="s">
        <v>73</v>
      </c>
      <c r="I37" s="154" t="s">
        <v>74</v>
      </c>
      <c r="J37" s="154"/>
      <c r="K37" s="155" t="s">
        <v>10</v>
      </c>
      <c r="L37" s="157"/>
      <c r="M37" s="18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98"/>
      <c r="AQ37" s="98"/>
    </row>
    <row r="38" spans="2:43" s="21" customFormat="1" ht="80.25" customHeight="1">
      <c r="B38" s="152">
        <v>35</v>
      </c>
      <c r="C38" s="153" t="s">
        <v>200</v>
      </c>
      <c r="D38" s="154" t="s">
        <v>119</v>
      </c>
      <c r="E38" s="154" t="s">
        <v>201</v>
      </c>
      <c r="F38" s="155" t="s">
        <v>202</v>
      </c>
      <c r="G38" s="156" t="s">
        <v>203</v>
      </c>
      <c r="H38" s="153" t="s">
        <v>73</v>
      </c>
      <c r="I38" s="154" t="s">
        <v>74</v>
      </c>
      <c r="J38" s="154"/>
      <c r="K38" s="155"/>
      <c r="L38" s="157"/>
      <c r="M38" s="18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  <c r="AQ38" s="98"/>
    </row>
    <row r="39" spans="2:43" s="21" customFormat="1" ht="80.25" customHeight="1" thickBot="1">
      <c r="B39" s="158">
        <v>36</v>
      </c>
      <c r="C39" s="159" t="s">
        <v>204</v>
      </c>
      <c r="D39" s="161" t="s">
        <v>119</v>
      </c>
      <c r="E39" s="161" t="s">
        <v>205</v>
      </c>
      <c r="F39" s="162" t="s">
        <v>206</v>
      </c>
      <c r="G39" s="163" t="s">
        <v>72</v>
      </c>
      <c r="H39" s="159" t="s">
        <v>73</v>
      </c>
      <c r="I39" s="183" t="s">
        <v>74</v>
      </c>
      <c r="J39" s="161" t="s">
        <v>73</v>
      </c>
      <c r="K39" s="162" t="s">
        <v>207</v>
      </c>
      <c r="L39" s="164"/>
      <c r="M39" s="187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98"/>
      <c r="AQ39" s="98"/>
    </row>
    <row r="40" spans="2:43" s="21" customFormat="1" ht="80.25" hidden="1" customHeight="1">
      <c r="B40" s="125">
        <v>37</v>
      </c>
      <c r="C40" s="126" t="s">
        <v>208</v>
      </c>
      <c r="D40" s="127" t="s">
        <v>209</v>
      </c>
      <c r="E40" s="127" t="s">
        <v>210</v>
      </c>
      <c r="F40" s="127" t="s">
        <v>211</v>
      </c>
      <c r="G40" s="127"/>
      <c r="H40" s="127" t="s">
        <v>88</v>
      </c>
      <c r="I40" s="127"/>
      <c r="J40" s="127" t="s">
        <v>73</v>
      </c>
      <c r="K40" s="128" t="s">
        <v>11</v>
      </c>
      <c r="L40" s="28"/>
      <c r="M40" s="29"/>
    </row>
    <row r="41" spans="2:43" s="21" customFormat="1" ht="80.25" hidden="1" customHeight="1">
      <c r="B41" s="130">
        <v>38</v>
      </c>
      <c r="C41" s="131" t="s">
        <v>212</v>
      </c>
      <c r="D41" s="132" t="s">
        <v>209</v>
      </c>
      <c r="E41" s="132" t="s">
        <v>213</v>
      </c>
      <c r="F41" s="132" t="s">
        <v>214</v>
      </c>
      <c r="G41" s="132"/>
      <c r="H41" s="132" t="s">
        <v>88</v>
      </c>
      <c r="I41" s="132"/>
      <c r="J41" s="132" t="s">
        <v>73</v>
      </c>
      <c r="K41" s="133" t="s">
        <v>215</v>
      </c>
      <c r="L41" s="36"/>
      <c r="M41" s="29"/>
    </row>
    <row r="42" spans="2:43" s="21" customFormat="1" ht="80.25" hidden="1" customHeight="1">
      <c r="B42" s="134">
        <v>39</v>
      </c>
      <c r="C42" s="135" t="s">
        <v>216</v>
      </c>
      <c r="D42" s="136" t="s">
        <v>209</v>
      </c>
      <c r="E42" s="136" t="s">
        <v>217</v>
      </c>
      <c r="F42" s="136" t="s">
        <v>218</v>
      </c>
      <c r="G42" s="136"/>
      <c r="H42" s="136" t="s">
        <v>88</v>
      </c>
      <c r="I42" s="136"/>
      <c r="J42" s="136" t="s">
        <v>73</v>
      </c>
      <c r="K42" s="137" t="s">
        <v>12</v>
      </c>
      <c r="L42" s="51"/>
      <c r="M42" s="29"/>
    </row>
    <row r="43" spans="2:43" s="21" customFormat="1" ht="80.25" customHeight="1">
      <c r="B43" s="165">
        <v>40</v>
      </c>
      <c r="C43" s="166" t="s">
        <v>219</v>
      </c>
      <c r="D43" s="167" t="s">
        <v>209</v>
      </c>
      <c r="E43" s="167" t="s">
        <v>220</v>
      </c>
      <c r="F43" s="168" t="s">
        <v>221</v>
      </c>
      <c r="G43" s="169" t="s">
        <v>222</v>
      </c>
      <c r="H43" s="166" t="s">
        <v>73</v>
      </c>
      <c r="I43" s="167" t="s">
        <v>74</v>
      </c>
      <c r="J43" s="167"/>
      <c r="K43" s="168"/>
      <c r="L43" s="170"/>
      <c r="M43" s="186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</row>
    <row r="44" spans="2:43" s="21" customFormat="1" ht="80.25" customHeight="1">
      <c r="B44" s="152">
        <v>41</v>
      </c>
      <c r="C44" s="153" t="s">
        <v>223</v>
      </c>
      <c r="D44" s="154" t="s">
        <v>209</v>
      </c>
      <c r="E44" s="154" t="s">
        <v>224</v>
      </c>
      <c r="F44" s="155" t="s">
        <v>225</v>
      </c>
      <c r="G44" s="156" t="s">
        <v>222</v>
      </c>
      <c r="H44" s="153" t="s">
        <v>73</v>
      </c>
      <c r="I44" s="154" t="s">
        <v>74</v>
      </c>
      <c r="J44" s="154"/>
      <c r="K44" s="155" t="s">
        <v>226</v>
      </c>
      <c r="L44" s="157"/>
      <c r="M44" s="18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8"/>
      <c r="AQ44" s="98"/>
    </row>
    <row r="45" spans="2:43" s="21" customFormat="1" ht="80.25" customHeight="1">
      <c r="B45" s="152">
        <v>42</v>
      </c>
      <c r="C45" s="153" t="s">
        <v>227</v>
      </c>
      <c r="D45" s="154" t="s">
        <v>228</v>
      </c>
      <c r="E45" s="182" t="s">
        <v>229</v>
      </c>
      <c r="F45" s="155" t="s">
        <v>230</v>
      </c>
      <c r="G45" s="156" t="s">
        <v>231</v>
      </c>
      <c r="H45" s="153" t="s">
        <v>73</v>
      </c>
      <c r="I45" s="154" t="s">
        <v>74</v>
      </c>
      <c r="J45" s="154"/>
      <c r="K45" s="155"/>
      <c r="L45" s="157"/>
      <c r="M45" s="18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98"/>
      <c r="AN45" s="98"/>
      <c r="AO45" s="98"/>
      <c r="AP45" s="98"/>
      <c r="AQ45" s="98"/>
    </row>
    <row r="46" spans="2:43" s="21" customFormat="1" ht="80.25" customHeight="1">
      <c r="B46" s="152">
        <v>44</v>
      </c>
      <c r="C46" s="153" t="s">
        <v>232</v>
      </c>
      <c r="D46" s="154" t="s">
        <v>228</v>
      </c>
      <c r="E46" s="154" t="s">
        <v>233</v>
      </c>
      <c r="F46" s="155" t="s">
        <v>234</v>
      </c>
      <c r="G46" s="156" t="s">
        <v>235</v>
      </c>
      <c r="H46" s="153" t="s">
        <v>73</v>
      </c>
      <c r="I46" s="154" t="s">
        <v>74</v>
      </c>
      <c r="J46" s="154"/>
      <c r="K46" s="155"/>
      <c r="L46" s="157"/>
      <c r="M46" s="18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98"/>
    </row>
    <row r="47" spans="2:43" s="21" customFormat="1" ht="140.25" customHeight="1">
      <c r="B47" s="146">
        <v>43</v>
      </c>
      <c r="C47" s="153" t="s">
        <v>236</v>
      </c>
      <c r="D47" s="154" t="s">
        <v>228</v>
      </c>
      <c r="E47" s="182" t="s">
        <v>237</v>
      </c>
      <c r="F47" s="155" t="s">
        <v>238</v>
      </c>
      <c r="G47" s="156" t="s">
        <v>235</v>
      </c>
      <c r="H47" s="153" t="s">
        <v>73</v>
      </c>
      <c r="I47" s="154" t="s">
        <v>74</v>
      </c>
      <c r="J47" s="154"/>
      <c r="K47" s="155"/>
      <c r="L47" s="157"/>
      <c r="M47" s="18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8"/>
      <c r="AF47" s="98"/>
      <c r="AG47" s="98"/>
      <c r="AH47" s="98"/>
      <c r="AI47" s="98"/>
      <c r="AJ47" s="98"/>
      <c r="AK47" s="98"/>
      <c r="AL47" s="98"/>
      <c r="AM47" s="98"/>
      <c r="AN47" s="98"/>
      <c r="AO47" s="98"/>
      <c r="AP47" s="98"/>
      <c r="AQ47" s="98"/>
    </row>
    <row r="48" spans="2:43" s="21" customFormat="1" ht="80.25" customHeight="1">
      <c r="B48" s="152">
        <v>45</v>
      </c>
      <c r="C48" s="153" t="s">
        <v>239</v>
      </c>
      <c r="D48" s="154" t="s">
        <v>228</v>
      </c>
      <c r="E48" s="182" t="s">
        <v>240</v>
      </c>
      <c r="F48" s="155" t="s">
        <v>241</v>
      </c>
      <c r="G48" s="156" t="s">
        <v>235</v>
      </c>
      <c r="H48" s="153" t="s">
        <v>73</v>
      </c>
      <c r="I48" s="154" t="s">
        <v>74</v>
      </c>
      <c r="J48" s="154"/>
      <c r="K48" s="155"/>
      <c r="L48" s="157"/>
      <c r="M48" s="18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98"/>
      <c r="AP48" s="98"/>
      <c r="AQ48" s="98"/>
    </row>
    <row r="49" spans="2:43" s="21" customFormat="1" ht="80.25" customHeight="1">
      <c r="B49" s="152">
        <v>46</v>
      </c>
      <c r="C49" s="153" t="s">
        <v>242</v>
      </c>
      <c r="D49" s="154" t="s">
        <v>228</v>
      </c>
      <c r="E49" s="182" t="s">
        <v>243</v>
      </c>
      <c r="F49" s="155" t="s">
        <v>244</v>
      </c>
      <c r="G49" s="156" t="s">
        <v>235</v>
      </c>
      <c r="H49" s="153" t="s">
        <v>73</v>
      </c>
      <c r="I49" s="154" t="s">
        <v>74</v>
      </c>
      <c r="J49" s="154"/>
      <c r="K49" s="155"/>
      <c r="L49" s="157"/>
      <c r="M49" s="18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</row>
    <row r="50" spans="2:43" s="21" customFormat="1" ht="80.25" customHeight="1" thickBot="1">
      <c r="B50" s="158">
        <v>47</v>
      </c>
      <c r="C50" s="159" t="s">
        <v>245</v>
      </c>
      <c r="D50" s="161" t="s">
        <v>228</v>
      </c>
      <c r="E50" s="184" t="s">
        <v>246</v>
      </c>
      <c r="F50" s="162" t="s">
        <v>247</v>
      </c>
      <c r="G50" s="163" t="s">
        <v>235</v>
      </c>
      <c r="H50" s="159" t="s">
        <v>73</v>
      </c>
      <c r="I50" s="161" t="s">
        <v>74</v>
      </c>
      <c r="J50" s="161"/>
      <c r="K50" s="162"/>
      <c r="L50" s="164"/>
      <c r="M50" s="187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  <c r="AO50" s="98"/>
      <c r="AP50" s="98"/>
      <c r="AQ50" s="98"/>
    </row>
    <row r="51" spans="2:43" s="83" customFormat="1" ht="80.25" customHeight="1">
      <c r="B51" s="84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</row>
    <row r="52" spans="2:43" s="83" customFormat="1" ht="80.25" customHeight="1">
      <c r="B52" s="84"/>
      <c r="C52" s="85"/>
      <c r="D52" s="85" t="s">
        <v>248</v>
      </c>
      <c r="E52" s="85" t="s">
        <v>249</v>
      </c>
      <c r="F52" s="85"/>
      <c r="G52" s="85"/>
      <c r="H52" s="85"/>
      <c r="I52" s="85"/>
      <c r="J52" s="85"/>
      <c r="K52" s="85"/>
      <c r="L52" s="85"/>
      <c r="M52" s="85"/>
    </row>
    <row r="53" spans="2:43" s="83" customFormat="1" ht="80.25" customHeight="1">
      <c r="B53" s="84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</row>
    <row r="54" spans="2:43" s="21" customFormat="1" ht="80.25" customHeight="1">
      <c r="B54" s="84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</row>
    <row r="55" spans="2:43" s="21" customFormat="1" ht="80.25" customHeight="1">
      <c r="B55" s="84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</row>
    <row r="56" spans="2:43" s="83" customFormat="1" ht="80.25" customHeight="1">
      <c r="B56" s="84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</row>
    <row r="57" spans="2:43" s="83" customFormat="1" ht="80.25" customHeight="1">
      <c r="B57" s="84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</row>
    <row r="58" spans="2:43" s="83" customFormat="1" ht="80.25" customHeight="1">
      <c r="B58" s="84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</row>
    <row r="59" spans="2:43" s="21" customFormat="1" ht="80.25" customHeight="1">
      <c r="B59" s="84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</row>
    <row r="60" spans="2:43" s="21" customFormat="1" ht="80.25" customHeight="1">
      <c r="B60" s="84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</row>
    <row r="61" spans="2:43" s="21" customFormat="1" ht="54" customHeight="1">
      <c r="B61" s="84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</row>
    <row r="62" spans="2:43" s="83" customFormat="1" ht="54" customHeight="1">
      <c r="B62" s="84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</row>
  </sheetData>
  <autoFilter ref="A3:M50">
    <filterColumn colId="7">
      <filters>
        <filter val="YES"/>
      </filters>
    </filterColumn>
  </autoFilter>
  <mergeCells count="2">
    <mergeCell ref="D1:J1"/>
    <mergeCell ref="M4:M6"/>
  </mergeCells>
  <conditionalFormatting sqref="H4:H50">
    <cfRule type="containsText" dxfId="1" priority="1" operator="containsText" text="YES">
      <formula>NOT(ISERROR(SEARCH("YES",H4)))</formula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>
  <sheetPr filterMode="1"/>
  <dimension ref="B1:M62"/>
  <sheetViews>
    <sheetView topLeftCell="A2" zoomScale="40" zoomScaleNormal="40" workbookViewId="0">
      <pane xSplit="4" ySplit="2" topLeftCell="E6" activePane="bottomRight" state="frozen"/>
      <selection activeCell="A2" sqref="A2"/>
      <selection pane="topRight" activeCell="E2" sqref="E2"/>
      <selection pane="bottomLeft" activeCell="A4" sqref="A4"/>
      <selection pane="bottomRight" activeCell="F12" sqref="F12"/>
    </sheetView>
  </sheetViews>
  <sheetFormatPr defaultRowHeight="28.5"/>
  <cols>
    <col min="1" max="1" width="4.85546875" style="13" customWidth="1"/>
    <col min="2" max="2" width="11" style="12" customWidth="1"/>
    <col min="3" max="3" width="21.7109375" style="11" customWidth="1"/>
    <col min="4" max="4" width="30.140625" style="11" customWidth="1"/>
    <col min="5" max="5" width="130.140625" style="11" customWidth="1"/>
    <col min="6" max="7" width="44" style="11" customWidth="1"/>
    <col min="8" max="8" width="27.85546875" style="11" customWidth="1"/>
    <col min="9" max="9" width="24.28515625" style="11" customWidth="1"/>
    <col min="10" max="10" width="28.28515625" style="11" customWidth="1"/>
    <col min="11" max="11" width="94.85546875" style="11" customWidth="1"/>
    <col min="12" max="12" width="53.42578125" style="11" customWidth="1"/>
    <col min="13" max="13" width="50.5703125" style="11" customWidth="1"/>
    <col min="14" max="16384" width="9.140625" style="13"/>
  </cols>
  <sheetData>
    <row r="1" spans="2:13" s="11" customFormat="1" ht="69" customHeight="1">
      <c r="B1" s="12"/>
      <c r="D1" s="562" t="s">
        <v>53</v>
      </c>
      <c r="E1" s="562"/>
      <c r="F1" s="562"/>
      <c r="G1" s="562"/>
      <c r="H1" s="562"/>
      <c r="I1" s="562"/>
      <c r="J1" s="562"/>
    </row>
    <row r="2" spans="2:13" ht="29.25" thickBot="1">
      <c r="J2" s="11" t="s">
        <v>54</v>
      </c>
      <c r="K2" s="11" t="s">
        <v>55</v>
      </c>
    </row>
    <row r="3" spans="2:13" s="14" customFormat="1" ht="270" customHeight="1" thickBot="1">
      <c r="B3" s="15" t="s">
        <v>56</v>
      </c>
      <c r="C3" s="16" t="s">
        <v>57</v>
      </c>
      <c r="D3" s="17" t="s">
        <v>58</v>
      </c>
      <c r="E3" s="17" t="s">
        <v>59</v>
      </c>
      <c r="F3" s="18" t="s">
        <v>60</v>
      </c>
      <c r="G3" s="19" t="s">
        <v>61</v>
      </c>
      <c r="H3" s="16" t="s">
        <v>62</v>
      </c>
      <c r="I3" s="17" t="s">
        <v>63</v>
      </c>
      <c r="J3" s="17" t="s">
        <v>64</v>
      </c>
      <c r="K3" s="18" t="s">
        <v>65</v>
      </c>
      <c r="L3" s="19" t="s">
        <v>66</v>
      </c>
      <c r="M3" s="20" t="s">
        <v>67</v>
      </c>
    </row>
    <row r="4" spans="2:13" s="21" customFormat="1" ht="246" customHeight="1">
      <c r="B4" s="22">
        <v>1</v>
      </c>
      <c r="C4" s="23" t="s">
        <v>68</v>
      </c>
      <c r="D4" s="24" t="s">
        <v>69</v>
      </c>
      <c r="E4" s="25" t="s">
        <v>70</v>
      </c>
      <c r="F4" s="26" t="s">
        <v>71</v>
      </c>
      <c r="G4" s="27" t="s">
        <v>72</v>
      </c>
      <c r="H4" s="23" t="s">
        <v>73</v>
      </c>
      <c r="I4" s="24" t="s">
        <v>74</v>
      </c>
      <c r="J4" s="24" t="s">
        <v>73</v>
      </c>
      <c r="K4" s="26" t="s">
        <v>75</v>
      </c>
      <c r="L4" s="28" t="s">
        <v>76</v>
      </c>
      <c r="M4" s="29"/>
    </row>
    <row r="5" spans="2:13" s="21" customFormat="1" ht="116.25" customHeight="1">
      <c r="B5" s="30">
        <v>2</v>
      </c>
      <c r="C5" s="31" t="s">
        <v>77</v>
      </c>
      <c r="D5" s="24" t="s">
        <v>69</v>
      </c>
      <c r="E5" s="32" t="s">
        <v>78</v>
      </c>
      <c r="F5" s="33" t="s">
        <v>79</v>
      </c>
      <c r="G5" s="34" t="s">
        <v>72</v>
      </c>
      <c r="H5" s="31" t="s">
        <v>73</v>
      </c>
      <c r="I5" s="35" t="s">
        <v>74</v>
      </c>
      <c r="J5" s="35"/>
      <c r="K5" s="33" t="s">
        <v>80</v>
      </c>
      <c r="L5" s="36"/>
      <c r="M5" s="29"/>
    </row>
    <row r="6" spans="2:13" s="21" customFormat="1" ht="117.75" customHeight="1" thickBot="1">
      <c r="B6" s="37">
        <v>3</v>
      </c>
      <c r="C6" s="38" t="s">
        <v>81</v>
      </c>
      <c r="D6" s="39" t="s">
        <v>69</v>
      </c>
      <c r="E6" s="40" t="s">
        <v>82</v>
      </c>
      <c r="F6" s="41" t="s">
        <v>83</v>
      </c>
      <c r="G6" s="42" t="s">
        <v>72</v>
      </c>
      <c r="H6" s="38" t="s">
        <v>73</v>
      </c>
      <c r="I6" s="43" t="s">
        <v>74</v>
      </c>
      <c r="J6" s="43"/>
      <c r="K6" s="41"/>
      <c r="L6" s="44"/>
      <c r="M6" s="45"/>
    </row>
    <row r="7" spans="2:13" s="21" customFormat="1" ht="180" hidden="1" customHeight="1">
      <c r="B7" s="22">
        <v>4</v>
      </c>
      <c r="C7" s="23" t="s">
        <v>84</v>
      </c>
      <c r="D7" s="24" t="s">
        <v>85</v>
      </c>
      <c r="E7" s="25" t="s">
        <v>86</v>
      </c>
      <c r="F7" s="24" t="s">
        <v>87</v>
      </c>
      <c r="G7" s="24"/>
      <c r="H7" s="24" t="s">
        <v>88</v>
      </c>
      <c r="I7" s="24"/>
      <c r="J7" s="24" t="s">
        <v>73</v>
      </c>
      <c r="K7" s="26" t="s">
        <v>89</v>
      </c>
      <c r="L7" s="28"/>
      <c r="M7" s="29"/>
    </row>
    <row r="8" spans="2:13" s="21" customFormat="1" ht="161.25" hidden="1" customHeight="1" thickBot="1">
      <c r="B8" s="46">
        <v>5</v>
      </c>
      <c r="C8" s="47" t="s">
        <v>90</v>
      </c>
      <c r="D8" s="48" t="s">
        <v>91</v>
      </c>
      <c r="E8" s="49" t="s">
        <v>92</v>
      </c>
      <c r="F8" s="48" t="s">
        <v>93</v>
      </c>
      <c r="G8" s="48"/>
      <c r="H8" s="48" t="s">
        <v>88</v>
      </c>
      <c r="I8" s="48"/>
      <c r="J8" s="48" t="s">
        <v>73</v>
      </c>
      <c r="K8" s="50" t="s">
        <v>0</v>
      </c>
      <c r="L8" s="51"/>
      <c r="M8" s="29"/>
    </row>
    <row r="9" spans="2:13" s="21" customFormat="1" ht="213.75" hidden="1" customHeight="1">
      <c r="B9" s="52">
        <v>6</v>
      </c>
      <c r="C9" s="53" t="s">
        <v>94</v>
      </c>
      <c r="D9" s="54" t="s">
        <v>91</v>
      </c>
      <c r="E9" s="55" t="s">
        <v>95</v>
      </c>
      <c r="F9" s="56" t="s">
        <v>96</v>
      </c>
      <c r="G9" s="57" t="s">
        <v>97</v>
      </c>
      <c r="H9" s="53" t="s">
        <v>73</v>
      </c>
      <c r="I9" s="54" t="s">
        <v>74</v>
      </c>
      <c r="J9" s="54" t="s">
        <v>73</v>
      </c>
      <c r="K9" s="56" t="s">
        <v>1</v>
      </c>
      <c r="L9" s="58"/>
      <c r="M9" s="59"/>
    </row>
    <row r="10" spans="2:13" s="21" customFormat="1" ht="165" hidden="1" customHeight="1" thickBot="1">
      <c r="B10" s="60">
        <v>7</v>
      </c>
      <c r="C10" s="38" t="s">
        <v>98</v>
      </c>
      <c r="D10" s="43" t="s">
        <v>91</v>
      </c>
      <c r="E10" s="40" t="s">
        <v>99</v>
      </c>
      <c r="F10" s="41" t="s">
        <v>100</v>
      </c>
      <c r="G10" s="42" t="s">
        <v>97</v>
      </c>
      <c r="H10" s="38" t="s">
        <v>73</v>
      </c>
      <c r="I10" s="43" t="s">
        <v>74</v>
      </c>
      <c r="J10" s="43" t="s">
        <v>73</v>
      </c>
      <c r="K10" s="41" t="s">
        <v>101</v>
      </c>
      <c r="L10" s="44"/>
      <c r="M10" s="45"/>
    </row>
    <row r="11" spans="2:13" s="21" customFormat="1" ht="80.25" hidden="1" customHeight="1">
      <c r="B11" s="61">
        <v>8</v>
      </c>
      <c r="C11" s="62" t="s">
        <v>102</v>
      </c>
      <c r="D11" s="63" t="s">
        <v>91</v>
      </c>
      <c r="E11" s="64" t="s">
        <v>103</v>
      </c>
      <c r="F11" s="63" t="s">
        <v>104</v>
      </c>
      <c r="G11" s="63"/>
      <c r="H11" s="63" t="s">
        <v>88</v>
      </c>
      <c r="I11" s="63"/>
      <c r="J11" s="63" t="s">
        <v>73</v>
      </c>
      <c r="K11" s="65" t="s">
        <v>105</v>
      </c>
      <c r="L11" s="66"/>
      <c r="M11" s="29"/>
    </row>
    <row r="12" spans="2:13" s="21" customFormat="1" ht="80.25" customHeight="1">
      <c r="B12" s="52">
        <v>9</v>
      </c>
      <c r="C12" s="53" t="s">
        <v>106</v>
      </c>
      <c r="D12" s="54" t="s">
        <v>69</v>
      </c>
      <c r="E12" s="55" t="s">
        <v>107</v>
      </c>
      <c r="F12" s="56" t="s">
        <v>108</v>
      </c>
      <c r="G12" s="57" t="s">
        <v>97</v>
      </c>
      <c r="H12" s="53" t="s">
        <v>73</v>
      </c>
      <c r="I12" s="54" t="s">
        <v>74</v>
      </c>
      <c r="J12" s="54"/>
      <c r="K12" s="56"/>
      <c r="L12" s="58"/>
      <c r="M12" s="59"/>
    </row>
    <row r="13" spans="2:13" s="21" customFormat="1" ht="80.25" customHeight="1">
      <c r="B13" s="30">
        <v>10</v>
      </c>
      <c r="C13" s="31" t="s">
        <v>109</v>
      </c>
      <c r="D13" s="24" t="s">
        <v>69</v>
      </c>
      <c r="E13" s="32" t="s">
        <v>110</v>
      </c>
      <c r="F13" s="33" t="s">
        <v>111</v>
      </c>
      <c r="G13" s="34" t="s">
        <v>112</v>
      </c>
      <c r="H13" s="31" t="s">
        <v>73</v>
      </c>
      <c r="I13" s="35" t="s">
        <v>74</v>
      </c>
      <c r="J13" s="35" t="s">
        <v>73</v>
      </c>
      <c r="K13" s="33" t="s">
        <v>2</v>
      </c>
      <c r="L13" s="36"/>
      <c r="M13" s="29"/>
    </row>
    <row r="14" spans="2:13" s="21" customFormat="1" ht="80.25" customHeight="1">
      <c r="B14" s="30">
        <v>11</v>
      </c>
      <c r="C14" s="31" t="s">
        <v>113</v>
      </c>
      <c r="D14" s="24" t="s">
        <v>69</v>
      </c>
      <c r="E14" s="32" t="s">
        <v>114</v>
      </c>
      <c r="F14" s="33" t="s">
        <v>115</v>
      </c>
      <c r="G14" s="34" t="s">
        <v>112</v>
      </c>
      <c r="H14" s="31" t="s">
        <v>73</v>
      </c>
      <c r="I14" s="35" t="s">
        <v>74</v>
      </c>
      <c r="J14" s="35" t="s">
        <v>73</v>
      </c>
      <c r="K14" s="33" t="s">
        <v>2</v>
      </c>
      <c r="L14" s="36"/>
      <c r="M14" s="29"/>
    </row>
    <row r="15" spans="2:13" s="21" customFormat="1" ht="80.25" customHeight="1">
      <c r="B15" s="30">
        <v>12</v>
      </c>
      <c r="C15" s="31" t="s">
        <v>116</v>
      </c>
      <c r="D15" s="24" t="s">
        <v>69</v>
      </c>
      <c r="E15" s="32" t="s">
        <v>117</v>
      </c>
      <c r="F15" s="33" t="s">
        <v>115</v>
      </c>
      <c r="G15" s="34" t="s">
        <v>112</v>
      </c>
      <c r="H15" s="31" t="s">
        <v>73</v>
      </c>
      <c r="I15" s="35" t="s">
        <v>74</v>
      </c>
      <c r="J15" s="35" t="s">
        <v>73</v>
      </c>
      <c r="K15" s="33" t="s">
        <v>2</v>
      </c>
      <c r="L15" s="36"/>
      <c r="M15" s="29"/>
    </row>
    <row r="16" spans="2:13" s="21" customFormat="1" ht="146.25" hidden="1" customHeight="1">
      <c r="B16" s="22">
        <v>13</v>
      </c>
      <c r="C16" s="31" t="s">
        <v>118</v>
      </c>
      <c r="D16" s="35" t="s">
        <v>119</v>
      </c>
      <c r="E16" s="32" t="s">
        <v>120</v>
      </c>
      <c r="F16" s="33" t="s">
        <v>121</v>
      </c>
      <c r="G16" s="34" t="s">
        <v>122</v>
      </c>
      <c r="H16" s="31" t="s">
        <v>73</v>
      </c>
      <c r="I16" s="35" t="s">
        <v>74</v>
      </c>
      <c r="J16" s="35" t="s">
        <v>73</v>
      </c>
      <c r="K16" s="33" t="s">
        <v>2</v>
      </c>
      <c r="L16" s="36"/>
      <c r="M16" s="29"/>
    </row>
    <row r="17" spans="2:13" s="21" customFormat="1" ht="185.25" hidden="1" customHeight="1">
      <c r="B17" s="30">
        <v>14</v>
      </c>
      <c r="C17" s="31" t="s">
        <v>123</v>
      </c>
      <c r="D17" s="35" t="s">
        <v>85</v>
      </c>
      <c r="E17" s="32" t="s">
        <v>124</v>
      </c>
      <c r="F17" s="33" t="s">
        <v>125</v>
      </c>
      <c r="G17" s="34" t="s">
        <v>72</v>
      </c>
      <c r="H17" s="31" t="s">
        <v>73</v>
      </c>
      <c r="I17" s="35" t="s">
        <v>74</v>
      </c>
      <c r="J17" s="35" t="s">
        <v>73</v>
      </c>
      <c r="K17" s="33" t="s">
        <v>126</v>
      </c>
      <c r="L17" s="36"/>
      <c r="M17" s="29"/>
    </row>
    <row r="18" spans="2:13" s="21" customFormat="1" ht="292.5" hidden="1" customHeight="1">
      <c r="B18" s="30">
        <v>15</v>
      </c>
      <c r="C18" s="31" t="s">
        <v>127</v>
      </c>
      <c r="D18" s="35" t="s">
        <v>91</v>
      </c>
      <c r="E18" s="32" t="s">
        <v>128</v>
      </c>
      <c r="F18" s="33" t="s">
        <v>129</v>
      </c>
      <c r="G18" s="34" t="s">
        <v>97</v>
      </c>
      <c r="H18" s="31" t="s">
        <v>73</v>
      </c>
      <c r="I18" s="35" t="s">
        <v>74</v>
      </c>
      <c r="J18" s="35" t="s">
        <v>73</v>
      </c>
      <c r="K18" s="33" t="s">
        <v>130</v>
      </c>
      <c r="L18" s="36"/>
      <c r="M18" s="29"/>
    </row>
    <row r="19" spans="2:13" s="21" customFormat="1" ht="108.75" hidden="1" customHeight="1" thickBot="1">
      <c r="B19" s="37">
        <v>16</v>
      </c>
      <c r="C19" s="38" t="s">
        <v>131</v>
      </c>
      <c r="D19" s="43" t="s">
        <v>91</v>
      </c>
      <c r="E19" s="40" t="s">
        <v>132</v>
      </c>
      <c r="F19" s="41" t="s">
        <v>133</v>
      </c>
      <c r="G19" s="42" t="s">
        <v>97</v>
      </c>
      <c r="H19" s="38" t="s">
        <v>73</v>
      </c>
      <c r="I19" s="43" t="s">
        <v>74</v>
      </c>
      <c r="J19" s="43"/>
      <c r="K19" s="41"/>
      <c r="L19" s="44"/>
      <c r="M19" s="45"/>
    </row>
    <row r="20" spans="2:13" s="21" customFormat="1" ht="80.25" hidden="1" customHeight="1" thickBot="1">
      <c r="B20" s="61">
        <v>17</v>
      </c>
      <c r="C20" s="62" t="s">
        <v>134</v>
      </c>
      <c r="D20" s="63" t="s">
        <v>91</v>
      </c>
      <c r="E20" s="64" t="s">
        <v>135</v>
      </c>
      <c r="F20" s="63" t="s">
        <v>136</v>
      </c>
      <c r="G20" s="63"/>
      <c r="H20" s="63" t="s">
        <v>88</v>
      </c>
      <c r="I20" s="63"/>
      <c r="J20" s="63"/>
      <c r="K20" s="65" t="s">
        <v>137</v>
      </c>
      <c r="L20" s="66"/>
      <c r="M20" s="29"/>
    </row>
    <row r="21" spans="2:13" s="21" customFormat="1" ht="80.25" hidden="1" customHeight="1" thickBot="1">
      <c r="B21" s="67">
        <v>18</v>
      </c>
      <c r="C21" s="68" t="s">
        <v>138</v>
      </c>
      <c r="D21" s="69" t="s">
        <v>91</v>
      </c>
      <c r="E21" s="70" t="s">
        <v>139</v>
      </c>
      <c r="F21" s="71" t="s">
        <v>140</v>
      </c>
      <c r="G21" s="72" t="s">
        <v>97</v>
      </c>
      <c r="H21" s="68" t="s">
        <v>73</v>
      </c>
      <c r="I21" s="69" t="s">
        <v>74</v>
      </c>
      <c r="J21" s="69" t="s">
        <v>73</v>
      </c>
      <c r="K21" s="71" t="s">
        <v>3</v>
      </c>
      <c r="L21" s="73"/>
      <c r="M21" s="74"/>
    </row>
    <row r="22" spans="2:13" s="21" customFormat="1" ht="168.75" hidden="1" customHeight="1">
      <c r="B22" s="22">
        <v>19</v>
      </c>
      <c r="C22" s="23" t="s">
        <v>141</v>
      </c>
      <c r="D22" s="24" t="s">
        <v>91</v>
      </c>
      <c r="E22" s="25" t="s">
        <v>142</v>
      </c>
      <c r="F22" s="24" t="s">
        <v>143</v>
      </c>
      <c r="G22" s="24"/>
      <c r="H22" s="24" t="s">
        <v>88</v>
      </c>
      <c r="I22" s="24"/>
      <c r="J22" s="24" t="s">
        <v>73</v>
      </c>
      <c r="K22" s="26" t="s">
        <v>144</v>
      </c>
      <c r="L22" s="28" t="s">
        <v>145</v>
      </c>
      <c r="M22" s="29"/>
    </row>
    <row r="23" spans="2:13" s="21" customFormat="1" ht="129" hidden="1" customHeight="1" thickBot="1">
      <c r="B23" s="46">
        <v>20</v>
      </c>
      <c r="C23" s="47" t="s">
        <v>146</v>
      </c>
      <c r="D23" s="48" t="s">
        <v>91</v>
      </c>
      <c r="E23" s="49" t="s">
        <v>147</v>
      </c>
      <c r="F23" s="48" t="s">
        <v>148</v>
      </c>
      <c r="G23" s="48"/>
      <c r="H23" s="48" t="s">
        <v>88</v>
      </c>
      <c r="I23" s="48"/>
      <c r="J23" s="48" t="s">
        <v>73</v>
      </c>
      <c r="K23" s="50" t="s">
        <v>4</v>
      </c>
      <c r="L23" s="51"/>
      <c r="M23" s="29"/>
    </row>
    <row r="24" spans="2:13" s="21" customFormat="1" ht="80.25" hidden="1" customHeight="1" thickBot="1">
      <c r="B24" s="67">
        <v>21</v>
      </c>
      <c r="C24" s="68" t="s">
        <v>149</v>
      </c>
      <c r="D24" s="69" t="s">
        <v>91</v>
      </c>
      <c r="E24" s="70" t="s">
        <v>150</v>
      </c>
      <c r="F24" s="71" t="s">
        <v>151</v>
      </c>
      <c r="G24" s="72" t="s">
        <v>97</v>
      </c>
      <c r="H24" s="68" t="s">
        <v>73</v>
      </c>
      <c r="I24" s="69" t="s">
        <v>74</v>
      </c>
      <c r="J24" s="69"/>
      <c r="K24" s="71"/>
      <c r="L24" s="73"/>
      <c r="M24" s="74"/>
    </row>
    <row r="25" spans="2:13" s="21" customFormat="1" ht="185.25" hidden="1" customHeight="1">
      <c r="B25" s="22">
        <v>22</v>
      </c>
      <c r="C25" s="23" t="s">
        <v>152</v>
      </c>
      <c r="D25" s="24" t="s">
        <v>119</v>
      </c>
      <c r="E25" s="25" t="s">
        <v>153</v>
      </c>
      <c r="F25" s="24" t="s">
        <v>154</v>
      </c>
      <c r="G25" s="24"/>
      <c r="H25" s="24" t="s">
        <v>88</v>
      </c>
      <c r="I25" s="24"/>
      <c r="J25" s="24" t="s">
        <v>73</v>
      </c>
      <c r="K25" s="26" t="s">
        <v>5</v>
      </c>
      <c r="L25" s="28" t="s">
        <v>155</v>
      </c>
      <c r="M25" s="29"/>
    </row>
    <row r="26" spans="2:13" s="21" customFormat="1" ht="177.75" hidden="1" customHeight="1">
      <c r="B26" s="30">
        <v>23</v>
      </c>
      <c r="C26" s="31" t="s">
        <v>156</v>
      </c>
      <c r="D26" s="35" t="s">
        <v>119</v>
      </c>
      <c r="E26" s="32" t="s">
        <v>157</v>
      </c>
      <c r="F26" s="35" t="s">
        <v>158</v>
      </c>
      <c r="G26" s="35"/>
      <c r="H26" s="35" t="s">
        <v>88</v>
      </c>
      <c r="I26" s="35"/>
      <c r="J26" s="35" t="s">
        <v>73</v>
      </c>
      <c r="K26" s="33" t="s">
        <v>6</v>
      </c>
      <c r="L26" s="36" t="s">
        <v>159</v>
      </c>
      <c r="M26" s="29"/>
    </row>
    <row r="27" spans="2:13" s="21" customFormat="1" ht="110.25" hidden="1" customHeight="1">
      <c r="B27" s="30">
        <v>24</v>
      </c>
      <c r="C27" s="31" t="s">
        <v>160</v>
      </c>
      <c r="D27" s="35" t="s">
        <v>119</v>
      </c>
      <c r="E27" s="32" t="s">
        <v>161</v>
      </c>
      <c r="F27" s="35" t="s">
        <v>162</v>
      </c>
      <c r="G27" s="35"/>
      <c r="H27" s="35" t="s">
        <v>88</v>
      </c>
      <c r="I27" s="35"/>
      <c r="J27" s="35" t="s">
        <v>73</v>
      </c>
      <c r="K27" s="33" t="s">
        <v>7</v>
      </c>
      <c r="L27" s="36"/>
      <c r="M27" s="29"/>
    </row>
    <row r="28" spans="2:13" s="21" customFormat="1" ht="80.25" hidden="1" customHeight="1">
      <c r="B28" s="22">
        <v>25</v>
      </c>
      <c r="C28" s="31" t="s">
        <v>163</v>
      </c>
      <c r="D28" s="35" t="s">
        <v>119</v>
      </c>
      <c r="E28" s="32" t="s">
        <v>164</v>
      </c>
      <c r="F28" s="35" t="s">
        <v>165</v>
      </c>
      <c r="G28" s="35"/>
      <c r="H28" s="35" t="s">
        <v>88</v>
      </c>
      <c r="I28" s="35"/>
      <c r="J28" s="35" t="s">
        <v>73</v>
      </c>
      <c r="K28" s="33" t="s">
        <v>166</v>
      </c>
      <c r="L28" s="36"/>
      <c r="M28" s="29"/>
    </row>
    <row r="29" spans="2:13" s="21" customFormat="1" ht="129" hidden="1" customHeight="1">
      <c r="B29" s="30">
        <v>26</v>
      </c>
      <c r="C29" s="31" t="s">
        <v>167</v>
      </c>
      <c r="D29" s="35" t="s">
        <v>119</v>
      </c>
      <c r="E29" s="32" t="s">
        <v>168</v>
      </c>
      <c r="F29" s="35" t="s">
        <v>169</v>
      </c>
      <c r="G29" s="35"/>
      <c r="H29" s="35" t="s">
        <v>88</v>
      </c>
      <c r="I29" s="35"/>
      <c r="J29" s="35" t="s">
        <v>73</v>
      </c>
      <c r="K29" s="33" t="s">
        <v>8</v>
      </c>
      <c r="L29" s="36"/>
      <c r="M29" s="29"/>
    </row>
    <row r="30" spans="2:13" s="21" customFormat="1" ht="127.5" hidden="1" customHeight="1" thickBot="1">
      <c r="B30" s="46">
        <v>27</v>
      </c>
      <c r="C30" s="47" t="s">
        <v>170</v>
      </c>
      <c r="D30" s="48" t="s">
        <v>119</v>
      </c>
      <c r="E30" s="49" t="s">
        <v>171</v>
      </c>
      <c r="F30" s="48" t="s">
        <v>172</v>
      </c>
      <c r="G30" s="48"/>
      <c r="H30" s="48" t="s">
        <v>88</v>
      </c>
      <c r="I30" s="48"/>
      <c r="J30" s="48" t="s">
        <v>73</v>
      </c>
      <c r="K30" s="50" t="s">
        <v>173</v>
      </c>
      <c r="L30" s="51"/>
      <c r="M30" s="29"/>
    </row>
    <row r="31" spans="2:13" s="21" customFormat="1" ht="80.25" hidden="1" customHeight="1" thickBot="1">
      <c r="B31" s="67">
        <v>28</v>
      </c>
      <c r="C31" s="68" t="s">
        <v>174</v>
      </c>
      <c r="D31" s="69" t="s">
        <v>119</v>
      </c>
      <c r="E31" s="70" t="s">
        <v>175</v>
      </c>
      <c r="F31" s="71" t="s">
        <v>176</v>
      </c>
      <c r="G31" s="72" t="s">
        <v>97</v>
      </c>
      <c r="H31" s="68" t="s">
        <v>73</v>
      </c>
      <c r="I31" s="75" t="s">
        <v>74</v>
      </c>
      <c r="J31" s="76"/>
      <c r="K31" s="71" t="s">
        <v>177</v>
      </c>
      <c r="L31" s="73"/>
      <c r="M31" s="74"/>
    </row>
    <row r="32" spans="2:13" s="21" customFormat="1" ht="80.25" hidden="1" customHeight="1">
      <c r="B32" s="22">
        <v>29</v>
      </c>
      <c r="C32" s="23" t="s">
        <v>178</v>
      </c>
      <c r="D32" s="24" t="s">
        <v>119</v>
      </c>
      <c r="E32" s="25" t="s">
        <v>179</v>
      </c>
      <c r="F32" s="24" t="s">
        <v>180</v>
      </c>
      <c r="G32" s="24"/>
      <c r="H32" s="24" t="s">
        <v>88</v>
      </c>
      <c r="I32" s="24"/>
      <c r="J32" s="24" t="s">
        <v>73</v>
      </c>
      <c r="K32" s="26" t="s">
        <v>181</v>
      </c>
      <c r="L32" s="28"/>
      <c r="M32" s="29"/>
    </row>
    <row r="33" spans="2:13" s="21" customFormat="1" ht="80.25" hidden="1" customHeight="1">
      <c r="B33" s="30">
        <v>30</v>
      </c>
      <c r="C33" s="31" t="s">
        <v>182</v>
      </c>
      <c r="D33" s="35" t="s">
        <v>119</v>
      </c>
      <c r="E33" s="32" t="s">
        <v>183</v>
      </c>
      <c r="F33" s="35" t="s">
        <v>184</v>
      </c>
      <c r="G33" s="35"/>
      <c r="H33" s="35" t="s">
        <v>88</v>
      </c>
      <c r="I33" s="35"/>
      <c r="J33" s="35" t="s">
        <v>73</v>
      </c>
      <c r="K33" s="33" t="s">
        <v>185</v>
      </c>
      <c r="L33" s="36"/>
      <c r="M33" s="29"/>
    </row>
    <row r="34" spans="2:13" s="21" customFormat="1" ht="80.25" hidden="1" customHeight="1" thickBot="1">
      <c r="B34" s="61">
        <v>31</v>
      </c>
      <c r="C34" s="47" t="s">
        <v>186</v>
      </c>
      <c r="D34" s="48" t="s">
        <v>119</v>
      </c>
      <c r="E34" s="77" t="s">
        <v>187</v>
      </c>
      <c r="F34" s="48" t="s">
        <v>188</v>
      </c>
      <c r="G34" s="48"/>
      <c r="H34" s="48" t="s">
        <v>88</v>
      </c>
      <c r="I34" s="48"/>
      <c r="J34" s="48" t="s">
        <v>73</v>
      </c>
      <c r="K34" s="50" t="s">
        <v>9</v>
      </c>
      <c r="L34" s="51"/>
      <c r="M34" s="29"/>
    </row>
    <row r="35" spans="2:13" s="21" customFormat="1" ht="102.75" hidden="1" customHeight="1">
      <c r="B35" s="52">
        <v>32</v>
      </c>
      <c r="C35" s="53" t="s">
        <v>189</v>
      </c>
      <c r="D35" s="54" t="s">
        <v>119</v>
      </c>
      <c r="E35" s="78" t="s">
        <v>190</v>
      </c>
      <c r="F35" s="56" t="s">
        <v>191</v>
      </c>
      <c r="G35" s="57" t="s">
        <v>72</v>
      </c>
      <c r="H35" s="53" t="s">
        <v>73</v>
      </c>
      <c r="I35" s="79" t="s">
        <v>74</v>
      </c>
      <c r="J35" s="54"/>
      <c r="K35" s="56" t="s">
        <v>192</v>
      </c>
      <c r="L35" s="58"/>
      <c r="M35" s="59"/>
    </row>
    <row r="36" spans="2:13" s="21" customFormat="1" ht="80.25" hidden="1" customHeight="1">
      <c r="B36" s="30">
        <v>33</v>
      </c>
      <c r="C36" s="31" t="s">
        <v>193</v>
      </c>
      <c r="D36" s="35" t="s">
        <v>119</v>
      </c>
      <c r="E36" s="80" t="s">
        <v>194</v>
      </c>
      <c r="F36" s="33" t="s">
        <v>195</v>
      </c>
      <c r="G36" s="34" t="s">
        <v>97</v>
      </c>
      <c r="H36" s="31" t="s">
        <v>73</v>
      </c>
      <c r="I36" s="35" t="s">
        <v>74</v>
      </c>
      <c r="J36" s="35"/>
      <c r="K36" s="33"/>
      <c r="L36" s="36"/>
      <c r="M36" s="29"/>
    </row>
    <row r="37" spans="2:13" s="21" customFormat="1" ht="80.25" hidden="1" customHeight="1">
      <c r="B37" s="30">
        <v>34</v>
      </c>
      <c r="C37" s="31" t="s">
        <v>196</v>
      </c>
      <c r="D37" s="35" t="s">
        <v>119</v>
      </c>
      <c r="E37" s="80" t="s">
        <v>197</v>
      </c>
      <c r="F37" s="33" t="s">
        <v>198</v>
      </c>
      <c r="G37" s="34" t="s">
        <v>199</v>
      </c>
      <c r="H37" s="31" t="s">
        <v>73</v>
      </c>
      <c r="I37" s="35" t="s">
        <v>74</v>
      </c>
      <c r="J37" s="35"/>
      <c r="K37" s="33" t="s">
        <v>10</v>
      </c>
      <c r="L37" s="36"/>
      <c r="M37" s="29"/>
    </row>
    <row r="38" spans="2:13" s="21" customFormat="1" ht="80.25" hidden="1" customHeight="1">
      <c r="B38" s="30">
        <v>35</v>
      </c>
      <c r="C38" s="31" t="s">
        <v>200</v>
      </c>
      <c r="D38" s="35" t="s">
        <v>119</v>
      </c>
      <c r="E38" s="32" t="s">
        <v>201</v>
      </c>
      <c r="F38" s="33" t="s">
        <v>202</v>
      </c>
      <c r="G38" s="34" t="s">
        <v>203</v>
      </c>
      <c r="H38" s="31" t="s">
        <v>73</v>
      </c>
      <c r="I38" s="35" t="s">
        <v>74</v>
      </c>
      <c r="J38" s="35"/>
      <c r="K38" s="33"/>
      <c r="L38" s="36"/>
      <c r="M38" s="29"/>
    </row>
    <row r="39" spans="2:13" s="21" customFormat="1" ht="80.25" hidden="1" customHeight="1" thickBot="1">
      <c r="B39" s="37">
        <v>36</v>
      </c>
      <c r="C39" s="38" t="s">
        <v>204</v>
      </c>
      <c r="D39" s="43" t="s">
        <v>119</v>
      </c>
      <c r="E39" s="40" t="s">
        <v>205</v>
      </c>
      <c r="F39" s="41" t="s">
        <v>206</v>
      </c>
      <c r="G39" s="42" t="s">
        <v>72</v>
      </c>
      <c r="H39" s="38" t="s">
        <v>73</v>
      </c>
      <c r="I39" s="81" t="s">
        <v>74</v>
      </c>
      <c r="J39" s="43" t="s">
        <v>73</v>
      </c>
      <c r="K39" s="41" t="s">
        <v>207</v>
      </c>
      <c r="L39" s="44"/>
      <c r="M39" s="45"/>
    </row>
    <row r="40" spans="2:13" s="21" customFormat="1" ht="80.25" hidden="1" customHeight="1">
      <c r="B40" s="22">
        <v>37</v>
      </c>
      <c r="C40" s="23" t="s">
        <v>208</v>
      </c>
      <c r="D40" s="24" t="s">
        <v>209</v>
      </c>
      <c r="E40" s="25" t="s">
        <v>210</v>
      </c>
      <c r="F40" s="24" t="s">
        <v>211</v>
      </c>
      <c r="G40" s="24"/>
      <c r="H40" s="24" t="s">
        <v>88</v>
      </c>
      <c r="I40" s="24"/>
      <c r="J40" s="24" t="s">
        <v>73</v>
      </c>
      <c r="K40" s="26" t="s">
        <v>11</v>
      </c>
      <c r="L40" s="28"/>
      <c r="M40" s="29"/>
    </row>
    <row r="41" spans="2:13" s="21" customFormat="1" ht="80.25" hidden="1" customHeight="1">
      <c r="B41" s="30">
        <v>38</v>
      </c>
      <c r="C41" s="31" t="s">
        <v>212</v>
      </c>
      <c r="D41" s="35" t="s">
        <v>209</v>
      </c>
      <c r="E41" s="32" t="s">
        <v>213</v>
      </c>
      <c r="F41" s="35" t="s">
        <v>214</v>
      </c>
      <c r="G41" s="35"/>
      <c r="H41" s="35" t="s">
        <v>88</v>
      </c>
      <c r="I41" s="35"/>
      <c r="J41" s="35" t="s">
        <v>73</v>
      </c>
      <c r="K41" s="33" t="s">
        <v>215</v>
      </c>
      <c r="L41" s="36"/>
      <c r="M41" s="29"/>
    </row>
    <row r="42" spans="2:13" s="21" customFormat="1" ht="80.25" hidden="1" customHeight="1" thickBot="1">
      <c r="B42" s="46">
        <v>39</v>
      </c>
      <c r="C42" s="47" t="s">
        <v>216</v>
      </c>
      <c r="D42" s="48" t="s">
        <v>209</v>
      </c>
      <c r="E42" s="49" t="s">
        <v>217</v>
      </c>
      <c r="F42" s="48" t="s">
        <v>218</v>
      </c>
      <c r="G42" s="48"/>
      <c r="H42" s="48" t="s">
        <v>88</v>
      </c>
      <c r="I42" s="48"/>
      <c r="J42" s="48" t="s">
        <v>73</v>
      </c>
      <c r="K42" s="50" t="s">
        <v>12</v>
      </c>
      <c r="L42" s="51"/>
      <c r="M42" s="29"/>
    </row>
    <row r="43" spans="2:13" s="21" customFormat="1" ht="80.25" hidden="1" customHeight="1">
      <c r="B43" s="52">
        <v>40</v>
      </c>
      <c r="C43" s="53" t="s">
        <v>219</v>
      </c>
      <c r="D43" s="54" t="s">
        <v>209</v>
      </c>
      <c r="E43" s="55" t="s">
        <v>220</v>
      </c>
      <c r="F43" s="56" t="s">
        <v>221</v>
      </c>
      <c r="G43" s="57" t="s">
        <v>222</v>
      </c>
      <c r="H43" s="53" t="s">
        <v>73</v>
      </c>
      <c r="I43" s="54" t="s">
        <v>74</v>
      </c>
      <c r="J43" s="54"/>
      <c r="K43" s="56"/>
      <c r="L43" s="58"/>
      <c r="M43" s="59"/>
    </row>
    <row r="44" spans="2:13" s="21" customFormat="1" ht="80.25" hidden="1" customHeight="1">
      <c r="B44" s="30">
        <v>41</v>
      </c>
      <c r="C44" s="31" t="s">
        <v>223</v>
      </c>
      <c r="D44" s="35" t="s">
        <v>209</v>
      </c>
      <c r="E44" s="32" t="s">
        <v>224</v>
      </c>
      <c r="F44" s="33" t="s">
        <v>225</v>
      </c>
      <c r="G44" s="34" t="s">
        <v>222</v>
      </c>
      <c r="H44" s="31" t="s">
        <v>73</v>
      </c>
      <c r="I44" s="35" t="s">
        <v>74</v>
      </c>
      <c r="J44" s="35"/>
      <c r="K44" s="33" t="s">
        <v>226</v>
      </c>
      <c r="L44" s="36"/>
      <c r="M44" s="29"/>
    </row>
    <row r="45" spans="2:13" s="21" customFormat="1" ht="80.25" hidden="1" customHeight="1">
      <c r="B45" s="30">
        <v>42</v>
      </c>
      <c r="C45" s="31" t="s">
        <v>227</v>
      </c>
      <c r="D45" s="35" t="s">
        <v>228</v>
      </c>
      <c r="E45" s="80" t="s">
        <v>229</v>
      </c>
      <c r="F45" s="33" t="s">
        <v>230</v>
      </c>
      <c r="G45" s="34" t="s">
        <v>231</v>
      </c>
      <c r="H45" s="31" t="s">
        <v>73</v>
      </c>
      <c r="I45" s="35" t="s">
        <v>74</v>
      </c>
      <c r="J45" s="35"/>
      <c r="K45" s="33"/>
      <c r="L45" s="36"/>
      <c r="M45" s="29"/>
    </row>
    <row r="46" spans="2:13" s="21" customFormat="1" ht="80.25" hidden="1" customHeight="1">
      <c r="B46" s="30">
        <v>44</v>
      </c>
      <c r="C46" s="31" t="s">
        <v>232</v>
      </c>
      <c r="D46" s="35" t="s">
        <v>228</v>
      </c>
      <c r="E46" s="32" t="s">
        <v>233</v>
      </c>
      <c r="F46" s="33" t="s">
        <v>234</v>
      </c>
      <c r="G46" s="34" t="s">
        <v>235</v>
      </c>
      <c r="H46" s="31" t="s">
        <v>73</v>
      </c>
      <c r="I46" s="35" t="s">
        <v>74</v>
      </c>
      <c r="J46" s="35"/>
      <c r="K46" s="33"/>
      <c r="L46" s="36"/>
      <c r="M46" s="29"/>
    </row>
    <row r="47" spans="2:13" s="21" customFormat="1" ht="140.25" hidden="1" customHeight="1">
      <c r="B47" s="22">
        <v>43</v>
      </c>
      <c r="C47" s="31" t="s">
        <v>236</v>
      </c>
      <c r="D47" s="35" t="s">
        <v>228</v>
      </c>
      <c r="E47" s="80" t="s">
        <v>237</v>
      </c>
      <c r="F47" s="33" t="s">
        <v>238</v>
      </c>
      <c r="G47" s="34" t="s">
        <v>235</v>
      </c>
      <c r="H47" s="31" t="s">
        <v>73</v>
      </c>
      <c r="I47" s="35" t="s">
        <v>74</v>
      </c>
      <c r="J47" s="35"/>
      <c r="K47" s="33"/>
      <c r="L47" s="36"/>
      <c r="M47" s="29"/>
    </row>
    <row r="48" spans="2:13" s="21" customFormat="1" ht="80.25" hidden="1" customHeight="1">
      <c r="B48" s="30">
        <v>45</v>
      </c>
      <c r="C48" s="31" t="s">
        <v>239</v>
      </c>
      <c r="D48" s="35" t="s">
        <v>228</v>
      </c>
      <c r="E48" s="80" t="s">
        <v>240</v>
      </c>
      <c r="F48" s="33" t="s">
        <v>241</v>
      </c>
      <c r="G48" s="34" t="s">
        <v>235</v>
      </c>
      <c r="H48" s="31" t="s">
        <v>73</v>
      </c>
      <c r="I48" s="35" t="s">
        <v>74</v>
      </c>
      <c r="J48" s="35"/>
      <c r="K48" s="33"/>
      <c r="L48" s="36"/>
      <c r="M48" s="29"/>
    </row>
    <row r="49" spans="2:13" s="21" customFormat="1" ht="80.25" hidden="1" customHeight="1">
      <c r="B49" s="30">
        <v>46</v>
      </c>
      <c r="C49" s="31" t="s">
        <v>242</v>
      </c>
      <c r="D49" s="35" t="s">
        <v>228</v>
      </c>
      <c r="E49" s="80" t="s">
        <v>243</v>
      </c>
      <c r="F49" s="33" t="s">
        <v>244</v>
      </c>
      <c r="G49" s="34" t="s">
        <v>235</v>
      </c>
      <c r="H49" s="31" t="s">
        <v>73</v>
      </c>
      <c r="I49" s="35" t="s">
        <v>74</v>
      </c>
      <c r="J49" s="35"/>
      <c r="K49" s="33"/>
      <c r="L49" s="36"/>
      <c r="M49" s="29"/>
    </row>
    <row r="50" spans="2:13" s="21" customFormat="1" ht="80.25" hidden="1" customHeight="1" thickBot="1">
      <c r="B50" s="37">
        <v>47</v>
      </c>
      <c r="C50" s="38" t="s">
        <v>245</v>
      </c>
      <c r="D50" s="43" t="s">
        <v>228</v>
      </c>
      <c r="E50" s="82" t="s">
        <v>246</v>
      </c>
      <c r="F50" s="41" t="s">
        <v>247</v>
      </c>
      <c r="G50" s="42" t="s">
        <v>235</v>
      </c>
      <c r="H50" s="38" t="s">
        <v>73</v>
      </c>
      <c r="I50" s="43" t="s">
        <v>74</v>
      </c>
      <c r="J50" s="43"/>
      <c r="K50" s="41"/>
      <c r="L50" s="44"/>
      <c r="M50" s="45"/>
    </row>
    <row r="51" spans="2:13" s="83" customFormat="1" ht="80.25" customHeight="1">
      <c r="B51" s="84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</row>
    <row r="52" spans="2:13" s="83" customFormat="1" ht="80.25" customHeight="1">
      <c r="B52" s="84"/>
      <c r="C52" s="85"/>
      <c r="D52" s="85" t="s">
        <v>248</v>
      </c>
      <c r="E52" s="85" t="s">
        <v>249</v>
      </c>
      <c r="F52" s="85"/>
      <c r="G52" s="85"/>
      <c r="H52" s="85"/>
      <c r="I52" s="85"/>
      <c r="J52" s="85"/>
      <c r="K52" s="85"/>
      <c r="L52" s="85"/>
      <c r="M52" s="85"/>
    </row>
    <row r="53" spans="2:13" s="83" customFormat="1" ht="80.25" customHeight="1">
      <c r="B53" s="84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</row>
    <row r="54" spans="2:13" s="21" customFormat="1" ht="80.25" customHeight="1">
      <c r="B54" s="84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</row>
    <row r="55" spans="2:13" s="21" customFormat="1" ht="80.25" customHeight="1">
      <c r="B55" s="84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</row>
    <row r="56" spans="2:13" s="83" customFormat="1" ht="80.25" customHeight="1">
      <c r="B56" s="84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</row>
    <row r="57" spans="2:13" s="83" customFormat="1" ht="80.25" customHeight="1">
      <c r="B57" s="84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</row>
    <row r="58" spans="2:13" s="83" customFormat="1" ht="80.25" customHeight="1">
      <c r="B58" s="84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</row>
    <row r="59" spans="2:13" s="21" customFormat="1" ht="80.25" customHeight="1">
      <c r="B59" s="84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</row>
    <row r="60" spans="2:13" s="21" customFormat="1" ht="80.25" customHeight="1">
      <c r="B60" s="84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</row>
    <row r="61" spans="2:13" s="21" customFormat="1" ht="54" customHeight="1">
      <c r="B61" s="84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</row>
    <row r="62" spans="2:13" s="83" customFormat="1" ht="54" customHeight="1">
      <c r="B62" s="84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</row>
  </sheetData>
  <autoFilter ref="B3:M50">
    <filterColumn colId="2">
      <filters>
        <filter val="Man"/>
      </filters>
    </filterColumn>
  </autoFilter>
  <mergeCells count="1">
    <mergeCell ref="D1:J1"/>
  </mergeCells>
  <conditionalFormatting sqref="H4:H50">
    <cfRule type="containsText" dxfId="0" priority="1" operator="containsText" text="YES">
      <formula>NOT(ISERROR(SEARCH("YES",H4)))</formula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I10" sqref="I10"/>
    </sheetView>
  </sheetViews>
  <sheetFormatPr defaultRowHeight="15"/>
  <cols>
    <col min="4" max="4" width="22.5703125" customWidth="1"/>
  </cols>
  <sheetData>
    <row r="1" spans="1:6" ht="31.5" customHeight="1">
      <c r="A1" s="564" t="s">
        <v>293</v>
      </c>
      <c r="B1" s="564"/>
      <c r="C1" s="389" t="s">
        <v>296</v>
      </c>
      <c r="D1" s="389"/>
      <c r="E1" s="564" t="s">
        <v>297</v>
      </c>
      <c r="F1" s="564"/>
    </row>
    <row r="2" spans="1:6">
      <c r="A2" s="563" t="s">
        <v>13</v>
      </c>
      <c r="B2" s="563"/>
      <c r="C2" s="565" t="s">
        <v>34</v>
      </c>
      <c r="D2" s="565"/>
      <c r="E2" s="563" t="s">
        <v>295</v>
      </c>
      <c r="F2" s="563"/>
    </row>
    <row r="3" spans="1:6">
      <c r="A3" s="563"/>
      <c r="B3" s="563"/>
      <c r="C3" s="565"/>
      <c r="D3" s="565"/>
      <c r="E3" s="563"/>
      <c r="F3" s="563"/>
    </row>
    <row r="4" spans="1:6">
      <c r="A4" s="563" t="s">
        <v>14</v>
      </c>
      <c r="B4" s="563"/>
      <c r="C4" s="565" t="s">
        <v>35</v>
      </c>
      <c r="D4" s="565"/>
      <c r="E4" s="563" t="s">
        <v>41</v>
      </c>
      <c r="F4" s="563"/>
    </row>
    <row r="5" spans="1:6">
      <c r="A5" s="563"/>
      <c r="B5" s="563"/>
      <c r="C5" s="565"/>
      <c r="D5" s="565"/>
      <c r="E5" s="563"/>
      <c r="F5" s="563"/>
    </row>
    <row r="6" spans="1:6">
      <c r="A6" s="563" t="s">
        <v>15</v>
      </c>
      <c r="B6" s="563"/>
      <c r="C6" s="565" t="s">
        <v>292</v>
      </c>
      <c r="D6" s="565"/>
      <c r="E6" s="563" t="s">
        <v>42</v>
      </c>
      <c r="F6" s="563"/>
    </row>
    <row r="7" spans="1:6">
      <c r="A7" s="563"/>
      <c r="B7" s="563"/>
      <c r="C7" s="565"/>
      <c r="D7" s="565"/>
      <c r="E7" s="563"/>
      <c r="F7" s="563"/>
    </row>
    <row r="8" spans="1:6">
      <c r="A8" s="563" t="s">
        <v>16</v>
      </c>
      <c r="B8" s="563"/>
      <c r="C8" s="565" t="s">
        <v>17</v>
      </c>
      <c r="D8" s="565"/>
      <c r="E8" s="563" t="s">
        <v>51</v>
      </c>
      <c r="F8" s="563"/>
    </row>
    <row r="9" spans="1:6">
      <c r="A9" s="563"/>
      <c r="B9" s="563"/>
      <c r="C9" s="565"/>
      <c r="D9" s="565"/>
      <c r="E9" s="563"/>
      <c r="F9" s="563"/>
    </row>
  </sheetData>
  <mergeCells count="15">
    <mergeCell ref="E2:F3"/>
    <mergeCell ref="E4:F5"/>
    <mergeCell ref="E8:F9"/>
    <mergeCell ref="A1:B1"/>
    <mergeCell ref="C1:D1"/>
    <mergeCell ref="E1:F1"/>
    <mergeCell ref="A2:B3"/>
    <mergeCell ref="A4:B5"/>
    <mergeCell ref="A6:B7"/>
    <mergeCell ref="A8:B9"/>
    <mergeCell ref="C2:D3"/>
    <mergeCell ref="C4:D5"/>
    <mergeCell ref="C6:D7"/>
    <mergeCell ref="C8:D9"/>
    <mergeCell ref="E6:F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G20"/>
  <sheetViews>
    <sheetView workbookViewId="0">
      <selection activeCell="D15" sqref="D15"/>
    </sheetView>
  </sheetViews>
  <sheetFormatPr defaultRowHeight="15"/>
  <cols>
    <col min="2" max="2" width="22.7109375" bestFit="1" customWidth="1"/>
    <col min="3" max="3" width="11.42578125" bestFit="1" customWidth="1"/>
    <col min="4" max="4" width="21" bestFit="1" customWidth="1"/>
    <col min="5" max="5" width="11.42578125" bestFit="1" customWidth="1"/>
    <col min="6" max="6" width="19.5703125" bestFit="1" customWidth="1"/>
    <col min="7" max="7" width="18.140625" customWidth="1"/>
  </cols>
  <sheetData>
    <row r="1" spans="1:7" ht="21">
      <c r="B1" s="9" t="s">
        <v>36</v>
      </c>
      <c r="D1" s="9" t="s">
        <v>44</v>
      </c>
    </row>
    <row r="2" spans="1:7" ht="21">
      <c r="A2" s="6">
        <v>1</v>
      </c>
      <c r="B2" s="6" t="s">
        <v>37</v>
      </c>
      <c r="D2" s="9"/>
    </row>
    <row r="3" spans="1:7">
      <c r="A3" s="6">
        <v>2</v>
      </c>
      <c r="B3" s="6" t="s">
        <v>38</v>
      </c>
      <c r="D3" s="566" t="s">
        <v>328</v>
      </c>
      <c r="E3" s="566" t="s">
        <v>45</v>
      </c>
      <c r="F3" s="566" t="s">
        <v>293</v>
      </c>
      <c r="G3" s="566" t="s">
        <v>329</v>
      </c>
    </row>
    <row r="4" spans="1:7">
      <c r="A4" s="6">
        <v>3</v>
      </c>
      <c r="B4" s="6" t="s">
        <v>39</v>
      </c>
      <c r="D4" s="566"/>
      <c r="E4" s="566"/>
      <c r="F4" s="566"/>
      <c r="G4" s="566"/>
    </row>
    <row r="5" spans="1:7">
      <c r="A5" s="6">
        <v>4</v>
      </c>
      <c r="B5" s="6" t="s">
        <v>51</v>
      </c>
      <c r="D5" s="10" t="s">
        <v>52</v>
      </c>
      <c r="E5" s="10" t="s">
        <v>46</v>
      </c>
      <c r="F5" s="6" t="s">
        <v>284</v>
      </c>
      <c r="G5" s="191" t="s">
        <v>42</v>
      </c>
    </row>
    <row r="6" spans="1:7">
      <c r="A6" s="6">
        <v>5</v>
      </c>
      <c r="B6" s="6" t="s">
        <v>40</v>
      </c>
      <c r="D6" s="10" t="s">
        <v>43</v>
      </c>
      <c r="E6" s="10" t="s">
        <v>47</v>
      </c>
      <c r="F6" s="6" t="s">
        <v>254</v>
      </c>
      <c r="G6" s="191" t="s">
        <v>41</v>
      </c>
    </row>
    <row r="7" spans="1:7">
      <c r="A7" s="6">
        <v>6</v>
      </c>
      <c r="B7" s="6" t="s">
        <v>41</v>
      </c>
      <c r="D7" s="10" t="s">
        <v>51</v>
      </c>
      <c r="E7" s="10" t="s">
        <v>48</v>
      </c>
      <c r="F7" s="6" t="s">
        <v>294</v>
      </c>
      <c r="G7" s="191" t="s">
        <v>39</v>
      </c>
    </row>
    <row r="8" spans="1:7">
      <c r="A8" s="6">
        <v>7</v>
      </c>
      <c r="B8" s="6" t="s">
        <v>42</v>
      </c>
      <c r="D8" s="10" t="s">
        <v>49</v>
      </c>
      <c r="E8" s="10" t="s">
        <v>50</v>
      </c>
      <c r="F8" s="6" t="s">
        <v>270</v>
      </c>
      <c r="G8" s="6"/>
    </row>
    <row r="9" spans="1:7">
      <c r="A9" s="6">
        <v>8</v>
      </c>
      <c r="B9" s="6" t="s">
        <v>43</v>
      </c>
      <c r="D9" s="104"/>
      <c r="E9" s="10" t="s">
        <v>330</v>
      </c>
      <c r="F9" s="105"/>
    </row>
    <row r="10" spans="1:7">
      <c r="A10" s="6">
        <v>9</v>
      </c>
      <c r="B10" s="6" t="s">
        <v>52</v>
      </c>
      <c r="D10" s="104"/>
      <c r="E10" s="10" t="s">
        <v>331</v>
      </c>
      <c r="F10" s="105"/>
    </row>
    <row r="12" spans="1:7">
      <c r="D12" t="s">
        <v>332</v>
      </c>
    </row>
    <row r="14" spans="1:7" hidden="1"/>
    <row r="15" spans="1:7" ht="20.100000000000001" customHeight="1"/>
    <row r="16" spans="1:7" ht="20.100000000000001" customHeight="1"/>
    <row r="17" ht="20.100000000000001" customHeight="1"/>
    <row r="18" ht="20.100000000000001" customHeight="1"/>
    <row r="19" ht="20.100000000000001" customHeight="1"/>
    <row r="20" ht="20.100000000000001" customHeight="1"/>
  </sheetData>
  <mergeCells count="4">
    <mergeCell ref="E3:E4"/>
    <mergeCell ref="F3:F4"/>
    <mergeCell ref="D3:D4"/>
    <mergeCell ref="G3:G4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AP24"/>
  <sheetViews>
    <sheetView workbookViewId="0">
      <selection activeCell="P4" sqref="P4"/>
    </sheetView>
  </sheetViews>
  <sheetFormatPr defaultRowHeight="28.5"/>
  <cols>
    <col min="1" max="1" width="9.140625" style="106"/>
    <col min="2" max="2" width="22.7109375" style="106" bestFit="1" customWidth="1"/>
    <col min="3" max="3" width="21.42578125" style="106" bestFit="1" customWidth="1"/>
    <col min="4" max="4" width="4.5703125" style="106" bestFit="1" customWidth="1"/>
    <col min="5" max="5" width="14.7109375" style="106" hidden="1" customWidth="1"/>
    <col min="6" max="6" width="18.7109375" style="106" hidden="1" customWidth="1"/>
    <col min="7" max="7" width="17.5703125" style="106" hidden="1" customWidth="1"/>
    <col min="8" max="8" width="12.140625" style="106" hidden="1" customWidth="1"/>
    <col min="9" max="9" width="13.5703125" style="106" hidden="1" customWidth="1"/>
    <col min="10" max="10" width="18.42578125" style="106" hidden="1" customWidth="1"/>
    <col min="11" max="11" width="29" style="106" hidden="1" customWidth="1"/>
    <col min="12" max="31" width="3.7109375" style="118" bestFit="1" customWidth="1"/>
    <col min="32" max="42" width="3.7109375" style="106" bestFit="1" customWidth="1"/>
    <col min="43" max="16384" width="9.140625" style="106"/>
  </cols>
  <sheetData>
    <row r="1" spans="1:42" ht="30" customHeight="1">
      <c r="A1" s="567" t="s">
        <v>300</v>
      </c>
      <c r="B1" s="567"/>
      <c r="C1" s="567"/>
      <c r="D1" s="567"/>
      <c r="E1" s="567"/>
      <c r="F1" s="567"/>
      <c r="G1" s="567"/>
      <c r="H1" s="567"/>
      <c r="I1" s="567"/>
      <c r="J1" s="567"/>
      <c r="K1" s="567"/>
      <c r="L1" s="567"/>
      <c r="M1" s="567"/>
      <c r="N1" s="567"/>
      <c r="O1" s="567"/>
      <c r="P1" s="567"/>
      <c r="Q1" s="567"/>
      <c r="R1" s="567"/>
      <c r="S1" s="567"/>
      <c r="T1" s="567"/>
      <c r="U1" s="567"/>
      <c r="V1" s="567"/>
      <c r="W1" s="567"/>
      <c r="X1" s="567"/>
      <c r="Y1" s="567"/>
      <c r="Z1" s="567"/>
      <c r="AA1" s="567"/>
      <c r="AB1" s="567"/>
      <c r="AC1" s="567"/>
      <c r="AD1" s="567"/>
      <c r="AE1" s="567"/>
      <c r="AF1" s="567"/>
      <c r="AG1" s="567"/>
      <c r="AH1" s="567"/>
      <c r="AI1" s="567" t="s">
        <v>301</v>
      </c>
      <c r="AJ1" s="567"/>
      <c r="AK1" s="567"/>
      <c r="AL1" s="567"/>
      <c r="AM1" s="567"/>
      <c r="AN1" s="567"/>
      <c r="AO1" s="567"/>
      <c r="AP1" s="567"/>
    </row>
    <row r="2" spans="1:42" ht="60" customHeight="1">
      <c r="A2" s="107" t="s">
        <v>302</v>
      </c>
      <c r="B2" s="108" t="s">
        <v>267</v>
      </c>
      <c r="C2" s="109" t="s">
        <v>303</v>
      </c>
      <c r="D2" s="110" t="s">
        <v>304</v>
      </c>
      <c r="E2" s="111"/>
      <c r="F2" s="112"/>
      <c r="G2" s="111" t="s">
        <v>305</v>
      </c>
      <c r="H2" s="111" t="s">
        <v>306</v>
      </c>
      <c r="I2" s="111" t="s">
        <v>307</v>
      </c>
      <c r="J2" s="568" t="s">
        <v>308</v>
      </c>
      <c r="K2" s="568"/>
      <c r="L2" s="119">
        <v>1</v>
      </c>
      <c r="M2" s="119">
        <v>2</v>
      </c>
      <c r="N2" s="119">
        <v>3</v>
      </c>
      <c r="O2" s="119">
        <v>4</v>
      </c>
      <c r="P2" s="119">
        <v>5</v>
      </c>
      <c r="Q2" s="119">
        <v>6</v>
      </c>
      <c r="R2" s="119">
        <v>7</v>
      </c>
      <c r="S2" s="119">
        <v>8</v>
      </c>
      <c r="T2" s="119">
        <v>9</v>
      </c>
      <c r="U2" s="119">
        <v>10</v>
      </c>
      <c r="V2" s="119">
        <v>11</v>
      </c>
      <c r="W2" s="119">
        <v>12</v>
      </c>
      <c r="X2" s="119">
        <v>13</v>
      </c>
      <c r="Y2" s="119">
        <v>14</v>
      </c>
      <c r="Z2" s="119">
        <v>15</v>
      </c>
      <c r="AA2" s="119">
        <v>16</v>
      </c>
      <c r="AB2" s="119">
        <v>17</v>
      </c>
      <c r="AC2" s="119">
        <v>18</v>
      </c>
      <c r="AD2" s="119">
        <v>19</v>
      </c>
      <c r="AE2" s="119">
        <v>20</v>
      </c>
      <c r="AF2" s="119">
        <v>21</v>
      </c>
      <c r="AG2" s="119">
        <v>22</v>
      </c>
      <c r="AH2" s="119">
        <v>23</v>
      </c>
      <c r="AI2" s="119">
        <v>24</v>
      </c>
      <c r="AJ2" s="119">
        <v>25</v>
      </c>
      <c r="AK2" s="119">
        <v>26</v>
      </c>
      <c r="AL2" s="119">
        <v>27</v>
      </c>
      <c r="AM2" s="119">
        <v>28</v>
      </c>
      <c r="AN2" s="119">
        <v>29</v>
      </c>
      <c r="AO2" s="119">
        <v>30</v>
      </c>
      <c r="AP2" s="119">
        <v>31</v>
      </c>
    </row>
    <row r="3" spans="1:42" ht="30" customHeight="1">
      <c r="A3" s="113">
        <v>1</v>
      </c>
      <c r="B3" s="427" t="s">
        <v>309</v>
      </c>
      <c r="C3" s="111" t="s">
        <v>310</v>
      </c>
      <c r="D3" s="114"/>
      <c r="E3" s="114"/>
      <c r="F3" s="114"/>
      <c r="G3" s="114"/>
      <c r="H3" s="114"/>
      <c r="I3" s="114"/>
      <c r="J3" s="425"/>
      <c r="K3" s="42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</row>
    <row r="4" spans="1:42" ht="30" customHeight="1">
      <c r="A4" s="113">
        <v>2</v>
      </c>
      <c r="B4" s="427"/>
      <c r="C4" s="111" t="s">
        <v>311</v>
      </c>
      <c r="D4" s="114"/>
      <c r="E4" s="114"/>
      <c r="F4" s="114"/>
      <c r="G4" s="114"/>
      <c r="H4" s="114"/>
      <c r="I4" s="114"/>
      <c r="J4" s="425"/>
      <c r="K4" s="42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</row>
    <row r="5" spans="1:42" ht="38.25">
      <c r="A5" s="113">
        <v>3</v>
      </c>
      <c r="B5" s="427"/>
      <c r="C5" s="111" t="s">
        <v>312</v>
      </c>
      <c r="D5" s="114"/>
      <c r="E5" s="114"/>
      <c r="F5" s="114"/>
      <c r="G5" s="114"/>
      <c r="H5" s="114"/>
      <c r="I5" s="114"/>
      <c r="J5" s="425"/>
      <c r="K5" s="42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</row>
    <row r="6" spans="1:42" ht="38.25">
      <c r="A6" s="113">
        <v>4</v>
      </c>
      <c r="B6" s="427"/>
      <c r="C6" s="111" t="s">
        <v>313</v>
      </c>
      <c r="D6" s="114"/>
      <c r="E6" s="114"/>
      <c r="F6" s="114"/>
      <c r="G6" s="114"/>
      <c r="H6" s="114"/>
      <c r="I6" s="114"/>
      <c r="J6" s="114"/>
      <c r="K6" s="114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</row>
    <row r="7" spans="1:42" ht="30" customHeight="1">
      <c r="A7" s="113">
        <v>1</v>
      </c>
      <c r="B7" s="424" t="s">
        <v>314</v>
      </c>
      <c r="C7" s="111" t="s">
        <v>315</v>
      </c>
      <c r="D7" s="114"/>
      <c r="E7" s="114"/>
      <c r="F7" s="114"/>
      <c r="G7" s="114"/>
      <c r="H7" s="114"/>
      <c r="I7" s="114"/>
      <c r="J7" s="425"/>
      <c r="K7" s="42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</row>
    <row r="8" spans="1:42" ht="30" customHeight="1">
      <c r="A8" s="113">
        <v>2</v>
      </c>
      <c r="B8" s="424"/>
      <c r="C8" s="111" t="s">
        <v>316</v>
      </c>
      <c r="D8" s="114"/>
      <c r="E8" s="114"/>
      <c r="F8" s="114"/>
      <c r="G8" s="114"/>
      <c r="H8" s="114"/>
      <c r="I8" s="114"/>
      <c r="J8" s="425"/>
      <c r="K8" s="42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</row>
    <row r="9" spans="1:42" ht="30" customHeight="1">
      <c r="A9" s="113">
        <v>1</v>
      </c>
      <c r="B9" s="424" t="s">
        <v>317</v>
      </c>
      <c r="C9" s="111" t="s">
        <v>318</v>
      </c>
      <c r="D9" s="114"/>
      <c r="E9" s="114"/>
      <c r="F9" s="114"/>
      <c r="G9" s="114"/>
      <c r="H9" s="114"/>
      <c r="I9" s="114"/>
      <c r="J9" s="425"/>
      <c r="K9" s="42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</row>
    <row r="10" spans="1:42" ht="30" customHeight="1">
      <c r="A10" s="113">
        <v>2</v>
      </c>
      <c r="B10" s="424"/>
      <c r="C10" s="111" t="s">
        <v>319</v>
      </c>
      <c r="D10" s="114"/>
      <c r="E10" s="114"/>
      <c r="F10" s="114"/>
      <c r="G10" s="114"/>
      <c r="H10" s="114"/>
      <c r="I10" s="114"/>
      <c r="J10" s="425"/>
      <c r="K10" s="42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</row>
    <row r="11" spans="1:42" ht="30" customHeight="1">
      <c r="A11" s="113">
        <v>1</v>
      </c>
      <c r="B11" s="424" t="s">
        <v>320</v>
      </c>
      <c r="C11" s="111" t="s">
        <v>321</v>
      </c>
      <c r="D11" s="114"/>
      <c r="E11" s="114"/>
      <c r="F11" s="114"/>
      <c r="G11" s="114"/>
      <c r="H11" s="114"/>
      <c r="I11" s="114"/>
      <c r="J11" s="425"/>
      <c r="K11" s="42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</row>
    <row r="12" spans="1:42" ht="30" customHeight="1">
      <c r="A12" s="113">
        <v>2</v>
      </c>
      <c r="B12" s="424"/>
      <c r="C12" s="111" t="s">
        <v>316</v>
      </c>
      <c r="D12" s="114"/>
      <c r="E12" s="114"/>
      <c r="F12" s="114"/>
      <c r="G12" s="114"/>
      <c r="H12" s="114"/>
      <c r="I12" s="114"/>
      <c r="J12" s="425"/>
      <c r="K12" s="42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</row>
    <row r="13" spans="1:42"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</row>
    <row r="14" spans="1:42"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</row>
    <row r="15" spans="1:42"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</row>
    <row r="16" spans="1:42"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</row>
    <row r="17" spans="12:31"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</row>
    <row r="18" spans="12:31"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</row>
    <row r="19" spans="12:31"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</row>
    <row r="20" spans="12:31"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</row>
    <row r="21" spans="12:31"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</row>
    <row r="22" spans="12:31"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</row>
    <row r="23" spans="12:31"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</row>
    <row r="24" spans="12:31"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</row>
  </sheetData>
  <mergeCells count="16">
    <mergeCell ref="A1:AH1"/>
    <mergeCell ref="AI1:AP1"/>
    <mergeCell ref="J2:K2"/>
    <mergeCell ref="B3:B6"/>
    <mergeCell ref="J3:K3"/>
    <mergeCell ref="J4:K4"/>
    <mergeCell ref="J5:K5"/>
    <mergeCell ref="B11:B12"/>
    <mergeCell ref="J11:K11"/>
    <mergeCell ref="J12:K12"/>
    <mergeCell ref="B7:B8"/>
    <mergeCell ref="J7:K7"/>
    <mergeCell ref="J8:K8"/>
    <mergeCell ref="B9:B10"/>
    <mergeCell ref="J9:K9"/>
    <mergeCell ref="J10:K10"/>
  </mergeCells>
  <pageMargins left="0.7" right="0.7" top="0.75" bottom="0.75" header="0.3" footer="0.3"/>
  <pageSetup paperSize="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I26"/>
  <sheetViews>
    <sheetView zoomScale="90" zoomScaleNormal="90" workbookViewId="0">
      <selection activeCell="E18" sqref="E18:E19"/>
    </sheetView>
  </sheetViews>
  <sheetFormatPr defaultRowHeight="15"/>
  <cols>
    <col min="2" max="2" width="17.7109375" bestFit="1" customWidth="1"/>
    <col min="3" max="3" width="18.85546875" bestFit="1" customWidth="1"/>
    <col min="4" max="4" width="27.28515625" bestFit="1" customWidth="1"/>
    <col min="5" max="5" width="67.5703125" customWidth="1"/>
    <col min="6" max="6" width="13.28515625" customWidth="1"/>
    <col min="7" max="7" width="22.7109375" customWidth="1"/>
    <col min="8" max="8" width="18.5703125" customWidth="1"/>
  </cols>
  <sheetData>
    <row r="1" spans="1:9">
      <c r="A1" s="380" t="s">
        <v>399</v>
      </c>
      <c r="B1" s="381"/>
      <c r="C1" s="381"/>
      <c r="D1" s="381"/>
      <c r="E1" s="381"/>
      <c r="F1" s="381"/>
      <c r="G1" s="381"/>
    </row>
    <row r="2" spans="1:9">
      <c r="A2" s="382"/>
      <c r="B2" s="383"/>
      <c r="C2" s="383"/>
      <c r="D2" s="383"/>
      <c r="E2" s="383"/>
      <c r="F2" s="383"/>
      <c r="G2" s="383"/>
    </row>
    <row r="3" spans="1:9">
      <c r="A3" s="6" t="s">
        <v>250</v>
      </c>
      <c r="B3" s="6" t="s">
        <v>267</v>
      </c>
      <c r="C3" s="88" t="s">
        <v>251</v>
      </c>
      <c r="D3" s="88" t="s">
        <v>252</v>
      </c>
      <c r="E3" s="6" t="s">
        <v>253</v>
      </c>
      <c r="F3" s="6" t="s">
        <v>276</v>
      </c>
      <c r="G3" s="6" t="s">
        <v>278</v>
      </c>
      <c r="H3" s="232" t="s">
        <v>421</v>
      </c>
      <c r="I3" s="231"/>
    </row>
    <row r="4" spans="1:9">
      <c r="A4" s="92">
        <v>1</v>
      </c>
      <c r="B4" s="372" t="s">
        <v>266</v>
      </c>
      <c r="C4" s="87" t="s">
        <v>255</v>
      </c>
      <c r="D4" s="365" t="s">
        <v>333</v>
      </c>
      <c r="E4" s="373" t="s">
        <v>275</v>
      </c>
      <c r="F4" s="372" t="s">
        <v>277</v>
      </c>
      <c r="G4" s="372" t="s">
        <v>51</v>
      </c>
      <c r="H4" s="374" t="s">
        <v>1145</v>
      </c>
    </row>
    <row r="5" spans="1:9">
      <c r="A5" s="92">
        <v>2</v>
      </c>
      <c r="B5" s="372"/>
      <c r="C5" s="87" t="s">
        <v>256</v>
      </c>
      <c r="D5" s="366"/>
      <c r="E5" s="373"/>
      <c r="F5" s="372"/>
      <c r="G5" s="372"/>
      <c r="H5" s="375"/>
    </row>
    <row r="6" spans="1:9">
      <c r="A6" s="92">
        <v>3</v>
      </c>
      <c r="B6" s="372"/>
      <c r="C6" s="87" t="s">
        <v>257</v>
      </c>
      <c r="D6" s="366"/>
      <c r="E6" s="373"/>
      <c r="F6" s="372"/>
      <c r="G6" s="372"/>
      <c r="H6" s="375"/>
    </row>
    <row r="7" spans="1:9">
      <c r="A7" s="92">
        <v>4</v>
      </c>
      <c r="B7" s="372"/>
      <c r="C7" s="87" t="s">
        <v>258</v>
      </c>
      <c r="D7" s="366"/>
      <c r="E7" s="373"/>
      <c r="F7" s="372"/>
      <c r="G7" s="372"/>
      <c r="H7" s="375"/>
    </row>
    <row r="8" spans="1:9">
      <c r="A8" s="92">
        <v>5</v>
      </c>
      <c r="B8" s="372"/>
      <c r="C8" s="87" t="s">
        <v>259</v>
      </c>
      <c r="D8" s="366"/>
      <c r="E8" s="373"/>
      <c r="F8" s="372"/>
      <c r="G8" s="372"/>
      <c r="H8" s="375"/>
    </row>
    <row r="9" spans="1:9">
      <c r="A9" s="92">
        <v>6</v>
      </c>
      <c r="B9" s="372"/>
      <c r="C9" s="87" t="s">
        <v>260</v>
      </c>
      <c r="D9" s="366"/>
      <c r="E9" s="373"/>
      <c r="F9" s="372"/>
      <c r="G9" s="372"/>
      <c r="H9" s="375"/>
    </row>
    <row r="10" spans="1:9">
      <c r="A10" s="92">
        <v>7</v>
      </c>
      <c r="B10" s="372"/>
      <c r="C10" s="87" t="s">
        <v>261</v>
      </c>
      <c r="D10" s="366"/>
      <c r="E10" s="373"/>
      <c r="F10" s="372"/>
      <c r="G10" s="372"/>
      <c r="H10" s="375"/>
    </row>
    <row r="11" spans="1:9">
      <c r="A11" s="92">
        <v>8</v>
      </c>
      <c r="B11" s="372"/>
      <c r="C11" s="87" t="s">
        <v>262</v>
      </c>
      <c r="D11" s="366"/>
      <c r="E11" s="373"/>
      <c r="F11" s="372"/>
      <c r="G11" s="372"/>
      <c r="H11" s="375"/>
    </row>
    <row r="12" spans="1:9">
      <c r="A12" s="92">
        <v>9</v>
      </c>
      <c r="B12" s="372"/>
      <c r="C12" s="87" t="s">
        <v>263</v>
      </c>
      <c r="D12" s="366"/>
      <c r="E12" s="373"/>
      <c r="F12" s="372"/>
      <c r="G12" s="372"/>
      <c r="H12" s="375"/>
    </row>
    <row r="13" spans="1:9">
      <c r="A13" s="92">
        <v>10</v>
      </c>
      <c r="B13" s="372"/>
      <c r="C13" s="87" t="s">
        <v>264</v>
      </c>
      <c r="D13" s="366"/>
      <c r="E13" s="373"/>
      <c r="F13" s="372"/>
      <c r="G13" s="372"/>
      <c r="H13" s="375"/>
    </row>
    <row r="14" spans="1:9">
      <c r="A14" s="92">
        <v>11</v>
      </c>
      <c r="B14" s="372"/>
      <c r="C14" s="87" t="s">
        <v>265</v>
      </c>
      <c r="D14" s="367"/>
      <c r="E14" s="373"/>
      <c r="F14" s="372"/>
      <c r="G14" s="372"/>
      <c r="H14" s="376"/>
    </row>
    <row r="15" spans="1:9" ht="17.25" customHeight="1">
      <c r="A15" s="92">
        <v>1</v>
      </c>
      <c r="B15" s="373" t="s">
        <v>35</v>
      </c>
      <c r="C15" s="87" t="s">
        <v>260</v>
      </c>
      <c r="D15" s="386" t="s">
        <v>1146</v>
      </c>
      <c r="E15" s="373" t="s">
        <v>279</v>
      </c>
      <c r="F15" s="372" t="s">
        <v>280</v>
      </c>
      <c r="G15" s="373" t="s">
        <v>338</v>
      </c>
      <c r="H15" s="377" t="s">
        <v>1147</v>
      </c>
    </row>
    <row r="16" spans="1:9" ht="23.25" customHeight="1">
      <c r="A16" s="92">
        <v>2</v>
      </c>
      <c r="B16" s="373"/>
      <c r="C16" s="90" t="s">
        <v>268</v>
      </c>
      <c r="D16" s="387"/>
      <c r="E16" s="372"/>
      <c r="F16" s="372"/>
      <c r="G16" s="373"/>
      <c r="H16" s="378"/>
    </row>
    <row r="17" spans="1:8" ht="18.75" customHeight="1">
      <c r="A17" s="92">
        <v>3</v>
      </c>
      <c r="B17" s="373"/>
      <c r="C17" s="90" t="s">
        <v>259</v>
      </c>
      <c r="D17" s="387"/>
      <c r="E17" s="372"/>
      <c r="F17" s="372"/>
      <c r="G17" s="373"/>
      <c r="H17" s="379"/>
    </row>
    <row r="18" spans="1:8" ht="15.75" customHeight="1">
      <c r="A18" s="92">
        <v>1</v>
      </c>
      <c r="B18" s="373" t="s">
        <v>270</v>
      </c>
      <c r="C18" s="368" t="s">
        <v>271</v>
      </c>
      <c r="D18" s="384" t="s">
        <v>335</v>
      </c>
      <c r="E18" s="373" t="s">
        <v>281</v>
      </c>
      <c r="F18" s="372" t="s">
        <v>280</v>
      </c>
      <c r="G18" s="373" t="s">
        <v>339</v>
      </c>
      <c r="H18" s="377" t="s">
        <v>1148</v>
      </c>
    </row>
    <row r="19" spans="1:8" ht="68.25" customHeight="1">
      <c r="A19" s="92">
        <v>2</v>
      </c>
      <c r="B19" s="373"/>
      <c r="C19" s="369"/>
      <c r="D19" s="385"/>
      <c r="E19" s="373"/>
      <c r="F19" s="372"/>
      <c r="G19" s="373"/>
      <c r="H19" s="379"/>
    </row>
    <row r="20" spans="1:8">
      <c r="A20" s="92">
        <v>1</v>
      </c>
      <c r="B20" s="373" t="s">
        <v>254</v>
      </c>
      <c r="C20" s="90" t="s">
        <v>274</v>
      </c>
      <c r="D20" s="365" t="s">
        <v>336</v>
      </c>
      <c r="E20" s="373" t="s">
        <v>282</v>
      </c>
      <c r="F20" s="372" t="s">
        <v>283</v>
      </c>
      <c r="G20" s="373" t="s">
        <v>337</v>
      </c>
      <c r="H20" s="377" t="s">
        <v>1149</v>
      </c>
    </row>
    <row r="21" spans="1:8" ht="15" customHeight="1">
      <c r="A21" s="92">
        <v>2</v>
      </c>
      <c r="B21" s="373"/>
      <c r="C21" s="91" t="s">
        <v>261</v>
      </c>
      <c r="D21" s="370"/>
      <c r="E21" s="373"/>
      <c r="F21" s="372"/>
      <c r="G21" s="373"/>
      <c r="H21" s="378"/>
    </row>
    <row r="22" spans="1:8">
      <c r="A22" s="92">
        <v>3</v>
      </c>
      <c r="B22" s="373"/>
      <c r="C22" s="90" t="s">
        <v>272</v>
      </c>
      <c r="D22" s="370"/>
      <c r="E22" s="373"/>
      <c r="F22" s="372"/>
      <c r="G22" s="373"/>
      <c r="H22" s="378"/>
    </row>
    <row r="23" spans="1:8">
      <c r="A23" s="92">
        <v>4</v>
      </c>
      <c r="B23" s="373"/>
      <c r="C23" s="90" t="s">
        <v>273</v>
      </c>
      <c r="D23" s="371"/>
      <c r="E23" s="373"/>
      <c r="F23" s="372"/>
      <c r="G23" s="373"/>
      <c r="H23" s="379"/>
    </row>
    <row r="25" spans="1:8">
      <c r="C25" s="99"/>
    </row>
    <row r="26" spans="1:8">
      <c r="C26" s="99"/>
    </row>
  </sheetData>
  <mergeCells count="26">
    <mergeCell ref="H4:H14"/>
    <mergeCell ref="H15:H17"/>
    <mergeCell ref="H18:H19"/>
    <mergeCell ref="H20:H23"/>
    <mergeCell ref="A1:G2"/>
    <mergeCell ref="G15:G17"/>
    <mergeCell ref="F18:F19"/>
    <mergeCell ref="G18:G19"/>
    <mergeCell ref="B4:B14"/>
    <mergeCell ref="B15:B17"/>
    <mergeCell ref="B18:B19"/>
    <mergeCell ref="D18:D19"/>
    <mergeCell ref="D15:D17"/>
    <mergeCell ref="B20:B23"/>
    <mergeCell ref="G4:G14"/>
    <mergeCell ref="F15:F17"/>
    <mergeCell ref="D4:D14"/>
    <mergeCell ref="C18:C19"/>
    <mergeCell ref="D20:D23"/>
    <mergeCell ref="F20:F23"/>
    <mergeCell ref="G20:G23"/>
    <mergeCell ref="E4:E14"/>
    <mergeCell ref="E18:E19"/>
    <mergeCell ref="E20:E23"/>
    <mergeCell ref="E15:E17"/>
    <mergeCell ref="F4:F14"/>
  </mergeCells>
  <printOptions horizontalCentered="1" verticalCentered="1"/>
  <pageMargins left="0" right="0" top="0" bottom="0" header="0" footer="0"/>
  <pageSetup paperSize="9" scale="7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>
      <selection activeCell="K18" sqref="K18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>
      <selection activeCell="I12" sqref="I12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</sheetPr>
  <dimension ref="A1"/>
  <sheetViews>
    <sheetView workbookViewId="0">
      <selection activeCell="O18" sqref="O18"/>
    </sheetView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FF00"/>
  </sheetPr>
  <dimension ref="B1:E34"/>
  <sheetViews>
    <sheetView workbookViewId="0">
      <selection activeCell="K17" sqref="K17:K19"/>
    </sheetView>
  </sheetViews>
  <sheetFormatPr defaultRowHeight="15"/>
  <cols>
    <col min="1" max="1" width="13.140625" style="2" customWidth="1"/>
    <col min="2" max="2" width="9.140625" style="2"/>
    <col min="3" max="3" width="29.85546875" style="2" bestFit="1" customWidth="1"/>
    <col min="4" max="4" width="17.28515625" style="2" bestFit="1" customWidth="1"/>
    <col min="5" max="5" width="18.28515625" style="2" bestFit="1" customWidth="1"/>
    <col min="6" max="6" width="9.140625" style="2"/>
    <col min="7" max="7" width="11.5703125" style="2" bestFit="1" customWidth="1"/>
    <col min="8" max="16384" width="9.140625" style="2"/>
  </cols>
  <sheetData>
    <row r="1" spans="2:5" ht="18.75">
      <c r="B1" s="388" t="s">
        <v>27</v>
      </c>
      <c r="C1" s="388"/>
      <c r="D1" s="388"/>
      <c r="E1" s="388"/>
    </row>
    <row r="2" spans="2:5">
      <c r="B2" s="7"/>
      <c r="C2" s="7"/>
      <c r="D2" s="7"/>
      <c r="E2" s="7"/>
    </row>
    <row r="4" spans="2:5">
      <c r="B4" s="389" t="s">
        <v>288</v>
      </c>
      <c r="C4" s="389"/>
      <c r="D4" s="389"/>
      <c r="E4" s="389"/>
    </row>
    <row r="5" spans="2:5" ht="30">
      <c r="B5" s="3" t="s">
        <v>19</v>
      </c>
      <c r="C5" s="4" t="s">
        <v>20</v>
      </c>
      <c r="D5" s="8" t="s">
        <v>28</v>
      </c>
      <c r="E5" s="8" t="s">
        <v>29</v>
      </c>
    </row>
    <row r="6" spans="2:5" ht="30">
      <c r="B6" s="97">
        <v>1</v>
      </c>
      <c r="C6" s="101" t="s">
        <v>22</v>
      </c>
      <c r="D6" s="102" t="s">
        <v>1142</v>
      </c>
      <c r="E6" s="102" t="s">
        <v>290</v>
      </c>
    </row>
    <row r="7" spans="2:5">
      <c r="B7" s="97">
        <v>2</v>
      </c>
      <c r="C7" s="101" t="s">
        <v>24</v>
      </c>
      <c r="D7" s="102" t="s">
        <v>291</v>
      </c>
      <c r="E7" s="102" t="s">
        <v>21</v>
      </c>
    </row>
    <row r="8" spans="2:5" ht="15" customHeight="1">
      <c r="B8" s="97">
        <v>4</v>
      </c>
      <c r="C8" s="101" t="s">
        <v>25</v>
      </c>
      <c r="D8" s="102" t="s">
        <v>1090</v>
      </c>
      <c r="E8" s="102" t="s">
        <v>538</v>
      </c>
    </row>
    <row r="9" spans="2:5" ht="30">
      <c r="B9" s="97">
        <v>3</v>
      </c>
      <c r="C9" s="101" t="s">
        <v>26</v>
      </c>
      <c r="D9" s="102" t="s">
        <v>1091</v>
      </c>
      <c r="E9" s="102" t="s">
        <v>1144</v>
      </c>
    </row>
    <row r="10" spans="2:5" ht="15" customHeight="1">
      <c r="B10" s="97"/>
      <c r="C10" s="101"/>
      <c r="D10" s="102"/>
      <c r="E10" s="102"/>
    </row>
    <row r="11" spans="2:5" ht="15" customHeight="1">
      <c r="B11" s="97"/>
      <c r="C11" s="101"/>
      <c r="D11" s="102"/>
      <c r="E11" s="102"/>
    </row>
    <row r="12" spans="2:5" ht="15" customHeight="1">
      <c r="B12" s="97" t="s">
        <v>30</v>
      </c>
      <c r="C12" s="101"/>
      <c r="D12" s="102"/>
      <c r="E12" s="102"/>
    </row>
    <row r="13" spans="2:5" ht="30" customHeight="1">
      <c r="B13" s="97" t="s">
        <v>19</v>
      </c>
      <c r="C13" s="101" t="s">
        <v>20</v>
      </c>
      <c r="D13" s="102" t="s">
        <v>28</v>
      </c>
      <c r="E13" s="102" t="s">
        <v>29</v>
      </c>
    </row>
    <row r="14" spans="2:5" ht="30" customHeight="1">
      <c r="B14" s="97">
        <v>1</v>
      </c>
      <c r="C14" s="101" t="s">
        <v>22</v>
      </c>
      <c r="D14" s="102" t="s">
        <v>1142</v>
      </c>
      <c r="E14" s="102"/>
    </row>
    <row r="15" spans="2:5" ht="15" customHeight="1">
      <c r="B15" s="97">
        <v>2</v>
      </c>
      <c r="C15" s="101" t="s">
        <v>24</v>
      </c>
      <c r="D15" s="102" t="s">
        <v>291</v>
      </c>
      <c r="E15" s="102"/>
    </row>
    <row r="16" spans="2:5" ht="30" customHeight="1">
      <c r="B16" s="97">
        <v>3</v>
      </c>
      <c r="C16" s="101" t="s">
        <v>26</v>
      </c>
      <c r="D16" s="102" t="s">
        <v>1091</v>
      </c>
      <c r="E16" s="102" t="s">
        <v>1143</v>
      </c>
    </row>
    <row r="17" spans="2:5" ht="15" customHeight="1">
      <c r="B17" s="97"/>
      <c r="C17" s="101"/>
      <c r="D17" s="102"/>
      <c r="E17" s="102"/>
    </row>
    <row r="18" spans="2:5" ht="15" customHeight="1">
      <c r="B18" s="97"/>
      <c r="C18" s="101"/>
      <c r="D18" s="102"/>
      <c r="E18" s="102"/>
    </row>
    <row r="19" spans="2:5" ht="15" customHeight="1">
      <c r="B19" s="97" t="s">
        <v>31</v>
      </c>
      <c r="C19" s="101"/>
      <c r="D19" s="102"/>
      <c r="E19" s="102"/>
    </row>
    <row r="20" spans="2:5" ht="30" customHeight="1">
      <c r="B20" s="97" t="s">
        <v>19</v>
      </c>
      <c r="C20" s="101" t="s">
        <v>20</v>
      </c>
      <c r="D20" s="102" t="s">
        <v>28</v>
      </c>
      <c r="E20" s="102" t="s">
        <v>29</v>
      </c>
    </row>
    <row r="21" spans="2:5" ht="30" customHeight="1">
      <c r="B21" s="97">
        <v>1</v>
      </c>
      <c r="C21" s="101" t="s">
        <v>22</v>
      </c>
      <c r="D21" s="102" t="s">
        <v>1142</v>
      </c>
      <c r="E21" s="102"/>
    </row>
    <row r="22" spans="2:5" ht="15" customHeight="1">
      <c r="B22" s="97">
        <v>2</v>
      </c>
      <c r="C22" s="101" t="s">
        <v>24</v>
      </c>
      <c r="D22" s="102" t="s">
        <v>291</v>
      </c>
      <c r="E22" s="102"/>
    </row>
    <row r="23" spans="2:5" ht="30" customHeight="1">
      <c r="B23" s="97">
        <v>3</v>
      </c>
      <c r="C23" s="101" t="s">
        <v>26</v>
      </c>
      <c r="D23" s="102" t="s">
        <v>1091</v>
      </c>
      <c r="E23" s="102" t="s">
        <v>1144</v>
      </c>
    </row>
    <row r="24" spans="2:5" ht="15" customHeight="1">
      <c r="B24" s="97"/>
      <c r="C24" s="101"/>
      <c r="D24" s="102"/>
      <c r="E24" s="102"/>
    </row>
    <row r="25" spans="2:5" ht="15" customHeight="1">
      <c r="B25" s="97"/>
      <c r="C25" s="101"/>
      <c r="D25" s="102"/>
      <c r="E25" s="102"/>
    </row>
    <row r="26" spans="2:5" ht="15" customHeight="1">
      <c r="B26" s="97" t="s">
        <v>18</v>
      </c>
      <c r="C26" s="101"/>
      <c r="D26" s="102"/>
      <c r="E26" s="102"/>
    </row>
    <row r="27" spans="2:5" ht="30" customHeight="1">
      <c r="B27" s="97" t="s">
        <v>19</v>
      </c>
      <c r="C27" s="101" t="s">
        <v>20</v>
      </c>
      <c r="D27" s="102" t="s">
        <v>28</v>
      </c>
      <c r="E27" s="102" t="s">
        <v>29</v>
      </c>
    </row>
    <row r="28" spans="2:5" ht="30" customHeight="1">
      <c r="B28" s="97">
        <v>1</v>
      </c>
      <c r="C28" s="101" t="s">
        <v>22</v>
      </c>
      <c r="D28" s="102" t="s">
        <v>1142</v>
      </c>
      <c r="E28" s="102"/>
    </row>
    <row r="29" spans="2:5" ht="30" customHeight="1">
      <c r="B29" s="97">
        <v>2</v>
      </c>
      <c r="C29" s="101" t="s">
        <v>23</v>
      </c>
      <c r="D29" s="102" t="s">
        <v>1142</v>
      </c>
      <c r="E29" s="102"/>
    </row>
    <row r="30" spans="2:5" ht="15" customHeight="1">
      <c r="B30" s="97">
        <v>3</v>
      </c>
      <c r="C30" s="101" t="s">
        <v>24</v>
      </c>
      <c r="D30" s="102" t="s">
        <v>291</v>
      </c>
      <c r="E30" s="102"/>
    </row>
    <row r="31" spans="2:5" ht="15" customHeight="1">
      <c r="B31" s="97">
        <v>4</v>
      </c>
      <c r="C31" s="101" t="s">
        <v>25</v>
      </c>
      <c r="D31" s="102" t="s">
        <v>32</v>
      </c>
      <c r="E31" s="102" t="s">
        <v>33</v>
      </c>
    </row>
    <row r="32" spans="2:5" ht="30" customHeight="1">
      <c r="B32" s="97">
        <v>5</v>
      </c>
      <c r="C32" s="101" t="s">
        <v>26</v>
      </c>
      <c r="D32" s="102" t="s">
        <v>1091</v>
      </c>
      <c r="E32" s="102" t="s">
        <v>1144</v>
      </c>
    </row>
    <row r="33" spans="2:5" ht="15" customHeight="1">
      <c r="B33" s="97"/>
      <c r="C33" s="101"/>
      <c r="D33" s="102"/>
      <c r="E33" s="102"/>
    </row>
    <row r="34" spans="2:5" ht="32.25" customHeight="1">
      <c r="B34" s="97">
        <v>4</v>
      </c>
      <c r="C34" s="101" t="s">
        <v>286</v>
      </c>
      <c r="D34" s="102" t="s">
        <v>327</v>
      </c>
      <c r="E34" s="102"/>
    </row>
  </sheetData>
  <mergeCells count="2">
    <mergeCell ref="B1:E1"/>
    <mergeCell ref="B4:E4"/>
  </mergeCells>
  <printOptions horizontalCentered="1" verticalCentered="1"/>
  <pageMargins left="0" right="0" top="0" bottom="0" header="0" footer="0"/>
  <pageSetup paperSize="9" scale="10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L33"/>
  <sheetViews>
    <sheetView zoomScale="60" zoomScaleNormal="60" workbookViewId="0">
      <selection activeCell="B6" sqref="B6:C13"/>
    </sheetView>
  </sheetViews>
  <sheetFormatPr defaultRowHeight="15"/>
  <cols>
    <col min="1" max="1" width="27.42578125" customWidth="1"/>
    <col min="2" max="2" width="8.5703125" customWidth="1"/>
    <col min="3" max="3" width="12.28515625" customWidth="1"/>
    <col min="4" max="4" width="11.140625" customWidth="1"/>
    <col min="5" max="5" width="21.42578125" customWidth="1"/>
    <col min="6" max="6" width="18.85546875" customWidth="1"/>
    <col min="7" max="7" width="65.7109375" customWidth="1"/>
    <col min="8" max="8" width="28.5703125" customWidth="1"/>
    <col min="9" max="9" width="32.42578125" bestFit="1" customWidth="1"/>
  </cols>
  <sheetData>
    <row r="1" spans="1:12" s="235" customFormat="1" ht="23.25">
      <c r="A1" s="390"/>
      <c r="B1" s="390"/>
      <c r="C1" s="390"/>
      <c r="D1" s="391" t="s">
        <v>1132</v>
      </c>
      <c r="E1" s="392"/>
      <c r="F1" s="392"/>
      <c r="G1" s="393"/>
      <c r="H1" s="315" t="s">
        <v>425</v>
      </c>
      <c r="I1" s="316" t="s">
        <v>1130</v>
      </c>
    </row>
    <row r="2" spans="1:12" s="235" customFormat="1" ht="23.25">
      <c r="A2" s="390"/>
      <c r="B2" s="390"/>
      <c r="C2" s="390"/>
      <c r="D2" s="394"/>
      <c r="E2" s="395"/>
      <c r="F2" s="395"/>
      <c r="G2" s="396"/>
      <c r="H2" s="317" t="s">
        <v>426</v>
      </c>
      <c r="I2" s="318" t="s">
        <v>427</v>
      </c>
    </row>
    <row r="3" spans="1:12" s="235" customFormat="1" ht="23.25">
      <c r="A3" s="390"/>
      <c r="B3" s="390"/>
      <c r="C3" s="390"/>
      <c r="D3" s="394"/>
      <c r="E3" s="395"/>
      <c r="F3" s="395"/>
      <c r="G3" s="396"/>
      <c r="H3" s="317" t="s">
        <v>428</v>
      </c>
      <c r="I3" s="319"/>
    </row>
    <row r="4" spans="1:12" s="235" customFormat="1" ht="23.25">
      <c r="A4" s="390"/>
      <c r="B4" s="390"/>
      <c r="C4" s="390"/>
      <c r="D4" s="397"/>
      <c r="E4" s="398"/>
      <c r="F4" s="398"/>
      <c r="G4" s="399"/>
      <c r="H4" s="317" t="s">
        <v>1131</v>
      </c>
      <c r="I4" s="319">
        <v>44021</v>
      </c>
    </row>
    <row r="5" spans="1:12" ht="46.5">
      <c r="A5" s="320" t="s">
        <v>430</v>
      </c>
      <c r="B5" s="400" t="s">
        <v>431</v>
      </c>
      <c r="C5" s="400"/>
      <c r="D5" s="400" t="s">
        <v>432</v>
      </c>
      <c r="E5" s="400"/>
      <c r="F5" s="400"/>
      <c r="G5" s="400"/>
      <c r="H5" s="321" t="s">
        <v>433</v>
      </c>
      <c r="I5" s="322" t="s">
        <v>434</v>
      </c>
    </row>
    <row r="6" spans="1:12" ht="15" customHeight="1">
      <c r="A6" s="401" t="s">
        <v>1150</v>
      </c>
      <c r="B6" s="404" t="s">
        <v>97</v>
      </c>
      <c r="C6" s="401"/>
      <c r="D6" s="325"/>
      <c r="E6" s="325"/>
      <c r="F6" s="325"/>
      <c r="G6" s="324"/>
      <c r="H6" s="416" t="s">
        <v>1126</v>
      </c>
      <c r="I6" s="417" t="s">
        <v>1127</v>
      </c>
      <c r="L6" s="301"/>
    </row>
    <row r="7" spans="1:12" ht="15" customHeight="1">
      <c r="A7" s="402"/>
      <c r="B7" s="405"/>
      <c r="C7" s="402"/>
      <c r="D7" s="325"/>
      <c r="E7" s="325"/>
      <c r="F7" s="325"/>
      <c r="G7" s="324"/>
      <c r="H7" s="416"/>
      <c r="I7" s="418"/>
    </row>
    <row r="8" spans="1:12" ht="15" customHeight="1">
      <c r="A8" s="402"/>
      <c r="B8" s="405"/>
      <c r="C8" s="402"/>
      <c r="D8" s="325"/>
      <c r="E8" s="325"/>
      <c r="F8" s="325"/>
      <c r="G8" s="324"/>
      <c r="H8" s="416"/>
      <c r="I8" s="418"/>
    </row>
    <row r="9" spans="1:12" ht="15" customHeight="1">
      <c r="A9" s="402"/>
      <c r="B9" s="405"/>
      <c r="C9" s="402"/>
      <c r="D9" s="325"/>
      <c r="E9" s="325"/>
      <c r="F9" s="325"/>
      <c r="G9" s="324"/>
      <c r="H9" s="416"/>
      <c r="I9" s="418"/>
    </row>
    <row r="10" spans="1:12" ht="15" customHeight="1">
      <c r="A10" s="402"/>
      <c r="B10" s="405"/>
      <c r="C10" s="402"/>
      <c r="D10" s="325"/>
      <c r="E10" s="325"/>
      <c r="F10" s="325"/>
      <c r="G10" s="324"/>
      <c r="H10" s="416"/>
      <c r="I10" s="418"/>
    </row>
    <row r="11" spans="1:12" ht="15" customHeight="1">
      <c r="A11" s="402"/>
      <c r="B11" s="405"/>
      <c r="C11" s="402"/>
      <c r="D11" s="325"/>
      <c r="E11" s="325"/>
      <c r="F11" s="325"/>
      <c r="G11" s="324"/>
      <c r="H11" s="416"/>
      <c r="I11" s="418"/>
    </row>
    <row r="12" spans="1:12" ht="15" customHeight="1">
      <c r="A12" s="402"/>
      <c r="B12" s="405"/>
      <c r="C12" s="402"/>
      <c r="D12" s="325"/>
      <c r="E12" s="325"/>
      <c r="F12" s="325"/>
      <c r="G12" s="324"/>
      <c r="H12" s="416"/>
      <c r="I12" s="418"/>
    </row>
    <row r="13" spans="1:12" ht="15" customHeight="1">
      <c r="A13" s="403"/>
      <c r="B13" s="406"/>
      <c r="C13" s="403"/>
      <c r="D13" s="325"/>
      <c r="E13" s="325"/>
      <c r="F13" s="325"/>
      <c r="G13" s="324"/>
      <c r="H13" s="416"/>
      <c r="I13" s="418"/>
    </row>
    <row r="14" spans="1:12" ht="15" customHeight="1">
      <c r="A14" s="419" t="s">
        <v>1151</v>
      </c>
      <c r="B14" s="419" t="s">
        <v>97</v>
      </c>
      <c r="C14" s="419"/>
      <c r="D14" s="325"/>
      <c r="E14" s="325"/>
      <c r="F14" s="325"/>
      <c r="G14" s="324"/>
      <c r="H14" s="416"/>
      <c r="I14" s="418"/>
      <c r="J14" s="243"/>
    </row>
    <row r="15" spans="1:12" ht="15" customHeight="1">
      <c r="A15" s="419"/>
      <c r="B15" s="419"/>
      <c r="C15" s="419"/>
      <c r="D15" s="325"/>
      <c r="E15" s="325"/>
      <c r="F15" s="325"/>
      <c r="G15" s="324"/>
      <c r="H15" s="416" t="s">
        <v>1151</v>
      </c>
      <c r="I15" s="418"/>
      <c r="J15" s="243"/>
    </row>
    <row r="16" spans="1:12" ht="15" customHeight="1">
      <c r="A16" s="419"/>
      <c r="B16" s="419"/>
      <c r="C16" s="419"/>
      <c r="D16" s="325"/>
      <c r="E16" s="325"/>
      <c r="F16" s="325"/>
      <c r="G16" s="324"/>
      <c r="H16" s="416"/>
      <c r="I16" s="418"/>
      <c r="J16" s="243"/>
    </row>
    <row r="17" spans="1:10" ht="15" customHeight="1">
      <c r="A17" s="419"/>
      <c r="B17" s="419"/>
      <c r="C17" s="419"/>
      <c r="D17" s="325"/>
      <c r="E17" s="325"/>
      <c r="F17" s="325"/>
      <c r="G17" s="324"/>
      <c r="H17" s="416"/>
      <c r="I17" s="418"/>
      <c r="J17" s="243"/>
    </row>
    <row r="18" spans="1:10" ht="15" customHeight="1">
      <c r="A18" s="419"/>
      <c r="B18" s="419"/>
      <c r="C18" s="419"/>
      <c r="D18" s="325"/>
      <c r="E18" s="325"/>
      <c r="F18" s="325"/>
      <c r="G18" s="324"/>
      <c r="H18" s="416"/>
      <c r="I18" s="418"/>
      <c r="J18" s="243"/>
    </row>
    <row r="19" spans="1:10" ht="15" customHeight="1">
      <c r="A19" s="419"/>
      <c r="B19" s="419"/>
      <c r="C19" s="419"/>
      <c r="D19" s="325"/>
      <c r="E19" s="325"/>
      <c r="F19" s="325"/>
      <c r="G19" s="324"/>
      <c r="H19" s="416"/>
      <c r="I19" s="418"/>
      <c r="J19" s="243"/>
    </row>
    <row r="20" spans="1:10" ht="15" customHeight="1">
      <c r="A20" s="419"/>
      <c r="B20" s="419"/>
      <c r="C20" s="419"/>
      <c r="D20" s="325"/>
      <c r="E20" s="325"/>
      <c r="F20" s="325"/>
      <c r="G20" s="324"/>
      <c r="H20" s="416"/>
      <c r="I20" s="418"/>
      <c r="J20" s="243"/>
    </row>
    <row r="21" spans="1:10" ht="25.5" customHeight="1">
      <c r="A21" s="401" t="s">
        <v>1152</v>
      </c>
      <c r="B21" s="419" t="s">
        <v>97</v>
      </c>
      <c r="C21" s="419"/>
      <c r="D21" s="329"/>
      <c r="E21" s="325"/>
      <c r="F21" s="325"/>
      <c r="G21" s="325"/>
      <c r="H21" s="416" t="s">
        <v>1133</v>
      </c>
      <c r="I21" s="418"/>
    </row>
    <row r="22" spans="1:10" ht="25.5" customHeight="1">
      <c r="A22" s="402"/>
      <c r="B22" s="419"/>
      <c r="C22" s="419"/>
      <c r="D22" s="329"/>
      <c r="E22" s="325"/>
      <c r="F22" s="325"/>
      <c r="G22" s="325"/>
      <c r="H22" s="416"/>
      <c r="I22" s="418"/>
    </row>
    <row r="23" spans="1:10" ht="25.5" customHeight="1">
      <c r="A23" s="402"/>
      <c r="B23" s="419"/>
      <c r="C23" s="419"/>
      <c r="D23" s="329"/>
      <c r="E23" s="325"/>
      <c r="F23" s="325"/>
      <c r="G23" s="325"/>
      <c r="H23" s="416"/>
      <c r="I23" s="418"/>
    </row>
    <row r="24" spans="1:10" ht="25.5" customHeight="1">
      <c r="A24" s="402"/>
      <c r="B24" s="419"/>
      <c r="C24" s="419"/>
      <c r="D24" s="329"/>
      <c r="E24" s="325"/>
      <c r="F24" s="325"/>
      <c r="G24" s="325"/>
      <c r="H24" s="416"/>
      <c r="I24" s="418"/>
    </row>
    <row r="25" spans="1:10" ht="25.5" customHeight="1">
      <c r="A25" s="402"/>
      <c r="B25" s="419"/>
      <c r="C25" s="419"/>
      <c r="D25" s="329"/>
      <c r="E25" s="325"/>
      <c r="F25" s="325"/>
      <c r="G25" s="325"/>
      <c r="H25" s="416" t="s">
        <v>1134</v>
      </c>
      <c r="I25" s="418"/>
    </row>
    <row r="26" spans="1:10" ht="25.5" customHeight="1">
      <c r="A26" s="402"/>
      <c r="B26" s="419"/>
      <c r="C26" s="419"/>
      <c r="D26" s="329"/>
      <c r="E26" s="325"/>
      <c r="F26" s="325"/>
      <c r="G26" s="325"/>
      <c r="H26" s="416"/>
      <c r="I26" s="418"/>
    </row>
    <row r="27" spans="1:10" ht="25.5" customHeight="1">
      <c r="A27" s="402"/>
      <c r="B27" s="419"/>
      <c r="C27" s="419"/>
      <c r="D27" s="329"/>
      <c r="E27" s="325"/>
      <c r="F27" s="325"/>
      <c r="G27" s="325"/>
      <c r="H27" s="416"/>
      <c r="I27" s="418"/>
    </row>
    <row r="28" spans="1:10" ht="25.5" customHeight="1">
      <c r="A28" s="402"/>
      <c r="B28" s="419"/>
      <c r="C28" s="419"/>
      <c r="D28" s="329"/>
      <c r="E28" s="325"/>
      <c r="F28" s="325"/>
      <c r="G28" s="325"/>
      <c r="H28" s="416"/>
      <c r="I28" s="418"/>
    </row>
    <row r="29" spans="1:10" ht="25.5" customHeight="1">
      <c r="A29" s="402"/>
      <c r="B29" s="419"/>
      <c r="C29" s="419"/>
      <c r="D29" s="329"/>
      <c r="E29" s="325"/>
      <c r="F29" s="325"/>
      <c r="G29" s="325"/>
      <c r="H29" s="416"/>
      <c r="I29" s="418"/>
    </row>
    <row r="30" spans="1:10" ht="25.5">
      <c r="A30" s="403"/>
      <c r="B30" s="419"/>
      <c r="C30" s="419"/>
      <c r="D30" s="330"/>
      <c r="E30" s="325"/>
      <c r="F30" s="325"/>
      <c r="G30" s="325"/>
      <c r="H30" s="416"/>
      <c r="I30" s="328"/>
    </row>
    <row r="31" spans="1:10" ht="23.25" customHeight="1">
      <c r="A31" s="407" t="s">
        <v>1153</v>
      </c>
      <c r="B31" s="408"/>
      <c r="C31" s="408"/>
      <c r="D31" s="408"/>
      <c r="E31" s="408"/>
      <c r="F31" s="408"/>
      <c r="G31" s="408"/>
      <c r="H31" s="408"/>
      <c r="I31" s="409"/>
    </row>
    <row r="32" spans="1:10">
      <c r="A32" s="410"/>
      <c r="B32" s="411"/>
      <c r="C32" s="411"/>
      <c r="D32" s="411"/>
      <c r="E32" s="411"/>
      <c r="F32" s="411"/>
      <c r="G32" s="411"/>
      <c r="H32" s="411"/>
      <c r="I32" s="412"/>
    </row>
    <row r="33" spans="1:9" ht="15.75" thickBot="1">
      <c r="A33" s="413"/>
      <c r="B33" s="414"/>
      <c r="C33" s="414"/>
      <c r="D33" s="414"/>
      <c r="E33" s="414"/>
      <c r="F33" s="414"/>
      <c r="G33" s="414"/>
      <c r="H33" s="414"/>
      <c r="I33" s="415"/>
    </row>
  </sheetData>
  <mergeCells count="16">
    <mergeCell ref="A31:I33"/>
    <mergeCell ref="H6:H14"/>
    <mergeCell ref="I6:I29"/>
    <mergeCell ref="A14:A20"/>
    <mergeCell ref="B14:C20"/>
    <mergeCell ref="H15:H20"/>
    <mergeCell ref="A21:A30"/>
    <mergeCell ref="B21:C30"/>
    <mergeCell ref="H21:H24"/>
    <mergeCell ref="H25:H30"/>
    <mergeCell ref="A1:C4"/>
    <mergeCell ref="D1:G4"/>
    <mergeCell ref="B5:C5"/>
    <mergeCell ref="D5:G5"/>
    <mergeCell ref="A6:A13"/>
    <mergeCell ref="B6:C13"/>
  </mergeCells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3EC9735D8E0E419D519E5C1644BF82" ma:contentTypeVersion="11" ma:contentTypeDescription="Create a new document." ma:contentTypeScope="" ma:versionID="a655ee28c1ee37a65efa6bf6c1d1aeb1">
  <xsd:schema xmlns:xsd="http://www.w3.org/2001/XMLSchema" xmlns:xs="http://www.w3.org/2001/XMLSchema" xmlns:p="http://schemas.microsoft.com/office/2006/metadata/properties" xmlns:ns3="c9d8787b-af56-41c6-824a-db5fe5b203fa" xmlns:ns4="ba426f3d-cb80-4869-8989-e4ca799f2fb6" targetNamespace="http://schemas.microsoft.com/office/2006/metadata/properties" ma:root="true" ma:fieldsID="b97b3b7c2661803ef2e66f94fef84477" ns3:_="" ns4:_="">
    <xsd:import namespace="c9d8787b-af56-41c6-824a-db5fe5b203fa"/>
    <xsd:import namespace="ba426f3d-cb80-4869-8989-e4ca799f2fb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8787b-af56-41c6-824a-db5fe5b203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426f3d-cb80-4869-8989-e4ca799f2fb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EF2840-8295-40EA-9400-FED06039A21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9386477-2C00-4309-9E5F-2242D6BE54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d8787b-af56-41c6-824a-db5fe5b203fa"/>
    <ds:schemaRef ds:uri="ba426f3d-cb80-4869-8989-e4ca799f2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055F382-6987-4659-A94B-A3029361968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37</vt:i4>
      </vt:variant>
      <vt:variant>
        <vt:lpstr>Named Ranges</vt:lpstr>
      </vt:variant>
      <vt:variant>
        <vt:i4>1</vt:i4>
      </vt:variant>
    </vt:vector>
  </HeadingPairs>
  <TitlesOfParts>
    <vt:vector size="38" baseType="lpstr">
      <vt:lpstr>Preliminary requirments</vt:lpstr>
      <vt:lpstr>1.List of CTQ MCs &amp; WS</vt:lpstr>
      <vt:lpstr>2 SOP for OJT</vt:lpstr>
      <vt:lpstr>3 &amp; 4. OJT Requirements</vt:lpstr>
      <vt:lpstr>5. Operator Evaluation Question</vt:lpstr>
      <vt:lpstr>6.OJT Training to Auditor</vt:lpstr>
      <vt:lpstr>7. Display of CTQ Hardcopy</vt:lpstr>
      <vt:lpstr>8. Assembly CTPs</vt:lpstr>
      <vt:lpstr>9.SOP for FPI</vt:lpstr>
      <vt:lpstr>10.Training for FPI</vt:lpstr>
      <vt:lpstr>11. SOP for Control Chart</vt:lpstr>
      <vt:lpstr>12. Run Chart Training</vt:lpstr>
      <vt:lpstr>13. CLITA Checksheet</vt:lpstr>
      <vt:lpstr>14. POKA YOKE Checking</vt:lpstr>
      <vt:lpstr>15. SOP for POKA YOKE</vt:lpstr>
      <vt:lpstr>16. Master List of Instruments</vt:lpstr>
      <vt:lpstr>17. List of Gauges with LC</vt:lpstr>
      <vt:lpstr>18. Unique Ident No for Tools</vt:lpstr>
      <vt:lpstr>19. Drawing for Tools</vt:lpstr>
      <vt:lpstr>20. SOP for Insp Jigs</vt:lpstr>
      <vt:lpstr>21. Calibration Freq for Toolin</vt:lpstr>
      <vt:lpstr>22. PM schedule for Tools</vt:lpstr>
      <vt:lpstr>23. SOP for Tool Life </vt:lpstr>
      <vt:lpstr>24. Reaction Plan SOP</vt:lpstr>
      <vt:lpstr>25. Limit sample for Chro defe </vt:lpstr>
      <vt:lpstr>26.Format for Recording defect</vt:lpstr>
      <vt:lpstr>27. Rework Manual</vt:lpstr>
      <vt:lpstr>28.MSA Attribute</vt:lpstr>
      <vt:lpstr>28.1MSA Variable</vt:lpstr>
      <vt:lpstr>29. Sampling Plan</vt:lpstr>
      <vt:lpstr>30. Guidelines for Deviation Ap</vt:lpstr>
      <vt:lpstr> Gnatt Chart</vt:lpstr>
      <vt:lpstr>Audit Check Sheet</vt:lpstr>
      <vt:lpstr>Proposed DWM 2.0 details</vt:lpstr>
      <vt:lpstr>Zones</vt:lpstr>
      <vt:lpstr>DWM Auditors</vt:lpstr>
      <vt:lpstr>First Piece Inspection</vt:lpstr>
      <vt:lpstr>'8. Assembly CTPs'!Print_Area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Chavan</dc:creator>
  <cp:lastModifiedBy>saurabh</cp:lastModifiedBy>
  <cp:lastPrinted>2020-09-11T09:48:45Z</cp:lastPrinted>
  <dcterms:created xsi:type="dcterms:W3CDTF">2020-08-02T08:29:18Z</dcterms:created>
  <dcterms:modified xsi:type="dcterms:W3CDTF">2021-01-15T04:35:49Z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0x010100ED3EC9735D8E0E419D519E5C1644BF82</vt:lpwstr>
  </property>
</Properties>
</file>