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6410" windowHeight="7800" tabRatio="795" activeTab="4"/>
  </bookViews>
  <sheets>
    <sheet name="0" sheetId="9" r:id="rId1"/>
    <sheet name="1" sheetId="10" r:id="rId2"/>
    <sheet name="1A" sheetId="12" r:id="rId3"/>
    <sheet name="2" sheetId="3" r:id="rId4"/>
    <sheet name="DA1" sheetId="4" r:id="rId5"/>
    <sheet name="DA2" sheetId="6" r:id="rId6"/>
    <sheet name="DA3" sheetId="5" r:id="rId7"/>
    <sheet name="DA4" sheetId="8" r:id="rId8"/>
    <sheet name="DA5" sheetId="14" r:id="rId9"/>
  </sheets>
  <externalReferences>
    <externalReference r:id="rId10"/>
  </externalReferences>
  <definedNames>
    <definedName name="_xlnm.Print_Area" localSheetId="3">'2'!$A$2:$AM$14</definedName>
    <definedName name="Purch">'[1]Purch Org'!$A$3:$A$9</definedName>
    <definedName name="Region">[1]Region!$A$5:$A$40</definedName>
    <definedName name="Title">[1]Title!$A$4:$A$8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0" i="3"/>
  <c r="AL9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AL12"/>
  <c r="AL11"/>
  <c r="AL8"/>
</calcChain>
</file>

<file path=xl/sharedStrings.xml><?xml version="1.0" encoding="utf-8"?>
<sst xmlns="http://schemas.openxmlformats.org/spreadsheetml/2006/main" count="753" uniqueCount="193">
  <si>
    <t>Evaluation of Compliance with individual requirements:</t>
  </si>
  <si>
    <t>Full compliance with the requirements</t>
  </si>
  <si>
    <t>10 points</t>
  </si>
  <si>
    <t>Predominant compliance with the requirements with minor nonconformity</t>
  </si>
  <si>
    <t>8 Points</t>
  </si>
  <si>
    <t>Partial compliance with the requirements with more severe nonconformity</t>
  </si>
  <si>
    <t>6 Points</t>
  </si>
  <si>
    <t>Unsatisfactory compliance with the requirements with major nonconformity</t>
  </si>
  <si>
    <t>4 Points</t>
  </si>
  <si>
    <t>No compliance with the requirements</t>
  </si>
  <si>
    <t>0 Points</t>
  </si>
  <si>
    <t>Sr No</t>
  </si>
  <si>
    <t>Category</t>
  </si>
  <si>
    <t>Process Stage name</t>
  </si>
  <si>
    <t>Audit Frequency</t>
  </si>
  <si>
    <t>Remarks</t>
  </si>
  <si>
    <t>Process</t>
  </si>
  <si>
    <t>Product</t>
  </si>
  <si>
    <t>Daily</t>
  </si>
  <si>
    <t>Annexure</t>
  </si>
  <si>
    <t>For critical Processes</t>
  </si>
  <si>
    <t xml:space="preserve">CTQ parameter monitoring using Run chart </t>
  </si>
  <si>
    <t>PDI</t>
  </si>
  <si>
    <t>UNIT NAME :</t>
  </si>
  <si>
    <t>S.No</t>
  </si>
  <si>
    <t>Audit to be conducted at CGCEL UNIT</t>
  </si>
  <si>
    <t>Audit points</t>
  </si>
  <si>
    <t>Score Band</t>
  </si>
  <si>
    <t xml:space="preserve">Is the run chart displayed near the machines </t>
  </si>
  <si>
    <t>(0,10)</t>
  </si>
  <si>
    <t xml:space="preserve">Actual Marks </t>
  </si>
  <si>
    <t>1A</t>
  </si>
  <si>
    <t>1B</t>
  </si>
  <si>
    <t>1C</t>
  </si>
  <si>
    <t>1D</t>
  </si>
  <si>
    <t>Is the run chart updated on hourly basis</t>
  </si>
  <si>
    <t>Method of Audit</t>
  </si>
  <si>
    <t>Look</t>
  </si>
  <si>
    <t>Look and Question</t>
  </si>
  <si>
    <t>Is the Special causes discussed with shift incharge / area incharge and recorded in log book</t>
  </si>
  <si>
    <t>Look and verify</t>
  </si>
  <si>
    <t xml:space="preserve">Is the run chart used for looking / identifying  at Special causes </t>
  </si>
  <si>
    <t>Process Description :___________________</t>
  </si>
  <si>
    <t>Note : Initially let us restrict to 5 critical processes for better focus and effective deployment</t>
  </si>
  <si>
    <t>Date :</t>
  </si>
  <si>
    <t>Time :</t>
  </si>
  <si>
    <t>( Pls enter the date in dd/mm/yy format only)</t>
  </si>
  <si>
    <t>DA1</t>
  </si>
  <si>
    <t>DA2</t>
  </si>
  <si>
    <t>DA3</t>
  </si>
  <si>
    <t>DA4</t>
  </si>
  <si>
    <t>2A</t>
  </si>
  <si>
    <t>2B</t>
  </si>
  <si>
    <t>2C</t>
  </si>
  <si>
    <t>2D</t>
  </si>
  <si>
    <t>Is log book available near the work station</t>
  </si>
  <si>
    <t>Is the log book updated</t>
  </si>
  <si>
    <t>3A</t>
  </si>
  <si>
    <t>3B</t>
  </si>
  <si>
    <t>3C</t>
  </si>
  <si>
    <t>3D</t>
  </si>
  <si>
    <t>Look and question</t>
  </si>
  <si>
    <t>4A</t>
  </si>
  <si>
    <t>4B</t>
  </si>
  <si>
    <t>4C</t>
  </si>
  <si>
    <t>4D</t>
  </si>
  <si>
    <t>Is the SOP for Quality tests available</t>
  </si>
  <si>
    <t>Is the SOP for Quality tests displayed in English and Regional Language at point of use</t>
  </si>
  <si>
    <t>Is the sampling Plan available</t>
  </si>
  <si>
    <t>Look and Verify</t>
  </si>
  <si>
    <t>4E</t>
  </si>
  <si>
    <t>Predispatch Rejections</t>
  </si>
  <si>
    <t xml:space="preserve">DA1 _ AVERAGE SCORE FOR THE DAY </t>
  </si>
  <si>
    <t xml:space="preserve">DA2 _ AVERAGE SCORE FOR THE DAY </t>
  </si>
  <si>
    <t xml:space="preserve">DA3 _ AVERAGE SCORE FOR THE DAY </t>
  </si>
  <si>
    <t xml:space="preserve">DA4 IQC _ AVERAGE SCORE FOR THE DAY </t>
  </si>
  <si>
    <t>TYPE OF AUDIT :</t>
  </si>
  <si>
    <t>DWM DAILY AUDIT</t>
  </si>
  <si>
    <t>MONTH :</t>
  </si>
  <si>
    <t>Points</t>
  </si>
  <si>
    <t>Colour band</t>
  </si>
  <si>
    <t xml:space="preserve">UNDERSTANDING THE DWM SCORE BAND </t>
  </si>
  <si>
    <t>CGCEL  - DWM - DAILY AUDIT SUMMARY SHEET</t>
  </si>
  <si>
    <t>GREEN</t>
  </si>
  <si>
    <t>YELLOW</t>
  </si>
  <si>
    <t>PINK</t>
  </si>
  <si>
    <t>RED</t>
  </si>
  <si>
    <t>GREY</t>
  </si>
  <si>
    <t xml:space="preserve">Instructions for carrying out the DWM DAILY AUDIT  </t>
  </si>
  <si>
    <t>What to check and How to check  ? - Refer Annexure</t>
  </si>
  <si>
    <t>Auditor Name</t>
  </si>
  <si>
    <t>Auditor Sign</t>
  </si>
  <si>
    <t>Monthly Average score</t>
  </si>
  <si>
    <t>Audit Areas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</si>
  <si>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</si>
  <si>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</si>
  <si>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</si>
  <si>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</si>
  <si>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</si>
  <si>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</si>
  <si>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</si>
  <si>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</si>
  <si>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</si>
  <si>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</si>
  <si>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</si>
  <si>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</si>
  <si>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</si>
  <si>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</si>
  <si>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</si>
  <si>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</si>
  <si>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</si>
  <si>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</si>
  <si>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</si>
  <si>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</si>
  <si>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</si>
  <si>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</si>
  <si>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</si>
  <si>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</si>
  <si>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</si>
  <si>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</si>
  <si>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</si>
  <si>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</si>
  <si>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</si>
  <si>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</si>
  <si>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</si>
  <si>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DAILY WORK MANAGEMENT - SOME KEY INSIGHTS</t>
  </si>
  <si>
    <t>This audit has to be carried out on daily basis</t>
  </si>
  <si>
    <t>The auditors should have undergone the DWM training before carrying out the audit</t>
  </si>
  <si>
    <t>Some of the important points to note while using the questionnaire for audit is as follows:</t>
  </si>
  <si>
    <t>The questions are " Closed loop type " - Hence the only two possibility for any audit point is " YES" or " NO"</t>
  </si>
  <si>
    <t>If the answer is " YES" then score of 10 to be given ; If the answer is " NO" then score of 0 to be given</t>
  </si>
  <si>
    <t>The method of audit is also prescribed in the questionnaire - Look / Verify / Question /Combination of these</t>
  </si>
  <si>
    <t>The booklets can be obtained from the DWM gallery of the plant</t>
  </si>
  <si>
    <t>5a</t>
  </si>
  <si>
    <t>5b</t>
  </si>
  <si>
    <t>For each of the aspect , detailed questionnaire ( annexures) is provided for carrying out the audit</t>
  </si>
  <si>
    <t>Report the audit scores within 8 hours of completing the audit</t>
  </si>
  <si>
    <t xml:space="preserve">Daily Work Management ( DWM) provides a framework that allows ongoing self-review of an organization. It is based on the PDCA cycle.  </t>
  </si>
  <si>
    <t>It helps to ensure that the basic PROCESS DISCIPLINE  is maintained on CONSISTENT basis.</t>
  </si>
  <si>
    <t>Process Description :__PDI___; Product Component description :_______________</t>
  </si>
  <si>
    <t>This booklet is for one month -( One booklet / month)</t>
  </si>
  <si>
    <t>DAY :</t>
  </si>
  <si>
    <t>DAY:</t>
  </si>
  <si>
    <t>Defect identification and segration</t>
  </si>
  <si>
    <t>CAPA for defects</t>
  </si>
  <si>
    <t xml:space="preserve">Log book </t>
  </si>
  <si>
    <t>Does the Log book have provision for recording all CTQ data</t>
  </si>
  <si>
    <t>Is the log book signed by shift -incharge / process incharge</t>
  </si>
  <si>
    <t>Is there provision for segragation of defectives near the workstation</t>
  </si>
  <si>
    <t xml:space="preserve">Look </t>
  </si>
  <si>
    <t>Log Book</t>
  </si>
  <si>
    <t>1E</t>
  </si>
  <si>
    <t>Is the run chart understood by the operator</t>
  </si>
  <si>
    <t>Is the criteria for Defects defined and displayed with visual examples</t>
  </si>
  <si>
    <t>CAPA for Defects</t>
  </si>
  <si>
    <t>Note : This is to ensure that Corrective and Preventive action are taken for Defects</t>
  </si>
  <si>
    <t>Defect identification and segragation</t>
  </si>
  <si>
    <t>Is the concept of Corrective action understood by the operator</t>
  </si>
  <si>
    <t>Is the concept of Preventive action understood by the operator</t>
  </si>
  <si>
    <t>Is Root cause analysis recorded and available</t>
  </si>
  <si>
    <t xml:space="preserve">Is the solution for identified root cause implemented </t>
  </si>
  <si>
    <t>Is there separate session / timing allotted during the day for Root cause analysis</t>
  </si>
  <si>
    <t>Defect Description :________________________</t>
  </si>
  <si>
    <t>DA5</t>
  </si>
  <si>
    <t>5A</t>
  </si>
  <si>
    <t>5B</t>
  </si>
  <si>
    <t>5C</t>
  </si>
  <si>
    <t>5D</t>
  </si>
  <si>
    <t>5E</t>
  </si>
  <si>
    <t>5F</t>
  </si>
  <si>
    <t xml:space="preserve">DA5 PDI _ AVERAGE SCORE FOR THE DAY </t>
  </si>
  <si>
    <t>For all processes</t>
  </si>
  <si>
    <t>Planned and aligned continual improvement becomes the way in DWM implemented workplace .</t>
  </si>
  <si>
    <t>Process Control and Process discipline is the core of DWM .Effectively implemented DWM highlights abnormalities immediately at the time the error has occurred so that it gets addressed immediately</t>
  </si>
  <si>
    <t>In a DWM implemented plant , the root cause is easier to find out, than waiting till the month end or until a customer complains to look for the source of problem.</t>
  </si>
  <si>
    <t>The daily audit talks about 5 key aspects for ensuring product quality and customer satisfaction .</t>
  </si>
  <si>
    <t>For any doubt pls talk to your Unit Quality Head or contact DWM in-charge of your unit.</t>
  </si>
  <si>
    <t>CGCEL/ VENDORS &amp; SUPPLIERS / DWM /DAILYAUDIT /V0/R0/ MAY 2019</t>
  </si>
  <si>
    <t>AVERAGE DAILY SCORE</t>
  </si>
  <si>
    <t>CGCEL/ SUPPLIERS &amp; VENDORS/ DWM /DAILYAUDIT /Annexure1/V0/R0 /MAY 2019</t>
  </si>
  <si>
    <t>CGCEL/ VENDORS &amp; SUPPLIERS / DWM /DAILYAUDIT /Annexure2/V0/R0/ MAY 2019</t>
  </si>
  <si>
    <t>CGCEL/VENDORS &amp; SUPPLIERS/ DWM /DAILYAUDIT /Annexure 3/V0/R0/ MAY 2019</t>
  </si>
  <si>
    <t>CGCEL/ VENDORS &amp; SUPPLIERS/ DWM /DAILYAUDIT /Annexure4/V0/R0/ MAY 2019</t>
  </si>
  <si>
    <t>_____________</t>
  </si>
  <si>
    <t>___________</t>
  </si>
  <si>
    <t>Note : Log book availability for recording CTQ data  - Check for three different workstations in a day</t>
  </si>
  <si>
    <t>Is the defectives segregated as per visual display</t>
  </si>
  <si>
    <t>Is the defect and defectives data recorded and  monitored</t>
  </si>
  <si>
    <t>CGCEL/ VENDORS &amp; SUPPLIERS/ DWM /DAILYAUDIT /Annexure5/V0/R0 / MAY 2019</t>
  </si>
  <si>
    <t>Note : This is applicable for PDI ; On daily basis look for different components and not the same component ( Plan for audit time accordingly)</t>
  </si>
  <si>
    <t>Is the sampling plan as recommended by CGCEL</t>
  </si>
  <si>
    <t>Is the Control Plan (QAP) available</t>
  </si>
  <si>
    <t>Is the sample collection carried out as per sampling plan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</si>
</sst>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C485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3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4FC8C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26" xfId="0" applyFont="1" applyBorder="1"/>
    <xf numFmtId="0" fontId="4" fillId="0" borderId="0" xfId="0" applyFont="1"/>
    <xf numFmtId="0" fontId="5" fillId="0" borderId="0" xfId="0" applyFont="1"/>
    <xf numFmtId="17" fontId="4" fillId="0" borderId="0" xfId="0" applyNumberFormat="1" applyFont="1"/>
    <xf numFmtId="0" fontId="5" fillId="0" borderId="21" xfId="0" applyFont="1" applyBorder="1"/>
    <xf numFmtId="0" fontId="4" fillId="0" borderId="21" xfId="0" applyFont="1" applyBorder="1"/>
    <xf numFmtId="0" fontId="4" fillId="7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2" xfId="0" applyFont="1" applyBorder="1"/>
    <xf numFmtId="0" fontId="3" fillId="0" borderId="31" xfId="0" applyFont="1" applyBorder="1"/>
    <xf numFmtId="0" fontId="3" fillId="0" borderId="18" xfId="0" applyFont="1" applyBorder="1"/>
    <xf numFmtId="0" fontId="3" fillId="0" borderId="37" xfId="0" applyFont="1" applyBorder="1"/>
    <xf numFmtId="0" fontId="3" fillId="0" borderId="38" xfId="0" applyFont="1" applyBorder="1"/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34" xfId="0" applyFont="1" applyBorder="1"/>
    <xf numFmtId="0" fontId="3" fillId="0" borderId="39" xfId="0" applyFont="1" applyBorder="1"/>
    <xf numFmtId="0" fontId="3" fillId="0" borderId="35" xfId="0" applyFont="1" applyBorder="1"/>
    <xf numFmtId="0" fontId="3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164" fontId="3" fillId="0" borderId="27" xfId="0" applyNumberFormat="1" applyFont="1" applyBorder="1" applyAlignment="1">
      <alignment vertical="center" wrapText="1"/>
    </xf>
    <xf numFmtId="164" fontId="3" fillId="0" borderId="11" xfId="0" applyNumberFormat="1" applyFont="1" applyBorder="1" applyAlignment="1">
      <alignment vertical="center" wrapText="1"/>
    </xf>
    <xf numFmtId="164" fontId="3" fillId="0" borderId="12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64" fontId="4" fillId="0" borderId="27" xfId="0" applyNumberFormat="1" applyFont="1" applyBorder="1" applyAlignment="1">
      <alignment vertical="center"/>
    </xf>
    <xf numFmtId="164" fontId="4" fillId="0" borderId="11" xfId="0" applyNumberFormat="1" applyFont="1" applyBorder="1" applyAlignment="1">
      <alignment vertical="center"/>
    </xf>
    <xf numFmtId="164" fontId="4" fillId="0" borderId="12" xfId="0" applyNumberFormat="1" applyFont="1" applyBorder="1" applyAlignment="1">
      <alignment vertical="center"/>
    </xf>
    <xf numFmtId="0" fontId="3" fillId="0" borderId="41" xfId="0" applyFont="1" applyBorder="1" applyAlignment="1">
      <alignment vertical="center" wrapText="1"/>
    </xf>
    <xf numFmtId="0" fontId="3" fillId="0" borderId="21" xfId="0" applyFont="1" applyBorder="1"/>
    <xf numFmtId="164" fontId="3" fillId="7" borderId="29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6" fillId="7" borderId="9" xfId="0" applyNumberFormat="1" applyFont="1" applyFill="1" applyBorder="1" applyAlignment="1">
      <alignment horizontal="center"/>
    </xf>
    <xf numFmtId="0" fontId="6" fillId="0" borderId="9" xfId="0" applyFont="1" applyBorder="1"/>
    <xf numFmtId="0" fontId="6" fillId="0" borderId="2" xfId="0" applyFont="1" applyBorder="1"/>
    <xf numFmtId="164" fontId="3" fillId="0" borderId="4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/>
    <xf numFmtId="0" fontId="4" fillId="5" borderId="2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15" fontId="4" fillId="8" borderId="1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5" borderId="31" xfId="0" applyFont="1" applyFill="1" applyBorder="1"/>
    <xf numFmtId="0" fontId="3" fillId="5" borderId="33" xfId="0" applyFont="1" applyFill="1" applyBorder="1"/>
    <xf numFmtId="0" fontId="3" fillId="5" borderId="18" xfId="0" applyFont="1" applyFill="1" applyBorder="1"/>
    <xf numFmtId="0" fontId="3" fillId="5" borderId="34" xfId="0" applyFont="1" applyFill="1" applyBorder="1"/>
    <xf numFmtId="0" fontId="3" fillId="5" borderId="20" xfId="0" applyFont="1" applyFill="1" applyBorder="1"/>
    <xf numFmtId="0" fontId="3" fillId="5" borderId="35" xfId="0" applyFont="1" applyFill="1" applyBorder="1"/>
    <xf numFmtId="0" fontId="3" fillId="0" borderId="0" xfId="0" applyFont="1" applyAlignment="1">
      <alignment horizontal="left"/>
    </xf>
    <xf numFmtId="0" fontId="4" fillId="0" borderId="2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3" borderId="0" xfId="0" applyFont="1" applyFill="1"/>
    <xf numFmtId="0" fontId="9" fillId="11" borderId="13" xfId="0" applyFont="1" applyFill="1" applyBorder="1" applyAlignment="1">
      <alignment horizontal="left" vertical="center" wrapText="1"/>
    </xf>
    <xf numFmtId="0" fontId="9" fillId="11" borderId="14" xfId="0" applyFont="1" applyFill="1" applyBorder="1" applyAlignment="1">
      <alignment horizontal="left" vertical="center" wrapText="1"/>
    </xf>
    <xf numFmtId="0" fontId="9" fillId="11" borderId="17" xfId="0" applyFont="1" applyFill="1" applyBorder="1" applyAlignment="1">
      <alignment horizontal="left" vertical="center" wrapText="1"/>
    </xf>
    <xf numFmtId="0" fontId="3" fillId="12" borderId="26" xfId="0" applyFont="1" applyFill="1" applyBorder="1" applyAlignment="1">
      <alignment horizontal="center"/>
    </xf>
    <xf numFmtId="17" fontId="7" fillId="12" borderId="21" xfId="0" applyNumberFormat="1" applyFont="1" applyFill="1" applyBorder="1" applyAlignment="1">
      <alignment horizontal="center"/>
    </xf>
    <xf numFmtId="0" fontId="4" fillId="12" borderId="21" xfId="0" applyFont="1" applyFill="1" applyBorder="1" applyAlignment="1">
      <alignment horizontal="center"/>
    </xf>
    <xf numFmtId="0" fontId="3" fillId="12" borderId="21" xfId="0" applyFont="1" applyFill="1" applyBorder="1" applyAlignment="1">
      <alignment vertical="center" wrapText="1"/>
    </xf>
    <xf numFmtId="0" fontId="0" fillId="12" borderId="21" xfId="0" applyFill="1" applyBorder="1" applyAlignment="1">
      <alignment vertical="center"/>
    </xf>
    <xf numFmtId="0" fontId="4" fillId="8" borderId="4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12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12" borderId="25" xfId="0" applyFont="1" applyFill="1" applyBorder="1" applyAlignment="1">
      <alignment vertical="center" wrapText="1"/>
    </xf>
    <xf numFmtId="0" fontId="0" fillId="12" borderId="25" xfId="0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15" fontId="4" fillId="8" borderId="27" xfId="0" applyNumberFormat="1" applyFont="1" applyFill="1" applyBorder="1" applyAlignment="1">
      <alignment horizontal="center" vertical="center" wrapText="1"/>
    </xf>
    <xf numFmtId="164" fontId="3" fillId="0" borderId="43" xfId="0" applyNumberFormat="1" applyFont="1" applyBorder="1" applyAlignment="1">
      <alignment horizontal="center" vertical="center" wrapText="1"/>
    </xf>
    <xf numFmtId="164" fontId="3" fillId="0" borderId="44" xfId="0" applyNumberFormat="1" applyFont="1" applyBorder="1" applyAlignment="1">
      <alignment horizontal="center" vertical="center" wrapText="1"/>
    </xf>
    <xf numFmtId="164" fontId="3" fillId="0" borderId="45" xfId="0" applyNumberFormat="1" applyFont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 wrapText="1"/>
    </xf>
    <xf numFmtId="0" fontId="3" fillId="12" borderId="46" xfId="0" applyFont="1" applyFill="1" applyBorder="1" applyAlignment="1">
      <alignment horizontal="center" vertical="center" wrapText="1"/>
    </xf>
    <xf numFmtId="0" fontId="10" fillId="5" borderId="20" xfId="0" applyFont="1" applyFill="1" applyBorder="1"/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F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%20Data%207%207%2016/Desktop%20Data%2024.3.17/MIS%20JAN/vendor%20master_revised_Vaibha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us"/>
      <sheetName val="Vendors"/>
      <sheetName val="KYC Mandatory Fields"/>
      <sheetName val="Region"/>
      <sheetName val="Title"/>
      <sheetName val="Purch Org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 xml:space="preserve">01 Andhra Pradesh      </v>
          </cell>
        </row>
        <row r="6">
          <cell r="A6" t="str">
            <v xml:space="preserve">02 Arunachal Pradesh   </v>
          </cell>
        </row>
        <row r="7">
          <cell r="A7" t="str">
            <v xml:space="preserve">03 Assam               </v>
          </cell>
        </row>
        <row r="8">
          <cell r="A8" t="str">
            <v xml:space="preserve">04 Bihar               </v>
          </cell>
        </row>
        <row r="9">
          <cell r="A9" t="str">
            <v xml:space="preserve">05 Goa                 </v>
          </cell>
        </row>
        <row r="10">
          <cell r="A10" t="str">
            <v xml:space="preserve">06 Gujarat             </v>
          </cell>
        </row>
        <row r="11">
          <cell r="A11" t="str">
            <v xml:space="preserve">07 Haryana             </v>
          </cell>
        </row>
        <row r="12">
          <cell r="A12" t="str">
            <v xml:space="preserve">08 Himachal Pradesh    </v>
          </cell>
        </row>
        <row r="13">
          <cell r="A13" t="str">
            <v xml:space="preserve">09 Jammu and Kashmir   </v>
          </cell>
        </row>
        <row r="14">
          <cell r="A14" t="str">
            <v xml:space="preserve">10 Karnataka           </v>
          </cell>
        </row>
        <row r="15">
          <cell r="A15" t="str">
            <v xml:space="preserve">11 Kerala              </v>
          </cell>
        </row>
        <row r="16">
          <cell r="A16" t="str">
            <v xml:space="preserve">12 Madhya Pradesh      </v>
          </cell>
        </row>
        <row r="17">
          <cell r="A17" t="str">
            <v xml:space="preserve">13 Maharashtra         </v>
          </cell>
        </row>
        <row r="18">
          <cell r="A18" t="str">
            <v xml:space="preserve">14 Manipur             </v>
          </cell>
        </row>
        <row r="19">
          <cell r="A19" t="str">
            <v xml:space="preserve">15 Meghalaya           </v>
          </cell>
        </row>
        <row r="20">
          <cell r="A20" t="str">
            <v xml:space="preserve">16 Mizoram             </v>
          </cell>
        </row>
        <row r="21">
          <cell r="A21" t="str">
            <v xml:space="preserve">17 Nagaland            </v>
          </cell>
        </row>
        <row r="22">
          <cell r="A22" t="str">
            <v xml:space="preserve">18 Orissa              </v>
          </cell>
        </row>
        <row r="23">
          <cell r="A23" t="str">
            <v xml:space="preserve">19 Punjab              </v>
          </cell>
        </row>
        <row r="24">
          <cell r="A24" t="str">
            <v xml:space="preserve">20 Rajasthan           </v>
          </cell>
        </row>
        <row r="25">
          <cell r="A25" t="str">
            <v xml:space="preserve">21 Sikkim              </v>
          </cell>
        </row>
        <row r="26">
          <cell r="A26" t="str">
            <v xml:space="preserve">22 Tamil Nadu          </v>
          </cell>
        </row>
        <row r="27">
          <cell r="A27" t="str">
            <v xml:space="preserve">23 Tripura             </v>
          </cell>
        </row>
        <row r="28">
          <cell r="A28" t="str">
            <v xml:space="preserve">24 Uttar Pradesh       </v>
          </cell>
        </row>
        <row r="29">
          <cell r="A29" t="str">
            <v xml:space="preserve">25 West Bengal         </v>
          </cell>
        </row>
        <row r="30">
          <cell r="A30" t="str">
            <v>26 Andaman and Nico.Is.</v>
          </cell>
        </row>
        <row r="31">
          <cell r="A31" t="str">
            <v xml:space="preserve">27 Chandigarh          </v>
          </cell>
        </row>
        <row r="32">
          <cell r="A32" t="str">
            <v>28 Dadra and Nagar Hav.</v>
          </cell>
        </row>
        <row r="33">
          <cell r="A33" t="str">
            <v xml:space="preserve">29 Daman and Diu       </v>
          </cell>
        </row>
        <row r="34">
          <cell r="A34" t="str">
            <v xml:space="preserve">30 Delhi               </v>
          </cell>
        </row>
        <row r="35">
          <cell r="A35" t="str">
            <v xml:space="preserve">31 Lakshadweep         </v>
          </cell>
        </row>
        <row r="36">
          <cell r="A36" t="str">
            <v xml:space="preserve">32 Puducherry          </v>
          </cell>
        </row>
        <row r="37">
          <cell r="A37" t="str">
            <v xml:space="preserve">33 Chhattisgarh        </v>
          </cell>
        </row>
        <row r="38">
          <cell r="A38" t="str">
            <v xml:space="preserve">34 Jharkhand           </v>
          </cell>
        </row>
        <row r="39">
          <cell r="A39" t="str">
            <v xml:space="preserve">35 Uttarakhand         </v>
          </cell>
        </row>
        <row r="40">
          <cell r="A40" t="str">
            <v>36 Telangana</v>
          </cell>
        </row>
      </sheetData>
      <sheetData sheetId="4">
        <row r="4">
          <cell r="A4" t="str">
            <v>0003  Company</v>
          </cell>
        </row>
        <row r="5">
          <cell r="A5" t="str">
            <v>0005  M/s</v>
          </cell>
        </row>
        <row r="6">
          <cell r="A6" t="str">
            <v>0006 Private Ltd</v>
          </cell>
        </row>
        <row r="7">
          <cell r="A7" t="str">
            <v xml:space="preserve">0007 Proprietary </v>
          </cell>
        </row>
        <row r="8">
          <cell r="A8" t="str">
            <v>0008 Partnership</v>
          </cell>
        </row>
      </sheetData>
      <sheetData sheetId="5">
        <row r="3">
          <cell r="A3" t="str">
            <v>IMPO</v>
          </cell>
        </row>
        <row r="4">
          <cell r="A4" t="str">
            <v>ITLO</v>
          </cell>
        </row>
        <row r="5">
          <cell r="A5" t="str">
            <v>LAPO</v>
          </cell>
        </row>
        <row r="6">
          <cell r="A6" t="str">
            <v>LCNG</v>
          </cell>
        </row>
        <row r="7">
          <cell r="A7" t="str">
            <v>ROPO</v>
          </cell>
        </row>
        <row r="8">
          <cell r="A8" t="str">
            <v>SCPO</v>
          </cell>
        </row>
        <row r="9">
          <cell r="A9" t="str">
            <v>TRPO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C11"/>
  <sheetViews>
    <sheetView zoomScale="87" zoomScaleNormal="87" workbookViewId="0">
      <selection activeCell="F7" sqref="F7"/>
    </sheetView>
  </sheetViews>
  <sheetFormatPr defaultRowHeight="18.75"/>
  <cols>
    <col min="1" max="2" width="9.140625" style="1"/>
    <col min="3" max="3" width="106.28515625" style="1" customWidth="1"/>
    <col min="4" max="16384" width="9.140625" style="1"/>
  </cols>
  <sheetData>
    <row r="1" spans="1:3">
      <c r="A1" s="56" t="s">
        <v>177</v>
      </c>
    </row>
    <row r="2" spans="1:3" ht="19.5" thickBot="1">
      <c r="A2" s="56"/>
    </row>
    <row r="3" spans="1:3">
      <c r="C3" s="107" t="s">
        <v>125</v>
      </c>
    </row>
    <row r="4" spans="1:3">
      <c r="C4" s="108"/>
    </row>
    <row r="5" spans="1:3" ht="19.5" thickBot="1">
      <c r="C5" s="109"/>
    </row>
    <row r="6" spans="1:3" s="82" customFormat="1" ht="45.75" customHeight="1">
      <c r="C6" s="84" t="s">
        <v>137</v>
      </c>
    </row>
    <row r="7" spans="1:3" s="82" customFormat="1" ht="45.75" customHeight="1">
      <c r="C7" s="85" t="s">
        <v>138</v>
      </c>
    </row>
    <row r="8" spans="1:3" s="82" customFormat="1" ht="64.5" customHeight="1">
      <c r="C8" s="85" t="s">
        <v>173</v>
      </c>
    </row>
    <row r="9" spans="1:3" s="82" customFormat="1" ht="45.75" customHeight="1">
      <c r="C9" s="85" t="s">
        <v>172</v>
      </c>
    </row>
    <row r="10" spans="1:3" s="82" customFormat="1" ht="70.5" customHeight="1" thickBot="1">
      <c r="C10" s="86" t="s">
        <v>174</v>
      </c>
    </row>
    <row r="11" spans="1:3" ht="35.25" customHeight="1">
      <c r="C11" s="2"/>
    </row>
  </sheetData>
  <mergeCells count="1">
    <mergeCell ref="C3:C5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13"/>
  <sheetViews>
    <sheetView workbookViewId="0">
      <selection activeCell="B8" sqref="B8"/>
    </sheetView>
  </sheetViews>
  <sheetFormatPr defaultRowHeight="15.75"/>
  <cols>
    <col min="1" max="3" width="9.140625" style="3"/>
    <col min="4" max="4" width="79.85546875" style="3" customWidth="1"/>
    <col min="5" max="5" width="13.85546875" style="3" customWidth="1"/>
    <col min="6" max="6" width="20.85546875" style="3" customWidth="1"/>
    <col min="7" max="16384" width="9.140625" style="3"/>
  </cols>
  <sheetData>
    <row r="1" spans="1:7">
      <c r="A1" s="56" t="s">
        <v>177</v>
      </c>
    </row>
    <row r="2" spans="1:7">
      <c r="A2" s="56"/>
    </row>
    <row r="3" spans="1:7" ht="16.5" thickBot="1"/>
    <row r="4" spans="1:7" ht="18.75">
      <c r="C4" s="20"/>
      <c r="D4" s="110" t="s">
        <v>81</v>
      </c>
      <c r="E4" s="110"/>
      <c r="F4" s="110"/>
      <c r="G4" s="21"/>
    </row>
    <row r="5" spans="1:7" ht="16.5" thickBot="1">
      <c r="C5" s="22"/>
      <c r="G5" s="23"/>
    </row>
    <row r="6" spans="1:7" ht="18.75">
      <c r="C6" s="22"/>
      <c r="D6" s="34" t="s">
        <v>0</v>
      </c>
      <c r="E6" s="37" t="s">
        <v>79</v>
      </c>
      <c r="F6" s="38" t="s">
        <v>80</v>
      </c>
      <c r="G6" s="23"/>
    </row>
    <row r="7" spans="1:7" s="4" customFormat="1" ht="43.5" customHeight="1">
      <c r="C7" s="24"/>
      <c r="D7" s="6" t="s">
        <v>1</v>
      </c>
      <c r="E7" s="35" t="s">
        <v>2</v>
      </c>
      <c r="F7" s="29" t="s">
        <v>83</v>
      </c>
      <c r="G7" s="25"/>
    </row>
    <row r="8" spans="1:7" s="4" customFormat="1" ht="43.5" customHeight="1">
      <c r="C8" s="24"/>
      <c r="D8" s="6" t="s">
        <v>3</v>
      </c>
      <c r="E8" s="35" t="s">
        <v>4</v>
      </c>
      <c r="F8" s="30" t="s">
        <v>84</v>
      </c>
      <c r="G8" s="25"/>
    </row>
    <row r="9" spans="1:7" s="4" customFormat="1" ht="43.5" customHeight="1">
      <c r="C9" s="24"/>
      <c r="D9" s="6" t="s">
        <v>5</v>
      </c>
      <c r="E9" s="35" t="s">
        <v>6</v>
      </c>
      <c r="F9" s="31" t="s">
        <v>85</v>
      </c>
      <c r="G9" s="25"/>
    </row>
    <row r="10" spans="1:7" s="4" customFormat="1" ht="43.5" customHeight="1">
      <c r="C10" s="24"/>
      <c r="D10" s="6" t="s">
        <v>7</v>
      </c>
      <c r="E10" s="35" t="s">
        <v>8</v>
      </c>
      <c r="F10" s="32" t="s">
        <v>86</v>
      </c>
      <c r="G10" s="25"/>
    </row>
    <row r="11" spans="1:7" s="4" customFormat="1" ht="43.5" customHeight="1" thickBot="1">
      <c r="C11" s="24"/>
      <c r="D11" s="7" t="s">
        <v>9</v>
      </c>
      <c r="E11" s="36" t="s">
        <v>10</v>
      </c>
      <c r="F11" s="33" t="s">
        <v>87</v>
      </c>
      <c r="G11" s="25"/>
    </row>
    <row r="12" spans="1:7">
      <c r="C12" s="22"/>
      <c r="G12" s="23"/>
    </row>
    <row r="13" spans="1:7" ht="16.5" thickBot="1">
      <c r="C13" s="26"/>
      <c r="D13" s="27"/>
      <c r="E13" s="27"/>
      <c r="F13" s="27"/>
      <c r="G13" s="28"/>
    </row>
  </sheetData>
  <mergeCells count="1">
    <mergeCell ref="D4:F4"/>
  </mergeCells>
  <conditionalFormatting sqref="F6:F11">
    <cfRule type="containsText" dxfId="6" priority="1" operator="containsText" text="Daily">
      <formula>NOT(ISERROR(SEARCH("Daily",F6)))</formula>
    </cfRule>
  </conditionalFormatting>
  <pageMargins left="0.7" right="0.7" top="0.75" bottom="0.75" header="0.3" footer="0.3"/>
  <pageSetup paperSize="9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C17"/>
  <sheetViews>
    <sheetView workbookViewId="0"/>
  </sheetViews>
  <sheetFormatPr defaultRowHeight="15.75"/>
  <cols>
    <col min="1" max="2" width="9.140625" style="3"/>
    <col min="3" max="3" width="152.42578125" style="3" customWidth="1"/>
    <col min="4" max="16384" width="9.140625" style="3"/>
  </cols>
  <sheetData>
    <row r="1" spans="1:3">
      <c r="A1" s="56" t="s">
        <v>177</v>
      </c>
    </row>
    <row r="3" spans="1:3">
      <c r="C3" s="55" t="s">
        <v>88</v>
      </c>
    </row>
    <row r="5" spans="1:3" s="4" customFormat="1" ht="22.5" customHeight="1">
      <c r="B5" s="80">
        <v>1</v>
      </c>
      <c r="C5" s="4" t="s">
        <v>126</v>
      </c>
    </row>
    <row r="6" spans="1:3" s="4" customFormat="1" ht="22.5" customHeight="1">
      <c r="B6" s="80">
        <v>2</v>
      </c>
      <c r="C6" s="4" t="s">
        <v>127</v>
      </c>
    </row>
    <row r="7" spans="1:3" s="4" customFormat="1" ht="22.5" customHeight="1">
      <c r="B7" s="80">
        <v>3</v>
      </c>
      <c r="C7" s="4" t="s">
        <v>175</v>
      </c>
    </row>
    <row r="8" spans="1:3" s="4" customFormat="1" ht="22.5" customHeight="1">
      <c r="B8" s="80">
        <v>4</v>
      </c>
      <c r="C8" s="4" t="s">
        <v>135</v>
      </c>
    </row>
    <row r="9" spans="1:3" s="4" customFormat="1" ht="22.5" customHeight="1">
      <c r="B9" s="80">
        <v>5</v>
      </c>
      <c r="C9" s="4" t="s">
        <v>128</v>
      </c>
    </row>
    <row r="10" spans="1:3" s="4" customFormat="1" ht="22.5" customHeight="1">
      <c r="B10" s="81" t="s">
        <v>133</v>
      </c>
      <c r="C10" s="80" t="s">
        <v>129</v>
      </c>
    </row>
    <row r="11" spans="1:3" s="4" customFormat="1" ht="22.5" customHeight="1">
      <c r="B11" s="81" t="s">
        <v>134</v>
      </c>
      <c r="C11" s="80" t="s">
        <v>130</v>
      </c>
    </row>
    <row r="12" spans="1:3" s="4" customFormat="1" ht="22.5" customHeight="1">
      <c r="B12" s="81" t="s">
        <v>166</v>
      </c>
      <c r="C12" s="80" t="s">
        <v>131</v>
      </c>
    </row>
    <row r="13" spans="1:3" s="4" customFormat="1" ht="22.5" customHeight="1">
      <c r="B13" s="80">
        <v>6</v>
      </c>
      <c r="C13" s="80" t="s">
        <v>136</v>
      </c>
    </row>
    <row r="14" spans="1:3" s="4" customFormat="1" ht="22.5" customHeight="1">
      <c r="B14" s="80">
        <v>7</v>
      </c>
      <c r="C14" s="4" t="s">
        <v>140</v>
      </c>
    </row>
    <row r="15" spans="1:3" s="4" customFormat="1" ht="22.5" customHeight="1">
      <c r="B15" s="80">
        <v>8</v>
      </c>
      <c r="C15" s="4" t="s">
        <v>132</v>
      </c>
    </row>
    <row r="16" spans="1:3" s="4" customFormat="1" ht="22.5" customHeight="1">
      <c r="B16" s="80">
        <v>9</v>
      </c>
      <c r="C16" s="4" t="s">
        <v>176</v>
      </c>
    </row>
    <row r="17" s="4" customFormat="1" ht="22.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Q24"/>
  <sheetViews>
    <sheetView zoomScale="69" zoomScaleNormal="69" workbookViewId="0">
      <selection activeCell="C14" sqref="C14"/>
    </sheetView>
  </sheetViews>
  <sheetFormatPr defaultRowHeight="15.75"/>
  <cols>
    <col min="1" max="1" width="8.42578125" style="3" customWidth="1"/>
    <col min="2" max="2" width="18" style="3" customWidth="1"/>
    <col min="3" max="3" width="72" style="3" customWidth="1"/>
    <col min="4" max="4" width="15.28515625" style="3" customWidth="1"/>
    <col min="5" max="5" width="25.5703125" style="3" customWidth="1"/>
    <col min="6" max="6" width="13.85546875" style="3" bestFit="1" customWidth="1"/>
    <col min="7" max="23" width="11" style="3" bestFit="1" customWidth="1"/>
    <col min="24" max="33" width="10.5703125" style="3" hidden="1" customWidth="1"/>
    <col min="34" max="37" width="10.5703125" style="3" customWidth="1"/>
    <col min="38" max="38" width="14.7109375" style="3" bestFit="1" customWidth="1"/>
    <col min="39" max="39" width="35.7109375" style="3" customWidth="1"/>
    <col min="40" max="40" width="9.140625" style="3"/>
    <col min="41" max="41" width="15.42578125" style="3" bestFit="1" customWidth="1"/>
    <col min="42" max="42" width="15" style="3" bestFit="1" customWidth="1"/>
    <col min="43" max="43" width="15.42578125" style="3" bestFit="1" customWidth="1"/>
    <col min="44" max="16384" width="9.140625" style="3"/>
  </cols>
  <sheetData>
    <row r="1" spans="1:43" ht="16.5" thickBot="1">
      <c r="B1" s="56" t="s">
        <v>177</v>
      </c>
    </row>
    <row r="2" spans="1:43" ht="27.75" customHeight="1" thickBot="1">
      <c r="A2" s="117" t="s">
        <v>82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9"/>
    </row>
    <row r="3" spans="1:43">
      <c r="B3" s="8" t="s">
        <v>23</v>
      </c>
      <c r="C3" s="87"/>
      <c r="D3" s="9"/>
      <c r="E3" s="10"/>
      <c r="F3" s="11"/>
    </row>
    <row r="4" spans="1:43" ht="21">
      <c r="B4" s="12" t="s">
        <v>78</v>
      </c>
      <c r="C4" s="88"/>
      <c r="D4" s="9"/>
      <c r="E4" s="10"/>
      <c r="F4" s="11"/>
    </row>
    <row r="5" spans="1:43">
      <c r="B5" s="13" t="s">
        <v>76</v>
      </c>
      <c r="C5" s="89" t="s">
        <v>77</v>
      </c>
      <c r="D5" s="9"/>
      <c r="E5" s="10"/>
      <c r="F5" s="11"/>
    </row>
    <row r="6" spans="1:43" ht="16.5" thickBot="1"/>
    <row r="7" spans="1:43" s="64" customFormat="1" ht="79.5" thickBot="1">
      <c r="A7" s="61" t="s">
        <v>24</v>
      </c>
      <c r="B7" s="62" t="s">
        <v>12</v>
      </c>
      <c r="C7" s="62" t="s">
        <v>93</v>
      </c>
      <c r="D7" s="62" t="s">
        <v>89</v>
      </c>
      <c r="E7" s="92" t="s">
        <v>13</v>
      </c>
      <c r="F7" s="103" t="s">
        <v>14</v>
      </c>
      <c r="G7" s="99" t="s">
        <v>94</v>
      </c>
      <c r="H7" s="63" t="s">
        <v>95</v>
      </c>
      <c r="I7" s="63" t="s">
        <v>96</v>
      </c>
      <c r="J7" s="63" t="s">
        <v>97</v>
      </c>
      <c r="K7" s="63" t="s">
        <v>98</v>
      </c>
      <c r="L7" s="63" t="s">
        <v>99</v>
      </c>
      <c r="M7" s="63" t="s">
        <v>100</v>
      </c>
      <c r="N7" s="63" t="s">
        <v>101</v>
      </c>
      <c r="O7" s="63" t="s">
        <v>102</v>
      </c>
      <c r="P7" s="63" t="s">
        <v>103</v>
      </c>
      <c r="Q7" s="63" t="s">
        <v>104</v>
      </c>
      <c r="R7" s="63" t="s">
        <v>105</v>
      </c>
      <c r="S7" s="63" t="s">
        <v>106</v>
      </c>
      <c r="T7" s="63" t="s">
        <v>107</v>
      </c>
      <c r="U7" s="63" t="s">
        <v>108</v>
      </c>
      <c r="V7" s="63" t="s">
        <v>109</v>
      </c>
      <c r="W7" s="63" t="s">
        <v>110</v>
      </c>
      <c r="X7" s="63" t="s">
        <v>111</v>
      </c>
      <c r="Y7" s="63" t="s">
        <v>112</v>
      </c>
      <c r="Z7" s="63" t="s">
        <v>113</v>
      </c>
      <c r="AA7" s="63" t="s">
        <v>114</v>
      </c>
      <c r="AB7" s="63" t="s">
        <v>115</v>
      </c>
      <c r="AC7" s="63" t="s">
        <v>116</v>
      </c>
      <c r="AD7" s="63" t="s">
        <v>117</v>
      </c>
      <c r="AE7" s="63" t="s">
        <v>118</v>
      </c>
      <c r="AF7" s="63" t="s">
        <v>119</v>
      </c>
      <c r="AG7" s="63" t="s">
        <v>120</v>
      </c>
      <c r="AH7" s="63" t="s">
        <v>121</v>
      </c>
      <c r="AI7" s="63" t="s">
        <v>122</v>
      </c>
      <c r="AJ7" s="63" t="s">
        <v>123</v>
      </c>
      <c r="AK7" s="63" t="s">
        <v>124</v>
      </c>
      <c r="AL7" s="14" t="s">
        <v>92</v>
      </c>
      <c r="AM7" s="15" t="s">
        <v>15</v>
      </c>
    </row>
    <row r="8" spans="1:43" s="66" customFormat="1" ht="37.5" customHeight="1" thickBot="1">
      <c r="A8" s="93">
        <v>1</v>
      </c>
      <c r="B8" s="65" t="s">
        <v>16</v>
      </c>
      <c r="C8" s="90" t="s">
        <v>21</v>
      </c>
      <c r="D8" s="91" t="s">
        <v>47</v>
      </c>
      <c r="E8" s="94" t="s">
        <v>20</v>
      </c>
      <c r="F8" s="104" t="s">
        <v>18</v>
      </c>
      <c r="G8" s="100"/>
      <c r="H8" s="39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1"/>
      <c r="AL8" s="16" t="e">
        <f>AVERAGE(G8:AK8)</f>
        <v>#DIV/0!</v>
      </c>
      <c r="AM8" s="42"/>
    </row>
    <row r="9" spans="1:43" s="66" customFormat="1" ht="37.5" customHeight="1" thickBot="1">
      <c r="A9" s="93">
        <v>2</v>
      </c>
      <c r="B9" s="65" t="s">
        <v>16</v>
      </c>
      <c r="C9" s="90" t="s">
        <v>145</v>
      </c>
      <c r="D9" s="91" t="s">
        <v>48</v>
      </c>
      <c r="E9" s="94" t="s">
        <v>20</v>
      </c>
      <c r="F9" s="104" t="s">
        <v>18</v>
      </c>
      <c r="G9" s="101"/>
      <c r="H9" s="39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1"/>
      <c r="AL9" s="16" t="e">
        <f t="shared" ref="AL9:AL12" si="0">AVERAGE(G9:AK9)</f>
        <v>#DIV/0!</v>
      </c>
      <c r="AM9" s="43"/>
    </row>
    <row r="10" spans="1:43" s="66" customFormat="1" ht="37.5" customHeight="1" thickBot="1">
      <c r="A10" s="93">
        <v>3</v>
      </c>
      <c r="B10" s="65" t="s">
        <v>16</v>
      </c>
      <c r="C10" s="90" t="s">
        <v>143</v>
      </c>
      <c r="D10" s="91" t="s">
        <v>49</v>
      </c>
      <c r="E10" s="94" t="s">
        <v>171</v>
      </c>
      <c r="F10" s="104" t="s">
        <v>18</v>
      </c>
      <c r="G10" s="101"/>
      <c r="H10" s="39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1"/>
      <c r="AL10" s="16" t="e">
        <f t="shared" si="0"/>
        <v>#DIV/0!</v>
      </c>
      <c r="AM10" s="43"/>
    </row>
    <row r="11" spans="1:43" s="66" customFormat="1" ht="37.5" customHeight="1" thickBot="1">
      <c r="A11" s="93">
        <v>4</v>
      </c>
      <c r="B11" s="65" t="s">
        <v>16</v>
      </c>
      <c r="C11" s="90" t="s">
        <v>144</v>
      </c>
      <c r="D11" s="91" t="s">
        <v>50</v>
      </c>
      <c r="E11" s="94" t="s">
        <v>171</v>
      </c>
      <c r="F11" s="104" t="s">
        <v>18</v>
      </c>
      <c r="G11" s="101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1"/>
      <c r="AL11" s="16" t="e">
        <f t="shared" si="0"/>
        <v>#DIV/0!</v>
      </c>
      <c r="AM11" s="43"/>
    </row>
    <row r="12" spans="1:43" s="4" customFormat="1" ht="37.5" customHeight="1" thickBot="1">
      <c r="A12" s="95">
        <v>5</v>
      </c>
      <c r="B12" s="5" t="s">
        <v>17</v>
      </c>
      <c r="C12" s="96" t="s">
        <v>71</v>
      </c>
      <c r="D12" s="97" t="s">
        <v>163</v>
      </c>
      <c r="E12" s="98" t="s">
        <v>22</v>
      </c>
      <c r="F12" s="105" t="s">
        <v>18</v>
      </c>
      <c r="G12" s="102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6"/>
      <c r="AL12" s="54" t="e">
        <f t="shared" si="0"/>
        <v>#DIV/0!</v>
      </c>
      <c r="AM12" s="47"/>
      <c r="AP12" s="66"/>
      <c r="AQ12" s="66"/>
    </row>
    <row r="13" spans="1:43" ht="45.75" customHeight="1" thickBot="1">
      <c r="D13" s="111" t="s">
        <v>178</v>
      </c>
      <c r="E13" s="112"/>
      <c r="F13" s="113"/>
      <c r="G13" s="49"/>
      <c r="H13" s="50" t="e">
        <f t="shared" ref="H13:AK13" si="1">AVERAGE(H8:H12)</f>
        <v>#DIV/0!</v>
      </c>
      <c r="I13" s="51" t="e">
        <f t="shared" si="1"/>
        <v>#DIV/0!</v>
      </c>
      <c r="J13" s="51" t="e">
        <f t="shared" si="1"/>
        <v>#DIV/0!</v>
      </c>
      <c r="K13" s="51" t="e">
        <f t="shared" si="1"/>
        <v>#DIV/0!</v>
      </c>
      <c r="L13" s="51" t="e">
        <f t="shared" si="1"/>
        <v>#DIV/0!</v>
      </c>
      <c r="M13" s="51" t="e">
        <f t="shared" si="1"/>
        <v>#DIV/0!</v>
      </c>
      <c r="N13" s="51" t="e">
        <f t="shared" si="1"/>
        <v>#DIV/0!</v>
      </c>
      <c r="O13" s="51" t="e">
        <f t="shared" si="1"/>
        <v>#DIV/0!</v>
      </c>
      <c r="P13" s="51" t="e">
        <f t="shared" si="1"/>
        <v>#DIV/0!</v>
      </c>
      <c r="Q13" s="51" t="e">
        <f t="shared" si="1"/>
        <v>#DIV/0!</v>
      </c>
      <c r="R13" s="51" t="e">
        <f t="shared" si="1"/>
        <v>#DIV/0!</v>
      </c>
      <c r="S13" s="51" t="e">
        <f t="shared" si="1"/>
        <v>#DIV/0!</v>
      </c>
      <c r="T13" s="51" t="e">
        <f t="shared" si="1"/>
        <v>#DIV/0!</v>
      </c>
      <c r="U13" s="51" t="e">
        <f t="shared" si="1"/>
        <v>#DIV/0!</v>
      </c>
      <c r="V13" s="51" t="e">
        <f t="shared" si="1"/>
        <v>#DIV/0!</v>
      </c>
      <c r="W13" s="51" t="e">
        <f t="shared" si="1"/>
        <v>#DIV/0!</v>
      </c>
      <c r="X13" s="51" t="e">
        <f t="shared" si="1"/>
        <v>#DIV/0!</v>
      </c>
      <c r="Y13" s="51" t="e">
        <f t="shared" si="1"/>
        <v>#DIV/0!</v>
      </c>
      <c r="Z13" s="51" t="e">
        <f t="shared" si="1"/>
        <v>#DIV/0!</v>
      </c>
      <c r="AA13" s="51" t="e">
        <f t="shared" si="1"/>
        <v>#DIV/0!</v>
      </c>
      <c r="AB13" s="51" t="e">
        <f t="shared" si="1"/>
        <v>#DIV/0!</v>
      </c>
      <c r="AC13" s="51" t="e">
        <f t="shared" si="1"/>
        <v>#DIV/0!</v>
      </c>
      <c r="AD13" s="51" t="e">
        <f t="shared" si="1"/>
        <v>#DIV/0!</v>
      </c>
      <c r="AE13" s="51" t="e">
        <f t="shared" si="1"/>
        <v>#DIV/0!</v>
      </c>
      <c r="AF13" s="51" t="e">
        <f t="shared" si="1"/>
        <v>#DIV/0!</v>
      </c>
      <c r="AG13" s="51" t="e">
        <f t="shared" si="1"/>
        <v>#DIV/0!</v>
      </c>
      <c r="AH13" s="51" t="e">
        <f t="shared" si="1"/>
        <v>#DIV/0!</v>
      </c>
      <c r="AI13" s="51" t="e">
        <f t="shared" si="1"/>
        <v>#DIV/0!</v>
      </c>
      <c r="AJ13" s="51" t="e">
        <f t="shared" si="1"/>
        <v>#DIV/0!</v>
      </c>
      <c r="AK13" s="51" t="e">
        <f t="shared" si="1"/>
        <v>#DIV/0!</v>
      </c>
      <c r="AL13" s="52"/>
      <c r="AM13" s="53"/>
    </row>
    <row r="14" spans="1:43" ht="45.75" customHeight="1" thickBot="1">
      <c r="D14" s="114" t="s">
        <v>90</v>
      </c>
      <c r="E14" s="115"/>
      <c r="F14" s="116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</row>
    <row r="15" spans="1:43" ht="45.75" customHeight="1" thickBot="1">
      <c r="D15" s="114" t="s">
        <v>91</v>
      </c>
      <c r="E15" s="115"/>
      <c r="F15" s="116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9"/>
    </row>
    <row r="17" spans="7:7">
      <c r="G17" s="67"/>
    </row>
    <row r="18" spans="7:7">
      <c r="G18" s="67"/>
    </row>
    <row r="19" spans="7:7">
      <c r="G19" s="67"/>
    </row>
    <row r="20" spans="7:7">
      <c r="G20" s="67"/>
    </row>
    <row r="21" spans="7:7">
      <c r="G21" s="67"/>
    </row>
    <row r="22" spans="7:7">
      <c r="G22" s="67"/>
    </row>
    <row r="24" spans="7:7">
      <c r="G24" s="68"/>
    </row>
  </sheetData>
  <mergeCells count="4">
    <mergeCell ref="D13:F13"/>
    <mergeCell ref="D14:F14"/>
    <mergeCell ref="D15:F15"/>
    <mergeCell ref="A2:AM2"/>
  </mergeCells>
  <conditionalFormatting sqref="F1 F16:F1048576 F3:F7">
    <cfRule type="containsText" dxfId="5" priority="1" operator="containsText" text="Daily">
      <formula>NOT(ISERROR(SEARCH("Daily",F1)))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F57"/>
  <sheetViews>
    <sheetView tabSelected="1" topLeftCell="A7" workbookViewId="0">
      <selection activeCell="C27" sqref="C27"/>
    </sheetView>
  </sheetViews>
  <sheetFormatPr defaultRowHeight="15.75"/>
  <cols>
    <col min="1" max="1" width="9.140625" style="3"/>
    <col min="2" max="2" width="14.28515625" style="3" customWidth="1"/>
    <col min="3" max="3" width="75.28515625" style="3" customWidth="1"/>
    <col min="4" max="4" width="26" style="3" customWidth="1"/>
    <col min="5" max="5" width="25.5703125" style="3" customWidth="1"/>
    <col min="6" max="6" width="14.5703125" style="75" bestFit="1" customWidth="1"/>
    <col min="7" max="16384" width="9.140625" style="3"/>
  </cols>
  <sheetData>
    <row r="1" spans="1:6">
      <c r="A1" s="56" t="s">
        <v>179</v>
      </c>
      <c r="D1" s="83" t="s">
        <v>141</v>
      </c>
    </row>
    <row r="4" spans="1:6">
      <c r="A4" s="57" t="s">
        <v>11</v>
      </c>
      <c r="B4" s="57" t="s">
        <v>12</v>
      </c>
      <c r="C4" s="57" t="s">
        <v>25</v>
      </c>
      <c r="D4" s="57" t="s">
        <v>19</v>
      </c>
      <c r="E4" s="57" t="s">
        <v>14</v>
      </c>
    </row>
    <row r="5" spans="1:6" s="9" customFormat="1" ht="16.5" customHeight="1">
      <c r="A5" s="57">
        <v>1</v>
      </c>
      <c r="B5" s="57" t="s">
        <v>16</v>
      </c>
      <c r="C5" s="57" t="s">
        <v>21</v>
      </c>
      <c r="D5" s="57" t="s">
        <v>47</v>
      </c>
      <c r="E5" s="57" t="s">
        <v>18</v>
      </c>
    </row>
    <row r="6" spans="1:6" s="9" customFormat="1">
      <c r="A6" s="58"/>
      <c r="B6" s="58"/>
      <c r="C6" s="58"/>
      <c r="D6" s="58"/>
      <c r="E6" s="58"/>
      <c r="F6" s="58"/>
    </row>
    <row r="7" spans="1:6" s="9" customFormat="1">
      <c r="A7" s="9" t="s">
        <v>43</v>
      </c>
      <c r="B7" s="58"/>
      <c r="C7" s="58"/>
      <c r="D7" s="58"/>
      <c r="E7" s="58"/>
      <c r="F7" s="58"/>
    </row>
    <row r="8" spans="1:6" ht="16.5" thickBot="1"/>
    <row r="9" spans="1:6" ht="21.75" customHeight="1">
      <c r="A9" s="69" t="s">
        <v>44</v>
      </c>
      <c r="B9" s="70"/>
      <c r="C9" s="71" t="s">
        <v>46</v>
      </c>
    </row>
    <row r="10" spans="1:6" ht="30" customHeight="1" thickBot="1">
      <c r="A10" s="72" t="s">
        <v>45</v>
      </c>
      <c r="B10" s="106" t="s">
        <v>183</v>
      </c>
      <c r="C10" s="74"/>
    </row>
    <row r="11" spans="1:6" ht="21.75" customHeight="1"/>
    <row r="12" spans="1:6">
      <c r="A12" s="9" t="s">
        <v>42</v>
      </c>
    </row>
    <row r="13" spans="1:6" s="9" customFormat="1">
      <c r="A13" s="13" t="s">
        <v>24</v>
      </c>
      <c r="B13" s="13" t="s">
        <v>12</v>
      </c>
      <c r="C13" s="13" t="s">
        <v>26</v>
      </c>
      <c r="D13" s="13" t="s">
        <v>36</v>
      </c>
      <c r="E13" s="13" t="s">
        <v>27</v>
      </c>
      <c r="F13" s="76" t="s">
        <v>30</v>
      </c>
    </row>
    <row r="14" spans="1:6">
      <c r="A14" s="48" t="s">
        <v>31</v>
      </c>
      <c r="B14" s="48" t="s">
        <v>16</v>
      </c>
      <c r="C14" s="48" t="s">
        <v>28</v>
      </c>
      <c r="D14" s="48" t="s">
        <v>37</v>
      </c>
      <c r="E14" s="48" t="s">
        <v>29</v>
      </c>
      <c r="F14" s="77"/>
    </row>
    <row r="15" spans="1:6">
      <c r="A15" s="48" t="s">
        <v>32</v>
      </c>
      <c r="B15" s="48" t="s">
        <v>16</v>
      </c>
      <c r="C15" s="48" t="s">
        <v>152</v>
      </c>
      <c r="D15" s="48" t="s">
        <v>38</v>
      </c>
      <c r="E15" s="48" t="s">
        <v>29</v>
      </c>
      <c r="F15" s="77"/>
    </row>
    <row r="16" spans="1:6">
      <c r="A16" s="48" t="s">
        <v>33</v>
      </c>
      <c r="B16" s="48" t="s">
        <v>16</v>
      </c>
      <c r="C16" s="48" t="s">
        <v>35</v>
      </c>
      <c r="D16" s="48" t="s">
        <v>37</v>
      </c>
      <c r="E16" s="48" t="s">
        <v>29</v>
      </c>
      <c r="F16" s="77"/>
    </row>
    <row r="17" spans="1:6">
      <c r="A17" s="48" t="s">
        <v>34</v>
      </c>
      <c r="B17" s="48" t="s">
        <v>16</v>
      </c>
      <c r="C17" s="48" t="s">
        <v>41</v>
      </c>
      <c r="D17" s="48" t="s">
        <v>38</v>
      </c>
      <c r="E17" s="48" t="s">
        <v>29</v>
      </c>
      <c r="F17" s="77"/>
    </row>
    <row r="18" spans="1:6" ht="31.5">
      <c r="A18" s="48" t="s">
        <v>151</v>
      </c>
      <c r="B18" s="48" t="s">
        <v>16</v>
      </c>
      <c r="C18" s="59" t="s">
        <v>39</v>
      </c>
      <c r="D18" s="48" t="s">
        <v>40</v>
      </c>
      <c r="E18" s="48" t="s">
        <v>29</v>
      </c>
      <c r="F18" s="77"/>
    </row>
    <row r="21" spans="1:6">
      <c r="A21" s="9" t="s">
        <v>42</v>
      </c>
    </row>
    <row r="22" spans="1:6">
      <c r="A22" s="13" t="s">
        <v>24</v>
      </c>
      <c r="B22" s="13" t="s">
        <v>12</v>
      </c>
      <c r="C22" s="13" t="s">
        <v>26</v>
      </c>
      <c r="D22" s="13" t="s">
        <v>36</v>
      </c>
      <c r="E22" s="13" t="s">
        <v>27</v>
      </c>
      <c r="F22" s="76" t="s">
        <v>30</v>
      </c>
    </row>
    <row r="23" spans="1:6">
      <c r="A23" s="48" t="s">
        <v>31</v>
      </c>
      <c r="B23" s="48" t="s">
        <v>16</v>
      </c>
      <c r="C23" s="48" t="s">
        <v>28</v>
      </c>
      <c r="D23" s="48" t="s">
        <v>37</v>
      </c>
      <c r="E23" s="48" t="s">
        <v>29</v>
      </c>
      <c r="F23" s="77"/>
    </row>
    <row r="24" spans="1:6">
      <c r="A24" s="48" t="s">
        <v>32</v>
      </c>
      <c r="B24" s="48" t="s">
        <v>16</v>
      </c>
      <c r="C24" s="48" t="s">
        <v>152</v>
      </c>
      <c r="D24" s="48" t="s">
        <v>38</v>
      </c>
      <c r="E24" s="48" t="s">
        <v>29</v>
      </c>
      <c r="F24" s="77"/>
    </row>
    <row r="25" spans="1:6">
      <c r="A25" s="48" t="s">
        <v>33</v>
      </c>
      <c r="B25" s="48" t="s">
        <v>16</v>
      </c>
      <c r="C25" s="48" t="s">
        <v>35</v>
      </c>
      <c r="D25" s="48" t="s">
        <v>37</v>
      </c>
      <c r="E25" s="48" t="s">
        <v>29</v>
      </c>
      <c r="F25" s="77"/>
    </row>
    <row r="26" spans="1:6">
      <c r="A26" s="48" t="s">
        <v>34</v>
      </c>
      <c r="B26" s="48" t="s">
        <v>16</v>
      </c>
      <c r="C26" s="48" t="s">
        <v>41</v>
      </c>
      <c r="D26" s="48" t="s">
        <v>38</v>
      </c>
      <c r="E26" s="48" t="s">
        <v>29</v>
      </c>
      <c r="F26" s="77"/>
    </row>
    <row r="27" spans="1:6" ht="31.5">
      <c r="A27" s="48" t="s">
        <v>151</v>
      </c>
      <c r="B27" s="48" t="s">
        <v>16</v>
      </c>
      <c r="C27" s="59" t="s">
        <v>39</v>
      </c>
      <c r="D27" s="48" t="s">
        <v>40</v>
      </c>
      <c r="E27" s="48" t="s">
        <v>29</v>
      </c>
      <c r="F27" s="77"/>
    </row>
    <row r="30" spans="1:6">
      <c r="A30" s="9" t="s">
        <v>42</v>
      </c>
    </row>
    <row r="31" spans="1:6">
      <c r="A31" s="13" t="s">
        <v>24</v>
      </c>
      <c r="B31" s="13" t="s">
        <v>12</v>
      </c>
      <c r="C31" s="13" t="s">
        <v>26</v>
      </c>
      <c r="D31" s="13" t="s">
        <v>36</v>
      </c>
      <c r="E31" s="13" t="s">
        <v>27</v>
      </c>
      <c r="F31" s="76" t="s">
        <v>30</v>
      </c>
    </row>
    <row r="32" spans="1:6">
      <c r="A32" s="48" t="s">
        <v>31</v>
      </c>
      <c r="B32" s="48" t="s">
        <v>16</v>
      </c>
      <c r="C32" s="48" t="s">
        <v>28</v>
      </c>
      <c r="D32" s="48" t="s">
        <v>37</v>
      </c>
      <c r="E32" s="48" t="s">
        <v>29</v>
      </c>
      <c r="F32" s="77"/>
    </row>
    <row r="33" spans="1:6">
      <c r="A33" s="48" t="s">
        <v>32</v>
      </c>
      <c r="B33" s="48" t="s">
        <v>16</v>
      </c>
      <c r="C33" s="48" t="s">
        <v>152</v>
      </c>
      <c r="D33" s="48" t="s">
        <v>38</v>
      </c>
      <c r="E33" s="48" t="s">
        <v>29</v>
      </c>
      <c r="F33" s="77"/>
    </row>
    <row r="34" spans="1:6">
      <c r="A34" s="48" t="s">
        <v>33</v>
      </c>
      <c r="B34" s="48" t="s">
        <v>16</v>
      </c>
      <c r="C34" s="48" t="s">
        <v>35</v>
      </c>
      <c r="D34" s="48" t="s">
        <v>37</v>
      </c>
      <c r="E34" s="48" t="s">
        <v>29</v>
      </c>
      <c r="F34" s="77"/>
    </row>
    <row r="35" spans="1:6">
      <c r="A35" s="48" t="s">
        <v>34</v>
      </c>
      <c r="B35" s="48" t="s">
        <v>16</v>
      </c>
      <c r="C35" s="48" t="s">
        <v>41</v>
      </c>
      <c r="D35" s="48" t="s">
        <v>38</v>
      </c>
      <c r="E35" s="48" t="s">
        <v>29</v>
      </c>
      <c r="F35" s="77"/>
    </row>
    <row r="36" spans="1:6" ht="31.5">
      <c r="A36" s="48" t="s">
        <v>151</v>
      </c>
      <c r="B36" s="48" t="s">
        <v>16</v>
      </c>
      <c r="C36" s="59" t="s">
        <v>39</v>
      </c>
      <c r="D36" s="48" t="s">
        <v>40</v>
      </c>
      <c r="E36" s="48" t="s">
        <v>29</v>
      </c>
      <c r="F36" s="77"/>
    </row>
    <row r="39" spans="1:6">
      <c r="A39" s="9" t="s">
        <v>42</v>
      </c>
    </row>
    <row r="40" spans="1:6">
      <c r="A40" s="13" t="s">
        <v>24</v>
      </c>
      <c r="B40" s="13" t="s">
        <v>12</v>
      </c>
      <c r="C40" s="13" t="s">
        <v>26</v>
      </c>
      <c r="D40" s="13" t="s">
        <v>36</v>
      </c>
      <c r="E40" s="13" t="s">
        <v>27</v>
      </c>
      <c r="F40" s="76" t="s">
        <v>30</v>
      </c>
    </row>
    <row r="41" spans="1:6">
      <c r="A41" s="48" t="s">
        <v>31</v>
      </c>
      <c r="B41" s="48" t="s">
        <v>16</v>
      </c>
      <c r="C41" s="48" t="s">
        <v>28</v>
      </c>
      <c r="D41" s="48" t="s">
        <v>37</v>
      </c>
      <c r="E41" s="48" t="s">
        <v>29</v>
      </c>
      <c r="F41" s="77"/>
    </row>
    <row r="42" spans="1:6">
      <c r="A42" s="48" t="s">
        <v>32</v>
      </c>
      <c r="B42" s="48" t="s">
        <v>16</v>
      </c>
      <c r="C42" s="48" t="s">
        <v>152</v>
      </c>
      <c r="D42" s="48" t="s">
        <v>38</v>
      </c>
      <c r="E42" s="48" t="s">
        <v>29</v>
      </c>
      <c r="F42" s="77"/>
    </row>
    <row r="43" spans="1:6">
      <c r="A43" s="48" t="s">
        <v>33</v>
      </c>
      <c r="B43" s="48" t="s">
        <v>16</v>
      </c>
      <c r="C43" s="48" t="s">
        <v>35</v>
      </c>
      <c r="D43" s="48" t="s">
        <v>37</v>
      </c>
      <c r="E43" s="48" t="s">
        <v>29</v>
      </c>
      <c r="F43" s="77"/>
    </row>
    <row r="44" spans="1:6">
      <c r="A44" s="48" t="s">
        <v>34</v>
      </c>
      <c r="B44" s="48" t="s">
        <v>16</v>
      </c>
      <c r="C44" s="48" t="s">
        <v>41</v>
      </c>
      <c r="D44" s="48" t="s">
        <v>38</v>
      </c>
      <c r="E44" s="48" t="s">
        <v>29</v>
      </c>
      <c r="F44" s="77"/>
    </row>
    <row r="45" spans="1:6" ht="31.5">
      <c r="A45" s="48" t="s">
        <v>151</v>
      </c>
      <c r="B45" s="48" t="s">
        <v>16</v>
      </c>
      <c r="C45" s="59" t="s">
        <v>39</v>
      </c>
      <c r="D45" s="48" t="s">
        <v>40</v>
      </c>
      <c r="E45" s="48" t="s">
        <v>29</v>
      </c>
      <c r="F45" s="77"/>
    </row>
    <row r="48" spans="1:6">
      <c r="A48" s="9" t="s">
        <v>42</v>
      </c>
    </row>
    <row r="49" spans="1:6">
      <c r="A49" s="13" t="s">
        <v>24</v>
      </c>
      <c r="B49" s="13" t="s">
        <v>12</v>
      </c>
      <c r="C49" s="13" t="s">
        <v>26</v>
      </c>
      <c r="D49" s="13" t="s">
        <v>36</v>
      </c>
      <c r="E49" s="13" t="s">
        <v>27</v>
      </c>
      <c r="F49" s="76" t="s">
        <v>30</v>
      </c>
    </row>
    <row r="50" spans="1:6">
      <c r="A50" s="48" t="s">
        <v>31</v>
      </c>
      <c r="B50" s="48" t="s">
        <v>16</v>
      </c>
      <c r="C50" s="48" t="s">
        <v>28</v>
      </c>
      <c r="D50" s="48" t="s">
        <v>37</v>
      </c>
      <c r="E50" s="48" t="s">
        <v>29</v>
      </c>
      <c r="F50" s="77"/>
    </row>
    <row r="51" spans="1:6">
      <c r="A51" s="48" t="s">
        <v>32</v>
      </c>
      <c r="B51" s="48" t="s">
        <v>16</v>
      </c>
      <c r="C51" s="48" t="s">
        <v>152</v>
      </c>
      <c r="D51" s="48" t="s">
        <v>38</v>
      </c>
      <c r="E51" s="48" t="s">
        <v>29</v>
      </c>
      <c r="F51" s="77"/>
    </row>
    <row r="52" spans="1:6">
      <c r="A52" s="48" t="s">
        <v>33</v>
      </c>
      <c r="B52" s="48" t="s">
        <v>16</v>
      </c>
      <c r="C52" s="48" t="s">
        <v>35</v>
      </c>
      <c r="D52" s="48" t="s">
        <v>37</v>
      </c>
      <c r="E52" s="48" t="s">
        <v>29</v>
      </c>
      <c r="F52" s="77"/>
    </row>
    <row r="53" spans="1:6">
      <c r="A53" s="48" t="s">
        <v>34</v>
      </c>
      <c r="B53" s="48" t="s">
        <v>16</v>
      </c>
      <c r="C53" s="48" t="s">
        <v>41</v>
      </c>
      <c r="D53" s="48" t="s">
        <v>38</v>
      </c>
      <c r="E53" s="48" t="s">
        <v>29</v>
      </c>
      <c r="F53" s="77"/>
    </row>
    <row r="54" spans="1:6" ht="31.5">
      <c r="A54" s="48" t="s">
        <v>151</v>
      </c>
      <c r="B54" s="48" t="s">
        <v>16</v>
      </c>
      <c r="C54" s="59" t="s">
        <v>39</v>
      </c>
      <c r="D54" s="48" t="s">
        <v>40</v>
      </c>
      <c r="E54" s="48" t="s">
        <v>29</v>
      </c>
      <c r="F54" s="77"/>
    </row>
    <row r="57" spans="1:6" ht="31.5">
      <c r="E57" s="60" t="s">
        <v>72</v>
      </c>
      <c r="F57" s="78"/>
    </row>
  </sheetData>
  <conditionalFormatting sqref="F6:F7 E4:E5">
    <cfRule type="containsText" dxfId="4" priority="1" operator="containsText" text="Daily">
      <formula>NOT(ISERROR(SEARCH("Daily",E4)))</formula>
    </cfRule>
  </conditionalFormatting>
  <pageMargins left="0.70866141732283505" right="0.70866141732283505" top="0.74803149606299202" bottom="0.74803149606299202" header="0.31496062992126" footer="0.31496062992126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F34"/>
  <sheetViews>
    <sheetView workbookViewId="0">
      <selection activeCell="A34" sqref="A34"/>
    </sheetView>
  </sheetViews>
  <sheetFormatPr defaultRowHeight="15.75"/>
  <cols>
    <col min="1" max="1" width="9.140625" style="3"/>
    <col min="2" max="2" width="14.28515625" style="3" customWidth="1"/>
    <col min="3" max="3" width="72.140625" style="3" customWidth="1"/>
    <col min="4" max="4" width="26" style="3" customWidth="1"/>
    <col min="5" max="5" width="25.5703125" style="3" customWidth="1"/>
    <col min="6" max="6" width="17.28515625" style="75" customWidth="1"/>
    <col min="7" max="16384" width="9.140625" style="3"/>
  </cols>
  <sheetData>
    <row r="1" spans="1:6">
      <c r="A1" s="56" t="s">
        <v>180</v>
      </c>
      <c r="D1" s="83" t="s">
        <v>142</v>
      </c>
    </row>
    <row r="4" spans="1:6">
      <c r="A4" s="57" t="s">
        <v>11</v>
      </c>
      <c r="B4" s="57" t="s">
        <v>12</v>
      </c>
      <c r="C4" s="57" t="s">
        <v>25</v>
      </c>
      <c r="D4" s="57" t="s">
        <v>19</v>
      </c>
      <c r="E4" s="57" t="s">
        <v>14</v>
      </c>
    </row>
    <row r="5" spans="1:6" s="9" customFormat="1">
      <c r="A5" s="57">
        <v>2</v>
      </c>
      <c r="B5" s="57" t="s">
        <v>16</v>
      </c>
      <c r="C5" s="57" t="s">
        <v>150</v>
      </c>
      <c r="D5" s="57" t="s">
        <v>48</v>
      </c>
      <c r="E5" s="57" t="s">
        <v>18</v>
      </c>
    </row>
    <row r="6" spans="1:6" s="9" customFormat="1">
      <c r="A6" s="9" t="s">
        <v>185</v>
      </c>
      <c r="B6" s="58"/>
      <c r="C6" s="58"/>
      <c r="D6" s="58"/>
      <c r="E6" s="58"/>
      <c r="F6" s="58"/>
    </row>
    <row r="7" spans="1:6" ht="16.5" thickBot="1"/>
    <row r="8" spans="1:6">
      <c r="A8" s="69" t="s">
        <v>44</v>
      </c>
      <c r="B8" s="70"/>
      <c r="C8" s="71" t="s">
        <v>46</v>
      </c>
    </row>
    <row r="9" spans="1:6" ht="16.5" thickBot="1">
      <c r="A9" s="72" t="s">
        <v>45</v>
      </c>
      <c r="B9" s="73" t="s">
        <v>184</v>
      </c>
      <c r="C9" s="74"/>
    </row>
    <row r="11" spans="1:6" ht="21" customHeight="1">
      <c r="A11" s="9" t="s">
        <v>42</v>
      </c>
    </row>
    <row r="12" spans="1:6" ht="21" customHeight="1">
      <c r="A12" s="13" t="s">
        <v>24</v>
      </c>
      <c r="B12" s="13" t="s">
        <v>12</v>
      </c>
      <c r="C12" s="13" t="s">
        <v>26</v>
      </c>
      <c r="D12" s="13" t="s">
        <v>36</v>
      </c>
      <c r="E12" s="13" t="s">
        <v>27</v>
      </c>
      <c r="F12" s="76" t="s">
        <v>30</v>
      </c>
    </row>
    <row r="13" spans="1:6">
      <c r="A13" s="48" t="s">
        <v>51</v>
      </c>
      <c r="B13" s="48" t="s">
        <v>16</v>
      </c>
      <c r="C13" s="48" t="s">
        <v>55</v>
      </c>
      <c r="D13" s="48" t="s">
        <v>37</v>
      </c>
      <c r="E13" s="48" t="s">
        <v>29</v>
      </c>
      <c r="F13" s="77"/>
    </row>
    <row r="14" spans="1:6" s="9" customFormat="1">
      <c r="A14" s="48" t="s">
        <v>52</v>
      </c>
      <c r="B14" s="48" t="s">
        <v>16</v>
      </c>
      <c r="C14" s="48" t="s">
        <v>56</v>
      </c>
      <c r="D14" s="48" t="s">
        <v>37</v>
      </c>
      <c r="E14" s="48" t="s">
        <v>29</v>
      </c>
      <c r="F14" s="77"/>
    </row>
    <row r="15" spans="1:6">
      <c r="A15" s="48" t="s">
        <v>53</v>
      </c>
      <c r="B15" s="48" t="s">
        <v>16</v>
      </c>
      <c r="C15" s="48" t="s">
        <v>146</v>
      </c>
      <c r="D15" s="48" t="s">
        <v>37</v>
      </c>
      <c r="E15" s="48" t="s">
        <v>29</v>
      </c>
      <c r="F15" s="77"/>
    </row>
    <row r="16" spans="1:6">
      <c r="A16" s="48" t="s">
        <v>54</v>
      </c>
      <c r="B16" s="48" t="s">
        <v>16</v>
      </c>
      <c r="C16" s="59" t="s">
        <v>147</v>
      </c>
      <c r="D16" s="48" t="s">
        <v>69</v>
      </c>
      <c r="E16" s="48" t="s">
        <v>29</v>
      </c>
      <c r="F16" s="77"/>
    </row>
    <row r="18" spans="1:6" ht="31.5">
      <c r="E18" s="60" t="s">
        <v>73</v>
      </c>
      <c r="F18" s="79"/>
    </row>
    <row r="19" spans="1:6">
      <c r="A19" s="9" t="s">
        <v>42</v>
      </c>
    </row>
    <row r="20" spans="1:6">
      <c r="A20" s="13" t="s">
        <v>24</v>
      </c>
      <c r="B20" s="13" t="s">
        <v>12</v>
      </c>
      <c r="C20" s="13" t="s">
        <v>26</v>
      </c>
      <c r="D20" s="13" t="s">
        <v>36</v>
      </c>
      <c r="E20" s="13" t="s">
        <v>27</v>
      </c>
      <c r="F20" s="76" t="s">
        <v>30</v>
      </c>
    </row>
    <row r="21" spans="1:6">
      <c r="A21" s="48" t="s">
        <v>51</v>
      </c>
      <c r="B21" s="48" t="s">
        <v>16</v>
      </c>
      <c r="C21" s="48" t="s">
        <v>55</v>
      </c>
      <c r="D21" s="48" t="s">
        <v>37</v>
      </c>
      <c r="E21" s="48" t="s">
        <v>29</v>
      </c>
      <c r="F21" s="77"/>
    </row>
    <row r="22" spans="1:6">
      <c r="A22" s="48" t="s">
        <v>52</v>
      </c>
      <c r="B22" s="48" t="s">
        <v>16</v>
      </c>
      <c r="C22" s="48" t="s">
        <v>56</v>
      </c>
      <c r="D22" s="48" t="s">
        <v>37</v>
      </c>
      <c r="E22" s="48" t="s">
        <v>29</v>
      </c>
      <c r="F22" s="77"/>
    </row>
    <row r="23" spans="1:6">
      <c r="A23" s="48" t="s">
        <v>53</v>
      </c>
      <c r="B23" s="48" t="s">
        <v>16</v>
      </c>
      <c r="C23" s="48" t="s">
        <v>146</v>
      </c>
      <c r="D23" s="48" t="s">
        <v>37</v>
      </c>
      <c r="E23" s="48" t="s">
        <v>29</v>
      </c>
      <c r="F23" s="77"/>
    </row>
    <row r="24" spans="1:6">
      <c r="A24" s="48" t="s">
        <v>54</v>
      </c>
      <c r="B24" s="48" t="s">
        <v>16</v>
      </c>
      <c r="C24" s="59" t="s">
        <v>147</v>
      </c>
      <c r="D24" s="48" t="s">
        <v>69</v>
      </c>
      <c r="E24" s="48" t="s">
        <v>29</v>
      </c>
      <c r="F24" s="77"/>
    </row>
    <row r="26" spans="1:6" ht="31.5">
      <c r="E26" s="60" t="s">
        <v>73</v>
      </c>
      <c r="F26" s="79"/>
    </row>
    <row r="27" spans="1:6">
      <c r="A27" s="9" t="s">
        <v>42</v>
      </c>
    </row>
    <row r="28" spans="1:6">
      <c r="A28" s="13" t="s">
        <v>24</v>
      </c>
      <c r="B28" s="13" t="s">
        <v>12</v>
      </c>
      <c r="C28" s="13" t="s">
        <v>26</v>
      </c>
      <c r="D28" s="13" t="s">
        <v>36</v>
      </c>
      <c r="E28" s="13" t="s">
        <v>27</v>
      </c>
      <c r="F28" s="76" t="s">
        <v>30</v>
      </c>
    </row>
    <row r="29" spans="1:6">
      <c r="A29" s="48" t="s">
        <v>51</v>
      </c>
      <c r="B29" s="48" t="s">
        <v>16</v>
      </c>
      <c r="C29" s="48" t="s">
        <v>55</v>
      </c>
      <c r="D29" s="48" t="s">
        <v>37</v>
      </c>
      <c r="E29" s="48" t="s">
        <v>29</v>
      </c>
      <c r="F29" s="77"/>
    </row>
    <row r="30" spans="1:6">
      <c r="A30" s="48" t="s">
        <v>52</v>
      </c>
      <c r="B30" s="48" t="s">
        <v>16</v>
      </c>
      <c r="C30" s="48" t="s">
        <v>56</v>
      </c>
      <c r="D30" s="48" t="s">
        <v>37</v>
      </c>
      <c r="E30" s="48" t="s">
        <v>29</v>
      </c>
      <c r="F30" s="77"/>
    </row>
    <row r="31" spans="1:6">
      <c r="A31" s="48" t="s">
        <v>53</v>
      </c>
      <c r="B31" s="48" t="s">
        <v>16</v>
      </c>
      <c r="C31" s="48" t="s">
        <v>146</v>
      </c>
      <c r="D31" s="48" t="s">
        <v>37</v>
      </c>
      <c r="E31" s="48" t="s">
        <v>29</v>
      </c>
      <c r="F31" s="77"/>
    </row>
    <row r="32" spans="1:6">
      <c r="A32" s="48" t="s">
        <v>54</v>
      </c>
      <c r="B32" s="48" t="s">
        <v>16</v>
      </c>
      <c r="C32" s="59" t="s">
        <v>147</v>
      </c>
      <c r="D32" s="48" t="s">
        <v>69</v>
      </c>
      <c r="E32" s="48" t="s">
        <v>29</v>
      </c>
      <c r="F32" s="77"/>
    </row>
    <row r="34" spans="5:6" ht="31.5">
      <c r="E34" s="60" t="s">
        <v>73</v>
      </c>
      <c r="F34" s="79"/>
    </row>
  </sheetData>
  <conditionalFormatting sqref="F6 E4:E5">
    <cfRule type="containsText" dxfId="3" priority="2" operator="containsText" text="Daily">
      <formula>NOT(ISERROR(SEARCH("Daily",E4)))</formula>
    </cfRule>
  </conditionalFormatting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9"/>
  <sheetViews>
    <sheetView workbookViewId="0">
      <selection activeCell="D9" sqref="D9"/>
    </sheetView>
  </sheetViews>
  <sheetFormatPr defaultRowHeight="15.75"/>
  <cols>
    <col min="1" max="1" width="9.140625" style="3"/>
    <col min="2" max="2" width="14.28515625" style="3" customWidth="1"/>
    <col min="3" max="3" width="72.140625" style="3" customWidth="1"/>
    <col min="4" max="4" width="26" style="3" customWidth="1"/>
    <col min="5" max="5" width="25.5703125" style="3" customWidth="1"/>
    <col min="6" max="6" width="17.28515625" style="75" customWidth="1"/>
    <col min="7" max="16384" width="9.140625" style="3"/>
  </cols>
  <sheetData>
    <row r="1" spans="1:6">
      <c r="A1" s="56" t="s">
        <v>181</v>
      </c>
      <c r="D1" s="83" t="s">
        <v>141</v>
      </c>
    </row>
    <row r="4" spans="1:6">
      <c r="A4" s="57" t="s">
        <v>11</v>
      </c>
      <c r="B4" s="57" t="s">
        <v>12</v>
      </c>
      <c r="C4" s="57" t="s">
        <v>25</v>
      </c>
      <c r="D4" s="57" t="s">
        <v>19</v>
      </c>
      <c r="E4" s="57" t="s">
        <v>14</v>
      </c>
    </row>
    <row r="5" spans="1:6" s="9" customFormat="1">
      <c r="A5" s="57">
        <v>3</v>
      </c>
      <c r="B5" s="57" t="s">
        <v>16</v>
      </c>
      <c r="C5" s="57" t="s">
        <v>156</v>
      </c>
      <c r="D5" s="57" t="s">
        <v>49</v>
      </c>
      <c r="E5" s="57" t="s">
        <v>18</v>
      </c>
    </row>
    <row r="6" spans="1:6" s="9" customFormat="1">
      <c r="A6" s="9" t="s">
        <v>43</v>
      </c>
      <c r="B6" s="58"/>
      <c r="C6" s="58"/>
      <c r="D6" s="58"/>
      <c r="E6" s="58"/>
      <c r="F6" s="58"/>
    </row>
    <row r="7" spans="1:6" ht="16.5" thickBot="1"/>
    <row r="8" spans="1:6" ht="20.25" customHeight="1">
      <c r="A8" s="69" t="s">
        <v>44</v>
      </c>
      <c r="B8" s="70"/>
      <c r="C8" s="71" t="s">
        <v>46</v>
      </c>
    </row>
    <row r="9" spans="1:6" ht="20.25" customHeight="1" thickBot="1">
      <c r="A9" s="72" t="s">
        <v>45</v>
      </c>
      <c r="B9" s="73" t="s">
        <v>184</v>
      </c>
      <c r="C9" s="74"/>
    </row>
    <row r="10" spans="1:6" ht="20.25" customHeight="1"/>
    <row r="11" spans="1:6">
      <c r="A11" s="9" t="s">
        <v>42</v>
      </c>
    </row>
    <row r="12" spans="1:6" s="9" customFormat="1">
      <c r="A12" s="13" t="s">
        <v>24</v>
      </c>
      <c r="B12" s="13" t="s">
        <v>12</v>
      </c>
      <c r="C12" s="13" t="s">
        <v>26</v>
      </c>
      <c r="D12" s="13" t="s">
        <v>36</v>
      </c>
      <c r="E12" s="13" t="s">
        <v>27</v>
      </c>
      <c r="F12" s="76" t="s">
        <v>30</v>
      </c>
    </row>
    <row r="13" spans="1:6">
      <c r="A13" s="48" t="s">
        <v>57</v>
      </c>
      <c r="B13" s="48" t="s">
        <v>16</v>
      </c>
      <c r="C13" s="48" t="s">
        <v>153</v>
      </c>
      <c r="D13" s="48" t="s">
        <v>61</v>
      </c>
      <c r="E13" s="48" t="s">
        <v>29</v>
      </c>
      <c r="F13" s="77"/>
    </row>
    <row r="14" spans="1:6">
      <c r="A14" s="48" t="s">
        <v>58</v>
      </c>
      <c r="B14" s="48" t="s">
        <v>16</v>
      </c>
      <c r="C14" s="48" t="s">
        <v>148</v>
      </c>
      <c r="D14" s="48" t="s">
        <v>61</v>
      </c>
      <c r="E14" s="48" t="s">
        <v>29</v>
      </c>
      <c r="F14" s="77"/>
    </row>
    <row r="15" spans="1:6">
      <c r="A15" s="48" t="s">
        <v>59</v>
      </c>
      <c r="B15" s="48" t="s">
        <v>16</v>
      </c>
      <c r="C15" s="48" t="s">
        <v>186</v>
      </c>
      <c r="D15" s="48" t="s">
        <v>149</v>
      </c>
      <c r="E15" s="48" t="s">
        <v>29</v>
      </c>
      <c r="F15" s="77"/>
    </row>
    <row r="16" spans="1:6">
      <c r="A16" s="48" t="s">
        <v>60</v>
      </c>
      <c r="B16" s="48" t="s">
        <v>16</v>
      </c>
      <c r="C16" s="59" t="s">
        <v>187</v>
      </c>
      <c r="D16" s="48" t="s">
        <v>40</v>
      </c>
      <c r="E16" s="48" t="s">
        <v>29</v>
      </c>
      <c r="F16" s="77"/>
    </row>
    <row r="18" spans="1:7">
      <c r="A18" s="9" t="s">
        <v>42</v>
      </c>
    </row>
    <row r="19" spans="1:7">
      <c r="A19" s="13" t="s">
        <v>24</v>
      </c>
      <c r="B19" s="13" t="s">
        <v>12</v>
      </c>
      <c r="C19" s="13" t="s">
        <v>26</v>
      </c>
      <c r="D19" s="13" t="s">
        <v>36</v>
      </c>
      <c r="E19" s="13" t="s">
        <v>27</v>
      </c>
      <c r="F19" s="76" t="s">
        <v>30</v>
      </c>
      <c r="G19" s="9"/>
    </row>
    <row r="20" spans="1:7">
      <c r="A20" s="48" t="s">
        <v>57</v>
      </c>
      <c r="B20" s="48" t="s">
        <v>16</v>
      </c>
      <c r="C20" s="48" t="s">
        <v>153</v>
      </c>
      <c r="D20" s="48" t="s">
        <v>61</v>
      </c>
      <c r="E20" s="48" t="s">
        <v>29</v>
      </c>
      <c r="F20" s="77"/>
    </row>
    <row r="21" spans="1:7">
      <c r="A21" s="48" t="s">
        <v>58</v>
      </c>
      <c r="B21" s="48" t="s">
        <v>16</v>
      </c>
      <c r="C21" s="48" t="s">
        <v>148</v>
      </c>
      <c r="D21" s="48" t="s">
        <v>61</v>
      </c>
      <c r="E21" s="48" t="s">
        <v>29</v>
      </c>
      <c r="F21" s="77"/>
    </row>
    <row r="22" spans="1:7">
      <c r="A22" s="48" t="s">
        <v>59</v>
      </c>
      <c r="B22" s="48" t="s">
        <v>16</v>
      </c>
      <c r="C22" s="48" t="s">
        <v>186</v>
      </c>
      <c r="D22" s="48" t="s">
        <v>149</v>
      </c>
      <c r="E22" s="48" t="s">
        <v>29</v>
      </c>
      <c r="F22" s="77"/>
    </row>
    <row r="23" spans="1:7">
      <c r="A23" s="48" t="s">
        <v>60</v>
      </c>
      <c r="B23" s="48" t="s">
        <v>16</v>
      </c>
      <c r="C23" s="59" t="s">
        <v>187</v>
      </c>
      <c r="D23" s="48" t="s">
        <v>40</v>
      </c>
      <c r="E23" s="48" t="s">
        <v>29</v>
      </c>
      <c r="F23" s="77"/>
    </row>
    <row r="26" spans="1:7">
      <c r="A26" s="9" t="s">
        <v>42</v>
      </c>
    </row>
    <row r="27" spans="1:7">
      <c r="A27" s="13" t="s">
        <v>24</v>
      </c>
      <c r="B27" s="13" t="s">
        <v>12</v>
      </c>
      <c r="C27" s="13" t="s">
        <v>26</v>
      </c>
      <c r="D27" s="13" t="s">
        <v>36</v>
      </c>
      <c r="E27" s="13" t="s">
        <v>27</v>
      </c>
      <c r="F27" s="76" t="s">
        <v>30</v>
      </c>
      <c r="G27" s="9"/>
    </row>
    <row r="28" spans="1:7">
      <c r="A28" s="48" t="s">
        <v>57</v>
      </c>
      <c r="B28" s="48" t="s">
        <v>16</v>
      </c>
      <c r="C28" s="48" t="s">
        <v>153</v>
      </c>
      <c r="D28" s="48" t="s">
        <v>61</v>
      </c>
      <c r="E28" s="48" t="s">
        <v>29</v>
      </c>
      <c r="F28" s="77"/>
    </row>
    <row r="29" spans="1:7">
      <c r="A29" s="48" t="s">
        <v>58</v>
      </c>
      <c r="B29" s="48" t="s">
        <v>16</v>
      </c>
      <c r="C29" s="48" t="s">
        <v>148</v>
      </c>
      <c r="D29" s="48" t="s">
        <v>61</v>
      </c>
      <c r="E29" s="48" t="s">
        <v>29</v>
      </c>
      <c r="F29" s="77"/>
    </row>
    <row r="30" spans="1:7">
      <c r="A30" s="48" t="s">
        <v>59</v>
      </c>
      <c r="B30" s="48" t="s">
        <v>16</v>
      </c>
      <c r="C30" s="48" t="s">
        <v>186</v>
      </c>
      <c r="D30" s="48" t="s">
        <v>149</v>
      </c>
      <c r="E30" s="48" t="s">
        <v>29</v>
      </c>
      <c r="F30" s="77"/>
    </row>
    <row r="31" spans="1:7">
      <c r="A31" s="48" t="s">
        <v>60</v>
      </c>
      <c r="B31" s="48" t="s">
        <v>16</v>
      </c>
      <c r="C31" s="59" t="s">
        <v>187</v>
      </c>
      <c r="D31" s="48" t="s">
        <v>40</v>
      </c>
      <c r="E31" s="48" t="s">
        <v>29</v>
      </c>
      <c r="F31" s="77"/>
    </row>
    <row r="33" spans="1:6">
      <c r="A33" s="9" t="s">
        <v>42</v>
      </c>
    </row>
    <row r="34" spans="1:6">
      <c r="A34" s="13" t="s">
        <v>24</v>
      </c>
      <c r="B34" s="13" t="s">
        <v>12</v>
      </c>
      <c r="C34" s="13" t="s">
        <v>26</v>
      </c>
      <c r="D34" s="13" t="s">
        <v>36</v>
      </c>
      <c r="E34" s="13" t="s">
        <v>27</v>
      </c>
      <c r="F34" s="76" t="s">
        <v>30</v>
      </c>
    </row>
    <row r="35" spans="1:6">
      <c r="A35" s="48" t="s">
        <v>57</v>
      </c>
      <c r="B35" s="48" t="s">
        <v>16</v>
      </c>
      <c r="C35" s="48" t="s">
        <v>153</v>
      </c>
      <c r="D35" s="48" t="s">
        <v>61</v>
      </c>
      <c r="E35" s="48" t="s">
        <v>29</v>
      </c>
      <c r="F35" s="77"/>
    </row>
    <row r="36" spans="1:6">
      <c r="A36" s="48" t="s">
        <v>58</v>
      </c>
      <c r="B36" s="48" t="s">
        <v>16</v>
      </c>
      <c r="C36" s="48" t="s">
        <v>148</v>
      </c>
      <c r="D36" s="48" t="s">
        <v>61</v>
      </c>
      <c r="E36" s="48" t="s">
        <v>29</v>
      </c>
      <c r="F36" s="77"/>
    </row>
    <row r="37" spans="1:6">
      <c r="A37" s="48" t="s">
        <v>59</v>
      </c>
      <c r="B37" s="48" t="s">
        <v>16</v>
      </c>
      <c r="C37" s="48" t="s">
        <v>186</v>
      </c>
      <c r="D37" s="48" t="s">
        <v>149</v>
      </c>
      <c r="E37" s="48" t="s">
        <v>29</v>
      </c>
      <c r="F37" s="77"/>
    </row>
    <row r="38" spans="1:6">
      <c r="A38" s="48" t="s">
        <v>60</v>
      </c>
      <c r="B38" s="48" t="s">
        <v>16</v>
      </c>
      <c r="C38" s="59" t="s">
        <v>187</v>
      </c>
      <c r="D38" s="48" t="s">
        <v>40</v>
      </c>
      <c r="E38" s="48" t="s">
        <v>29</v>
      </c>
      <c r="F38" s="77"/>
    </row>
    <row r="41" spans="1:6">
      <c r="A41" s="9" t="s">
        <v>42</v>
      </c>
    </row>
    <row r="42" spans="1:6">
      <c r="A42" s="13" t="s">
        <v>24</v>
      </c>
      <c r="B42" s="13" t="s">
        <v>12</v>
      </c>
      <c r="C42" s="13" t="s">
        <v>26</v>
      </c>
      <c r="D42" s="13" t="s">
        <v>36</v>
      </c>
      <c r="E42" s="13" t="s">
        <v>27</v>
      </c>
      <c r="F42" s="76" t="s">
        <v>30</v>
      </c>
    </row>
    <row r="43" spans="1:6">
      <c r="A43" s="48" t="s">
        <v>57</v>
      </c>
      <c r="B43" s="48" t="s">
        <v>16</v>
      </c>
      <c r="C43" s="48" t="s">
        <v>153</v>
      </c>
      <c r="D43" s="48" t="s">
        <v>61</v>
      </c>
      <c r="E43" s="48" t="s">
        <v>29</v>
      </c>
      <c r="F43" s="77"/>
    </row>
    <row r="44" spans="1:6">
      <c r="A44" s="48" t="s">
        <v>58</v>
      </c>
      <c r="B44" s="48" t="s">
        <v>16</v>
      </c>
      <c r="C44" s="48" t="s">
        <v>148</v>
      </c>
      <c r="D44" s="48" t="s">
        <v>61</v>
      </c>
      <c r="E44" s="48" t="s">
        <v>29</v>
      </c>
      <c r="F44" s="77"/>
    </row>
    <row r="45" spans="1:6">
      <c r="A45" s="48" t="s">
        <v>59</v>
      </c>
      <c r="B45" s="48" t="s">
        <v>16</v>
      </c>
      <c r="C45" s="48" t="s">
        <v>186</v>
      </c>
      <c r="D45" s="48" t="s">
        <v>149</v>
      </c>
      <c r="E45" s="48" t="s">
        <v>29</v>
      </c>
      <c r="F45" s="77"/>
    </row>
    <row r="46" spans="1:6">
      <c r="A46" s="48" t="s">
        <v>60</v>
      </c>
      <c r="B46" s="48" t="s">
        <v>16</v>
      </c>
      <c r="C46" s="59" t="s">
        <v>187</v>
      </c>
      <c r="D46" s="48" t="s">
        <v>40</v>
      </c>
      <c r="E46" s="48" t="s">
        <v>29</v>
      </c>
      <c r="F46" s="77"/>
    </row>
    <row r="49" spans="5:6" ht="31.5">
      <c r="E49" s="60" t="s">
        <v>74</v>
      </c>
      <c r="F49" s="79"/>
    </row>
  </sheetData>
  <conditionalFormatting sqref="F6 E4:E5">
    <cfRule type="containsText" dxfId="2" priority="2" operator="containsText" text="Daily">
      <formula>NOT(ISERROR(SEARCH("Daily",E4)))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F38"/>
  <sheetViews>
    <sheetView workbookViewId="0">
      <selection activeCell="D41" sqref="D41"/>
    </sheetView>
  </sheetViews>
  <sheetFormatPr defaultRowHeight="15.75"/>
  <cols>
    <col min="1" max="1" width="9.140625" style="3"/>
    <col min="2" max="2" width="14.28515625" style="3" customWidth="1"/>
    <col min="3" max="3" width="83.5703125" style="3" customWidth="1"/>
    <col min="4" max="4" width="26" style="3" customWidth="1"/>
    <col min="5" max="5" width="25.5703125" style="3" customWidth="1"/>
    <col min="6" max="6" width="17.28515625" style="75" customWidth="1"/>
    <col min="7" max="16384" width="9.140625" style="3"/>
  </cols>
  <sheetData>
    <row r="1" spans="1:6">
      <c r="A1" s="56" t="s">
        <v>182</v>
      </c>
      <c r="D1" s="83" t="s">
        <v>142</v>
      </c>
    </row>
    <row r="4" spans="1:6">
      <c r="A4" s="57" t="s">
        <v>11</v>
      </c>
      <c r="B4" s="57" t="s">
        <v>12</v>
      </c>
      <c r="C4" s="57" t="s">
        <v>25</v>
      </c>
      <c r="D4" s="57" t="s">
        <v>19</v>
      </c>
      <c r="E4" s="57" t="s">
        <v>14</v>
      </c>
    </row>
    <row r="5" spans="1:6" s="9" customFormat="1">
      <c r="A5" s="57">
        <v>4</v>
      </c>
      <c r="B5" s="57" t="s">
        <v>16</v>
      </c>
      <c r="C5" s="57" t="s">
        <v>154</v>
      </c>
      <c r="D5" s="57" t="s">
        <v>50</v>
      </c>
      <c r="E5" s="57" t="s">
        <v>18</v>
      </c>
    </row>
    <row r="6" spans="1:6">
      <c r="A6" s="9" t="s">
        <v>155</v>
      </c>
    </row>
    <row r="7" spans="1:6" ht="16.5" thickBot="1"/>
    <row r="8" spans="1:6" ht="18.75" customHeight="1">
      <c r="A8" s="69" t="s">
        <v>44</v>
      </c>
      <c r="B8" s="70"/>
      <c r="C8" s="71" t="s">
        <v>46</v>
      </c>
    </row>
    <row r="9" spans="1:6" ht="18.75" customHeight="1" thickBot="1">
      <c r="A9" s="72" t="s">
        <v>45</v>
      </c>
      <c r="B9" s="73"/>
      <c r="C9" s="74"/>
    </row>
    <row r="10" spans="1:6" ht="18.75" customHeight="1"/>
    <row r="11" spans="1:6">
      <c r="A11" s="9" t="s">
        <v>162</v>
      </c>
    </row>
    <row r="12" spans="1:6" s="9" customFormat="1">
      <c r="A12" s="13" t="s">
        <v>24</v>
      </c>
      <c r="B12" s="13" t="s">
        <v>12</v>
      </c>
      <c r="C12" s="13" t="s">
        <v>26</v>
      </c>
      <c r="D12" s="13" t="s">
        <v>36</v>
      </c>
      <c r="E12" s="13" t="s">
        <v>27</v>
      </c>
      <c r="F12" s="76" t="s">
        <v>30</v>
      </c>
    </row>
    <row r="13" spans="1:6" ht="17.25" customHeight="1">
      <c r="A13" s="48" t="s">
        <v>62</v>
      </c>
      <c r="B13" s="48" t="s">
        <v>16</v>
      </c>
      <c r="C13" s="48" t="s">
        <v>157</v>
      </c>
      <c r="D13" s="48" t="s">
        <v>38</v>
      </c>
      <c r="E13" s="48" t="s">
        <v>29</v>
      </c>
      <c r="F13" s="77"/>
    </row>
    <row r="14" spans="1:6" ht="17.25" customHeight="1">
      <c r="A14" s="48" t="s">
        <v>63</v>
      </c>
      <c r="B14" s="48" t="s">
        <v>16</v>
      </c>
      <c r="C14" s="48" t="s">
        <v>158</v>
      </c>
      <c r="D14" s="48" t="s">
        <v>38</v>
      </c>
      <c r="E14" s="48" t="s">
        <v>29</v>
      </c>
      <c r="F14" s="77"/>
    </row>
    <row r="15" spans="1:6" ht="17.25" customHeight="1">
      <c r="A15" s="48" t="s">
        <v>64</v>
      </c>
      <c r="B15" s="48" t="s">
        <v>16</v>
      </c>
      <c r="C15" s="48" t="s">
        <v>159</v>
      </c>
      <c r="D15" s="48" t="s">
        <v>69</v>
      </c>
      <c r="E15" s="48" t="s">
        <v>29</v>
      </c>
      <c r="F15" s="77"/>
    </row>
    <row r="16" spans="1:6" ht="17.25" customHeight="1">
      <c r="A16" s="48" t="s">
        <v>65</v>
      </c>
      <c r="B16" s="48" t="s">
        <v>16</v>
      </c>
      <c r="C16" s="48" t="s">
        <v>160</v>
      </c>
      <c r="D16" s="48" t="s">
        <v>69</v>
      </c>
      <c r="E16" s="48" t="s">
        <v>29</v>
      </c>
      <c r="F16" s="77"/>
    </row>
    <row r="17" spans="1:6" ht="17.25" customHeight="1">
      <c r="A17" s="48" t="s">
        <v>70</v>
      </c>
      <c r="B17" s="48" t="s">
        <v>16</v>
      </c>
      <c r="C17" s="59" t="s">
        <v>161</v>
      </c>
      <c r="D17" s="48" t="s">
        <v>38</v>
      </c>
      <c r="E17" s="48" t="s">
        <v>29</v>
      </c>
      <c r="F17" s="77"/>
    </row>
    <row r="19" spans="1:6" ht="31.5">
      <c r="E19" s="60" t="s">
        <v>75</v>
      </c>
      <c r="F19" s="79"/>
    </row>
    <row r="21" spans="1:6">
      <c r="A21" s="9" t="s">
        <v>162</v>
      </c>
    </row>
    <row r="22" spans="1:6" s="9" customFormat="1">
      <c r="A22" s="13" t="s">
        <v>24</v>
      </c>
      <c r="B22" s="13" t="s">
        <v>12</v>
      </c>
      <c r="C22" s="13" t="s">
        <v>26</v>
      </c>
      <c r="D22" s="13" t="s">
        <v>36</v>
      </c>
      <c r="E22" s="13" t="s">
        <v>27</v>
      </c>
      <c r="F22" s="76" t="s">
        <v>30</v>
      </c>
    </row>
    <row r="23" spans="1:6" ht="17.25" customHeight="1">
      <c r="A23" s="48" t="s">
        <v>62</v>
      </c>
      <c r="B23" s="48" t="s">
        <v>16</v>
      </c>
      <c r="C23" s="48" t="s">
        <v>157</v>
      </c>
      <c r="D23" s="48" t="s">
        <v>38</v>
      </c>
      <c r="E23" s="48" t="s">
        <v>29</v>
      </c>
      <c r="F23" s="77"/>
    </row>
    <row r="24" spans="1:6" ht="17.25" customHeight="1">
      <c r="A24" s="48" t="s">
        <v>63</v>
      </c>
      <c r="B24" s="48" t="s">
        <v>16</v>
      </c>
      <c r="C24" s="48" t="s">
        <v>158</v>
      </c>
      <c r="D24" s="48" t="s">
        <v>38</v>
      </c>
      <c r="E24" s="48" t="s">
        <v>29</v>
      </c>
      <c r="F24" s="77"/>
    </row>
    <row r="25" spans="1:6" ht="17.25" customHeight="1">
      <c r="A25" s="48" t="s">
        <v>64</v>
      </c>
      <c r="B25" s="48" t="s">
        <v>16</v>
      </c>
      <c r="C25" s="48" t="s">
        <v>159</v>
      </c>
      <c r="D25" s="48" t="s">
        <v>69</v>
      </c>
      <c r="E25" s="48" t="s">
        <v>29</v>
      </c>
      <c r="F25" s="77"/>
    </row>
    <row r="26" spans="1:6" ht="17.25" customHeight="1">
      <c r="A26" s="48" t="s">
        <v>65</v>
      </c>
      <c r="B26" s="48" t="s">
        <v>16</v>
      </c>
      <c r="C26" s="48" t="s">
        <v>160</v>
      </c>
      <c r="D26" s="48" t="s">
        <v>69</v>
      </c>
      <c r="E26" s="48" t="s">
        <v>29</v>
      </c>
      <c r="F26" s="77"/>
    </row>
    <row r="27" spans="1:6" ht="17.25" customHeight="1">
      <c r="A27" s="48" t="s">
        <v>70</v>
      </c>
      <c r="B27" s="48" t="s">
        <v>16</v>
      </c>
      <c r="C27" s="59" t="s">
        <v>161</v>
      </c>
      <c r="D27" s="48" t="s">
        <v>38</v>
      </c>
      <c r="E27" s="48" t="s">
        <v>29</v>
      </c>
      <c r="F27" s="77"/>
    </row>
    <row r="29" spans="1:6" ht="31.5">
      <c r="E29" s="60" t="s">
        <v>75</v>
      </c>
      <c r="F29" s="79"/>
    </row>
    <row r="30" spans="1:6">
      <c r="A30" s="9" t="s">
        <v>162</v>
      </c>
    </row>
    <row r="31" spans="1:6" s="9" customFormat="1">
      <c r="A31" s="13" t="s">
        <v>24</v>
      </c>
      <c r="B31" s="13" t="s">
        <v>12</v>
      </c>
      <c r="C31" s="13" t="s">
        <v>26</v>
      </c>
      <c r="D31" s="13" t="s">
        <v>36</v>
      </c>
      <c r="E31" s="13" t="s">
        <v>27</v>
      </c>
      <c r="F31" s="76" t="s">
        <v>30</v>
      </c>
    </row>
    <row r="32" spans="1:6" ht="17.25" customHeight="1">
      <c r="A32" s="48" t="s">
        <v>62</v>
      </c>
      <c r="B32" s="48" t="s">
        <v>16</v>
      </c>
      <c r="C32" s="48" t="s">
        <v>157</v>
      </c>
      <c r="D32" s="48" t="s">
        <v>38</v>
      </c>
      <c r="E32" s="48" t="s">
        <v>29</v>
      </c>
      <c r="F32" s="77"/>
    </row>
    <row r="33" spans="1:6" ht="17.25" customHeight="1">
      <c r="A33" s="48" t="s">
        <v>63</v>
      </c>
      <c r="B33" s="48" t="s">
        <v>16</v>
      </c>
      <c r="C33" s="48" t="s">
        <v>158</v>
      </c>
      <c r="D33" s="48" t="s">
        <v>38</v>
      </c>
      <c r="E33" s="48" t="s">
        <v>29</v>
      </c>
      <c r="F33" s="77"/>
    </row>
    <row r="34" spans="1:6" ht="17.25" customHeight="1">
      <c r="A34" s="48" t="s">
        <v>64</v>
      </c>
      <c r="B34" s="48" t="s">
        <v>16</v>
      </c>
      <c r="C34" s="48" t="s">
        <v>159</v>
      </c>
      <c r="D34" s="48" t="s">
        <v>69</v>
      </c>
      <c r="E34" s="48" t="s">
        <v>29</v>
      </c>
      <c r="F34" s="77"/>
    </row>
    <row r="35" spans="1:6" ht="17.25" customHeight="1">
      <c r="A35" s="48" t="s">
        <v>65</v>
      </c>
      <c r="B35" s="48" t="s">
        <v>16</v>
      </c>
      <c r="C35" s="48" t="s">
        <v>160</v>
      </c>
      <c r="D35" s="48" t="s">
        <v>69</v>
      </c>
      <c r="E35" s="48" t="s">
        <v>29</v>
      </c>
      <c r="F35" s="77"/>
    </row>
    <row r="36" spans="1:6" ht="17.25" customHeight="1">
      <c r="A36" s="48" t="s">
        <v>70</v>
      </c>
      <c r="B36" s="48" t="s">
        <v>16</v>
      </c>
      <c r="C36" s="59" t="s">
        <v>161</v>
      </c>
      <c r="D36" s="48" t="s">
        <v>38</v>
      </c>
      <c r="E36" s="48" t="s">
        <v>29</v>
      </c>
      <c r="F36" s="77"/>
    </row>
    <row r="38" spans="1:6" ht="31.5">
      <c r="E38" s="60" t="s">
        <v>75</v>
      </c>
      <c r="F38" s="79"/>
    </row>
  </sheetData>
  <conditionalFormatting sqref="F6 E4:E5">
    <cfRule type="containsText" dxfId="1" priority="2" operator="containsText" text="Daily">
      <formula>NOT(ISERROR(SEARCH("Daily",E4)))</formula>
    </cfRule>
  </conditionalFormatting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F35"/>
  <sheetViews>
    <sheetView workbookViewId="0">
      <selection activeCell="A38" sqref="A38"/>
    </sheetView>
  </sheetViews>
  <sheetFormatPr defaultRowHeight="15.75"/>
  <cols>
    <col min="1" max="1" width="9.140625" style="3"/>
    <col min="2" max="2" width="14.28515625" style="3" customWidth="1"/>
    <col min="3" max="3" width="82.5703125" style="3" customWidth="1"/>
    <col min="4" max="4" width="26" style="3" customWidth="1"/>
    <col min="5" max="5" width="25.5703125" style="3" customWidth="1"/>
    <col min="6" max="6" width="17.28515625" style="75" customWidth="1"/>
    <col min="7" max="16384" width="9.140625" style="3"/>
  </cols>
  <sheetData>
    <row r="1" spans="1:6">
      <c r="A1" s="56" t="s">
        <v>188</v>
      </c>
    </row>
    <row r="4" spans="1:6">
      <c r="A4" s="57" t="s">
        <v>11</v>
      </c>
      <c r="B4" s="57" t="s">
        <v>12</v>
      </c>
      <c r="C4" s="57" t="s">
        <v>25</v>
      </c>
      <c r="D4" s="57" t="s">
        <v>19</v>
      </c>
      <c r="E4" s="57" t="s">
        <v>14</v>
      </c>
    </row>
    <row r="5" spans="1:6" s="9" customFormat="1">
      <c r="A5" s="57">
        <v>5</v>
      </c>
      <c r="B5" s="57" t="s">
        <v>17</v>
      </c>
      <c r="C5" s="57" t="s">
        <v>22</v>
      </c>
      <c r="D5" s="57" t="s">
        <v>163</v>
      </c>
      <c r="E5" s="57" t="s">
        <v>18</v>
      </c>
    </row>
    <row r="6" spans="1:6">
      <c r="A6" s="9" t="s">
        <v>189</v>
      </c>
    </row>
    <row r="7" spans="1:6" ht="16.5" thickBot="1"/>
    <row r="8" spans="1:6" ht="18.75" customHeight="1">
      <c r="A8" s="69" t="s">
        <v>44</v>
      </c>
      <c r="B8" s="70"/>
      <c r="C8" s="71" t="s">
        <v>46</v>
      </c>
    </row>
    <row r="9" spans="1:6" ht="18.75" customHeight="1" thickBot="1">
      <c r="A9" s="72" t="s">
        <v>45</v>
      </c>
      <c r="B9" s="73"/>
      <c r="C9" s="74"/>
    </row>
    <row r="10" spans="1:6" ht="18.75" customHeight="1"/>
    <row r="11" spans="1:6">
      <c r="A11" s="9" t="s">
        <v>139</v>
      </c>
    </row>
    <row r="12" spans="1:6">
      <c r="A12" s="13" t="s">
        <v>24</v>
      </c>
      <c r="B12" s="13" t="s">
        <v>12</v>
      </c>
      <c r="C12" s="13" t="s">
        <v>26</v>
      </c>
      <c r="D12" s="13" t="s">
        <v>36</v>
      </c>
      <c r="E12" s="13" t="s">
        <v>27</v>
      </c>
      <c r="F12" s="76" t="s">
        <v>30</v>
      </c>
    </row>
    <row r="13" spans="1:6">
      <c r="A13" s="48" t="s">
        <v>164</v>
      </c>
      <c r="B13" s="48" t="s">
        <v>17</v>
      </c>
      <c r="C13" s="48" t="s">
        <v>68</v>
      </c>
      <c r="D13" s="48" t="s">
        <v>37</v>
      </c>
      <c r="E13" s="48" t="s">
        <v>29</v>
      </c>
      <c r="F13" s="77"/>
    </row>
    <row r="14" spans="1:6">
      <c r="A14" s="48" t="s">
        <v>165</v>
      </c>
      <c r="B14" s="48" t="s">
        <v>17</v>
      </c>
      <c r="C14" s="48" t="s">
        <v>190</v>
      </c>
      <c r="D14" s="48" t="s">
        <v>69</v>
      </c>
      <c r="E14" s="48" t="s">
        <v>29</v>
      </c>
      <c r="F14" s="77"/>
    </row>
    <row r="15" spans="1:6">
      <c r="A15" s="48" t="s">
        <v>166</v>
      </c>
      <c r="B15" s="48" t="s">
        <v>17</v>
      </c>
      <c r="C15" s="48" t="s">
        <v>191</v>
      </c>
      <c r="D15" s="48" t="s">
        <v>37</v>
      </c>
      <c r="E15" s="48" t="s">
        <v>29</v>
      </c>
      <c r="F15" s="77"/>
    </row>
    <row r="16" spans="1:6">
      <c r="A16" s="48" t="s">
        <v>167</v>
      </c>
      <c r="B16" s="48" t="s">
        <v>17</v>
      </c>
      <c r="C16" s="48" t="s">
        <v>192</v>
      </c>
      <c r="D16" s="48" t="s">
        <v>37</v>
      </c>
      <c r="E16" s="48" t="s">
        <v>29</v>
      </c>
      <c r="F16" s="77"/>
    </row>
    <row r="17" spans="1:6">
      <c r="A17" s="48" t="s">
        <v>168</v>
      </c>
      <c r="B17" s="48" t="s">
        <v>17</v>
      </c>
      <c r="C17" s="59" t="s">
        <v>66</v>
      </c>
      <c r="D17" s="48" t="s">
        <v>38</v>
      </c>
      <c r="E17" s="48" t="s">
        <v>29</v>
      </c>
      <c r="F17" s="77"/>
    </row>
    <row r="18" spans="1:6">
      <c r="A18" s="48" t="s">
        <v>169</v>
      </c>
      <c r="B18" s="48" t="s">
        <v>17</v>
      </c>
      <c r="C18" s="48" t="s">
        <v>67</v>
      </c>
      <c r="D18" s="48" t="s">
        <v>37</v>
      </c>
      <c r="E18" s="48" t="s">
        <v>29</v>
      </c>
      <c r="F18" s="77"/>
    </row>
    <row r="20" spans="1:6" ht="31.5">
      <c r="E20" s="60" t="s">
        <v>170</v>
      </c>
      <c r="F20" s="79"/>
    </row>
    <row r="22" spans="1:6" ht="16.5" thickBot="1"/>
    <row r="23" spans="1:6">
      <c r="A23" s="69" t="s">
        <v>44</v>
      </c>
      <c r="B23" s="70"/>
      <c r="C23" s="71" t="s">
        <v>46</v>
      </c>
    </row>
    <row r="24" spans="1:6" ht="16.5" thickBot="1">
      <c r="A24" s="72" t="s">
        <v>45</v>
      </c>
      <c r="B24" s="73"/>
      <c r="C24" s="74"/>
    </row>
    <row r="26" spans="1:6">
      <c r="A26" s="9" t="s">
        <v>139</v>
      </c>
    </row>
    <row r="27" spans="1:6">
      <c r="A27" s="13" t="s">
        <v>24</v>
      </c>
      <c r="B27" s="13" t="s">
        <v>12</v>
      </c>
      <c r="C27" s="13" t="s">
        <v>26</v>
      </c>
      <c r="D27" s="13" t="s">
        <v>36</v>
      </c>
      <c r="E27" s="13" t="s">
        <v>27</v>
      </c>
      <c r="F27" s="76" t="s">
        <v>30</v>
      </c>
    </row>
    <row r="28" spans="1:6">
      <c r="A28" s="48" t="s">
        <v>164</v>
      </c>
      <c r="B28" s="48" t="s">
        <v>17</v>
      </c>
      <c r="C28" s="48" t="s">
        <v>68</v>
      </c>
      <c r="D28" s="48" t="s">
        <v>37</v>
      </c>
      <c r="E28" s="48" t="s">
        <v>29</v>
      </c>
      <c r="F28" s="77"/>
    </row>
    <row r="29" spans="1:6">
      <c r="A29" s="48" t="s">
        <v>165</v>
      </c>
      <c r="B29" s="48" t="s">
        <v>17</v>
      </c>
      <c r="C29" s="48" t="s">
        <v>190</v>
      </c>
      <c r="D29" s="48" t="s">
        <v>69</v>
      </c>
      <c r="E29" s="48" t="s">
        <v>29</v>
      </c>
      <c r="F29" s="77"/>
    </row>
    <row r="30" spans="1:6">
      <c r="A30" s="48" t="s">
        <v>166</v>
      </c>
      <c r="B30" s="48" t="s">
        <v>17</v>
      </c>
      <c r="C30" s="48" t="s">
        <v>191</v>
      </c>
      <c r="D30" s="48" t="s">
        <v>37</v>
      </c>
      <c r="E30" s="48" t="s">
        <v>29</v>
      </c>
      <c r="F30" s="77"/>
    </row>
    <row r="31" spans="1:6">
      <c r="A31" s="48" t="s">
        <v>167</v>
      </c>
      <c r="B31" s="48" t="s">
        <v>17</v>
      </c>
      <c r="C31" s="48" t="s">
        <v>192</v>
      </c>
      <c r="D31" s="48" t="s">
        <v>37</v>
      </c>
      <c r="E31" s="48" t="s">
        <v>29</v>
      </c>
      <c r="F31" s="77"/>
    </row>
    <row r="32" spans="1:6">
      <c r="A32" s="48" t="s">
        <v>168</v>
      </c>
      <c r="B32" s="48" t="s">
        <v>17</v>
      </c>
      <c r="C32" s="59" t="s">
        <v>66</v>
      </c>
      <c r="D32" s="48" t="s">
        <v>38</v>
      </c>
      <c r="E32" s="48" t="s">
        <v>29</v>
      </c>
      <c r="F32" s="77"/>
    </row>
    <row r="33" spans="1:6">
      <c r="A33" s="48" t="s">
        <v>169</v>
      </c>
      <c r="B33" s="48" t="s">
        <v>17</v>
      </c>
      <c r="C33" s="48" t="s">
        <v>67</v>
      </c>
      <c r="D33" s="48" t="s">
        <v>37</v>
      </c>
      <c r="E33" s="48" t="s">
        <v>29</v>
      </c>
      <c r="F33" s="77"/>
    </row>
    <row r="35" spans="1:6" ht="31.5">
      <c r="E35" s="60" t="s">
        <v>170</v>
      </c>
      <c r="F35" s="79"/>
    </row>
  </sheetData>
  <conditionalFormatting sqref="F6 E4:E5">
    <cfRule type="containsText" dxfId="0" priority="2" operator="containsText" text="Daily">
      <formula>NOT(ISERROR(SEARCH("Daily",E4)))</formula>
    </cfRule>
  </conditionalFormatting>
  <pageMargins left="0.7" right="0.7" top="0.75" bottom="0.75" header="0.3" footer="0.3"/>
  <pageSetup scale="6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0</vt:lpstr>
      <vt:lpstr>1</vt:lpstr>
      <vt:lpstr>1A</vt:lpstr>
      <vt:lpstr>2</vt:lpstr>
      <vt:lpstr>DA1</vt:lpstr>
      <vt:lpstr>DA2</vt:lpstr>
      <vt:lpstr>DA3</vt:lpstr>
      <vt:lpstr>DA4</vt:lpstr>
      <vt:lpstr>DA5</vt:lpstr>
      <vt:lpstr>'2'!Print_Area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Narayanan</dc:creator>
  <cp:lastModifiedBy>saurabh</cp:lastModifiedBy>
  <cp:lastPrinted>2020-10-03T07:50:23Z</cp:lastPrinted>
  <dcterms:created xsi:type="dcterms:W3CDTF">2019-02-12T03:38:44Z</dcterms:created>
  <dcterms:modified xsi:type="dcterms:W3CDTF">2020-10-03T07:50:50Z</dcterms:modified>
</cp:coreProperties>
</file>