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athale\Downloads\Integrations\"/>
    </mc:Choice>
  </mc:AlternateContent>
  <xr:revisionPtr revIDLastSave="0" documentId="13_ncr:1_{233CAC1D-E42B-42E7-9BCA-C48E4380704F}" xr6:coauthVersionLast="47" xr6:coauthVersionMax="47" xr10:uidLastSave="{00000000-0000-0000-0000-000000000000}"/>
  <bookViews>
    <workbookView xWindow="-110" yWindow="-110" windowWidth="19420" windowHeight="9700" xr2:uid="{FFDFD8DA-8D85-4171-89D0-E5381E4C1525}"/>
  </bookViews>
  <sheets>
    <sheet name="Mapping Details" sheetId="2" r:id="rId1"/>
    <sheet name="Field level mapping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<sst xmlns="http://schemas.openxmlformats.org/spreadsheetml/2006/main" count="352" uniqueCount="177">
  <si>
    <t>S. No</t>
  </si>
  <si>
    <t>TYPE</t>
  </si>
  <si>
    <t>SubTask</t>
  </si>
  <si>
    <t>Mapping Name</t>
  </si>
  <si>
    <t>Input fields</t>
  </si>
  <si>
    <t>Values</t>
  </si>
  <si>
    <t>Path</t>
  </si>
  <si>
    <t>Notes</t>
  </si>
  <si>
    <t>Get Param Values</t>
  </si>
  <si>
    <t>Mapping Task</t>
  </si>
  <si>
    <t>m_DUMMY_CONCUR_EMPLOYEE_OUTBOUND_GET_PARAM</t>
  </si>
  <si>
    <t>p_Email</t>
  </si>
  <si>
    <t>MORTENSON_TEST</t>
  </si>
  <si>
    <t>mct=DUMMY-CONCUR:EMPLOYEE-OUTBOUND-GET-PARAM-bYaXaMWIgCocDIAqEztwey → Inout → p_Email</t>
  </si>
  <si>
    <t>cn_LOCAL_FF (Flat File)</t>
  </si>
  <si>
    <t>DUMMY_PARAM_CONCUR_HR002.dat</t>
  </si>
  <si>
    <t>p_Env</t>
  </si>
  <si>
    <t>concuradmin@mortenson.com,
itsintegrations@mortenson.com,
Vivekanand.Hu@mortenson.com,
draj@mortenson.com,
Ajith.Kumar@mortenson.com,
shahsank.parihar@mortenson.com,
Nagaraju.VidyaSagarReddy@mortenson.com,
Salik.Irfan@mortenson.com</t>
  </si>
  <si>
    <t>mct=DUMMY-CONCUR:EMPLOYEE-OUTBOUND-GET-PARAM-bYaXaMWIgCocDIAqEztwey → Inout → p_Env</t>
  </si>
  <si>
    <t>ast_ntf_params</t>
  </si>
  <si>
    <t>Assignment</t>
  </si>
  <si>
    <t>tmp_org_id</t>
  </si>
  <si>
    <t>util:getOrganizationId()</t>
  </si>
  <si>
    <t>tmp_prod_non_prod</t>
  </si>
  <si>
    <t>util:if($temp.GetParamValues[1]/inout[1]/p_Env = 'Prod',
39
'PROD', 'NON-PROD')</t>
  </si>
  <si>
    <t>tmp_timestamp</t>
  </si>
  <si>
    <t>fn:current-dateTime()</t>
  </si>
  <si>
    <t>tf_HUB_CONCUR_EMPLOYEE_DETAILS_OUTBOUND_FIN_I_HR001 - Analysis</t>
  </si>
  <si>
    <t>Get PM End dated Details from ERP ESS</t>
  </si>
  <si>
    <t>m_ERP_ESS_EXTRACT_CONCUR_PM_END_DATE_DETAILS</t>
  </si>
  <si>
    <t>Unzip ESS</t>
  </si>
  <si>
    <t>Mass Ingestion Task</t>
  </si>
  <si>
    <t>Generate FileLIST</t>
  </si>
  <si>
    <t>command task</t>
  </si>
  <si>
    <t>Parse XML To STG</t>
  </si>
  <si>
    <t>mct_FF_LND_PARSE_ERP_CONCUR_PM_END_DATED_DETAILS</t>
  </si>
  <si>
    <t>m_FF_LND_PARSE_ERP_CONCUR_PM_END_DATED_DETAILS</t>
  </si>
  <si>
    <t>Load TRX 760 Data To LND</t>
  </si>
  <si>
    <t>mct_ERP_LND_CONCUR_STG_TRX_760_EMPLOYEE_OUTBOUND</t>
  </si>
  <si>
    <t>m_ERP_LND_CONCUR_STG_TRX_760_EMPLOYEE_OUTBOUND</t>
  </si>
  <si>
    <t>Load TRX 710 data to LND</t>
  </si>
  <si>
    <t>mct_LND_STG_CONCUR_LOAD_TRX_710_OUTBOUND_PROJECTS_DATA</t>
  </si>
  <si>
    <t>m_LND_STG_CONCUR_LOAD_TRX_710_OUTBOUND_PROJECTS_DATA</t>
  </si>
  <si>
    <t>Update Approver Details in STG</t>
  </si>
  <si>
    <t>mct_LND_CONCUR_UPD_APPROVER_DETAILS</t>
  </si>
  <si>
    <t>m_LND_CONCUR_UPD_APPROVER_DETAILS</t>
  </si>
  <si>
    <t>LND TO FF</t>
  </si>
  <si>
    <t>mct_LND_TO_FF_CONCUR_EMPLOYYE_OUTBOUND</t>
  </si>
  <si>
    <t>m_LND_TO_FF_CONCUR_EMPLOYYE_OUTBOUND</t>
  </si>
  <si>
    <t>Merge Files</t>
  </si>
  <si>
    <t>SFTP Concur File</t>
  </si>
  <si>
    <t>fit_LOCAL_FF_CONCUR_SFTP_EMPLOYEE_DETAILS</t>
  </si>
  <si>
    <t>Failure Notification</t>
  </si>
  <si>
    <t>Notification Task</t>
  </si>
  <si>
    <t>11.1.2</t>
  </si>
  <si>
    <t>Archive ESS On Failure</t>
  </si>
  <si>
    <t>fit_ARCHIVE_LOCAL_FF_CONCUR_PM_ENDDATED_DETAILS</t>
  </si>
  <si>
    <t>Success Notification</t>
  </si>
  <si>
    <t>Delete Processed Employees</t>
  </si>
  <si>
    <t>mct_STG_ERP_DELETE_PROCESSED_RECORDS_FROM_EMPLOYEE_ERROR_LOG</t>
  </si>
  <si>
    <t>m_STG_ERP_DELETE_PROCESSED_RECORDS_FROM_EMPLOYEE_ERROR_LOG</t>
  </si>
  <si>
    <t>ntf_fail_del_errors</t>
  </si>
  <si>
    <t>Supplier Error Log</t>
  </si>
  <si>
    <t>mct_STG_CONCUR_EMPLOYEES_SUPPLIER_ERROR_LOG</t>
  </si>
  <si>
    <t>m_STG_CONCUR_EMPLOYEES_SUPPLIER_ERROR_LOG</t>
  </si>
  <si>
    <t>ntf_fail_error_log</t>
  </si>
  <si>
    <t>dsc_check_supp_errors</t>
  </si>
  <si>
    <t>greater than 0</t>
  </si>
  <si>
    <t>otherwise</t>
  </si>
  <si>
    <t>Archive Files</t>
  </si>
  <si>
    <t>fit_LOCAL_FF_ARCHIVE_CONCUR_EMPLOYEE_DETAILS</t>
  </si>
  <si>
    <t>Archive ESS</t>
  </si>
  <si>
    <t>Target Object</t>
  </si>
  <si>
    <t xml:space="preserve">Source Object </t>
  </si>
  <si>
    <t>cn_STAGING1 (Oracle)</t>
  </si>
  <si>
    <t>select 1 from DUAL</t>
  </si>
  <si>
    <t>D:\ESS_INBOUND\Concur_Employee_Outbound_Details</t>
  </si>
  <si>
    <t>cn_Oracle_Financials_Cloud</t>
  </si>
  <si>
    <t>To extract PM End Date Details from ERP using ESS</t>
  </si>
  <si>
    <t>dummy_ess_extract_concur_emp_pm_details.dat</t>
  </si>
  <si>
    <t>Mapping to parse ERP ESS XML TO LND table with PM End Dated Details for TRX TYPE - 760</t>
  </si>
  <si>
    <t>fit_ERP_EXTRACT_CONCUR_LOCAL_FF_UNZIP_PM_DETAILS</t>
  </si>
  <si>
    <t>Unzip PM End Dated Details from ERP ESS/ Executes the specified Ingestion Task.</t>
  </si>
  <si>
    <t>Local Folder</t>
  </si>
  <si>
    <t>D:\ESS_INBOUND\Concur_Employee_Outbound_Details\Input</t>
  </si>
  <si>
    <t xml:space="preserve">Target Connection/ Connection Type </t>
  </si>
  <si>
    <t>Source Connection/ Connection Type</t>
  </si>
  <si>
    <t>D:\ps-scripts\file_list_generator.bat</t>
  </si>
  <si>
    <t>Script File Name</t>
  </si>
  <si>
    <t>Input Arguments</t>
  </si>
  <si>
    <t>"D:\ESS_INBOUND\Concur_Employee_Outbound_Details\Input\ESS_O*.xml","D:\ESS_INBOUND\Concur_Employee_Outbound_Details\Input\CONCUR__PM_END_DATED_DETAILS_LIST.txt"</t>
  </si>
  <si>
    <t>cn_ESS_INBOUND_1</t>
  </si>
  <si>
    <t>Concur_Employee_Outbound_Details/Input/CONCUR_PM_END_DATED_DETAILS_LIST.txt</t>
  </si>
  <si>
    <t>cn_STAGING1</t>
  </si>
  <si>
    <t>LND_ERP_CONCUR_PM_ENDDATE_DATA</t>
  </si>
  <si>
    <t>LND_CONCUR_PM_FUTURE_ENDDATE</t>
  </si>
  <si>
    <t>Pre SQL: DELETE FROM LND_CONCUR_PM_FUTURE_ENDDATE B
WHERE TO_DATE(B.PM_END_DATE,'YYYY-MM-DD') &lt; SYSDATE;
COMMIT;</t>
  </si>
  <si>
    <t>Taskflow</t>
  </si>
  <si>
    <t>mct_DUMMY_CONCUR_EMPLOYEE_OUTBOUND_GET_PARAM</t>
  </si>
  <si>
    <t>mct_ERP_ESS_EXTRACT_CONCUR_PM_END_DATE_DETAILS</t>
  </si>
  <si>
    <t>Data Task</t>
  </si>
  <si>
    <t>src_ERP_ESS_CONCUR_PM_FILE_LIST-&gt; HierarchyParser-&gt;exp_data_conv-&gt; tgt_LND_ERP_CONCUR_PM_ENDDATE_DATA</t>
  </si>
  <si>
    <t>Flow</t>
  </si>
  <si>
    <t>o_pm_end_date</t>
  </si>
  <si>
    <t>SUBSTR(project_manager_end_date,1,10)</t>
  </si>
  <si>
    <t>o_project_unit</t>
  </si>
  <si>
    <t>Decode(project_unit,'Construction', 'C','Development','D','Engineering','E','Corporate','I')</t>
  </si>
  <si>
    <t>Target Post SQL: INSERT INTO LND_ERP_CONCUR_PM_ENDDATE_DATA A 
(SELECT * FROM LND_CONCUR_PM_FUTURE_ENDDATE B WHERE TO_DATE(B.PM_END_DATE,'YYYY-MM-DD') &lt; SYSDATE);
COMMIT;
Note: truncate target/forward rejected rows</t>
  </si>
  <si>
    <t>o_future_flag</t>
  </si>
  <si>
    <t>IIF(TO_DATE(PM_END_DATE,'YYYY-MM-DD') &gt;= TO_DATE(TO_CHAR(sysdate,'YYYY-MM-DD'),'YYYY-MM-DD'),'Y','N')</t>
  </si>
  <si>
    <t>src_pm_endated_details-&gt;exp_data_Conv-&gt;
Router-&gt;
1.tgt_MOR_EMPLOYEE_OUTBOUND_TRX
2.tgt_FUTURE_EMPLOYE_OUTBOUND_TRX</t>
  </si>
  <si>
    <t>o_trx_type</t>
  </si>
  <si>
    <t>'760'</t>
  </si>
  <si>
    <t>o_approval_type</t>
  </si>
  <si>
    <t>'EXP'</t>
  </si>
  <si>
    <t>cn_STAGING1-2 (Oracle)</t>
  </si>
  <si>
    <t>LND_LKP_PROJECTS_TOPIC</t>
  </si>
  <si>
    <t>o_TRX710</t>
  </si>
  <si>
    <t>o_level</t>
  </si>
  <si>
    <t>v_project_unit</t>
  </si>
  <si>
    <t>:LKP.lkp_project_unit(PROJECT_NUMBER)</t>
  </si>
  <si>
    <t>o_proj_unit</t>
  </si>
  <si>
    <t>IIF(NOT ISNULL(v_project_unit), DECODE(v_project_unit,'Construction','C','Development','D','Engineering','E','Corporate','I'))</t>
  </si>
  <si>
    <t xml:space="preserve">Mapping to load projects data for TRX 710 - Concur Employee Outbound/
LND_LKP_PROJECTS_TOPIC.PROJECT_NUMBER (Ascending) </t>
  </si>
  <si>
    <t>src_LND_LKP_PROJECTS_TOPIC-&gt;exp_trx710_conv-&gt;tgt_MOR_EMPLOYEE_OUTBOUND_TRX
LND_LKP_PROJECTS_TOPIC-&gt;exp_trx710_conv-&gt; Lookup:lkp_project_unit (Unconnected)-&gt;LND_ERP_CONCUR_PROJECT_TASK</t>
  </si>
  <si>
    <t>Connection: cn_STAGING1_2 (Oracle)
Lookup Object: LND_ERP_CONCUR_PROJECT_TASK
Multiple Matches: Return first row
Lookup Condition: PROJECT_NUMBER = in_projects_number
Returned field: PROJECT_UNIT
Lookup SQL Override: SELECT DISTINCT
PROJECT_NUMBER AS PROJECT_NUMBER,
PROJECT_UNIT AS PROJECT_UNIT
FROM LND_ERP_CONCUR_PROJECT_TASK
WHERE PROJECT_NUMBER IS NOT NULL</t>
  </si>
  <si>
    <t>cn_STAGING1_2 (Oracle)</t>
  </si>
  <si>
    <t>MOR_EMPLOYEE_OUTBOUND_TRX_710</t>
  </si>
  <si>
    <t>Source-&gt;Expression-&gt;Target
Additional Lookups:
- lkp_supervisor
- lkp_pm_check</t>
  </si>
  <si>
    <t>MOR_EMPLOYEE_OUTBOUND_TRX_305</t>
  </si>
  <si>
    <t>v_lkp</t>
  </si>
  <si>
    <t>:LKP.lkp_supervisor(EMPLOYEEID)</t>
  </si>
  <si>
    <t>v_pm_check</t>
  </si>
  <si>
    <t>:LKP.lkp_pm_check(EMPLOYEEID)</t>
  </si>
  <si>
    <t>o_set_approver</t>
  </si>
  <si>
    <t>IIF(NOT ISNULL(v_lkp),'Y',IIF(NOT ISNULL(v_pm_check),'Y','N'))</t>
  </si>
  <si>
    <t>Mapping task</t>
  </si>
  <si>
    <t xml:space="preserve">Connection: cn_STAGING1_2 (Oracle)
Lookup Object: MOR_EMPLOYEE_OUTBOUND_TRX_305
Multiple Matches: Return first row
Lookup Condition: EXPENSE_RPT_APPRV_EMP_ID = in_person_number
</t>
  </si>
  <si>
    <t>MOR_EMPLOYEE_OUTBOUND_TRX_305
(Update Column: EMPLOYEEID)</t>
  </si>
  <si>
    <t>MOR_EMPLOYEE_OUTBOUND_TRX_100</t>
  </si>
  <si>
    <t>LND -&gt; FF
1. TRX 100
2. TRX 305
3. TRX 710</t>
  </si>
  <si>
    <t>Filter: LOGINID IS NOT NULL AND CUSTOM_17 IS NOT NULL AND ORG_UNIT_1 IN ('US','CA')</t>
  </si>
  <si>
    <t>Lookup/ Filter (if Any)</t>
  </si>
  <si>
    <t>Filter: EMPLOYEE_ID IS NOT NULL AND SEGMENT_1 IS NOT NULL AND SEGMENT_3 IS NOT NULL
Aggregator: Group By EMPLOYEEID, SEGMENT_1, SEGMENT_2, SEGMENT_3 (Sort Asc)</t>
  </si>
  <si>
    <t>MOR_EMPLOYEE_OUTBOUND_TRX_760</t>
  </si>
  <si>
    <t>D:\ps-scripts\merge_concur_files.bat</t>
  </si>
  <si>
    <t>Executes the specified Ingestion Task/ 
Object List (Process Objects:fit-LOCAL-FF-CONCUR-SFTP-EMPLOYEE-DETAILS-6K53RDnCK2pdjUcB4dwwS0-schema-FileDetails)</t>
  </si>
  <si>
    <t>Advanced SFTP V2</t>
  </si>
  <si>
    <t>on_SFTP_concur_TEST</t>
  </si>
  <si>
    <t>get it</t>
  </si>
  <si>
    <t>Email_To</t>
  </si>
  <si>
    <t>$temp.GetParamValues[1]/inout[1]/p_Email</t>
  </si>
  <si>
    <t>Email_Subject</t>
  </si>
  <si>
    <t>$temp.tmp_prod_non_prod   || '[FAILURE] - Employee Outbound Details HUB To Concur'</t>
  </si>
  <si>
    <t>D:\ESS_ARCHIVE</t>
  </si>
  <si>
    <t>Local folder</t>
  </si>
  <si>
    <t>File Details: Object List (Process Objects:fit-ARCHIVE-LOCAL-FF-CONCUR-PM-ENDDATED-DETAILS-aFPfhesOqNNbi6hc4s8Kso-schema-FileDetails)</t>
  </si>
  <si>
    <t>$temp.tmp_prod_non_prod   || '[SUCCESS] - Employee Outbound Details HUB To Concur'</t>
  </si>
  <si>
    <t>cn_MSSQL_AIR_JobRun</t>
  </si>
  <si>
    <t>Query: SELECT DISTINCT EMPLOYEEID AS SRC_EMPLOYEE_NUMBER
FROM CONCUR_EMPLOYEE_SUPPLIER_ERROR_LOG</t>
  </si>
  <si>
    <t>src_CONCUR_ERP_EMPLOYEE_ERROR_LOG-&gt;lkp_ERP_EMPLOYEE_RECORDS-&gt;exp_set_flag-&gt;Filter-&gt;TGT_DELETE_PROCESSED_EMPLOYEES</t>
  </si>
  <si>
    <t>O_FLAG</t>
  </si>
  <si>
    <t>IF(ISNULL(CUSTOM_17),'N','Y')</t>
  </si>
  <si>
    <t xml:space="preserve">Lookup Connection: cn_STAGING1
Lookup Condition: EMPLOYEEID = SRC_EMPLOYEE_NUMBER
Lookup Object: Query- SELECT DISTINCT EMPLOYEEID AS EMPLOYEEID,
CUSTOM_17 AS CUSTOM_17
FROM MOR_EMPLOYEE_OUTBOUND_TRX_305
WHERE LOGINID IS NOT NULL
AND CUSTOM_17 IS NOT NULL
AND ORG_UNIT_1 IN ('US','CA')
****
exp_set_flag:
O_FLAG = IF(ISNULL(CUSTOM_17),'N','Y')
Filter Condition: O_FLAG = 'Y'
</t>
  </si>
  <si>
    <t xml:space="preserve">TGT_DELETE_PROCESSED_EMPLOYEES
Operation: DELETE
CONCUR_EMPLOYEE_SUPPLIER_ERROR_LOG
Update column: EMPLOYEEID
Truncate target/ Forward Rejected rows
Target Post SQL: </t>
  </si>
  <si>
    <t>mct-STG-CONCUR-EMPLOYEES-SUPPLIER-ERROR-LOG-2vmzgyiwAMKj1AVdxq0KIm → Inout → p_in_supplier_count</t>
  </si>
  <si>
    <t>Environment : {$temp.GetParamValues[1]/inout[1]/p_Env}
Org_ID : {$temp.tmp_org_id}
Hi Receiver,
Informatica Job - Employee Outbound Details from HUB To Concur failed due to MSSQL DB connectivity issues and so Employee_TRX_305 errors are not processed into the error log report today.
Note: The Integration will capture the latest errors to the PBI error report in the next scheduled run and will also delete any processed records from the error log.</t>
  </si>
  <si>
    <t>$temp.tmp_prod_non_prod || '[FAILURE] - Employee Outbound Details HUB To Concur '</t>
  </si>
  <si>
    <t>Email_Body</t>
  </si>
  <si>
    <t xml:space="preserve">exp_set_counts:  
v_count = v_count + 1
o_count = SetVariable($$p_in_supplier_count, v_count)
SetVariable($$p_in_supplier_count, v_count)
</t>
  </si>
  <si>
    <t>Send email</t>
  </si>
  <si>
    <t>cn_MSSQL_AIR_JobRun (SQL Server)</t>
  </si>
  <si>
    <t xml:space="preserve">CONCUR_EMPLOYEE_SUPPLIER_ERROR_LOG
Pre SQL: DELETE FROM
CONCUR_EMPLOYEE_SUPPLIER_ERROR_LOG
WHERE LOAD_DATE &lt;
GETDATE()-30 </t>
  </si>
  <si>
    <t>Archive generated Concur Employee outbound files.</t>
  </si>
  <si>
    <t>File Details:
fit-LOCAL-FF-ARCHIVE-CONCUR-EMPLOYEE-DETAILS-
schema-FileDetails</t>
  </si>
  <si>
    <t>File Details: fit-ARCHIVE-LOCAL-FF-CONCUR-PM-ENDDATED-DETAILS-
4uAUSiN6HmpbTRniwGfYo-schema-FileDetails</t>
  </si>
  <si>
    <t>Concur_Employee_Outbound_Details.param (Paramter file)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</si>
</sst>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hh:mm\ AM/PM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373737"/>
      <name val="Calibri"/>
      <family val="2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Segoe UI"/>
      <family val="2"/>
    </font>
    <font>
      <sz val="11"/>
      <color theme="1"/>
      <name val="Segoe UI"/>
      <family val="2"/>
    </font>
    <font>
      <sz val="11"/>
      <color rgb="FF000000"/>
      <name val="Calibri"/>
      <family val="2"/>
      <scheme val="minor"/>
    </font>
    <font>
      <sz val="11"/>
      <color rgb="FF373737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0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8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top" wrapText="1"/>
    </xf>
    <xf numFmtId="18" fontId="3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8" fontId="3" fillId="0" borderId="1" xfId="0" applyNumberFormat="1" applyFont="1" applyBorder="1" applyAlignment="1">
      <alignment horizontal="left" vertical="center"/>
    </xf>
    <xf numFmtId="18" fontId="2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8" fontId="0" fillId="0" borderId="0" xfId="0" applyNumberFormat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64" fontId="2" fillId="0" borderId="1" xfId="0" applyNumberFormat="1" applyFont="1" applyBorder="1" applyAlignment="1">
      <alignment vertical="center"/>
    </xf>
    <xf numFmtId="21" fontId="2" fillId="0" borderId="0" xfId="0" applyNumberFormat="1" applyFont="1" applyAlignment="1">
      <alignment horizontal="right" vertical="center"/>
    </xf>
    <xf numFmtId="0" fontId="2" fillId="0" borderId="1" xfId="1" applyFont="1" applyBorder="1"/>
    <xf numFmtId="0" fontId="5" fillId="0" borderId="1" xfId="0" applyFont="1" applyBorder="1"/>
    <xf numFmtId="164" fontId="2" fillId="0" borderId="4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21" fontId="1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21" fontId="1" fillId="2" borderId="1" xfId="0" applyNumberFormat="1" applyFont="1" applyFill="1" applyBorder="1" applyAlignment="1">
      <alignment horizontal="center" vertical="center"/>
    </xf>
    <xf numFmtId="21" fontId="1" fillId="2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21" fontId="2" fillId="0" borderId="1" xfId="0" applyNumberFormat="1" applyFont="1" applyBorder="1" applyAlignment="1">
      <alignment horizontal="right" vertical="center"/>
    </xf>
    <xf numFmtId="0" fontId="2" fillId="0" borderId="1" xfId="0" applyFont="1" applyBorder="1"/>
    <xf numFmtId="0" fontId="5" fillId="5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vertical="center" wrapText="1"/>
    </xf>
    <xf numFmtId="21" fontId="2" fillId="0" borderId="1" xfId="0" applyNumberFormat="1" applyFont="1" applyBorder="1" applyAlignment="1">
      <alignment horizontal="center" vertical="center"/>
    </xf>
    <xf numFmtId="21" fontId="1" fillId="2" borderId="1" xfId="0" applyNumberFormat="1" applyFont="1" applyFill="1" applyBorder="1" applyAlignment="1">
      <alignment horizontal="center"/>
    </xf>
    <xf numFmtId="0" fontId="8" fillId="0" borderId="0" xfId="0" applyFont="1" applyAlignment="1">
      <alignment vertical="center"/>
    </xf>
    <xf numFmtId="21" fontId="0" fillId="0" borderId="1" xfId="0" applyNumberFormat="1" applyBorder="1" applyAlignment="1">
      <alignment horizontal="right" vertical="center"/>
    </xf>
    <xf numFmtId="0" fontId="0" fillId="0" borderId="1" xfId="0" applyBorder="1"/>
    <xf numFmtId="18" fontId="3" fillId="0" borderId="5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21" fontId="2" fillId="0" borderId="1" xfId="0" applyNumberFormat="1" applyFont="1" applyBorder="1" applyAlignment="1">
      <alignment horizontal="left" vertical="center"/>
    </xf>
    <xf numFmtId="18" fontId="3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21" fontId="2" fillId="0" borderId="0" xfId="0" applyNumberFormat="1" applyFont="1" applyAlignment="1">
      <alignment horizontal="left" vertical="center"/>
    </xf>
    <xf numFmtId="21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top"/>
    </xf>
    <xf numFmtId="0" fontId="9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wrapText="1"/>
    </xf>
    <xf numFmtId="0" fontId="0" fillId="0" borderId="0" xfId="0" applyAlignment="1">
      <alignment vertical="center" wrapText="1"/>
    </xf>
    <xf numFmtId="0" fontId="2" fillId="0" borderId="3" xfId="1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21" fontId="2" fillId="0" borderId="0" xfId="0" applyNumberFormat="1" applyFont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21" fontId="1" fillId="0" borderId="1" xfId="0" applyNumberFormat="1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21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18" fontId="2" fillId="0" borderId="1" xfId="0" applyNumberFormat="1" applyFont="1" applyBorder="1" applyAlignment="1">
      <alignment horizontal="left" vertical="top" wrapText="1"/>
    </xf>
    <xf numFmtId="18" fontId="3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18" fontId="2" fillId="0" borderId="1" xfId="0" applyNumberFormat="1" applyFont="1" applyBorder="1" applyAlignment="1">
      <alignment horizontal="left" vertical="top"/>
    </xf>
    <xf numFmtId="0" fontId="2" fillId="0" borderId="1" xfId="1" applyFont="1" applyBorder="1" applyAlignment="1">
      <alignment vertical="center"/>
    </xf>
    <xf numFmtId="164" fontId="1" fillId="0" borderId="1" xfId="0" applyNumberFormat="1" applyFont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164" fontId="2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164" fontId="0" fillId="0" borderId="0" xfId="0" applyNumberFormat="1" applyAlignment="1">
      <alignment horizontal="left" vertical="center" wrapText="1"/>
    </xf>
    <xf numFmtId="164" fontId="7" fillId="0" borderId="1" xfId="0" applyNumberFormat="1" applyFont="1" applyBorder="1" applyAlignment="1">
      <alignment horizontal="left" vertical="center" wrapText="1"/>
    </xf>
    <xf numFmtId="164" fontId="7" fillId="2" borderId="1" xfId="0" applyNumberFormat="1" applyFont="1" applyFill="1" applyBorder="1" applyAlignment="1">
      <alignment horizontal="left" vertical="center" wrapText="1"/>
    </xf>
    <xf numFmtId="18" fontId="10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8" fontId="10" fillId="0" borderId="1" xfId="0" applyNumberFormat="1" applyFont="1" applyBorder="1" applyAlignment="1">
      <alignment horizontal="left" vertical="center"/>
    </xf>
    <xf numFmtId="21" fontId="2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21" fontId="2" fillId="0" borderId="1" xfId="0" applyNumberFormat="1" applyFont="1" applyBorder="1" applyAlignment="1">
      <alignment horizontal="left" vertical="center" wrapText="1"/>
    </xf>
    <xf numFmtId="0" fontId="7" fillId="0" borderId="0" xfId="0" applyFont="1"/>
    <xf numFmtId="0" fontId="0" fillId="0" borderId="1" xfId="0" applyBorder="1" applyAlignment="1">
      <alignment vertical="top"/>
    </xf>
    <xf numFmtId="0" fontId="11" fillId="0" borderId="1" xfId="0" applyFont="1" applyBorder="1"/>
    <xf numFmtId="0" fontId="2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a1.dm-us.informaticacloud.com/diUI/products/integrationDesign/" TargetMode="External"/><Relationship Id="rId3" Type="http://schemas.openxmlformats.org/officeDocument/2006/relationships/hyperlink" Target="https://na1.dm-us.informaticacloud.com/diUI/products/integrationDesign/" TargetMode="External"/><Relationship Id="rId7" Type="http://schemas.openxmlformats.org/officeDocument/2006/relationships/hyperlink" Target="https://na1.dm-us.informaticacloud.com/diUI/products/integrationDesign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na1.dm-us.informaticacloud.com/diUI/products/integrationDesign/" TargetMode="External"/><Relationship Id="rId1" Type="http://schemas.openxmlformats.org/officeDocument/2006/relationships/hyperlink" Target="https://na1.dm-us.informaticacloud.com/diUI/products/integrationDesign/" TargetMode="External"/><Relationship Id="rId6" Type="http://schemas.openxmlformats.org/officeDocument/2006/relationships/hyperlink" Target="https://na1.dm-us.informaticacloud.com/diUI/products/integrationDesign/" TargetMode="External"/><Relationship Id="rId11" Type="http://schemas.openxmlformats.org/officeDocument/2006/relationships/hyperlink" Target="https://na1.dm-us.informaticacloud.com/diUI/products/integrationDesign/" TargetMode="External"/><Relationship Id="rId5" Type="http://schemas.openxmlformats.org/officeDocument/2006/relationships/hyperlink" Target="https://na1.dm-us.informaticacloud.com/diUI/products/integrationDesign/" TargetMode="External"/><Relationship Id="rId10" Type="http://schemas.openxmlformats.org/officeDocument/2006/relationships/hyperlink" Target="https://na1.dm-us.informaticacloud.com/diUI/products/integrationDesign/" TargetMode="External"/><Relationship Id="rId4" Type="http://schemas.openxmlformats.org/officeDocument/2006/relationships/hyperlink" Target="https://na1.dm-us.informaticacloud.com/diUI/products/integrationDesign/" TargetMode="External"/><Relationship Id="rId9" Type="http://schemas.openxmlformats.org/officeDocument/2006/relationships/hyperlink" Target="https://na1.dm-us.informaticacloud.com/diUI/products/integrationDesig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na1.dm-us.informaticacloud.com/diUI/products/integrationDesign/" TargetMode="External"/><Relationship Id="rId3" Type="http://schemas.openxmlformats.org/officeDocument/2006/relationships/hyperlink" Target="https://na1.dm-us.informaticacloud.com/diUI/products/integrationDesign/" TargetMode="External"/><Relationship Id="rId7" Type="http://schemas.openxmlformats.org/officeDocument/2006/relationships/hyperlink" Target="https://na1.dm-us.informaticacloud.com/diUI/products/integrationDesign/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na1.dm-us.informaticacloud.com/diUI/products/integrationDesign/" TargetMode="External"/><Relationship Id="rId1" Type="http://schemas.openxmlformats.org/officeDocument/2006/relationships/hyperlink" Target="https://na1.dm-us.informaticacloud.com/diUI/products/integrationDesign/" TargetMode="External"/><Relationship Id="rId6" Type="http://schemas.openxmlformats.org/officeDocument/2006/relationships/hyperlink" Target="https://na1.dm-us.informaticacloud.com/diUI/products/integrationDesign/" TargetMode="External"/><Relationship Id="rId11" Type="http://schemas.openxmlformats.org/officeDocument/2006/relationships/hyperlink" Target="https://na1.dm-us.informaticacloud.com/diUI/products/integrationDesign/" TargetMode="External"/><Relationship Id="rId5" Type="http://schemas.openxmlformats.org/officeDocument/2006/relationships/hyperlink" Target="https://na1.dm-us.informaticacloud.com/diUI/products/integrationDesign/" TargetMode="External"/><Relationship Id="rId10" Type="http://schemas.openxmlformats.org/officeDocument/2006/relationships/hyperlink" Target="https://na1.dm-us.informaticacloud.com/diUI/products/integrationDesign/" TargetMode="External"/><Relationship Id="rId4" Type="http://schemas.openxmlformats.org/officeDocument/2006/relationships/hyperlink" Target="https://na1.dm-us.informaticacloud.com/diUI/products/integrationDesign/" TargetMode="External"/><Relationship Id="rId9" Type="http://schemas.openxmlformats.org/officeDocument/2006/relationships/hyperlink" Target="https://na1.dm-us.informaticacloud.com/diUI/products/integrationDesig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E65C0-5DE5-4262-878C-4137DDDE32DD}">
  <dimension ref="A2:R190"/>
  <sheetViews>
    <sheetView tabSelected="1" topLeftCell="B1" workbookViewId="0">
      <pane ySplit="4" topLeftCell="A5" activePane="bottomLeft" state="frozen"/>
      <selection activeCell="B1" sqref="B1"/>
      <selection pane="bottomLeft" activeCell="B1" sqref="B1"/>
    </sheetView>
  </sheetViews>
  <sheetFormatPr defaultColWidth="9.453125" defaultRowHeight="14.5" x14ac:dyDescent="0.35"/>
  <cols>
    <col min="1" max="1" width="4.6328125" style="7" hidden="1" customWidth="1"/>
    <col min="2" max="2" width="27.6328125" style="14" bestFit="1" customWidth="1"/>
    <col min="3" max="3" width="37" style="4" bestFit="1" customWidth="1"/>
    <col min="4" max="4" width="37" style="4" customWidth="1"/>
    <col min="5" max="5" width="68" style="4" bestFit="1" customWidth="1"/>
    <col min="6" max="6" width="83.1796875" style="15" bestFit="1" customWidth="1"/>
    <col min="7" max="7" width="14.54296875" style="15" customWidth="1"/>
    <col min="8" max="8" width="39.54296875" style="16" customWidth="1"/>
    <col min="9" max="9" width="106" style="17" bestFit="1" customWidth="1"/>
    <col min="10" max="10" width="24.08984375" style="17" bestFit="1" customWidth="1"/>
    <col min="11" max="11" width="76.54296875" style="17" bestFit="1" customWidth="1"/>
    <col min="12" max="12" width="48.26953125" style="17" customWidth="1"/>
    <col min="13" max="13" width="20" style="17" bestFit="1" customWidth="1"/>
    <col min="14" max="14" width="43.08984375" style="4" bestFit="1" customWidth="1"/>
    <col min="15" max="15" width="76.90625" style="4" bestFit="1" customWidth="1"/>
    <col min="16" max="16" width="102.453125" style="7" bestFit="1" customWidth="1"/>
    <col min="17" max="16384" width="9.453125" style="7"/>
  </cols>
  <sheetData>
    <row r="2" spans="1:18" customFormat="1" ht="18.5" x14ac:dyDescent="0.35">
      <c r="A2" s="99" t="s">
        <v>27</v>
      </c>
      <c r="B2" s="99"/>
      <c r="C2" s="99"/>
      <c r="D2" s="99"/>
      <c r="E2" s="99"/>
      <c r="F2" s="99"/>
      <c r="G2" s="99"/>
      <c r="H2" s="99"/>
      <c r="I2" s="99"/>
    </row>
    <row r="3" spans="1:18" x14ac:dyDescent="0.35">
      <c r="B3" s="21"/>
      <c r="C3" s="21"/>
      <c r="D3" s="21"/>
      <c r="E3" s="21"/>
      <c r="F3" s="8"/>
      <c r="G3" s="8"/>
      <c r="H3" s="8"/>
      <c r="I3" s="22"/>
      <c r="J3" s="22"/>
      <c r="K3" s="22"/>
      <c r="L3" s="22"/>
      <c r="M3" s="22"/>
      <c r="N3" s="21"/>
      <c r="O3" s="21"/>
    </row>
    <row r="4" spans="1:18" x14ac:dyDescent="0.35">
      <c r="B4" s="23" t="s">
        <v>0</v>
      </c>
      <c r="C4" s="23" t="s">
        <v>97</v>
      </c>
      <c r="D4" s="23" t="s">
        <v>1</v>
      </c>
      <c r="E4" s="23" t="s">
        <v>2</v>
      </c>
      <c r="F4" s="1" t="s">
        <v>3</v>
      </c>
      <c r="G4" s="1" t="s">
        <v>4</v>
      </c>
      <c r="H4" s="1" t="s">
        <v>5</v>
      </c>
      <c r="I4" s="24" t="s">
        <v>6</v>
      </c>
      <c r="J4" s="25" t="s">
        <v>86</v>
      </c>
      <c r="K4" s="32" t="s">
        <v>73</v>
      </c>
      <c r="L4" s="32" t="s">
        <v>142</v>
      </c>
      <c r="M4" s="32" t="s">
        <v>85</v>
      </c>
      <c r="N4" s="23" t="s">
        <v>72</v>
      </c>
      <c r="O4" s="23" t="s">
        <v>7</v>
      </c>
      <c r="P4" s="7" t="s">
        <v>102</v>
      </c>
    </row>
    <row r="5" spans="1:18" x14ac:dyDescent="0.35">
      <c r="B5" s="26">
        <v>1</v>
      </c>
      <c r="C5" s="3" t="s">
        <v>8</v>
      </c>
      <c r="D5" s="3" t="s">
        <v>9</v>
      </c>
      <c r="E5" s="26" t="s">
        <v>98</v>
      </c>
      <c r="F5" s="2" t="s">
        <v>10</v>
      </c>
      <c r="G5" s="9" t="s">
        <v>11</v>
      </c>
      <c r="H5" s="3" t="s">
        <v>12</v>
      </c>
      <c r="I5" s="3" t="s">
        <v>13</v>
      </c>
      <c r="J5" s="7" t="s">
        <v>74</v>
      </c>
      <c r="K5" s="34" t="s">
        <v>75</v>
      </c>
      <c r="L5" s="34"/>
      <c r="M5" s="27" t="s">
        <v>14</v>
      </c>
      <c r="N5" s="3" t="s">
        <v>15</v>
      </c>
      <c r="O5" s="97" t="s">
        <v>176</v>
      </c>
    </row>
    <row r="6" spans="1:18" ht="116" x14ac:dyDescent="0.35">
      <c r="B6" s="26">
        <v>1</v>
      </c>
      <c r="C6" s="3" t="s">
        <v>8</v>
      </c>
      <c r="D6" s="3" t="s">
        <v>9</v>
      </c>
      <c r="E6" s="26" t="s">
        <v>98</v>
      </c>
      <c r="F6" s="2" t="s">
        <v>10</v>
      </c>
      <c r="G6" s="28" t="s">
        <v>16</v>
      </c>
      <c r="H6" s="5" t="s">
        <v>17</v>
      </c>
      <c r="I6" s="3" t="s">
        <v>18</v>
      </c>
      <c r="K6" s="27"/>
      <c r="L6" s="27"/>
      <c r="M6" s="27"/>
      <c r="N6" s="3"/>
      <c r="O6" s="3"/>
    </row>
    <row r="7" spans="1:18" x14ac:dyDescent="0.35">
      <c r="B7" s="26">
        <v>2</v>
      </c>
      <c r="C7" s="3" t="s">
        <v>19</v>
      </c>
      <c r="D7" s="3" t="s">
        <v>20</v>
      </c>
      <c r="E7" s="26"/>
      <c r="F7" s="2"/>
      <c r="G7" s="3"/>
      <c r="H7" s="3"/>
      <c r="I7" s="27"/>
      <c r="J7" s="27"/>
      <c r="K7" s="27"/>
      <c r="L7" s="27"/>
      <c r="M7" s="27"/>
      <c r="N7" s="3"/>
      <c r="O7" s="3"/>
    </row>
    <row r="8" spans="1:18" x14ac:dyDescent="0.35">
      <c r="B8" s="26">
        <v>3</v>
      </c>
      <c r="C8" s="3" t="s">
        <v>28</v>
      </c>
      <c r="D8" s="19" t="s">
        <v>9</v>
      </c>
      <c r="E8" s="45" t="s">
        <v>99</v>
      </c>
      <c r="F8" s="2" t="s">
        <v>29</v>
      </c>
      <c r="G8" s="9"/>
      <c r="H8" s="9"/>
      <c r="I8" s="27"/>
      <c r="J8" s="27" t="s">
        <v>77</v>
      </c>
      <c r="K8" t="s">
        <v>76</v>
      </c>
      <c r="L8"/>
      <c r="M8" s="27" t="s">
        <v>14</v>
      </c>
      <c r="N8" t="s">
        <v>79</v>
      </c>
      <c r="O8" s="3" t="s">
        <v>78</v>
      </c>
    </row>
    <row r="9" spans="1:18" x14ac:dyDescent="0.35">
      <c r="B9" s="26">
        <v>4</v>
      </c>
      <c r="C9" s="3" t="s">
        <v>30</v>
      </c>
      <c r="D9" s="3" t="s">
        <v>31</v>
      </c>
      <c r="E9" s="46" t="s">
        <v>81</v>
      </c>
      <c r="F9" s="2"/>
      <c r="G9" s="9"/>
      <c r="H9" s="9"/>
      <c r="I9" s="27"/>
      <c r="J9" s="31" t="s">
        <v>83</v>
      </c>
      <c r="K9" s="39" t="s">
        <v>76</v>
      </c>
      <c r="L9" s="39"/>
      <c r="M9" s="31" t="s">
        <v>83</v>
      </c>
      <c r="N9" s="3" t="s">
        <v>84</v>
      </c>
      <c r="O9" s="37" t="s">
        <v>82</v>
      </c>
    </row>
    <row r="10" spans="1:18" x14ac:dyDescent="0.35">
      <c r="B10" s="26">
        <v>5</v>
      </c>
      <c r="C10" s="3" t="s">
        <v>32</v>
      </c>
      <c r="D10" s="3" t="s">
        <v>33</v>
      </c>
      <c r="E10" s="3"/>
      <c r="F10" s="10"/>
      <c r="G10" s="37"/>
      <c r="H10" s="35"/>
      <c r="I10" s="9"/>
      <c r="J10" s="7" t="s">
        <v>91</v>
      </c>
      <c r="K10" s="7" t="s">
        <v>92</v>
      </c>
      <c r="L10" s="7"/>
      <c r="M10" s="31"/>
      <c r="N10" s="3"/>
      <c r="O10" s="3"/>
    </row>
    <row r="11" spans="1:18" x14ac:dyDescent="0.35">
      <c r="B11" s="26">
        <v>6</v>
      </c>
      <c r="C11" s="3" t="s">
        <v>34</v>
      </c>
      <c r="D11" s="19" t="s">
        <v>9</v>
      </c>
      <c r="E11" s="11" t="s">
        <v>35</v>
      </c>
      <c r="F11" s="18" t="s">
        <v>36</v>
      </c>
      <c r="G11" s="37" t="s">
        <v>103</v>
      </c>
      <c r="H11" s="37" t="s">
        <v>104</v>
      </c>
      <c r="I11" s="9"/>
      <c r="J11" s="9" t="s">
        <v>91</v>
      </c>
      <c r="K11" s="39" t="s">
        <v>92</v>
      </c>
      <c r="L11" s="39"/>
      <c r="M11" s="31" t="s">
        <v>93</v>
      </c>
      <c r="N11" s="7" t="s">
        <v>94</v>
      </c>
      <c r="O11" s="35" t="s">
        <v>80</v>
      </c>
      <c r="P11" s="7" t="s">
        <v>101</v>
      </c>
    </row>
    <row r="12" spans="1:18" ht="72.5" x14ac:dyDescent="0.35">
      <c r="B12" s="26">
        <v>6</v>
      </c>
      <c r="C12" s="3" t="s">
        <v>34</v>
      </c>
      <c r="D12" s="19" t="s">
        <v>9</v>
      </c>
      <c r="E12" s="11" t="s">
        <v>35</v>
      </c>
      <c r="F12" s="18" t="s">
        <v>36</v>
      </c>
      <c r="G12" s="51" t="s">
        <v>105</v>
      </c>
      <c r="H12" s="37" t="s">
        <v>106</v>
      </c>
      <c r="I12" s="36"/>
      <c r="J12" s="40"/>
      <c r="K12" s="47"/>
      <c r="L12" s="47"/>
      <c r="M12" s="48"/>
      <c r="N12" s="7"/>
      <c r="O12" s="52" t="s">
        <v>107</v>
      </c>
      <c r="P12" s="7" t="s">
        <v>101</v>
      </c>
    </row>
    <row r="13" spans="1:18" ht="58" x14ac:dyDescent="0.35">
      <c r="B13" s="42">
        <v>7.1</v>
      </c>
      <c r="C13" s="43" t="s">
        <v>37</v>
      </c>
      <c r="D13" s="43" t="s">
        <v>100</v>
      </c>
      <c r="E13" s="43" t="s">
        <v>38</v>
      </c>
      <c r="F13" s="54" t="s">
        <v>39</v>
      </c>
      <c r="G13" s="7" t="s">
        <v>108</v>
      </c>
      <c r="H13" s="7" t="s">
        <v>109</v>
      </c>
      <c r="I13" s="36"/>
      <c r="J13" s="7" t="s">
        <v>93</v>
      </c>
      <c r="K13" s="7" t="s">
        <v>94</v>
      </c>
      <c r="L13" s="7"/>
      <c r="M13" s="38" t="s">
        <v>93</v>
      </c>
      <c r="N13" s="43" t="s">
        <v>94</v>
      </c>
      <c r="O13" s="43"/>
      <c r="P13" s="53" t="s">
        <v>110</v>
      </c>
    </row>
    <row r="14" spans="1:18" ht="43.5" x14ac:dyDescent="0.35">
      <c r="B14" s="42">
        <v>7.1</v>
      </c>
      <c r="C14" s="43" t="s">
        <v>37</v>
      </c>
      <c r="D14" s="43" t="s">
        <v>100</v>
      </c>
      <c r="E14" s="43" t="s">
        <v>38</v>
      </c>
      <c r="F14" s="54" t="s">
        <v>39</v>
      </c>
      <c r="G14" s="9"/>
      <c r="H14" s="9"/>
      <c r="I14" s="9"/>
      <c r="J14" s="37"/>
      <c r="K14" s="37"/>
      <c r="L14" s="37"/>
      <c r="M14" s="44" t="s">
        <v>93</v>
      </c>
      <c r="N14" s="37" t="s">
        <v>95</v>
      </c>
      <c r="O14" s="41" t="s">
        <v>96</v>
      </c>
    </row>
    <row r="15" spans="1:18" s="46" customFormat="1" ht="159.5" x14ac:dyDescent="0.35">
      <c r="B15" s="45">
        <v>7.2</v>
      </c>
      <c r="C15" s="45" t="s">
        <v>40</v>
      </c>
      <c r="D15" s="45" t="s">
        <v>100</v>
      </c>
      <c r="E15" s="83" t="s">
        <v>41</v>
      </c>
      <c r="F15" s="84" t="s">
        <v>42</v>
      </c>
      <c r="G15" s="9"/>
      <c r="H15" s="9"/>
      <c r="I15" s="9"/>
      <c r="J15" s="46" t="s">
        <v>115</v>
      </c>
      <c r="K15" s="46" t="s">
        <v>116</v>
      </c>
      <c r="L15" s="82" t="s">
        <v>125</v>
      </c>
      <c r="M15" s="39" t="s">
        <v>126</v>
      </c>
      <c r="N15" s="7" t="s">
        <v>127</v>
      </c>
      <c r="O15" s="81" t="s">
        <v>123</v>
      </c>
      <c r="P15" s="82" t="s">
        <v>124</v>
      </c>
    </row>
    <row r="16" spans="1:18" ht="87" x14ac:dyDescent="0.35">
      <c r="B16" s="26">
        <v>8</v>
      </c>
      <c r="C16" s="3" t="s">
        <v>43</v>
      </c>
      <c r="D16" s="3" t="s">
        <v>136</v>
      </c>
      <c r="E16" s="3" t="s">
        <v>44</v>
      </c>
      <c r="F16" s="10" t="s">
        <v>45</v>
      </c>
      <c r="G16" s="9"/>
      <c r="H16" s="9"/>
      <c r="I16" s="9"/>
      <c r="J16" s="7" t="s">
        <v>126</v>
      </c>
      <c r="K16" s="7" t="s">
        <v>129</v>
      </c>
      <c r="L16" s="92" t="s">
        <v>137</v>
      </c>
      <c r="M16" s="7" t="s">
        <v>126</v>
      </c>
      <c r="N16" s="41" t="s">
        <v>138</v>
      </c>
      <c r="O16" s="3"/>
      <c r="P16" s="53" t="s">
        <v>128</v>
      </c>
      <c r="R16" s="12"/>
    </row>
    <row r="17" spans="2:16" ht="58" x14ac:dyDescent="0.35">
      <c r="B17" s="26">
        <v>9</v>
      </c>
      <c r="C17" s="3" t="s">
        <v>46</v>
      </c>
      <c r="D17" s="3"/>
      <c r="E17" s="3" t="s">
        <v>47</v>
      </c>
      <c r="F17" s="18" t="s">
        <v>48</v>
      </c>
      <c r="G17" s="9"/>
      <c r="H17" s="9"/>
      <c r="I17" s="9"/>
      <c r="J17" s="9" t="s">
        <v>126</v>
      </c>
      <c r="K17" s="7" t="s">
        <v>139</v>
      </c>
      <c r="L17" s="31"/>
      <c r="M17" s="31"/>
      <c r="N17" s="3"/>
      <c r="O17" s="3"/>
      <c r="P17" s="53" t="s">
        <v>140</v>
      </c>
    </row>
    <row r="18" spans="2:16" x14ac:dyDescent="0.35">
      <c r="B18" s="26">
        <v>9</v>
      </c>
      <c r="C18" s="3" t="s">
        <v>46</v>
      </c>
      <c r="D18" s="3"/>
      <c r="E18" s="3" t="s">
        <v>47</v>
      </c>
      <c r="F18" s="18" t="s">
        <v>48</v>
      </c>
      <c r="G18" s="9"/>
      <c r="H18" s="9"/>
      <c r="I18" s="9"/>
      <c r="J18" s="9" t="s">
        <v>126</v>
      </c>
      <c r="K18" s="7" t="s">
        <v>129</v>
      </c>
      <c r="L18" s="39" t="s">
        <v>141</v>
      </c>
      <c r="M18" s="31"/>
      <c r="N18" s="3"/>
      <c r="O18" s="3"/>
      <c r="P18" s="53"/>
    </row>
    <row r="19" spans="2:16" ht="58" x14ac:dyDescent="0.35">
      <c r="B19" s="26">
        <v>9</v>
      </c>
      <c r="C19" s="3" t="s">
        <v>46</v>
      </c>
      <c r="D19" s="3"/>
      <c r="E19" s="3" t="s">
        <v>47</v>
      </c>
      <c r="F19" s="71" t="s">
        <v>48</v>
      </c>
      <c r="G19" s="9"/>
      <c r="H19" s="9"/>
      <c r="I19" s="9"/>
      <c r="J19" s="9" t="s">
        <v>126</v>
      </c>
      <c r="K19" s="7" t="s">
        <v>127</v>
      </c>
      <c r="L19" s="94" t="s">
        <v>143</v>
      </c>
      <c r="M19" s="31"/>
      <c r="N19" s="3"/>
      <c r="O19" s="3"/>
      <c r="P19" s="53"/>
    </row>
    <row r="20" spans="2:16" x14ac:dyDescent="0.35">
      <c r="B20" s="26">
        <v>9</v>
      </c>
      <c r="C20" s="3" t="s">
        <v>46</v>
      </c>
      <c r="D20" s="3"/>
      <c r="E20" s="3" t="s">
        <v>47</v>
      </c>
      <c r="F20" s="71" t="s">
        <v>48</v>
      </c>
      <c r="G20" s="9"/>
      <c r="H20" s="9"/>
      <c r="I20" s="9"/>
      <c r="J20" s="9" t="s">
        <v>126</v>
      </c>
      <c r="K20" s="7" t="s">
        <v>144</v>
      </c>
      <c r="L20" s="94"/>
      <c r="M20" s="31"/>
      <c r="N20" s="3"/>
      <c r="O20" s="3"/>
      <c r="P20" s="53"/>
    </row>
    <row r="21" spans="2:16" x14ac:dyDescent="0.35">
      <c r="B21" s="26">
        <v>10</v>
      </c>
      <c r="C21" s="3" t="s">
        <v>49</v>
      </c>
      <c r="D21" s="3" t="s">
        <v>33</v>
      </c>
      <c r="E21" s="3"/>
      <c r="F21" s="10"/>
      <c r="G21" s="37" t="s">
        <v>88</v>
      </c>
      <c r="H21" s="7" t="s">
        <v>145</v>
      </c>
      <c r="I21" s="9"/>
      <c r="J21" s="9"/>
      <c r="K21" s="31"/>
      <c r="L21" s="31"/>
      <c r="M21" s="31"/>
      <c r="N21" s="3"/>
      <c r="O21" s="3"/>
    </row>
    <row r="22" spans="2:16" ht="43.5" x14ac:dyDescent="0.35">
      <c r="B22" s="26">
        <v>11</v>
      </c>
      <c r="C22" s="3" t="s">
        <v>50</v>
      </c>
      <c r="D22" s="19" t="s">
        <v>31</v>
      </c>
      <c r="E22" s="3" t="s">
        <v>51</v>
      </c>
      <c r="F22" s="10"/>
      <c r="G22" s="9"/>
      <c r="H22" s="9"/>
      <c r="I22" s="9"/>
      <c r="J22" s="9" t="s">
        <v>149</v>
      </c>
      <c r="K22" s="31" t="s">
        <v>149</v>
      </c>
      <c r="L22" s="31"/>
      <c r="M22" s="31" t="s">
        <v>147</v>
      </c>
      <c r="N22" s="3" t="s">
        <v>148</v>
      </c>
      <c r="O22" s="51" t="s">
        <v>146</v>
      </c>
    </row>
    <row r="23" spans="2:16" x14ac:dyDescent="0.35">
      <c r="B23" s="26">
        <v>11.1</v>
      </c>
      <c r="C23" s="3" t="s">
        <v>52</v>
      </c>
      <c r="D23" s="19" t="s">
        <v>53</v>
      </c>
      <c r="E23" s="3"/>
      <c r="F23" s="10"/>
      <c r="G23" s="9" t="s">
        <v>150</v>
      </c>
      <c r="H23" s="9" t="s">
        <v>151</v>
      </c>
      <c r="I23" s="9"/>
      <c r="J23" s="9"/>
      <c r="K23" s="31"/>
      <c r="L23" s="31"/>
      <c r="M23" s="31"/>
      <c r="N23" s="3"/>
      <c r="O23" s="3"/>
    </row>
    <row r="24" spans="2:16" x14ac:dyDescent="0.35">
      <c r="B24" s="26">
        <v>11.1</v>
      </c>
      <c r="C24" s="3" t="s">
        <v>52</v>
      </c>
      <c r="D24" s="19" t="s">
        <v>53</v>
      </c>
      <c r="E24" s="3"/>
      <c r="F24" s="10"/>
      <c r="G24" s="9" t="s">
        <v>152</v>
      </c>
      <c r="H24" s="9" t="s">
        <v>153</v>
      </c>
      <c r="I24" s="9"/>
      <c r="J24" s="9"/>
      <c r="K24" s="31"/>
      <c r="L24" s="31"/>
      <c r="M24" s="31"/>
      <c r="N24" s="3"/>
      <c r="O24" s="3"/>
    </row>
    <row r="25" spans="2:16" x14ac:dyDescent="0.35">
      <c r="B25" s="26" t="s">
        <v>54</v>
      </c>
      <c r="C25" s="3" t="s">
        <v>55</v>
      </c>
      <c r="D25" s="3" t="s">
        <v>31</v>
      </c>
      <c r="E25" s="3" t="s">
        <v>56</v>
      </c>
      <c r="F25" s="10"/>
      <c r="G25" s="9"/>
      <c r="H25" s="9"/>
      <c r="I25" s="9"/>
      <c r="J25" s="9"/>
      <c r="K25" s="31"/>
      <c r="L25" s="31"/>
      <c r="M25" s="48" t="s">
        <v>155</v>
      </c>
      <c r="N25" s="31" t="s">
        <v>154</v>
      </c>
      <c r="O25" t="s">
        <v>156</v>
      </c>
    </row>
    <row r="26" spans="2:16" x14ac:dyDescent="0.35">
      <c r="B26" s="26">
        <v>11.2</v>
      </c>
      <c r="C26" s="13" t="s">
        <v>57</v>
      </c>
      <c r="D26" s="19" t="s">
        <v>53</v>
      </c>
      <c r="E26" s="3"/>
      <c r="F26" s="10"/>
      <c r="G26" s="9" t="s">
        <v>150</v>
      </c>
      <c r="H26" t="s">
        <v>151</v>
      </c>
      <c r="I26" s="9"/>
      <c r="J26" s="9"/>
      <c r="K26" s="31"/>
      <c r="L26" s="31"/>
      <c r="M26" s="31"/>
      <c r="N26" s="3"/>
      <c r="O26" s="3"/>
    </row>
    <row r="27" spans="2:16" x14ac:dyDescent="0.35">
      <c r="B27" s="26">
        <v>11.2</v>
      </c>
      <c r="C27" s="13" t="s">
        <v>57</v>
      </c>
      <c r="D27" s="19" t="s">
        <v>53</v>
      </c>
      <c r="E27" s="3"/>
      <c r="F27" s="10"/>
      <c r="G27" s="9" t="s">
        <v>152</v>
      </c>
      <c r="H27" t="s">
        <v>157</v>
      </c>
      <c r="I27" s="9"/>
      <c r="J27" s="9"/>
      <c r="K27" s="31"/>
      <c r="L27" s="31"/>
      <c r="M27" s="31"/>
      <c r="N27" s="3"/>
      <c r="O27" s="3"/>
    </row>
    <row r="28" spans="2:16" ht="232" x14ac:dyDescent="0.35">
      <c r="B28" s="26">
        <v>12</v>
      </c>
      <c r="C28" s="13" t="s">
        <v>58</v>
      </c>
      <c r="D28" s="13"/>
      <c r="E28" s="3" t="s">
        <v>59</v>
      </c>
      <c r="F28" s="71" t="s">
        <v>60</v>
      </c>
      <c r="G28" s="9"/>
      <c r="H28" s="9"/>
      <c r="I28" s="9"/>
      <c r="J28" s="9" t="s">
        <v>158</v>
      </c>
      <c r="K28" s="92" t="s">
        <v>159</v>
      </c>
      <c r="L28" s="92" t="s">
        <v>163</v>
      </c>
      <c r="M28" s="7" t="s">
        <v>158</v>
      </c>
      <c r="N28" s="53" t="s">
        <v>164</v>
      </c>
      <c r="O28" s="3"/>
      <c r="P28" s="7" t="s">
        <v>160</v>
      </c>
    </row>
    <row r="29" spans="2:16" x14ac:dyDescent="0.35">
      <c r="B29" s="26">
        <v>12.1</v>
      </c>
      <c r="C29" s="13" t="s">
        <v>61</v>
      </c>
      <c r="D29" s="19" t="s">
        <v>53</v>
      </c>
      <c r="E29" s="3"/>
      <c r="F29" s="10"/>
      <c r="G29" s="9"/>
      <c r="I29" s="9" t="s">
        <v>165</v>
      </c>
      <c r="J29" s="9"/>
      <c r="K29" s="31"/>
      <c r="L29" s="31"/>
      <c r="M29" s="31"/>
      <c r="N29" s="3"/>
      <c r="O29" s="3"/>
    </row>
    <row r="30" spans="2:16" ht="87" x14ac:dyDescent="0.35">
      <c r="B30" s="26">
        <v>13</v>
      </c>
      <c r="C30" s="13" t="s">
        <v>62</v>
      </c>
      <c r="D30" s="13"/>
      <c r="E30" s="19" t="s">
        <v>63</v>
      </c>
      <c r="F30" s="18" t="s">
        <v>64</v>
      </c>
      <c r="G30" s="9"/>
      <c r="H30" s="9"/>
      <c r="I30" s="9"/>
      <c r="J30" s="9"/>
      <c r="K30" s="31"/>
      <c r="L30" s="92" t="s">
        <v>169</v>
      </c>
      <c r="M30" s="7" t="s">
        <v>171</v>
      </c>
      <c r="N30" s="53" t="s">
        <v>172</v>
      </c>
      <c r="O30" s="3"/>
    </row>
    <row r="31" spans="2:16" x14ac:dyDescent="0.35">
      <c r="B31" s="26">
        <v>13.1</v>
      </c>
      <c r="C31" s="13" t="s">
        <v>65</v>
      </c>
      <c r="D31" s="29" t="s">
        <v>53</v>
      </c>
      <c r="E31" s="3"/>
      <c r="F31" s="10"/>
      <c r="G31" s="9"/>
      <c r="H31" s="9"/>
      <c r="I31" s="9"/>
      <c r="J31" s="9"/>
      <c r="K31" s="31"/>
      <c r="L31" s="31" t="s">
        <v>170</v>
      </c>
      <c r="M31" s="31"/>
      <c r="N31" s="3"/>
      <c r="O31" s="3"/>
    </row>
    <row r="32" spans="2:16" x14ac:dyDescent="0.35">
      <c r="B32" s="98" t="s">
        <v>66</v>
      </c>
      <c r="C32" s="13" t="s">
        <v>67</v>
      </c>
      <c r="D32" s="13"/>
      <c r="E32" s="3"/>
      <c r="F32" s="10"/>
      <c r="G32" s="9"/>
      <c r="H32" s="9"/>
      <c r="I32" s="9"/>
      <c r="J32" s="9"/>
      <c r="K32" s="31"/>
      <c r="L32" s="31"/>
      <c r="M32" s="31"/>
      <c r="N32" s="3"/>
      <c r="O32" s="3"/>
    </row>
    <row r="33" spans="2:15" x14ac:dyDescent="0.35">
      <c r="B33" s="98"/>
      <c r="C33" s="13" t="s">
        <v>68</v>
      </c>
      <c r="D33" s="13"/>
      <c r="E33" s="3"/>
      <c r="F33" s="10"/>
      <c r="G33" s="9"/>
      <c r="H33" s="9"/>
      <c r="I33" s="9"/>
      <c r="J33" s="9"/>
      <c r="K33" s="31"/>
      <c r="L33" s="31"/>
      <c r="M33" s="31"/>
      <c r="N33" s="3"/>
      <c r="O33" s="3"/>
    </row>
    <row r="34" spans="2:15" x14ac:dyDescent="0.35">
      <c r="B34" s="26">
        <v>14</v>
      </c>
      <c r="C34" s="13" t="s">
        <v>67</v>
      </c>
      <c r="D34" s="29" t="s">
        <v>53</v>
      </c>
      <c r="E34" s="3"/>
      <c r="F34" s="10"/>
      <c r="G34" s="9"/>
      <c r="H34" s="9"/>
      <c r="I34" s="9"/>
      <c r="J34" s="9"/>
      <c r="K34" s="31"/>
      <c r="L34" s="31" t="s">
        <v>170</v>
      </c>
      <c r="M34" s="31"/>
      <c r="N34" s="3"/>
      <c r="O34" s="3"/>
    </row>
    <row r="35" spans="2:15" ht="43.5" x14ac:dyDescent="0.35">
      <c r="B35" s="26">
        <v>15.1</v>
      </c>
      <c r="C35" s="13" t="s">
        <v>69</v>
      </c>
      <c r="D35" s="3" t="s">
        <v>31</v>
      </c>
      <c r="E35" s="3" t="s">
        <v>70</v>
      </c>
      <c r="F35" s="10"/>
      <c r="G35" s="9"/>
      <c r="H35" s="9"/>
      <c r="I35" s="6" t="s">
        <v>174</v>
      </c>
      <c r="J35" s="9"/>
      <c r="K35" s="31"/>
      <c r="L35" s="31"/>
      <c r="M35" s="31"/>
      <c r="N35" s="3"/>
      <c r="O35" s="41" t="s">
        <v>173</v>
      </c>
    </row>
    <row r="36" spans="2:15" ht="29" x14ac:dyDescent="0.35">
      <c r="B36" s="26">
        <v>15.2</v>
      </c>
      <c r="C36" s="13" t="s">
        <v>71</v>
      </c>
      <c r="D36" s="3" t="s">
        <v>31</v>
      </c>
      <c r="E36" s="13" t="s">
        <v>56</v>
      </c>
      <c r="F36" s="10"/>
      <c r="G36" s="9"/>
      <c r="H36" s="9"/>
      <c r="I36" s="6" t="s">
        <v>175</v>
      </c>
      <c r="J36" s="9"/>
      <c r="K36" s="31"/>
      <c r="L36" s="31"/>
      <c r="M36" s="31"/>
      <c r="N36" s="3"/>
      <c r="O36" s="30"/>
    </row>
    <row r="37" spans="2:15" x14ac:dyDescent="0.35">
      <c r="H37" s="15"/>
    </row>
    <row r="38" spans="2:15" x14ac:dyDescent="0.35">
      <c r="H38" s="15"/>
    </row>
    <row r="39" spans="2:15" x14ac:dyDescent="0.35">
      <c r="H39" s="15"/>
    </row>
    <row r="40" spans="2:15" x14ac:dyDescent="0.35">
      <c r="H40" s="15"/>
    </row>
    <row r="41" spans="2:15" x14ac:dyDescent="0.35">
      <c r="H41" s="15"/>
    </row>
    <row r="42" spans="2:15" x14ac:dyDescent="0.35">
      <c r="H42" s="15"/>
    </row>
    <row r="43" spans="2:15" x14ac:dyDescent="0.35">
      <c r="H43" s="15"/>
    </row>
    <row r="44" spans="2:15" x14ac:dyDescent="0.35">
      <c r="H44" s="15"/>
    </row>
    <row r="45" spans="2:15" x14ac:dyDescent="0.35">
      <c r="H45" s="15"/>
    </row>
    <row r="46" spans="2:15" x14ac:dyDescent="0.35">
      <c r="H46" s="15"/>
    </row>
    <row r="47" spans="2:15" x14ac:dyDescent="0.35">
      <c r="H47" s="15"/>
    </row>
    <row r="48" spans="2:15" x14ac:dyDescent="0.35">
      <c r="H48" s="15"/>
    </row>
    <row r="49" spans="8:8" x14ac:dyDescent="0.35">
      <c r="H49" s="15"/>
    </row>
    <row r="50" spans="8:8" x14ac:dyDescent="0.35">
      <c r="H50" s="15"/>
    </row>
    <row r="51" spans="8:8" x14ac:dyDescent="0.35">
      <c r="H51" s="15"/>
    </row>
    <row r="52" spans="8:8" x14ac:dyDescent="0.35">
      <c r="H52" s="15"/>
    </row>
    <row r="53" spans="8:8" x14ac:dyDescent="0.35">
      <c r="H53" s="15"/>
    </row>
    <row r="54" spans="8:8" x14ac:dyDescent="0.35">
      <c r="H54" s="15"/>
    </row>
    <row r="55" spans="8:8" x14ac:dyDescent="0.35">
      <c r="H55" s="15"/>
    </row>
    <row r="56" spans="8:8" x14ac:dyDescent="0.35">
      <c r="H56" s="15"/>
    </row>
    <row r="57" spans="8:8" x14ac:dyDescent="0.35">
      <c r="H57" s="15"/>
    </row>
    <row r="58" spans="8:8" x14ac:dyDescent="0.35">
      <c r="H58" s="15"/>
    </row>
    <row r="59" spans="8:8" x14ac:dyDescent="0.35">
      <c r="H59" s="15"/>
    </row>
    <row r="60" spans="8:8" x14ac:dyDescent="0.35">
      <c r="H60" s="15"/>
    </row>
    <row r="61" spans="8:8" x14ac:dyDescent="0.35">
      <c r="H61" s="15"/>
    </row>
    <row r="62" spans="8:8" x14ac:dyDescent="0.35">
      <c r="H62" s="15"/>
    </row>
    <row r="63" spans="8:8" x14ac:dyDescent="0.35">
      <c r="H63" s="15"/>
    </row>
    <row r="64" spans="8:8" x14ac:dyDescent="0.35">
      <c r="H64" s="15"/>
    </row>
    <row r="65" spans="8:8" x14ac:dyDescent="0.35">
      <c r="H65" s="15"/>
    </row>
    <row r="66" spans="8:8" x14ac:dyDescent="0.35">
      <c r="H66" s="15"/>
    </row>
    <row r="67" spans="8:8" x14ac:dyDescent="0.35">
      <c r="H67" s="15"/>
    </row>
    <row r="68" spans="8:8" x14ac:dyDescent="0.35">
      <c r="H68" s="15"/>
    </row>
    <row r="69" spans="8:8" x14ac:dyDescent="0.35">
      <c r="H69" s="15"/>
    </row>
    <row r="70" spans="8:8" x14ac:dyDescent="0.35">
      <c r="H70" s="15"/>
    </row>
    <row r="71" spans="8:8" x14ac:dyDescent="0.35">
      <c r="H71" s="15"/>
    </row>
    <row r="72" spans="8:8" x14ac:dyDescent="0.35">
      <c r="H72" s="15"/>
    </row>
    <row r="73" spans="8:8" x14ac:dyDescent="0.35">
      <c r="H73" s="15"/>
    </row>
    <row r="74" spans="8:8" x14ac:dyDescent="0.35">
      <c r="H74" s="15"/>
    </row>
    <row r="75" spans="8:8" x14ac:dyDescent="0.35">
      <c r="H75" s="15"/>
    </row>
    <row r="76" spans="8:8" x14ac:dyDescent="0.35">
      <c r="H76" s="15"/>
    </row>
    <row r="77" spans="8:8" x14ac:dyDescent="0.35">
      <c r="H77" s="15"/>
    </row>
    <row r="78" spans="8:8" x14ac:dyDescent="0.35">
      <c r="H78" s="15"/>
    </row>
    <row r="79" spans="8:8" x14ac:dyDescent="0.35">
      <c r="H79" s="15"/>
    </row>
    <row r="80" spans="8:8" x14ac:dyDescent="0.35">
      <c r="H80" s="15"/>
    </row>
    <row r="81" spans="8:8" x14ac:dyDescent="0.35">
      <c r="H81" s="15"/>
    </row>
    <row r="82" spans="8:8" x14ac:dyDescent="0.35">
      <c r="H82" s="15"/>
    </row>
    <row r="83" spans="8:8" x14ac:dyDescent="0.35">
      <c r="H83" s="15"/>
    </row>
    <row r="84" spans="8:8" x14ac:dyDescent="0.35">
      <c r="H84" s="15"/>
    </row>
    <row r="85" spans="8:8" x14ac:dyDescent="0.35">
      <c r="H85" s="15"/>
    </row>
    <row r="86" spans="8:8" x14ac:dyDescent="0.35">
      <c r="H86" s="15"/>
    </row>
    <row r="87" spans="8:8" x14ac:dyDescent="0.35">
      <c r="H87" s="15"/>
    </row>
    <row r="88" spans="8:8" x14ac:dyDescent="0.35">
      <c r="H88" s="15"/>
    </row>
    <row r="89" spans="8:8" x14ac:dyDescent="0.35">
      <c r="H89" s="15"/>
    </row>
    <row r="90" spans="8:8" x14ac:dyDescent="0.35">
      <c r="H90" s="15"/>
    </row>
    <row r="91" spans="8:8" x14ac:dyDescent="0.35">
      <c r="H91" s="15"/>
    </row>
    <row r="92" spans="8:8" x14ac:dyDescent="0.35">
      <c r="H92" s="15"/>
    </row>
    <row r="93" spans="8:8" x14ac:dyDescent="0.35">
      <c r="H93" s="15"/>
    </row>
    <row r="94" spans="8:8" x14ac:dyDescent="0.35">
      <c r="H94" s="15"/>
    </row>
    <row r="95" spans="8:8" x14ac:dyDescent="0.35">
      <c r="H95" s="15"/>
    </row>
    <row r="96" spans="8:8" x14ac:dyDescent="0.35">
      <c r="H96" s="15"/>
    </row>
    <row r="97" spans="8:8" x14ac:dyDescent="0.35">
      <c r="H97" s="15"/>
    </row>
    <row r="98" spans="8:8" x14ac:dyDescent="0.35">
      <c r="H98" s="15"/>
    </row>
    <row r="99" spans="8:8" x14ac:dyDescent="0.35">
      <c r="H99" s="15"/>
    </row>
    <row r="100" spans="8:8" x14ac:dyDescent="0.35">
      <c r="H100" s="15"/>
    </row>
    <row r="101" spans="8:8" x14ac:dyDescent="0.35">
      <c r="H101" s="15"/>
    </row>
    <row r="102" spans="8:8" x14ac:dyDescent="0.35">
      <c r="H102" s="15"/>
    </row>
    <row r="103" spans="8:8" x14ac:dyDescent="0.35">
      <c r="H103" s="15"/>
    </row>
    <row r="104" spans="8:8" x14ac:dyDescent="0.35">
      <c r="H104" s="15"/>
    </row>
    <row r="105" spans="8:8" x14ac:dyDescent="0.35">
      <c r="H105" s="15"/>
    </row>
    <row r="106" spans="8:8" x14ac:dyDescent="0.35">
      <c r="H106" s="15"/>
    </row>
    <row r="107" spans="8:8" x14ac:dyDescent="0.35">
      <c r="H107" s="15"/>
    </row>
    <row r="108" spans="8:8" x14ac:dyDescent="0.35">
      <c r="H108" s="15"/>
    </row>
    <row r="109" spans="8:8" x14ac:dyDescent="0.35">
      <c r="H109" s="15"/>
    </row>
    <row r="110" spans="8:8" x14ac:dyDescent="0.35">
      <c r="H110" s="15"/>
    </row>
    <row r="111" spans="8:8" x14ac:dyDescent="0.35">
      <c r="H111" s="15"/>
    </row>
    <row r="112" spans="8:8" x14ac:dyDescent="0.35">
      <c r="H112" s="15"/>
    </row>
    <row r="113" spans="8:8" x14ac:dyDescent="0.35">
      <c r="H113" s="15"/>
    </row>
    <row r="114" spans="8:8" x14ac:dyDescent="0.35">
      <c r="H114" s="15"/>
    </row>
    <row r="115" spans="8:8" x14ac:dyDescent="0.35">
      <c r="H115" s="15"/>
    </row>
    <row r="116" spans="8:8" x14ac:dyDescent="0.35">
      <c r="H116" s="15"/>
    </row>
    <row r="117" spans="8:8" x14ac:dyDescent="0.35">
      <c r="H117" s="15"/>
    </row>
    <row r="118" spans="8:8" x14ac:dyDescent="0.35">
      <c r="H118" s="15"/>
    </row>
    <row r="119" spans="8:8" x14ac:dyDescent="0.35">
      <c r="H119" s="15"/>
    </row>
    <row r="120" spans="8:8" x14ac:dyDescent="0.35">
      <c r="H120" s="15"/>
    </row>
    <row r="121" spans="8:8" x14ac:dyDescent="0.35">
      <c r="H121" s="15"/>
    </row>
    <row r="122" spans="8:8" x14ac:dyDescent="0.35">
      <c r="H122" s="15"/>
    </row>
    <row r="123" spans="8:8" x14ac:dyDescent="0.35">
      <c r="H123" s="15"/>
    </row>
    <row r="124" spans="8:8" x14ac:dyDescent="0.35">
      <c r="H124" s="15"/>
    </row>
    <row r="125" spans="8:8" x14ac:dyDescent="0.35">
      <c r="H125" s="15"/>
    </row>
    <row r="126" spans="8:8" x14ac:dyDescent="0.35">
      <c r="H126" s="15"/>
    </row>
    <row r="127" spans="8:8" x14ac:dyDescent="0.35">
      <c r="H127" s="15"/>
    </row>
    <row r="128" spans="8:8" x14ac:dyDescent="0.35">
      <c r="H128" s="15"/>
    </row>
    <row r="129" spans="8:8" x14ac:dyDescent="0.35">
      <c r="H129" s="15"/>
    </row>
    <row r="130" spans="8:8" x14ac:dyDescent="0.35">
      <c r="H130" s="15"/>
    </row>
    <row r="131" spans="8:8" x14ac:dyDescent="0.35">
      <c r="H131" s="15"/>
    </row>
    <row r="132" spans="8:8" x14ac:dyDescent="0.35">
      <c r="H132" s="15"/>
    </row>
    <row r="133" spans="8:8" x14ac:dyDescent="0.35">
      <c r="H133" s="15"/>
    </row>
    <row r="134" spans="8:8" x14ac:dyDescent="0.35">
      <c r="H134" s="15"/>
    </row>
    <row r="135" spans="8:8" x14ac:dyDescent="0.35">
      <c r="H135" s="15"/>
    </row>
    <row r="136" spans="8:8" x14ac:dyDescent="0.35">
      <c r="H136" s="15"/>
    </row>
    <row r="137" spans="8:8" x14ac:dyDescent="0.35">
      <c r="H137" s="15"/>
    </row>
    <row r="138" spans="8:8" x14ac:dyDescent="0.35">
      <c r="H138" s="15"/>
    </row>
    <row r="139" spans="8:8" x14ac:dyDescent="0.35">
      <c r="H139" s="15"/>
    </row>
    <row r="140" spans="8:8" x14ac:dyDescent="0.35">
      <c r="H140" s="15"/>
    </row>
    <row r="141" spans="8:8" x14ac:dyDescent="0.35">
      <c r="H141" s="15"/>
    </row>
    <row r="142" spans="8:8" x14ac:dyDescent="0.35">
      <c r="H142" s="15"/>
    </row>
    <row r="143" spans="8:8" x14ac:dyDescent="0.35">
      <c r="H143" s="15"/>
    </row>
    <row r="144" spans="8:8" x14ac:dyDescent="0.35">
      <c r="H144" s="15"/>
    </row>
    <row r="145" spans="8:8" x14ac:dyDescent="0.35">
      <c r="H145" s="15"/>
    </row>
    <row r="146" spans="8:8" x14ac:dyDescent="0.35">
      <c r="H146" s="15"/>
    </row>
    <row r="147" spans="8:8" x14ac:dyDescent="0.35">
      <c r="H147" s="15"/>
    </row>
    <row r="148" spans="8:8" x14ac:dyDescent="0.35">
      <c r="H148" s="15"/>
    </row>
    <row r="149" spans="8:8" x14ac:dyDescent="0.35">
      <c r="H149" s="15"/>
    </row>
    <row r="150" spans="8:8" x14ac:dyDescent="0.35">
      <c r="H150" s="15"/>
    </row>
    <row r="151" spans="8:8" x14ac:dyDescent="0.35">
      <c r="H151" s="15"/>
    </row>
    <row r="152" spans="8:8" x14ac:dyDescent="0.35">
      <c r="H152" s="15"/>
    </row>
    <row r="153" spans="8:8" x14ac:dyDescent="0.35">
      <c r="H153" s="15"/>
    </row>
    <row r="154" spans="8:8" x14ac:dyDescent="0.35">
      <c r="H154" s="15"/>
    </row>
    <row r="155" spans="8:8" x14ac:dyDescent="0.35">
      <c r="H155" s="15"/>
    </row>
    <row r="156" spans="8:8" x14ac:dyDescent="0.35">
      <c r="H156" s="15"/>
    </row>
    <row r="157" spans="8:8" x14ac:dyDescent="0.35">
      <c r="H157" s="15"/>
    </row>
    <row r="158" spans="8:8" x14ac:dyDescent="0.35">
      <c r="H158" s="15"/>
    </row>
    <row r="159" spans="8:8" x14ac:dyDescent="0.35">
      <c r="H159" s="15"/>
    </row>
    <row r="160" spans="8:8" x14ac:dyDescent="0.35">
      <c r="H160" s="15"/>
    </row>
    <row r="161" spans="8:8" x14ac:dyDescent="0.35">
      <c r="H161" s="15"/>
    </row>
    <row r="162" spans="8:8" x14ac:dyDescent="0.35">
      <c r="H162" s="15"/>
    </row>
    <row r="163" spans="8:8" x14ac:dyDescent="0.35">
      <c r="H163" s="15"/>
    </row>
    <row r="164" spans="8:8" x14ac:dyDescent="0.35">
      <c r="H164" s="15"/>
    </row>
    <row r="165" spans="8:8" x14ac:dyDescent="0.35">
      <c r="H165" s="15"/>
    </row>
    <row r="166" spans="8:8" x14ac:dyDescent="0.35">
      <c r="H166" s="15"/>
    </row>
    <row r="167" spans="8:8" x14ac:dyDescent="0.35">
      <c r="H167" s="15"/>
    </row>
    <row r="168" spans="8:8" x14ac:dyDescent="0.35">
      <c r="H168" s="15"/>
    </row>
    <row r="169" spans="8:8" x14ac:dyDescent="0.35">
      <c r="H169" s="15"/>
    </row>
    <row r="170" spans="8:8" x14ac:dyDescent="0.35">
      <c r="H170" s="15"/>
    </row>
    <row r="171" spans="8:8" x14ac:dyDescent="0.35">
      <c r="H171" s="15"/>
    </row>
    <row r="172" spans="8:8" x14ac:dyDescent="0.35">
      <c r="H172" s="15"/>
    </row>
    <row r="173" spans="8:8" x14ac:dyDescent="0.35">
      <c r="H173" s="15"/>
    </row>
    <row r="174" spans="8:8" x14ac:dyDescent="0.35">
      <c r="H174" s="15"/>
    </row>
    <row r="175" spans="8:8" x14ac:dyDescent="0.35">
      <c r="H175" s="15"/>
    </row>
    <row r="176" spans="8:8" x14ac:dyDescent="0.35">
      <c r="H176" s="15"/>
    </row>
    <row r="177" spans="8:8" x14ac:dyDescent="0.35">
      <c r="H177" s="15"/>
    </row>
    <row r="178" spans="8:8" x14ac:dyDescent="0.35">
      <c r="H178" s="15"/>
    </row>
    <row r="179" spans="8:8" x14ac:dyDescent="0.35">
      <c r="H179" s="15"/>
    </row>
    <row r="180" spans="8:8" x14ac:dyDescent="0.35">
      <c r="H180" s="15"/>
    </row>
    <row r="181" spans="8:8" x14ac:dyDescent="0.35">
      <c r="H181" s="15"/>
    </row>
    <row r="182" spans="8:8" x14ac:dyDescent="0.35">
      <c r="H182" s="15"/>
    </row>
    <row r="183" spans="8:8" x14ac:dyDescent="0.35">
      <c r="H183" s="15"/>
    </row>
    <row r="184" spans="8:8" x14ac:dyDescent="0.35">
      <c r="H184" s="15"/>
    </row>
    <row r="185" spans="8:8" x14ac:dyDescent="0.35">
      <c r="H185" s="15"/>
    </row>
    <row r="186" spans="8:8" x14ac:dyDescent="0.35">
      <c r="H186" s="15"/>
    </row>
    <row r="187" spans="8:8" x14ac:dyDescent="0.35">
      <c r="H187" s="15"/>
    </row>
    <row r="188" spans="8:8" x14ac:dyDescent="0.35">
      <c r="H188" s="15"/>
    </row>
    <row r="189" spans="8:8" x14ac:dyDescent="0.35">
      <c r="H189" s="15"/>
    </row>
    <row r="190" spans="8:8" x14ac:dyDescent="0.35">
      <c r="H190" s="20"/>
    </row>
  </sheetData>
  <mergeCells count="2">
    <mergeCell ref="B32:B33"/>
    <mergeCell ref="A2:I2"/>
  </mergeCells>
  <conditionalFormatting sqref="I7:I9">
    <cfRule type="cellIs" dxfId="0" priority="2" operator="greaterThan">
      <formula>$M$5</formula>
    </cfRule>
  </conditionalFormatting>
  <hyperlinks>
    <hyperlink ref="F11" r:id="rId1" tooltip="m_FF_LND_PARSE_ERP_CONCUR_PM_END_DATED_DETAILS" display="https://na1.dm-us.informaticacloud.com/diUI/products/integrationDesign/" xr:uid="{04AD9F05-5E1C-4C3A-80B0-6A4A792539F2}"/>
    <hyperlink ref="F13" r:id="rId2" tooltip="m_ERP_LND_CONCUR_STG_TRX_760_EMPLOYEE_OUTBOUND" display="https://na1.dm-us.informaticacloud.com/diUI/products/integrationDesign/" xr:uid="{46014336-20BF-43D7-B102-056ACBBE074E}"/>
    <hyperlink ref="F15" r:id="rId3" tooltip="m_LND_STG_CONCUR_LOAD_TRX_710_OUTBOUND_PROJECTS_DATA" display="https://na1.dm-us.informaticacloud.com/diUI/products/integrationDesign/" xr:uid="{63934C43-014A-400D-A1B2-BE72C70575AB}"/>
    <hyperlink ref="F17" r:id="rId4" tooltip="m_LND_TO_FF_CONCUR_EMPLOYYE_OUTBOUND" display="https://na1.dm-us.informaticacloud.com/diUI/products/integrationDesign/" xr:uid="{892C1E1B-8135-4B19-BF0C-E4C9551DB88B}"/>
    <hyperlink ref="F28" r:id="rId5" tooltip="m_STG_ERP_DELETE_PROCESSED_RECORDS_FROM_EMPLOYEE_ERROR_LOG" display="https://na1.dm-us.informaticacloud.com/diUI/products/integrationDesign/" xr:uid="{4337336C-7D4E-4459-B5D6-811228583856}"/>
    <hyperlink ref="F30" r:id="rId6" tooltip="m_STG_CONCUR_EMPLOYEES_SUPPLIER_ERROR_LOG" display="https://na1.dm-us.informaticacloud.com/diUI/products/integrationDesign/" xr:uid="{C1CF0DA0-E6E9-4854-9963-8A56A449C3F0}"/>
    <hyperlink ref="F12" r:id="rId7" tooltip="m_FF_LND_PARSE_ERP_CONCUR_PM_END_DATED_DETAILS" display="https://na1.dm-us.informaticacloud.com/diUI/products/integrationDesign/" xr:uid="{F38C4D20-C544-48C3-9E62-D73086FBF5EB}"/>
    <hyperlink ref="F14" r:id="rId8" tooltip="m_ERP_LND_CONCUR_STG_TRX_760_EMPLOYEE_OUTBOUND" display="https://na1.dm-us.informaticacloud.com/diUI/products/integrationDesign/" xr:uid="{77A48159-EE1C-4496-B273-ADAD9EA15686}"/>
    <hyperlink ref="F18" r:id="rId9" tooltip="m_LND_TO_FF_CONCUR_EMPLOYYE_OUTBOUND" display="https://na1.dm-us.informaticacloud.com/diUI/products/integrationDesign/" xr:uid="{F0843F2C-5E46-4E80-9F3A-9AB154D02399}"/>
    <hyperlink ref="F19" r:id="rId10" tooltip="m_LND_TO_FF_CONCUR_EMPLOYYE_OUTBOUND" display="https://na1.dm-us.informaticacloud.com/diUI/products/integrationDesign/" xr:uid="{6E3DBA3C-B142-4FB5-9166-3F205D9ACAC6}"/>
    <hyperlink ref="F20" r:id="rId11" tooltip="m_LND_TO_FF_CONCUR_EMPLOYYE_OUTBOUND" display="https://na1.dm-us.informaticacloud.com/diUI/products/integrationDesign/" xr:uid="{6AA1F06C-F787-4694-B2AD-01DE99650989}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A7A0B-C0D8-446F-A913-F328C2E27B62}">
  <dimension ref="A1:I38"/>
  <sheetViews>
    <sheetView workbookViewId="0">
      <selection activeCell="A10" sqref="A10"/>
    </sheetView>
  </sheetViews>
  <sheetFormatPr defaultRowHeight="14.5" x14ac:dyDescent="0.35"/>
  <cols>
    <col min="2" max="2" width="33.81640625" bestFit="1" customWidth="1"/>
    <col min="3" max="3" width="17.6328125" bestFit="1" customWidth="1"/>
    <col min="4" max="4" width="54.6328125" bestFit="1" customWidth="1"/>
    <col min="5" max="5" width="53.08984375" bestFit="1" customWidth="1"/>
    <col min="6" max="6" width="25" style="78" customWidth="1"/>
    <col min="7" max="7" width="161" style="78" bestFit="1" customWidth="1"/>
    <col min="8" max="8" width="33.26953125" customWidth="1"/>
  </cols>
  <sheetData>
    <row r="1" spans="1:9" x14ac:dyDescent="0.35">
      <c r="A1" s="55"/>
      <c r="B1" s="56"/>
      <c r="C1" s="56"/>
      <c r="D1" s="56"/>
      <c r="E1" s="57"/>
      <c r="F1" s="85"/>
      <c r="G1" s="79"/>
      <c r="H1" s="58"/>
      <c r="I1" s="56"/>
    </row>
    <row r="2" spans="1:9" ht="18.5" x14ac:dyDescent="0.35">
      <c r="A2" s="99" t="s">
        <v>27</v>
      </c>
      <c r="B2" s="99"/>
      <c r="C2" s="99"/>
      <c r="D2" s="99"/>
      <c r="E2" s="99"/>
      <c r="F2" s="99"/>
      <c r="G2" s="99"/>
      <c r="H2" s="99"/>
      <c r="I2" s="99"/>
    </row>
    <row r="3" spans="1:9" x14ac:dyDescent="0.35">
      <c r="A3" s="59"/>
      <c r="B3" s="59"/>
      <c r="C3" s="59"/>
      <c r="D3" s="59"/>
      <c r="E3" s="60"/>
      <c r="F3" s="86"/>
      <c r="G3" s="72"/>
      <c r="H3" s="61"/>
      <c r="I3" s="59"/>
    </row>
    <row r="4" spans="1:9" x14ac:dyDescent="0.35">
      <c r="A4" s="62" t="s">
        <v>0</v>
      </c>
      <c r="B4" s="62" t="s">
        <v>97</v>
      </c>
      <c r="C4" s="62" t="s">
        <v>1</v>
      </c>
      <c r="D4" s="62" t="s">
        <v>2</v>
      </c>
      <c r="E4" s="63" t="s">
        <v>3</v>
      </c>
      <c r="F4" s="87" t="s">
        <v>4</v>
      </c>
      <c r="G4" s="73" t="s">
        <v>5</v>
      </c>
      <c r="H4" s="64" t="s">
        <v>6</v>
      </c>
      <c r="I4" s="62" t="s">
        <v>7</v>
      </c>
    </row>
    <row r="5" spans="1:9" s="49" customFormat="1" ht="58" x14ac:dyDescent="0.35">
      <c r="A5" s="65">
        <v>1</v>
      </c>
      <c r="B5" s="5" t="s">
        <v>8</v>
      </c>
      <c r="C5" s="5" t="s">
        <v>9</v>
      </c>
      <c r="D5" s="65" t="s">
        <v>98</v>
      </c>
      <c r="E5" s="66" t="s">
        <v>10</v>
      </c>
      <c r="F5" s="88" t="s">
        <v>11</v>
      </c>
      <c r="G5" s="74" t="s">
        <v>12</v>
      </c>
      <c r="H5" s="5" t="s">
        <v>13</v>
      </c>
      <c r="I5" s="5"/>
    </row>
    <row r="6" spans="1:9" s="49" customFormat="1" ht="116" x14ac:dyDescent="0.35">
      <c r="A6" s="65">
        <v>1</v>
      </c>
      <c r="B6" s="5" t="s">
        <v>8</v>
      </c>
      <c r="C6" s="5" t="s">
        <v>9</v>
      </c>
      <c r="D6" s="65" t="s">
        <v>98</v>
      </c>
      <c r="E6" s="66" t="s">
        <v>10</v>
      </c>
      <c r="F6" s="89" t="s">
        <v>16</v>
      </c>
      <c r="G6" s="74" t="s">
        <v>17</v>
      </c>
      <c r="H6" s="5" t="s">
        <v>18</v>
      </c>
      <c r="I6" s="5"/>
    </row>
    <row r="7" spans="1:9" s="49" customFormat="1" x14ac:dyDescent="0.35">
      <c r="A7" s="68">
        <v>2</v>
      </c>
      <c r="B7" s="69" t="s">
        <v>19</v>
      </c>
      <c r="C7" s="69" t="s">
        <v>20</v>
      </c>
      <c r="D7" s="68"/>
      <c r="E7" s="70"/>
      <c r="F7" s="90" t="s">
        <v>21</v>
      </c>
      <c r="G7" s="75" t="s">
        <v>22</v>
      </c>
      <c r="H7" s="96"/>
      <c r="I7" s="96"/>
    </row>
    <row r="8" spans="1:9" s="49" customFormat="1" ht="43.5" x14ac:dyDescent="0.35">
      <c r="A8" s="68">
        <v>2</v>
      </c>
      <c r="B8" s="69" t="s">
        <v>19</v>
      </c>
      <c r="C8" s="69" t="s">
        <v>20</v>
      </c>
      <c r="D8" s="68"/>
      <c r="E8" s="70"/>
      <c r="F8" s="90" t="s">
        <v>23</v>
      </c>
      <c r="G8" s="67" t="s">
        <v>24</v>
      </c>
      <c r="H8" s="96"/>
      <c r="I8" s="96"/>
    </row>
    <row r="9" spans="1:9" x14ac:dyDescent="0.35">
      <c r="A9" s="68">
        <v>2</v>
      </c>
      <c r="B9" s="69" t="s">
        <v>19</v>
      </c>
      <c r="C9" s="69" t="s">
        <v>20</v>
      </c>
      <c r="D9" s="68"/>
      <c r="E9" s="2"/>
      <c r="F9" s="76" t="s">
        <v>25</v>
      </c>
      <c r="G9" s="45" t="s">
        <v>26</v>
      </c>
      <c r="H9" s="35"/>
      <c r="I9" s="35"/>
    </row>
    <row r="10" spans="1:9" x14ac:dyDescent="0.35">
      <c r="A10" s="26">
        <v>3</v>
      </c>
      <c r="B10" s="3" t="s">
        <v>28</v>
      </c>
      <c r="C10" s="19" t="s">
        <v>9</v>
      </c>
      <c r="D10" s="45" t="s">
        <v>99</v>
      </c>
      <c r="E10" s="2" t="s">
        <v>29</v>
      </c>
      <c r="F10" s="91"/>
      <c r="G10" s="9"/>
      <c r="H10" s="35"/>
      <c r="I10" s="35"/>
    </row>
    <row r="11" spans="1:9" x14ac:dyDescent="0.35">
      <c r="A11" s="26">
        <v>4</v>
      </c>
      <c r="B11" s="3" t="s">
        <v>30</v>
      </c>
      <c r="C11" s="3" t="s">
        <v>31</v>
      </c>
      <c r="D11" s="76" t="s">
        <v>81</v>
      </c>
      <c r="E11" s="2"/>
      <c r="F11" s="91"/>
      <c r="G11" s="9"/>
      <c r="H11" s="35"/>
      <c r="I11" s="35"/>
    </row>
    <row r="12" spans="1:9" x14ac:dyDescent="0.35">
      <c r="A12" s="26">
        <v>5</v>
      </c>
      <c r="B12" s="3" t="s">
        <v>32</v>
      </c>
      <c r="C12" s="3" t="s">
        <v>33</v>
      </c>
      <c r="D12" s="3"/>
      <c r="E12" s="10"/>
      <c r="F12" s="76" t="s">
        <v>88</v>
      </c>
      <c r="G12" s="80" t="s">
        <v>87</v>
      </c>
      <c r="H12" s="35"/>
      <c r="I12" s="35"/>
    </row>
    <row r="13" spans="1:9" x14ac:dyDescent="0.35">
      <c r="A13" s="26">
        <v>5</v>
      </c>
      <c r="B13" s="3" t="s">
        <v>32</v>
      </c>
      <c r="C13" s="3" t="s">
        <v>33</v>
      </c>
      <c r="D13" s="3"/>
      <c r="E13" s="10"/>
      <c r="F13" s="76" t="s">
        <v>89</v>
      </c>
      <c r="G13" s="80" t="s">
        <v>90</v>
      </c>
      <c r="H13" s="35"/>
      <c r="I13" s="35"/>
    </row>
    <row r="14" spans="1:9" x14ac:dyDescent="0.35">
      <c r="A14" s="26">
        <v>6</v>
      </c>
      <c r="B14" s="3" t="s">
        <v>34</v>
      </c>
      <c r="C14" s="19" t="s">
        <v>9</v>
      </c>
      <c r="D14" s="3" t="s">
        <v>35</v>
      </c>
      <c r="E14" s="18" t="s">
        <v>36</v>
      </c>
      <c r="F14" s="76" t="s">
        <v>103</v>
      </c>
      <c r="G14" s="76" t="s">
        <v>104</v>
      </c>
      <c r="H14" s="35"/>
      <c r="I14" s="35"/>
    </row>
    <row r="15" spans="1:9" x14ac:dyDescent="0.35">
      <c r="A15" s="26">
        <v>6</v>
      </c>
      <c r="B15" s="3" t="s">
        <v>34</v>
      </c>
      <c r="C15" s="19" t="s">
        <v>9</v>
      </c>
      <c r="D15" s="3" t="s">
        <v>35</v>
      </c>
      <c r="E15" s="18" t="s">
        <v>36</v>
      </c>
      <c r="F15" s="77" t="s">
        <v>105</v>
      </c>
      <c r="G15" s="76" t="s">
        <v>106</v>
      </c>
      <c r="H15" s="35"/>
      <c r="I15" s="35"/>
    </row>
    <row r="16" spans="1:9" x14ac:dyDescent="0.35">
      <c r="A16" s="26">
        <v>7.1</v>
      </c>
      <c r="B16" s="3" t="s">
        <v>37</v>
      </c>
      <c r="C16" s="3" t="s">
        <v>100</v>
      </c>
      <c r="D16" s="3" t="s">
        <v>38</v>
      </c>
      <c r="E16" s="71" t="s">
        <v>39</v>
      </c>
      <c r="F16" s="76" t="s">
        <v>108</v>
      </c>
      <c r="G16" s="76" t="s">
        <v>109</v>
      </c>
      <c r="H16" s="35"/>
      <c r="I16" s="35"/>
    </row>
    <row r="17" spans="1:9" x14ac:dyDescent="0.35">
      <c r="A17" s="26">
        <v>7.1</v>
      </c>
      <c r="B17" s="3" t="s">
        <v>37</v>
      </c>
      <c r="C17" s="3" t="s">
        <v>100</v>
      </c>
      <c r="D17" s="3" t="s">
        <v>38</v>
      </c>
      <c r="E17" s="71" t="s">
        <v>39</v>
      </c>
      <c r="F17" s="76" t="s">
        <v>111</v>
      </c>
      <c r="G17" s="76" t="s">
        <v>112</v>
      </c>
      <c r="H17" s="35"/>
      <c r="I17" s="35"/>
    </row>
    <row r="18" spans="1:9" x14ac:dyDescent="0.35">
      <c r="A18" s="26">
        <v>7.1</v>
      </c>
      <c r="B18" s="3" t="s">
        <v>37</v>
      </c>
      <c r="C18" s="3" t="s">
        <v>100</v>
      </c>
      <c r="D18" s="3" t="s">
        <v>38</v>
      </c>
      <c r="E18" s="71" t="s">
        <v>39</v>
      </c>
      <c r="F18" s="76" t="s">
        <v>113</v>
      </c>
      <c r="G18" s="76" t="s">
        <v>114</v>
      </c>
      <c r="H18" s="35"/>
      <c r="I18" s="35"/>
    </row>
    <row r="19" spans="1:9" x14ac:dyDescent="0.35">
      <c r="A19" s="26">
        <v>7.2</v>
      </c>
      <c r="B19" s="3" t="s">
        <v>40</v>
      </c>
      <c r="C19" s="3" t="s">
        <v>100</v>
      </c>
      <c r="D19" s="19" t="s">
        <v>41</v>
      </c>
      <c r="E19" s="18" t="s">
        <v>42</v>
      </c>
      <c r="F19" s="90" t="s">
        <v>117</v>
      </c>
      <c r="G19" s="90">
        <v>710</v>
      </c>
      <c r="H19" s="35"/>
      <c r="I19" s="35"/>
    </row>
    <row r="20" spans="1:9" x14ac:dyDescent="0.35">
      <c r="A20" s="26">
        <v>7.2</v>
      </c>
      <c r="B20" s="3" t="s">
        <v>40</v>
      </c>
      <c r="C20" s="3" t="s">
        <v>100</v>
      </c>
      <c r="D20" s="19" t="s">
        <v>41</v>
      </c>
      <c r="E20" s="18" t="s">
        <v>42</v>
      </c>
      <c r="F20" s="76" t="s">
        <v>113</v>
      </c>
      <c r="G20" s="76" t="s">
        <v>114</v>
      </c>
      <c r="H20" s="35"/>
      <c r="I20" s="35"/>
    </row>
    <row r="21" spans="1:9" ht="16.5" x14ac:dyDescent="0.35">
      <c r="A21" s="26">
        <v>7.2</v>
      </c>
      <c r="B21" s="3" t="s">
        <v>40</v>
      </c>
      <c r="C21" s="3" t="s">
        <v>100</v>
      </c>
      <c r="D21" s="19" t="s">
        <v>41</v>
      </c>
      <c r="E21" s="18" t="s">
        <v>42</v>
      </c>
      <c r="F21" s="76" t="s">
        <v>118</v>
      </c>
      <c r="G21" s="77">
        <v>1</v>
      </c>
      <c r="H21" s="50"/>
      <c r="I21" s="35"/>
    </row>
    <row r="22" spans="1:9" x14ac:dyDescent="0.35">
      <c r="A22" s="26">
        <v>7.2</v>
      </c>
      <c r="B22" s="3" t="s">
        <v>40</v>
      </c>
      <c r="C22" s="3" t="s">
        <v>100</v>
      </c>
      <c r="D22" s="19" t="s">
        <v>41</v>
      </c>
      <c r="E22" s="18" t="s">
        <v>42</v>
      </c>
      <c r="F22" s="37" t="s">
        <v>119</v>
      </c>
      <c r="G22" s="37" t="s">
        <v>120</v>
      </c>
      <c r="H22" s="35"/>
      <c r="I22" s="35"/>
    </row>
    <row r="23" spans="1:9" x14ac:dyDescent="0.35">
      <c r="A23" s="26">
        <v>7.2</v>
      </c>
      <c r="B23" s="3" t="s">
        <v>40</v>
      </c>
      <c r="C23" s="3" t="s">
        <v>100</v>
      </c>
      <c r="D23" s="19" t="s">
        <v>41</v>
      </c>
      <c r="E23" s="18" t="s">
        <v>42</v>
      </c>
      <c r="F23" s="37" t="s">
        <v>121</v>
      </c>
      <c r="G23" s="80" t="s">
        <v>122</v>
      </c>
      <c r="H23" s="35"/>
      <c r="I23" s="35"/>
    </row>
    <row r="24" spans="1:9" ht="16.5" x14ac:dyDescent="0.35">
      <c r="A24" s="26">
        <v>8</v>
      </c>
      <c r="B24" s="3" t="s">
        <v>43</v>
      </c>
      <c r="C24" s="3" t="s">
        <v>9</v>
      </c>
      <c r="D24" s="3" t="s">
        <v>44</v>
      </c>
      <c r="E24" s="10" t="s">
        <v>45</v>
      </c>
      <c r="F24" s="37" t="s">
        <v>130</v>
      </c>
      <c r="G24" s="93" t="s">
        <v>131</v>
      </c>
      <c r="H24" s="35"/>
      <c r="I24" s="35"/>
    </row>
    <row r="25" spans="1:9" ht="16.5" x14ac:dyDescent="0.35">
      <c r="A25" s="26">
        <v>8</v>
      </c>
      <c r="B25" s="3" t="s">
        <v>43</v>
      </c>
      <c r="C25" s="3" t="s">
        <v>9</v>
      </c>
      <c r="D25" s="3" t="s">
        <v>44</v>
      </c>
      <c r="E25" s="10" t="s">
        <v>45</v>
      </c>
      <c r="F25" s="37" t="s">
        <v>132</v>
      </c>
      <c r="G25" s="93" t="s">
        <v>133</v>
      </c>
      <c r="H25" s="35"/>
      <c r="I25" s="35"/>
    </row>
    <row r="26" spans="1:9" ht="16.5" x14ac:dyDescent="0.35">
      <c r="A26" s="26">
        <v>8</v>
      </c>
      <c r="B26" s="3" t="s">
        <v>43</v>
      </c>
      <c r="C26" s="3" t="s">
        <v>9</v>
      </c>
      <c r="D26" s="3" t="s">
        <v>44</v>
      </c>
      <c r="E26" s="10" t="s">
        <v>45</v>
      </c>
      <c r="F26" s="93" t="s">
        <v>134</v>
      </c>
      <c r="G26" s="93" t="s">
        <v>135</v>
      </c>
      <c r="H26" s="35"/>
      <c r="I26" s="35"/>
    </row>
    <row r="27" spans="1:9" x14ac:dyDescent="0.35">
      <c r="A27" s="26">
        <v>12</v>
      </c>
      <c r="B27" s="13" t="s">
        <v>58</v>
      </c>
      <c r="C27" s="13" t="s">
        <v>9</v>
      </c>
      <c r="D27" s="3" t="s">
        <v>59</v>
      </c>
      <c r="E27" s="71" t="s">
        <v>60</v>
      </c>
      <c r="F27" s="37" t="s">
        <v>161</v>
      </c>
      <c r="G27" s="37" t="s">
        <v>162</v>
      </c>
      <c r="H27" s="35"/>
      <c r="I27" s="35"/>
    </row>
    <row r="28" spans="1:9" x14ac:dyDescent="0.35">
      <c r="A28" s="26">
        <v>12.1</v>
      </c>
      <c r="B28" s="13" t="s">
        <v>61</v>
      </c>
      <c r="C28" s="19" t="s">
        <v>53</v>
      </c>
      <c r="D28" s="3"/>
      <c r="E28" s="10"/>
      <c r="F28" s="80" t="s">
        <v>152</v>
      </c>
      <c r="G28" s="35" t="s">
        <v>167</v>
      </c>
      <c r="H28" s="35"/>
      <c r="I28" s="35"/>
    </row>
    <row r="29" spans="1:9" ht="87" x14ac:dyDescent="0.35">
      <c r="A29" s="26">
        <v>12.1</v>
      </c>
      <c r="B29" s="13" t="s">
        <v>61</v>
      </c>
      <c r="C29" s="19" t="s">
        <v>53</v>
      </c>
      <c r="D29" s="3"/>
      <c r="E29" s="10"/>
      <c r="F29" s="80" t="s">
        <v>168</v>
      </c>
      <c r="G29" s="6" t="s">
        <v>166</v>
      </c>
      <c r="H29" s="35"/>
      <c r="I29" s="35"/>
    </row>
    <row r="30" spans="1:9" x14ac:dyDescent="0.35">
      <c r="F30" s="33"/>
      <c r="G30" s="95"/>
    </row>
    <row r="31" spans="1:9" x14ac:dyDescent="0.35">
      <c r="F31" s="33"/>
      <c r="G31"/>
    </row>
    <row r="32" spans="1:9" x14ac:dyDescent="0.35">
      <c r="G32" s="95"/>
    </row>
    <row r="33" spans="7:7" x14ac:dyDescent="0.35">
      <c r="G33"/>
    </row>
    <row r="34" spans="7:7" x14ac:dyDescent="0.35">
      <c r="G34"/>
    </row>
    <row r="35" spans="7:7" x14ac:dyDescent="0.35">
      <c r="G35"/>
    </row>
    <row r="36" spans="7:7" x14ac:dyDescent="0.35">
      <c r="G36"/>
    </row>
    <row r="37" spans="7:7" x14ac:dyDescent="0.35">
      <c r="G37"/>
    </row>
    <row r="38" spans="7:7" x14ac:dyDescent="0.35">
      <c r="G38"/>
    </row>
  </sheetData>
  <mergeCells count="1">
    <mergeCell ref="A2:I2"/>
  </mergeCells>
  <hyperlinks>
    <hyperlink ref="E14" r:id="rId1" tooltip="m_FF_LND_PARSE_ERP_CONCUR_PM_END_DATED_DETAILS" display="https://na1.dm-us.informaticacloud.com/diUI/products/integrationDesign/" xr:uid="{51157C1F-DF33-4D7E-853B-44F77BD8CCD8}"/>
    <hyperlink ref="E16" r:id="rId2" tooltip="m_ERP_LND_CONCUR_STG_TRX_760_EMPLOYEE_OUTBOUND" display="https://na1.dm-us.informaticacloud.com/diUI/products/integrationDesign/" xr:uid="{BB2D821A-4791-4165-97E3-D051B796B7CE}"/>
    <hyperlink ref="E17" r:id="rId3" tooltip="m_ERP_LND_CONCUR_STG_TRX_760_EMPLOYEE_OUTBOUND" display="https://na1.dm-us.informaticacloud.com/diUI/products/integrationDesign/" xr:uid="{AE2CCE3C-3396-4E5B-B518-2774BAB56D04}"/>
    <hyperlink ref="E18" r:id="rId4" tooltip="m_ERP_LND_CONCUR_STG_TRX_760_EMPLOYEE_OUTBOUND" display="https://na1.dm-us.informaticacloud.com/diUI/products/integrationDesign/" xr:uid="{5AA5F7A5-4FEE-4AD9-BD6C-6BD03B8A39AC}"/>
    <hyperlink ref="E15" r:id="rId5" tooltip="m_FF_LND_PARSE_ERP_CONCUR_PM_END_DATED_DETAILS" display="https://na1.dm-us.informaticacloud.com/diUI/products/integrationDesign/" xr:uid="{850ED553-9C8A-438B-B7D4-A2342E2F38B7}"/>
    <hyperlink ref="E19" r:id="rId6" tooltip="m_LND_STG_CONCUR_LOAD_TRX_710_OUTBOUND_PROJECTS_DATA" display="https://na1.dm-us.informaticacloud.com/diUI/products/integrationDesign/" xr:uid="{B2A4D5ED-AC5A-416A-9D25-72ECB0316064}"/>
    <hyperlink ref="E20" r:id="rId7" tooltip="m_LND_STG_CONCUR_LOAD_TRX_710_OUTBOUND_PROJECTS_DATA" display="https://na1.dm-us.informaticacloud.com/diUI/products/integrationDesign/" xr:uid="{5FBB1BD2-B80E-42EE-A0EB-CC82DFCB0D52}"/>
    <hyperlink ref="E21" r:id="rId8" tooltip="m_LND_STG_CONCUR_LOAD_TRX_710_OUTBOUND_PROJECTS_DATA" display="https://na1.dm-us.informaticacloud.com/diUI/products/integrationDesign/" xr:uid="{294571E8-D24F-4F00-8DF1-47D299BFA945}"/>
    <hyperlink ref="E22" r:id="rId9" tooltip="m_LND_STG_CONCUR_LOAD_TRX_710_OUTBOUND_PROJECTS_DATA" display="https://na1.dm-us.informaticacloud.com/diUI/products/integrationDesign/" xr:uid="{66E2D6EE-C9AB-46CE-A113-16257A8832B7}"/>
    <hyperlink ref="E23" r:id="rId10" tooltip="m_LND_STG_CONCUR_LOAD_TRX_710_OUTBOUND_PROJECTS_DATA" display="https://na1.dm-us.informaticacloud.com/diUI/products/integrationDesign/" xr:uid="{BD152CAB-4E44-4229-978A-624F9EB0EE69}"/>
    <hyperlink ref="E27" r:id="rId11" tooltip="m_STG_ERP_DELETE_PROCESSED_RECORDS_FROM_EMPLOYEE_ERROR_LOG" display="https://na1.dm-us.informaticacloud.com/diUI/products/integrationDesign/" xr:uid="{AF8026B2-7078-4AC3-8CAF-FDAC129CDF8E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 Details</vt:lpstr>
      <vt:lpstr>Field level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Shrinivas Ankushrao Kathale</dc:creator>
  <cp:lastModifiedBy>Shrinivas Kathale</cp:lastModifiedBy>
  <dcterms:created xsi:type="dcterms:W3CDTF">2026-08-14T15:37:01Z</dcterms:created>
  <dcterms:modified xsi:type="dcterms:W3CDTF">2026-08-27T16:41:15Z</dcterms:modified>
</cp:coreProperties>
</file>