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Bachelorarbeit\CAD\Final Design v2\"/>
    </mc:Choice>
  </mc:AlternateContent>
  <xr:revisionPtr revIDLastSave="0" documentId="8_{A0D975FA-8641-4CC2-B226-2B419A047EE6}" xr6:coauthVersionLast="47" xr6:coauthVersionMax="47" xr10:uidLastSave="{00000000-0000-0000-0000-000000000000}"/>
  <bookViews>
    <workbookView xWindow="2730" yWindow="2730" windowWidth="21600" windowHeight="11235" xr2:uid="{59AA9CF4-15A1-496A-860C-359EDEEB993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<sst xmlns="http://schemas.openxmlformats.org/spreadsheetml/2006/main" count="103" uniqueCount="86">
  <si>
    <t>No.</t>
  </si>
  <si>
    <t>Amount in assembly</t>
  </si>
  <si>
    <t>Standard package size</t>
  </si>
  <si>
    <t>Material no.</t>
  </si>
  <si>
    <t>Part name</t>
  </si>
  <si>
    <t>Parameters</t>
  </si>
  <si>
    <t>Total length (mm)</t>
  </si>
  <si>
    <t>Weight (kg)</t>
  </si>
  <si>
    <t>HS Code</t>
  </si>
  <si>
    <t>MTpro parameters</t>
  </si>
  <si>
    <t>Summed up info</t>
  </si>
  <si>
    <t>STRUT PROFILE 30x30</t>
  </si>
  <si>
    <t xml:space="preserve">LP=100 MM </t>
  </si>
  <si>
    <t>2#0@Profile type=30x30|Length L [mm]=100|Number of finishes=0|</t>
  </si>
  <si>
    <t xml:space="preserve">BOSCH  3842993703;STRUT PROFILE 30x30;LP=100 MM </t>
  </si>
  <si>
    <t xml:space="preserve">LP=284,9 MM </t>
  </si>
  <si>
    <t>2#0@Profile type=30x30|Length L [mm]=284,93003276|Number of finishes=0|</t>
  </si>
  <si>
    <t xml:space="preserve">BOSCH  3842993703;STRUT PROFILE 30x30;LP=284,9 MM </t>
  </si>
  <si>
    <t xml:space="preserve">LP=308,8 MM </t>
  </si>
  <si>
    <t>2#0@Profile type=30x30|Length L [mm]=308,80936639|Number of finishes=0|</t>
  </si>
  <si>
    <t xml:space="preserve">BOSCH  3842993703;STRUT PROFILE 30x30;LP=308,8 MM </t>
  </si>
  <si>
    <t xml:space="preserve">LP=412 MM </t>
  </si>
  <si>
    <t>2#0@Profile type=30x30|Length L [mm]=411,95494168000005|Number of finishes=0|</t>
  </si>
  <si>
    <t xml:space="preserve">BOSCH  3842993703;STRUT PROFILE 30x30;LP=412 MM </t>
  </si>
  <si>
    <t xml:space="preserve">LP=416,1 MM </t>
  </si>
  <si>
    <t>2#0@Profile type=30x30|Length L [mm]=416,08607486000005|Number of finishes=0|</t>
  </si>
  <si>
    <t xml:space="preserve">BOSCH  3842993703;STRUT PROFILE 30x30;LP=416,1 MM </t>
  </si>
  <si>
    <t xml:space="preserve">LP=429,5 MM </t>
  </si>
  <si>
    <t>2#0@Profile type=30x30|Length L [mm]=429,45547044|Number of finishes=0|</t>
  </si>
  <si>
    <t xml:space="preserve">BOSCH  3842993703;STRUT PROFILE 30x30;LP=429,5 MM </t>
  </si>
  <si>
    <t xml:space="preserve">LP=550 MM </t>
  </si>
  <si>
    <t>2#0@Profile type=30x30|Length L [mm]=550|Number of finishes=0|</t>
  </si>
  <si>
    <t xml:space="preserve">BOSCH  3842993703;STRUT PROFILE 30x30;LP=550 MM </t>
  </si>
  <si>
    <t xml:space="preserve">LP=585 MM </t>
  </si>
  <si>
    <t>2#0@Profile type=30x30|Length L [mm]=585|Number of finishes=0|</t>
  </si>
  <si>
    <t xml:space="preserve">BOSCH  3842993703;STRUT PROFILE 30x30;LP=585 MM </t>
  </si>
  <si>
    <t xml:space="preserve">LP=600 MM </t>
  </si>
  <si>
    <t>2#0@Profile type=30x30|Length L [mm]=600|Number of finishes=0|</t>
  </si>
  <si>
    <t xml:space="preserve">BOSCH  3842993703;STRUT PROFILE 30x30;LP=600 MM </t>
  </si>
  <si>
    <t xml:space="preserve">LP=620 MM </t>
  </si>
  <si>
    <t>2#0@Profile type=30x30|Length L [mm]=620|Number of finishes=0|</t>
  </si>
  <si>
    <t xml:space="preserve">BOSCH  3842993703;STRUT PROFILE 30x30;LP=620 MM </t>
  </si>
  <si>
    <t xml:space="preserve">LP=776,1 MM </t>
  </si>
  <si>
    <t>2#0@Profile type=30x30|Length L [mm]=776,1149339800002|Number of finishes=0|</t>
  </si>
  <si>
    <t xml:space="preserve">BOSCH  3842993703;STRUT PROFILE 30x30;LP=776,1 MM </t>
  </si>
  <si>
    <t xml:space="preserve">LP=848,5 MM </t>
  </si>
  <si>
    <t>2#0@Profile type=30x30|Length L [mm]=848,5281374200001|Number of finishes=0|</t>
  </si>
  <si>
    <t xml:space="preserve">BOSCH  3842993703;STRUT PROFILE 30x30;LP=848,5 MM </t>
  </si>
  <si>
    <t>STRUT PROFILE 30x45</t>
  </si>
  <si>
    <t xml:space="preserve">LP=535 MM </t>
  </si>
  <si>
    <t>2#0@Profile type=30x45|Length L [mm]=535|Number of finishes=0|</t>
  </si>
  <si>
    <t xml:space="preserve">BOSCH  3842993710;STRUT PROFILE 30x45;LP=535 MM </t>
  </si>
  <si>
    <t xml:space="preserve">LP=619,7 MM </t>
  </si>
  <si>
    <t>2#0@Profile type=30x45|Length L [mm]=619,70921791|Number of finishes=0|</t>
  </si>
  <si>
    <t xml:space="preserve">BOSCH  3842993710;STRUT PROFILE 30x45;LP=619,7 MM </t>
  </si>
  <si>
    <t>2#0@Profile type=30x45|Length L [mm]=620|Number of finishes=0|</t>
  </si>
  <si>
    <t xml:space="preserve">BOSCH  3842993710;STRUT PROFILE 30x45;LP=620 MM </t>
  </si>
  <si>
    <t xml:space="preserve">LP=95 MM </t>
  </si>
  <si>
    <t>2#0@Profile type=30x45|Length L [mm]=95|Number of finishes=0|</t>
  </si>
  <si>
    <t xml:space="preserve">BOSCH  3842993710;STRUT PROFILE 30x45;LP=95 MM </t>
  </si>
  <si>
    <t>STRUT PROFILE 40x40L</t>
  </si>
  <si>
    <t xml:space="preserve">LP=327,5 MM </t>
  </si>
  <si>
    <t>2#0@Profile type=40x40L|Length L [mm]=327,5|Number of finishes=0|</t>
  </si>
  <si>
    <t xml:space="preserve">BOSCH  3842993724;STRUT PROFILE 40x40L;LP=327,5 MM </t>
  </si>
  <si>
    <t xml:space="preserve">LP=605 MM </t>
  </si>
  <si>
    <t>2#0@Profile type=40x40L|Length L [mm]=605|Number of finishes=0|</t>
  </si>
  <si>
    <t xml:space="preserve">BOSCH  3842993724;STRUT PROFILE 40x40L;LP=605 MM </t>
  </si>
  <si>
    <t xml:space="preserve">LP=807,5 MM </t>
  </si>
  <si>
    <t>2#0@Profile type=40x40L|Length L [mm]=807,5|Number of finishes=0|</t>
  </si>
  <si>
    <t xml:space="preserve">BOSCH  3842993724;STRUT PROFILE 40x40L;LP=807,5 MM </t>
  </si>
  <si>
    <t>45° CONNECTOR, 30X30</t>
  </si>
  <si>
    <t xml:space="preserve">SET  ESD </t>
  </si>
  <si>
    <t xml:space="preserve">BOSCH  3842554447;45° CONNECTOR, 30X30;SET  ESD </t>
  </si>
  <si>
    <t>CASTER WHEEL</t>
  </si>
  <si>
    <t xml:space="preserve">D125  ESD </t>
  </si>
  <si>
    <t xml:space="preserve">BOSCH  3842541240;CASTER WHEEL;D125  ESD </t>
  </si>
  <si>
    <t>GUSSET 30/30</t>
  </si>
  <si>
    <t xml:space="preserve">ESD  N8/ N10 </t>
  </si>
  <si>
    <t xml:space="preserve">BOSCH  3842523530;GUSSET 30/30;ESD  N8/ N10 </t>
  </si>
  <si>
    <t>GUSSET 30/60</t>
  </si>
  <si>
    <t xml:space="preserve">ESD  N8 </t>
  </si>
  <si>
    <t xml:space="preserve">BOSCH  3842523541;GUSSET 30/60;ESD  N8 </t>
  </si>
  <si>
    <t>GUSSET 40X80</t>
  </si>
  <si>
    <t xml:space="preserve">DESIGNLINE </t>
  </si>
  <si>
    <t xml:space="preserve">BOSCH  3842551604;GUSSET 40X80;DESIGNLINE </t>
  </si>
  <si>
    <t>Total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</si>
</sst>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7A10-03B0-4185-B1D9-B275FFE7519A}">
  <dimension ref="A1:K26"/>
  <sheetViews>
    <sheetView tabSelected="1" zoomScaleNormal="100" workbookViewId="0"/>
  </sheetViews>
  <sheetFormatPr defaultRowHeight="15" x14ac:dyDescent="0.25"/>
  <cols>
    <col min="3" max="3" width="21" bestFit="1" customWidth="1"/>
    <col min="4" max="4" width="11.5703125" bestFit="1" customWidth="1"/>
    <col min="5" max="5" width="21.85546875" bestFit="1" customWidth="1"/>
    <col min="6" max="6" width="12.5703125" bestFit="1" customWidth="1"/>
    <col min="7" max="7" width="9.140625" style="4"/>
    <col min="10" max="10" width="75.85546875" bestFit="1" customWidth="1"/>
    <col min="11" max="11" width="5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4</v>
      </c>
      <c r="C2">
        <v>1</v>
      </c>
      <c r="D2">
        <v>3842993703</v>
      </c>
      <c r="E2" t="s">
        <v>11</v>
      </c>
      <c r="F2" t="s">
        <v>12</v>
      </c>
      <c r="G2" s="3">
        <v>7969</v>
      </c>
      <c r="H2">
        <v>0.09</v>
      </c>
      <c r="I2">
        <v>76109090</v>
      </c>
      <c r="J2" t="s">
        <v>13</v>
      </c>
      <c r="K2" t="s">
        <v>14</v>
      </c>
    </row>
    <row r="3" spans="1:11" x14ac:dyDescent="0.25">
      <c r="A3">
        <v>2</v>
      </c>
      <c r="B3">
        <v>1</v>
      </c>
      <c r="C3">
        <v>1</v>
      </c>
      <c r="D3">
        <v>3842993703</v>
      </c>
      <c r="E3" t="s">
        <v>11</v>
      </c>
      <c r="F3" t="s">
        <v>15</v>
      </c>
      <c r="G3" s="3"/>
      <c r="H3">
        <v>0.27</v>
      </c>
      <c r="I3">
        <v>76109090</v>
      </c>
      <c r="J3" t="s">
        <v>16</v>
      </c>
      <c r="K3" t="s">
        <v>17</v>
      </c>
    </row>
    <row r="4" spans="1:11" x14ac:dyDescent="0.25">
      <c r="A4">
        <v>3</v>
      </c>
      <c r="B4">
        <v>1</v>
      </c>
      <c r="C4">
        <v>1</v>
      </c>
      <c r="D4">
        <v>3842993703</v>
      </c>
      <c r="E4" t="s">
        <v>11</v>
      </c>
      <c r="F4" t="s">
        <v>18</v>
      </c>
      <c r="G4" s="3"/>
      <c r="H4">
        <v>0.27</v>
      </c>
      <c r="I4">
        <v>76109090</v>
      </c>
      <c r="J4" t="s">
        <v>19</v>
      </c>
      <c r="K4" t="s">
        <v>20</v>
      </c>
    </row>
    <row r="5" spans="1:11" x14ac:dyDescent="0.25">
      <c r="A5">
        <v>4</v>
      </c>
      <c r="B5">
        <v>2</v>
      </c>
      <c r="C5">
        <v>1</v>
      </c>
      <c r="D5">
        <v>3842993703</v>
      </c>
      <c r="E5" t="s">
        <v>11</v>
      </c>
      <c r="F5" t="s">
        <v>21</v>
      </c>
      <c r="G5" s="3"/>
      <c r="H5">
        <v>0.44</v>
      </c>
      <c r="I5">
        <v>76109090</v>
      </c>
      <c r="J5" t="s">
        <v>22</v>
      </c>
      <c r="K5" t="s">
        <v>23</v>
      </c>
    </row>
    <row r="6" spans="1:11" x14ac:dyDescent="0.25">
      <c r="A6">
        <v>5</v>
      </c>
      <c r="B6">
        <v>1</v>
      </c>
      <c r="C6">
        <v>1</v>
      </c>
      <c r="D6">
        <v>3842993703</v>
      </c>
      <c r="E6" t="s">
        <v>11</v>
      </c>
      <c r="F6" t="s">
        <v>24</v>
      </c>
      <c r="G6" s="3"/>
      <c r="H6">
        <v>0.37</v>
      </c>
      <c r="I6">
        <v>76109090</v>
      </c>
      <c r="J6" t="s">
        <v>25</v>
      </c>
      <c r="K6" t="s">
        <v>26</v>
      </c>
    </row>
    <row r="7" spans="1:11" x14ac:dyDescent="0.25">
      <c r="A7">
        <v>6</v>
      </c>
      <c r="B7">
        <v>1</v>
      </c>
      <c r="C7">
        <v>1</v>
      </c>
      <c r="D7">
        <v>3842993703</v>
      </c>
      <c r="E7" t="s">
        <v>11</v>
      </c>
      <c r="F7" t="s">
        <v>27</v>
      </c>
      <c r="G7" s="3"/>
      <c r="H7">
        <v>0.39</v>
      </c>
      <c r="I7">
        <v>76109090</v>
      </c>
      <c r="J7" t="s">
        <v>28</v>
      </c>
      <c r="K7" t="s">
        <v>29</v>
      </c>
    </row>
    <row r="8" spans="1:11" x14ac:dyDescent="0.25">
      <c r="A8">
        <v>7</v>
      </c>
      <c r="B8">
        <v>2</v>
      </c>
      <c r="C8">
        <v>1</v>
      </c>
      <c r="D8">
        <v>3842993703</v>
      </c>
      <c r="E8" t="s">
        <v>11</v>
      </c>
      <c r="F8" t="s">
        <v>30</v>
      </c>
      <c r="G8" s="3"/>
      <c r="H8">
        <v>0.5</v>
      </c>
      <c r="I8">
        <v>76109090</v>
      </c>
      <c r="J8" t="s">
        <v>31</v>
      </c>
      <c r="K8" t="s">
        <v>32</v>
      </c>
    </row>
    <row r="9" spans="1:11" x14ac:dyDescent="0.25">
      <c r="A9">
        <v>8</v>
      </c>
      <c r="B9">
        <v>1</v>
      </c>
      <c r="C9">
        <v>1</v>
      </c>
      <c r="D9">
        <v>3842993703</v>
      </c>
      <c r="E9" t="s">
        <v>11</v>
      </c>
      <c r="F9" t="s">
        <v>33</v>
      </c>
      <c r="G9" s="3"/>
      <c r="H9">
        <v>0.54</v>
      </c>
      <c r="I9">
        <v>76109090</v>
      </c>
      <c r="J9" t="s">
        <v>34</v>
      </c>
      <c r="K9" t="s">
        <v>35</v>
      </c>
    </row>
    <row r="10" spans="1:11" x14ac:dyDescent="0.25">
      <c r="A10">
        <v>9</v>
      </c>
      <c r="B10">
        <v>1</v>
      </c>
      <c r="C10">
        <v>1</v>
      </c>
      <c r="D10">
        <v>3842993703</v>
      </c>
      <c r="E10" t="s">
        <v>11</v>
      </c>
      <c r="F10" t="s">
        <v>36</v>
      </c>
      <c r="G10" s="3"/>
      <c r="H10">
        <v>0.54</v>
      </c>
      <c r="I10">
        <v>76109090</v>
      </c>
      <c r="J10" t="s">
        <v>37</v>
      </c>
      <c r="K10" t="s">
        <v>38</v>
      </c>
    </row>
    <row r="11" spans="1:11" x14ac:dyDescent="0.25">
      <c r="A11">
        <v>10</v>
      </c>
      <c r="B11">
        <v>1</v>
      </c>
      <c r="C11">
        <v>1</v>
      </c>
      <c r="D11">
        <v>3842993703</v>
      </c>
      <c r="E11" t="s">
        <v>11</v>
      </c>
      <c r="F11" t="s">
        <v>39</v>
      </c>
      <c r="G11" s="3"/>
      <c r="H11">
        <v>0.54</v>
      </c>
      <c r="I11">
        <v>76109090</v>
      </c>
      <c r="J11" t="s">
        <v>40</v>
      </c>
      <c r="K11" t="s">
        <v>41</v>
      </c>
    </row>
    <row r="12" spans="1:11" x14ac:dyDescent="0.25">
      <c r="A12">
        <v>11</v>
      </c>
      <c r="B12">
        <v>2</v>
      </c>
      <c r="C12">
        <v>1</v>
      </c>
      <c r="D12">
        <v>3842993703</v>
      </c>
      <c r="E12" t="s">
        <v>11</v>
      </c>
      <c r="F12" t="s">
        <v>42</v>
      </c>
      <c r="G12" s="3"/>
      <c r="H12">
        <v>0.76</v>
      </c>
      <c r="I12">
        <v>76109090</v>
      </c>
      <c r="J12" t="s">
        <v>43</v>
      </c>
      <c r="K12" t="s">
        <v>44</v>
      </c>
    </row>
    <row r="13" spans="1:11" x14ac:dyDescent="0.25">
      <c r="A13">
        <v>12</v>
      </c>
      <c r="B13">
        <v>1</v>
      </c>
      <c r="C13">
        <v>1</v>
      </c>
      <c r="D13">
        <v>3842993703</v>
      </c>
      <c r="E13" t="s">
        <v>11</v>
      </c>
      <c r="F13" t="s">
        <v>45</v>
      </c>
      <c r="G13" s="3"/>
      <c r="H13">
        <v>0.76</v>
      </c>
      <c r="I13">
        <v>76109090</v>
      </c>
      <c r="J13" t="s">
        <v>46</v>
      </c>
      <c r="K13" t="s">
        <v>47</v>
      </c>
    </row>
    <row r="14" spans="1:11" x14ac:dyDescent="0.25">
      <c r="A14">
        <v>13</v>
      </c>
      <c r="B14">
        <v>2</v>
      </c>
      <c r="C14">
        <v>1</v>
      </c>
      <c r="D14">
        <v>3842993710</v>
      </c>
      <c r="E14" t="s">
        <v>48</v>
      </c>
      <c r="F14" t="s">
        <v>49</v>
      </c>
      <c r="G14" s="3">
        <v>2499.6999999999998</v>
      </c>
      <c r="H14">
        <v>0.6</v>
      </c>
      <c r="I14">
        <v>76042100</v>
      </c>
      <c r="J14" t="s">
        <v>50</v>
      </c>
      <c r="K14" t="s">
        <v>51</v>
      </c>
    </row>
    <row r="15" spans="1:11" x14ac:dyDescent="0.25">
      <c r="A15">
        <v>14</v>
      </c>
      <c r="B15">
        <v>1</v>
      </c>
      <c r="C15">
        <v>1</v>
      </c>
      <c r="D15">
        <v>3842993710</v>
      </c>
      <c r="E15" t="s">
        <v>48</v>
      </c>
      <c r="F15" t="s">
        <v>52</v>
      </c>
      <c r="G15" s="3"/>
      <c r="H15">
        <v>0.66</v>
      </c>
      <c r="I15">
        <v>76042100</v>
      </c>
      <c r="J15" t="s">
        <v>53</v>
      </c>
      <c r="K15" t="s">
        <v>54</v>
      </c>
    </row>
    <row r="16" spans="1:11" x14ac:dyDescent="0.25">
      <c r="A16">
        <v>15</v>
      </c>
      <c r="B16">
        <v>1</v>
      </c>
      <c r="C16">
        <v>1</v>
      </c>
      <c r="D16">
        <v>3842993710</v>
      </c>
      <c r="E16" t="s">
        <v>48</v>
      </c>
      <c r="F16" t="s">
        <v>39</v>
      </c>
      <c r="G16" s="3"/>
      <c r="H16">
        <v>0.66</v>
      </c>
      <c r="I16">
        <v>76042100</v>
      </c>
      <c r="J16" t="s">
        <v>55</v>
      </c>
      <c r="K16" t="s">
        <v>56</v>
      </c>
    </row>
    <row r="17" spans="1:11" x14ac:dyDescent="0.25">
      <c r="A17">
        <v>16</v>
      </c>
      <c r="B17">
        <v>2</v>
      </c>
      <c r="C17">
        <v>1</v>
      </c>
      <c r="D17">
        <v>3842993710</v>
      </c>
      <c r="E17" t="s">
        <v>48</v>
      </c>
      <c r="F17" t="s">
        <v>57</v>
      </c>
      <c r="G17" s="3"/>
      <c r="H17">
        <v>0.09</v>
      </c>
      <c r="I17">
        <v>76042100</v>
      </c>
      <c r="J17" t="s">
        <v>58</v>
      </c>
      <c r="K17" t="s">
        <v>59</v>
      </c>
    </row>
    <row r="18" spans="1:11" x14ac:dyDescent="0.25">
      <c r="A18">
        <v>17</v>
      </c>
      <c r="B18">
        <v>2</v>
      </c>
      <c r="C18">
        <v>1</v>
      </c>
      <c r="D18">
        <v>3842993724</v>
      </c>
      <c r="E18" t="s">
        <v>60</v>
      </c>
      <c r="F18" t="s">
        <v>61</v>
      </c>
      <c r="G18" s="3">
        <v>2875</v>
      </c>
      <c r="H18">
        <v>0.52</v>
      </c>
      <c r="I18">
        <v>76042100</v>
      </c>
      <c r="J18" t="s">
        <v>62</v>
      </c>
      <c r="K18" t="s">
        <v>63</v>
      </c>
    </row>
    <row r="19" spans="1:11" x14ac:dyDescent="0.25">
      <c r="A19">
        <v>18</v>
      </c>
      <c r="B19">
        <v>1</v>
      </c>
      <c r="C19">
        <v>1</v>
      </c>
      <c r="D19">
        <v>3842993724</v>
      </c>
      <c r="E19" t="s">
        <v>60</v>
      </c>
      <c r="F19" t="s">
        <v>64</v>
      </c>
      <c r="G19" s="3"/>
      <c r="H19">
        <v>0.9</v>
      </c>
      <c r="I19">
        <v>76042100</v>
      </c>
      <c r="J19" t="s">
        <v>65</v>
      </c>
      <c r="K19" t="s">
        <v>66</v>
      </c>
    </row>
    <row r="20" spans="1:11" x14ac:dyDescent="0.25">
      <c r="A20">
        <v>19</v>
      </c>
      <c r="B20">
        <v>2</v>
      </c>
      <c r="C20">
        <v>1</v>
      </c>
      <c r="D20">
        <v>3842993724</v>
      </c>
      <c r="E20" t="s">
        <v>60</v>
      </c>
      <c r="F20" t="s">
        <v>67</v>
      </c>
      <c r="G20" s="3"/>
      <c r="H20">
        <v>1.27</v>
      </c>
      <c r="I20">
        <v>76042100</v>
      </c>
      <c r="J20" t="s">
        <v>68</v>
      </c>
      <c r="K20" t="s">
        <v>69</v>
      </c>
    </row>
    <row r="21" spans="1:11" x14ac:dyDescent="0.25">
      <c r="A21">
        <v>20</v>
      </c>
      <c r="B21">
        <v>4</v>
      </c>
      <c r="C21">
        <v>1</v>
      </c>
      <c r="D21">
        <v>3842554447</v>
      </c>
      <c r="E21" t="s">
        <v>70</v>
      </c>
      <c r="F21" t="s">
        <v>71</v>
      </c>
      <c r="H21">
        <v>0.16</v>
      </c>
      <c r="I21">
        <v>79070000</v>
      </c>
      <c r="K21" t="s">
        <v>72</v>
      </c>
    </row>
    <row r="22" spans="1:11" x14ac:dyDescent="0.25">
      <c r="A22">
        <v>21</v>
      </c>
      <c r="B22">
        <v>2</v>
      </c>
      <c r="C22">
        <v>1</v>
      </c>
      <c r="D22">
        <v>3842541240</v>
      </c>
      <c r="E22" t="s">
        <v>73</v>
      </c>
      <c r="F22" t="s">
        <v>74</v>
      </c>
      <c r="H22">
        <v>0.71</v>
      </c>
      <c r="I22">
        <v>83022000</v>
      </c>
      <c r="K22" t="s">
        <v>75</v>
      </c>
    </row>
    <row r="23" spans="1:11" x14ac:dyDescent="0.25">
      <c r="A23">
        <v>22</v>
      </c>
      <c r="B23">
        <v>8</v>
      </c>
      <c r="C23">
        <v>1</v>
      </c>
      <c r="D23">
        <v>3842523530</v>
      </c>
      <c r="E23" t="s">
        <v>76</v>
      </c>
      <c r="F23" t="s">
        <v>77</v>
      </c>
      <c r="H23">
        <v>0.04</v>
      </c>
      <c r="I23">
        <v>73072310</v>
      </c>
      <c r="K23" t="s">
        <v>78</v>
      </c>
    </row>
    <row r="24" spans="1:11" x14ac:dyDescent="0.25">
      <c r="A24">
        <v>23</v>
      </c>
      <c r="B24">
        <v>2</v>
      </c>
      <c r="C24">
        <v>1</v>
      </c>
      <c r="D24">
        <v>3842523541</v>
      </c>
      <c r="E24" t="s">
        <v>79</v>
      </c>
      <c r="F24" t="s">
        <v>80</v>
      </c>
      <c r="H24">
        <v>0.09</v>
      </c>
      <c r="I24">
        <v>73072310</v>
      </c>
      <c r="K24" t="s">
        <v>81</v>
      </c>
    </row>
    <row r="25" spans="1:11" x14ac:dyDescent="0.25">
      <c r="A25">
        <v>24</v>
      </c>
      <c r="B25">
        <v>2</v>
      </c>
      <c r="C25">
        <v>1</v>
      </c>
      <c r="D25">
        <v>3842551604</v>
      </c>
      <c r="E25" t="s">
        <v>82</v>
      </c>
      <c r="F25" t="s">
        <v>83</v>
      </c>
      <c r="H25">
        <v>0.21</v>
      </c>
      <c r="I25">
        <v>76169910</v>
      </c>
      <c r="K25" t="s">
        <v>84</v>
      </c>
    </row>
    <row r="26" spans="1:11" x14ac:dyDescent="0.25">
      <c r="G26" s="4" t="s">
        <v>85</v>
      </c>
      <c r="H26">
        <v>17.600000000000001</v>
      </c>
    </row>
  </sheetData>
  <mergeCells count="3">
    <mergeCell ref="G2:G13"/>
    <mergeCell ref="G14:G17"/>
    <mergeCell ref="G18:G20"/>
  </mergeCells>
  <conditionalFormatting sqref="A1:A26">
    <cfRule type="expression" dxfId="10" priority="11" stopIfTrue="1">
      <formula>MOD(ROW(),2)=0</formula>
    </cfRule>
  </conditionalFormatting>
  <conditionalFormatting sqref="B1:B26">
    <cfRule type="expression" dxfId="9" priority="10" stopIfTrue="1">
      <formula>MOD(ROW(),2)=0</formula>
    </cfRule>
  </conditionalFormatting>
  <conditionalFormatting sqref="C1:C26">
    <cfRule type="expression" dxfId="8" priority="9" stopIfTrue="1">
      <formula>MOD(ROW(),2)=0</formula>
    </cfRule>
  </conditionalFormatting>
  <conditionalFormatting sqref="D1:D26">
    <cfRule type="expression" dxfId="7" priority="8" stopIfTrue="1">
      <formula>MOD(ROW(),2)=0</formula>
    </cfRule>
  </conditionalFormatting>
  <conditionalFormatting sqref="E1:E26">
    <cfRule type="expression" dxfId="6" priority="7" stopIfTrue="1">
      <formula>MOD(ROW(),2)=0</formula>
    </cfRule>
  </conditionalFormatting>
  <conditionalFormatting sqref="F1:F26">
    <cfRule type="expression" dxfId="5" priority="6" stopIfTrue="1">
      <formula>MOD(ROW(),2)=0</formula>
    </cfRule>
  </conditionalFormatting>
  <conditionalFormatting sqref="G1:G26">
    <cfRule type="expression" dxfId="4" priority="5" stopIfTrue="1">
      <formula>MOD(ROW(),2)=0</formula>
    </cfRule>
  </conditionalFormatting>
  <conditionalFormatting sqref="H1:H26">
    <cfRule type="expression" dxfId="3" priority="4" stopIfTrue="1">
      <formula>MOD(ROW(),2)=0</formula>
    </cfRule>
  </conditionalFormatting>
  <conditionalFormatting sqref="I1:I26">
    <cfRule type="expression" dxfId="2" priority="3" stopIfTrue="1">
      <formula>MOD(ROW(),2)=0</formula>
    </cfRule>
  </conditionalFormatting>
  <conditionalFormatting sqref="J1:J26">
    <cfRule type="expression" dxfId="1" priority="2" stopIfTrue="1">
      <formula>MOD(ROW(),2)=0</formula>
    </cfRule>
  </conditionalFormatting>
  <conditionalFormatting sqref="K1:K26">
    <cfRule type="expression" dxfId="0" priority="1" stopIfTrue="1">
      <formula>MOD(ROW(),2)=0</formula>
    </cfRule>
  </conditionalFormatting>
  <pageMargins left="0.7" right="0.7" top="1.1416666666666666" bottom="0.75" header="0.13333333333333333" footer="0.3"/>
  <pageSetup paperSize="9" orientation="portrait" r:id="rId1"/>
  <headerFooter>
    <oddHeader>&amp;R&amp;G</oddHeader>
    <oddFooter xml:space="preserve">&amp;RDate of Export: &amp;D &amp;T 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 Perumal Ramasamy (SX/ETD12-MM)</dc:creator>
  <cp:lastModifiedBy>Mishra, Anurag</cp:lastModifiedBy>
  <cp:lastPrinted>2025-07-31T04:37:05Z</cp:lastPrinted>
  <dcterms:created xsi:type="dcterms:W3CDTF">2025-07-31T04:32:28Z</dcterms:created>
  <dcterms:modified xsi:type="dcterms:W3CDTF">2026-09-19T21:30:59Z</dcterms:modified>
</cp:coreProperties>
</file>