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\Downloads\Irame\Airlines\Airline Checks\Expense Validation\OVER FLYING\Overflying\CGK\"/>
    </mc:Choice>
  </mc:AlternateContent>
  <xr:revisionPtr revIDLastSave="0" documentId="8_{BCC7190A-8BC4-4D1E-A4EE-B805310B986B}" xr6:coauthVersionLast="47" xr6:coauthVersionMax="47" xr10:uidLastSave="{00000000-0000-0000-0000-000000000000}"/>
  <bookViews>
    <workbookView xWindow="-110" yWindow="-110" windowWidth="19420" windowHeight="11500" xr2:uid="{8D8F1D6C-F82F-4D72-85A5-0034072D4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</calcChain>
</file>

<file path=xl/sharedStrings.xml><?xml version="1.0" encoding="utf-8"?>
<sst xmlns="http://schemas.openxmlformats.org/spreadsheetml/2006/main" count="39" uniqueCount="8">
  <si>
    <t>Mtow</t>
  </si>
  <si>
    <t>Mtow Range</t>
  </si>
  <si>
    <t>Weight Factor</t>
  </si>
  <si>
    <t>Distance Factor</t>
  </si>
  <si>
    <t>Route Unit</t>
  </si>
  <si>
    <t>Unit rate</t>
  </si>
  <si>
    <t>Formula</t>
  </si>
  <si>
    <t>Unitr rate*Route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</si>
</sst>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D3EA-5DAD-4D6B-BE4D-D64E661E96E2}">
  <dimension ref="A1:G33"/>
  <sheetViews>
    <sheetView tabSelected="1" workbookViewId="0">
      <selection sqref="A1:G3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227930</v>
      </c>
      <c r="B2" s="2">
        <f t="shared" ref="B2:B33" si="0">A2/1000</f>
        <v>227.93</v>
      </c>
      <c r="C2" s="2">
        <v>77</v>
      </c>
      <c r="D2" s="2">
        <v>15.25</v>
      </c>
      <c r="E2" s="2">
        <f>C2*D2</f>
        <v>1174.25</v>
      </c>
      <c r="F2" s="2">
        <v>0.65</v>
      </c>
      <c r="G2" s="2" t="s">
        <v>7</v>
      </c>
    </row>
    <row r="3" spans="1:7" x14ac:dyDescent="0.35">
      <c r="A3" s="2">
        <v>227930</v>
      </c>
      <c r="B3" s="2">
        <f t="shared" si="0"/>
        <v>227.93</v>
      </c>
      <c r="C3" s="2">
        <v>77</v>
      </c>
      <c r="D3" s="2">
        <v>16.440000000000001</v>
      </c>
      <c r="E3" s="2">
        <f t="shared" ref="E3:E33" si="1">C3*D3</f>
        <v>1265.8800000000001</v>
      </c>
      <c r="F3" s="2">
        <v>0.65</v>
      </c>
      <c r="G3" s="2" t="s">
        <v>7</v>
      </c>
    </row>
    <row r="4" spans="1:7" x14ac:dyDescent="0.35">
      <c r="A4" s="2">
        <v>227930</v>
      </c>
      <c r="B4" s="2">
        <f t="shared" si="0"/>
        <v>227.93</v>
      </c>
      <c r="C4" s="2">
        <v>77</v>
      </c>
      <c r="D4" s="2">
        <v>19.2</v>
      </c>
      <c r="E4" s="2">
        <f t="shared" si="1"/>
        <v>1478.3999999999999</v>
      </c>
      <c r="F4" s="2">
        <v>0.65</v>
      </c>
      <c r="G4" s="2" t="s">
        <v>7</v>
      </c>
    </row>
    <row r="5" spans="1:7" x14ac:dyDescent="0.35">
      <c r="A5" s="2">
        <v>89000</v>
      </c>
      <c r="B5" s="2">
        <f t="shared" si="0"/>
        <v>89</v>
      </c>
      <c r="C5" s="2">
        <v>37</v>
      </c>
      <c r="D5" s="2">
        <v>11.54</v>
      </c>
      <c r="E5" s="2">
        <f t="shared" si="1"/>
        <v>426.97999999999996</v>
      </c>
      <c r="F5" s="2">
        <v>0.65</v>
      </c>
      <c r="G5" s="2" t="s">
        <v>7</v>
      </c>
    </row>
    <row r="6" spans="1:7" x14ac:dyDescent="0.35">
      <c r="A6" s="2">
        <v>227930</v>
      </c>
      <c r="B6" s="2">
        <f t="shared" si="0"/>
        <v>227.93</v>
      </c>
      <c r="C6" s="2">
        <v>77</v>
      </c>
      <c r="D6" s="2">
        <v>24.03</v>
      </c>
      <c r="E6" s="2">
        <f t="shared" si="1"/>
        <v>1850.3100000000002</v>
      </c>
      <c r="F6" s="2">
        <v>0.65</v>
      </c>
      <c r="G6" s="2" t="s">
        <v>7</v>
      </c>
    </row>
    <row r="7" spans="1:7" x14ac:dyDescent="0.35">
      <c r="A7" s="2">
        <v>227930</v>
      </c>
      <c r="B7" s="2">
        <f t="shared" si="0"/>
        <v>227.93</v>
      </c>
      <c r="C7" s="2">
        <v>77</v>
      </c>
      <c r="D7" s="2">
        <v>27.23</v>
      </c>
      <c r="E7" s="2">
        <f t="shared" si="1"/>
        <v>2096.71</v>
      </c>
      <c r="F7" s="2">
        <v>0.65</v>
      </c>
      <c r="G7" s="2" t="s">
        <v>7</v>
      </c>
    </row>
    <row r="8" spans="1:7" x14ac:dyDescent="0.35">
      <c r="A8" s="2">
        <v>227930</v>
      </c>
      <c r="B8" s="2">
        <f t="shared" si="0"/>
        <v>227.93</v>
      </c>
      <c r="C8" s="2">
        <v>77</v>
      </c>
      <c r="D8" s="2">
        <v>17.57</v>
      </c>
      <c r="E8" s="2">
        <f t="shared" si="1"/>
        <v>1352.89</v>
      </c>
      <c r="F8" s="2">
        <v>0.65</v>
      </c>
      <c r="G8" s="2" t="s">
        <v>7</v>
      </c>
    </row>
    <row r="9" spans="1:7" x14ac:dyDescent="0.35">
      <c r="A9" s="2">
        <v>227930</v>
      </c>
      <c r="B9" s="2">
        <f t="shared" si="0"/>
        <v>227.93</v>
      </c>
      <c r="C9" s="2">
        <v>77</v>
      </c>
      <c r="D9" s="2">
        <v>21.42</v>
      </c>
      <c r="E9" s="2">
        <f t="shared" si="1"/>
        <v>1649.3400000000001</v>
      </c>
      <c r="F9" s="2">
        <v>0.65</v>
      </c>
      <c r="G9" s="2" t="s">
        <v>7</v>
      </c>
    </row>
    <row r="10" spans="1:7" x14ac:dyDescent="0.35">
      <c r="A10" s="2">
        <v>77000</v>
      </c>
      <c r="B10" s="2">
        <f t="shared" si="0"/>
        <v>77</v>
      </c>
      <c r="C10" s="2">
        <v>33</v>
      </c>
      <c r="D10" s="2">
        <v>5.82</v>
      </c>
      <c r="E10" s="2">
        <f t="shared" si="1"/>
        <v>192.06</v>
      </c>
      <c r="F10" s="2">
        <v>0.65</v>
      </c>
      <c r="G10" s="2" t="s">
        <v>7</v>
      </c>
    </row>
    <row r="11" spans="1:7" x14ac:dyDescent="0.35">
      <c r="A11" s="2">
        <v>89000</v>
      </c>
      <c r="B11" s="2">
        <f t="shared" si="0"/>
        <v>89</v>
      </c>
      <c r="C11" s="2">
        <v>37</v>
      </c>
      <c r="D11" s="2">
        <v>9.01</v>
      </c>
      <c r="E11" s="2">
        <f t="shared" si="1"/>
        <v>333.37</v>
      </c>
      <c r="F11" s="2">
        <v>0.65</v>
      </c>
      <c r="G11" s="2" t="s">
        <v>7</v>
      </c>
    </row>
    <row r="12" spans="1:7" x14ac:dyDescent="0.35">
      <c r="A12" s="2">
        <v>89000</v>
      </c>
      <c r="B12" s="2">
        <f t="shared" si="0"/>
        <v>89</v>
      </c>
      <c r="C12" s="2">
        <v>37</v>
      </c>
      <c r="D12" s="2">
        <v>5.82</v>
      </c>
      <c r="E12" s="2">
        <f t="shared" si="1"/>
        <v>215.34</v>
      </c>
      <c r="F12" s="2">
        <v>0.65</v>
      </c>
      <c r="G12" s="2" t="s">
        <v>7</v>
      </c>
    </row>
    <row r="13" spans="1:7" x14ac:dyDescent="0.35">
      <c r="A13" s="2">
        <v>227930</v>
      </c>
      <c r="B13" s="2">
        <f t="shared" si="0"/>
        <v>227.93</v>
      </c>
      <c r="C13" s="2">
        <v>77</v>
      </c>
      <c r="D13" s="2">
        <v>19.920000000000002</v>
      </c>
      <c r="E13" s="2">
        <f t="shared" si="1"/>
        <v>1533.8400000000001</v>
      </c>
      <c r="F13" s="2">
        <v>0.65</v>
      </c>
      <c r="G13" s="2" t="s">
        <v>7</v>
      </c>
    </row>
    <row r="14" spans="1:7" x14ac:dyDescent="0.35">
      <c r="A14" s="2">
        <v>227930</v>
      </c>
      <c r="B14" s="2">
        <f t="shared" si="0"/>
        <v>227.93</v>
      </c>
      <c r="C14" s="2">
        <v>77</v>
      </c>
      <c r="D14" s="2">
        <v>19.75</v>
      </c>
      <c r="E14" s="2">
        <f t="shared" si="1"/>
        <v>1520.75</v>
      </c>
      <c r="F14" s="2">
        <v>0.65</v>
      </c>
      <c r="G14" s="2" t="s">
        <v>7</v>
      </c>
    </row>
    <row r="15" spans="1:7" x14ac:dyDescent="0.35">
      <c r="A15" s="2">
        <v>227930</v>
      </c>
      <c r="B15" s="2">
        <f t="shared" si="0"/>
        <v>227.93</v>
      </c>
      <c r="C15" s="2">
        <v>77</v>
      </c>
      <c r="D15" s="2">
        <v>23.96</v>
      </c>
      <c r="E15" s="2">
        <f t="shared" si="1"/>
        <v>1844.92</v>
      </c>
      <c r="F15" s="2">
        <v>0.65</v>
      </c>
      <c r="G15" s="2" t="s">
        <v>7</v>
      </c>
    </row>
    <row r="16" spans="1:7" x14ac:dyDescent="0.35">
      <c r="A16" s="2">
        <v>227930</v>
      </c>
      <c r="B16" s="2">
        <f t="shared" si="0"/>
        <v>227.93</v>
      </c>
      <c r="C16" s="2">
        <v>77</v>
      </c>
      <c r="D16" s="2">
        <v>26.61</v>
      </c>
      <c r="E16" s="2">
        <f t="shared" si="1"/>
        <v>2048.9699999999998</v>
      </c>
      <c r="F16" s="2">
        <v>0.65</v>
      </c>
      <c r="G16" s="2" t="s">
        <v>7</v>
      </c>
    </row>
    <row r="17" spans="1:7" x14ac:dyDescent="0.35">
      <c r="A17" s="2">
        <v>227930</v>
      </c>
      <c r="B17" s="2">
        <f t="shared" si="0"/>
        <v>227.93</v>
      </c>
      <c r="C17" s="2">
        <v>77</v>
      </c>
      <c r="D17" s="2">
        <v>21.03</v>
      </c>
      <c r="E17" s="2">
        <f t="shared" si="1"/>
        <v>1619.3100000000002</v>
      </c>
      <c r="F17" s="2">
        <v>0.65</v>
      </c>
      <c r="G17" s="2" t="s">
        <v>7</v>
      </c>
    </row>
    <row r="18" spans="1:7" x14ac:dyDescent="0.35">
      <c r="A18" s="2">
        <v>227930</v>
      </c>
      <c r="B18" s="2">
        <f t="shared" si="0"/>
        <v>227.93</v>
      </c>
      <c r="C18" s="2">
        <v>77</v>
      </c>
      <c r="D18" s="2">
        <v>18.98</v>
      </c>
      <c r="E18" s="2">
        <f t="shared" si="1"/>
        <v>1461.46</v>
      </c>
      <c r="F18" s="2">
        <v>0.65</v>
      </c>
      <c r="G18" s="2" t="s">
        <v>7</v>
      </c>
    </row>
    <row r="19" spans="1:7" x14ac:dyDescent="0.35">
      <c r="A19" s="2">
        <v>227930</v>
      </c>
      <c r="B19" s="2">
        <f t="shared" si="0"/>
        <v>227.93</v>
      </c>
      <c r="C19" s="2">
        <v>77</v>
      </c>
      <c r="D19" s="2">
        <v>20.45</v>
      </c>
      <c r="E19" s="2">
        <f t="shared" si="1"/>
        <v>1574.6499999999999</v>
      </c>
      <c r="F19" s="2">
        <v>0.65</v>
      </c>
      <c r="G19" s="2" t="s">
        <v>7</v>
      </c>
    </row>
    <row r="20" spans="1:7" x14ac:dyDescent="0.35">
      <c r="A20" s="2">
        <v>227930</v>
      </c>
      <c r="B20" s="2">
        <f t="shared" si="0"/>
        <v>227.93</v>
      </c>
      <c r="C20" s="2">
        <v>77</v>
      </c>
      <c r="D20" s="2">
        <v>15.26</v>
      </c>
      <c r="E20" s="2">
        <f t="shared" si="1"/>
        <v>1175.02</v>
      </c>
      <c r="F20" s="2">
        <v>0.65</v>
      </c>
      <c r="G20" s="2" t="s">
        <v>7</v>
      </c>
    </row>
    <row r="21" spans="1:7" x14ac:dyDescent="0.35">
      <c r="A21" s="2">
        <v>93500</v>
      </c>
      <c r="B21" s="2">
        <f t="shared" si="0"/>
        <v>93.5</v>
      </c>
      <c r="C21" s="2">
        <v>38</v>
      </c>
      <c r="D21" s="2">
        <v>9.01</v>
      </c>
      <c r="E21" s="2">
        <f t="shared" si="1"/>
        <v>342.38</v>
      </c>
      <c r="F21" s="2">
        <v>0.65</v>
      </c>
      <c r="G21" s="2" t="s">
        <v>7</v>
      </c>
    </row>
    <row r="22" spans="1:7" x14ac:dyDescent="0.35">
      <c r="A22" s="2">
        <v>89000</v>
      </c>
      <c r="B22" s="2">
        <f t="shared" si="0"/>
        <v>89</v>
      </c>
      <c r="C22" s="2">
        <v>37</v>
      </c>
      <c r="D22" s="2">
        <v>8.75</v>
      </c>
      <c r="E22" s="2">
        <f t="shared" si="1"/>
        <v>323.75</v>
      </c>
      <c r="F22" s="2">
        <v>0.65</v>
      </c>
      <c r="G22" s="2" t="s">
        <v>7</v>
      </c>
    </row>
    <row r="23" spans="1:7" x14ac:dyDescent="0.35">
      <c r="A23" s="2">
        <v>227930</v>
      </c>
      <c r="B23" s="2">
        <f t="shared" si="0"/>
        <v>227.93</v>
      </c>
      <c r="C23" s="2">
        <v>77</v>
      </c>
      <c r="D23" s="2">
        <v>17.149999999999999</v>
      </c>
      <c r="E23" s="2">
        <f t="shared" si="1"/>
        <v>1320.55</v>
      </c>
      <c r="F23" s="2">
        <v>0.65</v>
      </c>
      <c r="G23" s="2" t="s">
        <v>7</v>
      </c>
    </row>
    <row r="24" spans="1:7" x14ac:dyDescent="0.35">
      <c r="A24" s="2">
        <v>93500</v>
      </c>
      <c r="B24" s="2">
        <f t="shared" si="0"/>
        <v>93.5</v>
      </c>
      <c r="C24" s="2">
        <v>38</v>
      </c>
      <c r="D24" s="2">
        <v>5.82</v>
      </c>
      <c r="E24" s="2">
        <f t="shared" si="1"/>
        <v>221.16000000000003</v>
      </c>
      <c r="F24" s="2">
        <v>0.65</v>
      </c>
      <c r="G24" s="2" t="s">
        <v>7</v>
      </c>
    </row>
    <row r="25" spans="1:7" x14ac:dyDescent="0.35">
      <c r="A25" s="2">
        <v>227930</v>
      </c>
      <c r="B25" s="2">
        <f t="shared" si="0"/>
        <v>227.93</v>
      </c>
      <c r="C25" s="2">
        <v>77</v>
      </c>
      <c r="D25" s="2">
        <v>23.82</v>
      </c>
      <c r="E25" s="2">
        <f t="shared" si="1"/>
        <v>1834.14</v>
      </c>
      <c r="F25" s="2">
        <v>0.65</v>
      </c>
      <c r="G25" s="2" t="s">
        <v>7</v>
      </c>
    </row>
    <row r="26" spans="1:7" x14ac:dyDescent="0.35">
      <c r="A26" s="2">
        <v>227930</v>
      </c>
      <c r="B26" s="2">
        <f t="shared" si="0"/>
        <v>227.93</v>
      </c>
      <c r="C26" s="2">
        <v>77</v>
      </c>
      <c r="D26" s="2">
        <v>23.44</v>
      </c>
      <c r="E26" s="2">
        <f t="shared" si="1"/>
        <v>1804.88</v>
      </c>
      <c r="F26" s="2">
        <v>0.65</v>
      </c>
      <c r="G26" s="2" t="s">
        <v>7</v>
      </c>
    </row>
    <row r="27" spans="1:7" x14ac:dyDescent="0.35">
      <c r="A27" s="2">
        <v>227930</v>
      </c>
      <c r="B27" s="2">
        <f t="shared" si="0"/>
        <v>227.93</v>
      </c>
      <c r="C27" s="2">
        <v>77</v>
      </c>
      <c r="D27" s="2">
        <v>21.47</v>
      </c>
      <c r="E27" s="2">
        <f t="shared" si="1"/>
        <v>1653.1899999999998</v>
      </c>
      <c r="F27" s="2">
        <v>0.65</v>
      </c>
      <c r="G27" s="2" t="s">
        <v>7</v>
      </c>
    </row>
    <row r="28" spans="1:7" x14ac:dyDescent="0.35">
      <c r="A28" s="2">
        <v>227930</v>
      </c>
      <c r="B28" s="2">
        <f t="shared" si="0"/>
        <v>227.93</v>
      </c>
      <c r="C28" s="2">
        <v>77</v>
      </c>
      <c r="D28" s="2">
        <v>20.57</v>
      </c>
      <c r="E28" s="2">
        <f t="shared" si="1"/>
        <v>1583.89</v>
      </c>
      <c r="F28" s="2">
        <v>0.65</v>
      </c>
      <c r="G28" s="2" t="s">
        <v>7</v>
      </c>
    </row>
    <row r="29" spans="1:7" x14ac:dyDescent="0.35">
      <c r="A29" s="2">
        <v>227930</v>
      </c>
      <c r="B29" s="2">
        <f t="shared" si="0"/>
        <v>227.93</v>
      </c>
      <c r="C29" s="2">
        <v>77</v>
      </c>
      <c r="D29" s="2">
        <v>14.08</v>
      </c>
      <c r="E29" s="2">
        <f t="shared" si="1"/>
        <v>1084.1600000000001</v>
      </c>
      <c r="F29" s="2">
        <v>0.65</v>
      </c>
      <c r="G29" s="2" t="s">
        <v>7</v>
      </c>
    </row>
    <row r="30" spans="1:7" x14ac:dyDescent="0.35">
      <c r="A30" s="2">
        <v>227930</v>
      </c>
      <c r="B30" s="2">
        <f t="shared" si="0"/>
        <v>227.93</v>
      </c>
      <c r="C30" s="2">
        <v>77</v>
      </c>
      <c r="D30" s="2">
        <v>20.059999999999999</v>
      </c>
      <c r="E30" s="2">
        <f t="shared" si="1"/>
        <v>1544.62</v>
      </c>
      <c r="F30" s="2">
        <v>0.65</v>
      </c>
      <c r="G30" s="2" t="s">
        <v>7</v>
      </c>
    </row>
    <row r="31" spans="1:7" x14ac:dyDescent="0.35">
      <c r="A31" s="2">
        <v>93500</v>
      </c>
      <c r="B31" s="2">
        <f t="shared" si="0"/>
        <v>93.5</v>
      </c>
      <c r="C31" s="2">
        <v>38</v>
      </c>
      <c r="D31" s="2">
        <v>11.54</v>
      </c>
      <c r="E31" s="2">
        <f t="shared" si="1"/>
        <v>438.52</v>
      </c>
      <c r="F31" s="2">
        <v>0.65</v>
      </c>
      <c r="G31" s="2" t="s">
        <v>7</v>
      </c>
    </row>
    <row r="32" spans="1:7" x14ac:dyDescent="0.35">
      <c r="A32" s="2">
        <v>227930</v>
      </c>
      <c r="B32" s="2">
        <f t="shared" si="0"/>
        <v>227.93</v>
      </c>
      <c r="C32" s="2">
        <v>77</v>
      </c>
      <c r="D32" s="2">
        <v>21.31</v>
      </c>
      <c r="E32" s="2">
        <f t="shared" si="1"/>
        <v>1640.87</v>
      </c>
      <c r="F32" s="2">
        <v>0.65</v>
      </c>
      <c r="G32" s="2" t="s">
        <v>7</v>
      </c>
    </row>
    <row r="33" spans="1:7" x14ac:dyDescent="0.35">
      <c r="A33" s="2">
        <v>227930</v>
      </c>
      <c r="B33" s="2">
        <f t="shared" si="0"/>
        <v>227.93</v>
      </c>
      <c r="C33" s="2">
        <v>77</v>
      </c>
      <c r="D33" s="2">
        <v>22.04</v>
      </c>
      <c r="E33" s="2">
        <f t="shared" si="1"/>
        <v>1697.08</v>
      </c>
      <c r="F33" s="2">
        <v>0.65</v>
      </c>
      <c r="G3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Bhardwaj</dc:creator>
  <cp:lastModifiedBy>Tushar Bhardwaj</cp:lastModifiedBy>
  <dcterms:created xsi:type="dcterms:W3CDTF">2025-12-26T10:49:56Z</dcterms:created>
  <dcterms:modified xsi:type="dcterms:W3CDTF">2025-12-26T10:50:27Z</dcterms:modified>
</cp:coreProperties>
</file>