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5"/>
  <workbookPr/>
  <mc:AlternateContent xmlns:mc="http://schemas.openxmlformats.org/markup-compatibility/2006">
    <mc:Choice Requires="x15">
      <x15ac:absPath xmlns:x15ac="http://schemas.microsoft.com/office/spreadsheetml/2010/11/ac" url="https://iitgoffice.sharepoint.com/sites/Grp_Semester_6/Shared Documents/General/BTP/Model/"/>
    </mc:Choice>
  </mc:AlternateContent>
  <xr:revisionPtr revIDLastSave="55" documentId="11_6C09D44511AB409EA6CF0C5DB3C259AFE0264924" xr6:coauthVersionLast="47" xr6:coauthVersionMax="47" xr10:uidLastSave="{4656488F-9E32-4C32-8899-71D98C660B95}"/>
  <bookViews>
    <workbookView xWindow="38280" yWindow="-120" windowWidth="24240" windowHeight="13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2" i="1"/>
  <c r="E3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2" i="1"/>
</calcChain>
</file>

<file path=xl/sharedStrings.xml><?xml version="1.0" encoding="utf-8"?>
<sst xmlns="http://schemas.openxmlformats.org/spreadsheetml/2006/main" count="10" uniqueCount="8">
  <si>
    <t>Height</t>
  </si>
  <si>
    <t xml:space="preserve">C_r </t>
  </si>
  <si>
    <t>del_T</t>
  </si>
  <si>
    <t>Flow_Vel</t>
  </si>
  <si>
    <t>Decision_Tree</t>
  </si>
  <si>
    <t>Error</t>
  </si>
  <si>
    <t>Random_Tree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</si>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</sst>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7"/>
  <sheetViews>
    <sheetView tabSelected="1" topLeftCell="A310" workbookViewId="0">
      <selection activeCell="H318" sqref="H318"/>
    </sheetView>
  </sheetViews>
  <sheetFormatPr defaultRowHeight="14.25"/>
  <cols>
    <col min="8" max="8" width="11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5</v>
      </c>
    </row>
    <row r="2" spans="1:8">
      <c r="A2">
        <v>10</v>
      </c>
      <c r="B2">
        <v>0.1</v>
      </c>
      <c r="C2">
        <v>2.5</v>
      </c>
      <c r="D2" s="1">
        <v>6.6299999999999999E-5</v>
      </c>
      <c r="E2" s="3">
        <v>7.8899999999999993E-5</v>
      </c>
      <c r="F2" s="1">
        <f>ABS(D2-E2)</f>
        <v>1.2599999999999995E-5</v>
      </c>
      <c r="G2" s="4">
        <v>6.6299999999999999E-5</v>
      </c>
      <c r="H2">
        <f>ABS(D2-G2)</f>
        <v>0</v>
      </c>
    </row>
    <row r="3" spans="1:8">
      <c r="A3">
        <v>10</v>
      </c>
      <c r="B3">
        <v>0.1</v>
      </c>
      <c r="C3">
        <v>5</v>
      </c>
      <c r="D3" s="1">
        <v>7.9300000000000003E-5</v>
      </c>
      <c r="E3" s="3">
        <v>8.8200000000000003E-5</v>
      </c>
      <c r="F3" s="1">
        <f t="shared" ref="F3:F66" si="0">ABS(D3-E3)</f>
        <v>8.8999999999999995E-6</v>
      </c>
      <c r="G3" s="4">
        <v>7.9300000000000003E-5</v>
      </c>
      <c r="H3">
        <f t="shared" ref="H3:H66" si="1">ABS(D3-G3)</f>
        <v>0</v>
      </c>
    </row>
    <row r="4" spans="1:8">
      <c r="A4">
        <v>10</v>
      </c>
      <c r="B4">
        <v>0.1</v>
      </c>
      <c r="C4">
        <v>10</v>
      </c>
      <c r="D4" s="1">
        <v>1.08E-4</v>
      </c>
      <c r="E4" s="2">
        <v>1.11E-4</v>
      </c>
      <c r="F4" s="1">
        <f t="shared" si="0"/>
        <v>3.0000000000000052E-6</v>
      </c>
      <c r="G4">
        <v>1.08E-4</v>
      </c>
      <c r="H4">
        <f t="shared" si="1"/>
        <v>0</v>
      </c>
    </row>
    <row r="5" spans="1:8">
      <c r="A5">
        <v>10</v>
      </c>
      <c r="B5">
        <v>0.1</v>
      </c>
      <c r="C5">
        <v>15</v>
      </c>
      <c r="D5" s="1">
        <v>1.35E-4</v>
      </c>
      <c r="E5" s="2">
        <v>1.27E-4</v>
      </c>
      <c r="F5" s="1">
        <f t="shared" si="0"/>
        <v>8.0000000000000047E-6</v>
      </c>
      <c r="G5">
        <v>1.35E-4</v>
      </c>
      <c r="H5">
        <f t="shared" si="1"/>
        <v>0</v>
      </c>
    </row>
    <row r="6" spans="1:8">
      <c r="A6">
        <v>10</v>
      </c>
      <c r="B6">
        <v>0.1</v>
      </c>
      <c r="C6">
        <v>20</v>
      </c>
      <c r="D6" s="1">
        <v>1.4999999999999999E-4</v>
      </c>
      <c r="E6" s="2">
        <v>1.76E-4</v>
      </c>
      <c r="F6" s="1">
        <f t="shared" si="0"/>
        <v>2.6000000000000009E-5</v>
      </c>
      <c r="G6">
        <v>1.35E-4</v>
      </c>
      <c r="H6">
        <f t="shared" si="1"/>
        <v>1.4999999999999985E-5</v>
      </c>
    </row>
    <row r="7" spans="1:8">
      <c r="A7">
        <v>10</v>
      </c>
      <c r="B7">
        <v>0.25</v>
      </c>
      <c r="C7">
        <v>2.5</v>
      </c>
      <c r="D7" s="1">
        <v>1.45E-4</v>
      </c>
      <c r="E7" s="2">
        <v>1.5300000000000001E-4</v>
      </c>
      <c r="F7" s="1">
        <f t="shared" si="0"/>
        <v>8.0000000000000047E-6</v>
      </c>
      <c r="G7">
        <v>1.45E-4</v>
      </c>
      <c r="H7">
        <f t="shared" si="1"/>
        <v>0</v>
      </c>
    </row>
    <row r="8" spans="1:8">
      <c r="A8">
        <v>10</v>
      </c>
      <c r="B8">
        <v>0.25</v>
      </c>
      <c r="C8">
        <v>5</v>
      </c>
      <c r="D8" s="1">
        <v>1.64E-4</v>
      </c>
      <c r="E8" s="2">
        <v>1.6699999999999999E-4</v>
      </c>
      <c r="F8" s="1">
        <f t="shared" si="0"/>
        <v>2.9999999999999916E-6</v>
      </c>
      <c r="G8">
        <v>1.64E-4</v>
      </c>
      <c r="H8">
        <f t="shared" si="1"/>
        <v>0</v>
      </c>
    </row>
    <row r="9" spans="1:8">
      <c r="A9">
        <v>10</v>
      </c>
      <c r="B9">
        <v>0.25</v>
      </c>
      <c r="C9">
        <v>10</v>
      </c>
      <c r="D9" s="1">
        <v>2.0100000000000001E-4</v>
      </c>
      <c r="E9" s="2">
        <v>1.8900000000000001E-4</v>
      </c>
      <c r="F9" s="1">
        <f t="shared" si="0"/>
        <v>1.1999999999999994E-5</v>
      </c>
      <c r="G9">
        <v>2.0100000000000001E-4</v>
      </c>
      <c r="H9">
        <f t="shared" si="1"/>
        <v>0</v>
      </c>
    </row>
    <row r="10" spans="1:8">
      <c r="A10">
        <v>10</v>
      </c>
      <c r="B10">
        <v>0.25</v>
      </c>
      <c r="C10">
        <v>15</v>
      </c>
      <c r="D10" s="1">
        <v>2.3699999999999999E-4</v>
      </c>
      <c r="E10" s="2">
        <v>1.9599999999999999E-4</v>
      </c>
      <c r="F10" s="1">
        <f t="shared" si="0"/>
        <v>4.0999999999999994E-5</v>
      </c>
      <c r="G10">
        <v>2.0100000000000001E-4</v>
      </c>
      <c r="H10">
        <f t="shared" si="1"/>
        <v>3.5999999999999981E-5</v>
      </c>
    </row>
    <row r="11" spans="1:8">
      <c r="A11">
        <v>10</v>
      </c>
      <c r="B11">
        <v>0.25</v>
      </c>
      <c r="C11">
        <v>20</v>
      </c>
      <c r="D11" s="1">
        <v>2.63E-4</v>
      </c>
      <c r="E11" s="2">
        <v>2.5399999999999999E-4</v>
      </c>
      <c r="F11" s="1">
        <f t="shared" si="0"/>
        <v>9.0000000000000019E-6</v>
      </c>
      <c r="G11">
        <v>2.63E-4</v>
      </c>
      <c r="H11">
        <f t="shared" si="1"/>
        <v>0</v>
      </c>
    </row>
    <row r="12" spans="1:8">
      <c r="A12">
        <v>10</v>
      </c>
      <c r="B12">
        <v>0.5</v>
      </c>
      <c r="C12">
        <v>2.5</v>
      </c>
      <c r="D12" s="1">
        <v>2.6499999999999999E-4</v>
      </c>
      <c r="E12" s="2">
        <v>3.0800000000000001E-4</v>
      </c>
      <c r="F12" s="1">
        <f t="shared" si="0"/>
        <v>4.3000000000000015E-5</v>
      </c>
      <c r="G12">
        <v>2.6499999999999999E-4</v>
      </c>
      <c r="H12">
        <f t="shared" si="1"/>
        <v>0</v>
      </c>
    </row>
    <row r="13" spans="1:8">
      <c r="A13">
        <v>10</v>
      </c>
      <c r="B13">
        <v>0.5</v>
      </c>
      <c r="C13">
        <v>5</v>
      </c>
      <c r="D13" s="1">
        <v>2.9E-4</v>
      </c>
      <c r="E13" s="2">
        <v>3.1700000000000001E-4</v>
      </c>
      <c r="F13" s="1">
        <f t="shared" si="0"/>
        <v>2.7000000000000006E-5</v>
      </c>
      <c r="G13">
        <v>2.9E-4</v>
      </c>
      <c r="H13">
        <f t="shared" si="1"/>
        <v>0</v>
      </c>
    </row>
    <row r="14" spans="1:8">
      <c r="A14">
        <v>10</v>
      </c>
      <c r="B14">
        <v>0.5</v>
      </c>
      <c r="C14">
        <v>10</v>
      </c>
      <c r="D14" s="1">
        <v>3.4099999999999999E-4</v>
      </c>
      <c r="E14" s="2">
        <v>3.3599999999999998E-4</v>
      </c>
      <c r="F14" s="1">
        <f t="shared" si="0"/>
        <v>5.0000000000000131E-6</v>
      </c>
      <c r="G14">
        <v>4.3300000000000001E-4</v>
      </c>
      <c r="H14">
        <f t="shared" si="1"/>
        <v>9.2000000000000014E-5</v>
      </c>
    </row>
    <row r="15" spans="1:8">
      <c r="A15">
        <v>10</v>
      </c>
      <c r="B15">
        <v>0.5</v>
      </c>
      <c r="C15">
        <v>15</v>
      </c>
      <c r="D15" s="1">
        <v>3.8900000000000002E-4</v>
      </c>
      <c r="E15" s="2">
        <v>4.0400000000000001E-4</v>
      </c>
      <c r="F15" s="1">
        <f t="shared" si="0"/>
        <v>1.4999999999999985E-5</v>
      </c>
      <c r="G15">
        <v>4.3300000000000001E-4</v>
      </c>
      <c r="H15">
        <f t="shared" si="1"/>
        <v>4.3999999999999985E-5</v>
      </c>
    </row>
    <row r="16" spans="1:8">
      <c r="A16">
        <v>10</v>
      </c>
      <c r="B16">
        <v>0.5</v>
      </c>
      <c r="C16">
        <v>20</v>
      </c>
      <c r="D16" s="1">
        <v>4.3300000000000001E-4</v>
      </c>
      <c r="E16" s="2">
        <v>4.1100000000000002E-4</v>
      </c>
      <c r="F16" s="1">
        <f t="shared" si="0"/>
        <v>2.1999999999999993E-5</v>
      </c>
      <c r="G16">
        <v>4.3300000000000001E-4</v>
      </c>
      <c r="H16">
        <f t="shared" si="1"/>
        <v>0</v>
      </c>
    </row>
    <row r="17" spans="1:8">
      <c r="A17">
        <v>10</v>
      </c>
      <c r="B17">
        <v>0.75</v>
      </c>
      <c r="C17">
        <v>2.5</v>
      </c>
      <c r="D17" s="1">
        <v>3.8200000000000002E-4</v>
      </c>
      <c r="E17" s="2">
        <v>4.4900000000000002E-4</v>
      </c>
      <c r="F17" s="1">
        <f t="shared" si="0"/>
        <v>6.7000000000000002E-5</v>
      </c>
      <c r="G17">
        <v>2.6499999999999999E-4</v>
      </c>
      <c r="H17">
        <f t="shared" si="1"/>
        <v>1.1700000000000002E-4</v>
      </c>
    </row>
    <row r="18" spans="1:8">
      <c r="A18">
        <v>10</v>
      </c>
      <c r="B18">
        <v>0.75</v>
      </c>
      <c r="C18">
        <v>5</v>
      </c>
      <c r="D18" s="1">
        <v>4.1199999999999999E-4</v>
      </c>
      <c r="E18" s="2">
        <v>4.5600000000000003E-4</v>
      </c>
      <c r="F18" s="1">
        <f t="shared" si="0"/>
        <v>4.400000000000004E-5</v>
      </c>
      <c r="G18">
        <v>2.9E-4</v>
      </c>
      <c r="H18">
        <f t="shared" si="1"/>
        <v>1.2199999999999998E-4</v>
      </c>
    </row>
    <row r="19" spans="1:8">
      <c r="A19">
        <v>10</v>
      </c>
      <c r="B19">
        <v>0.75</v>
      </c>
      <c r="C19">
        <v>10</v>
      </c>
      <c r="D19" s="1">
        <v>4.7100000000000001E-4</v>
      </c>
      <c r="E19" s="2">
        <v>4.8000000000000001E-4</v>
      </c>
      <c r="F19" s="1">
        <f t="shared" si="0"/>
        <v>9.0000000000000019E-6</v>
      </c>
      <c r="G19">
        <v>4.7100000000000001E-4</v>
      </c>
      <c r="H19">
        <f t="shared" si="1"/>
        <v>0</v>
      </c>
    </row>
    <row r="20" spans="1:8">
      <c r="A20">
        <v>10</v>
      </c>
      <c r="B20">
        <v>0.75</v>
      </c>
      <c r="C20">
        <v>15</v>
      </c>
      <c r="D20" s="1">
        <v>5.2800000000000004E-4</v>
      </c>
      <c r="E20" s="2">
        <v>5.3399999999999997E-4</v>
      </c>
      <c r="F20" s="1">
        <f t="shared" si="0"/>
        <v>5.999999999999929E-6</v>
      </c>
      <c r="G20">
        <v>5.2800000000000004E-4</v>
      </c>
      <c r="H20">
        <f t="shared" si="1"/>
        <v>0</v>
      </c>
    </row>
    <row r="21" spans="1:8">
      <c r="A21">
        <v>10</v>
      </c>
      <c r="B21">
        <v>0.75</v>
      </c>
      <c r="C21">
        <v>20</v>
      </c>
      <c r="D21" s="1">
        <v>5.8399999999999999E-4</v>
      </c>
      <c r="E21" s="2">
        <v>5.8699999999999996E-4</v>
      </c>
      <c r="F21" s="1">
        <f t="shared" si="0"/>
        <v>2.9999999999999645E-6</v>
      </c>
      <c r="G21">
        <v>5.2800000000000004E-4</v>
      </c>
      <c r="H21">
        <f t="shared" si="1"/>
        <v>5.5999999999999952E-5</v>
      </c>
    </row>
    <row r="22" spans="1:8">
      <c r="A22">
        <v>10</v>
      </c>
      <c r="B22">
        <v>1</v>
      </c>
      <c r="C22">
        <v>2.5</v>
      </c>
      <c r="D22" s="1">
        <v>4.9799999999999996E-4</v>
      </c>
      <c r="E22" s="2">
        <v>5.1599999999999997E-4</v>
      </c>
      <c r="F22" s="1">
        <f t="shared" si="0"/>
        <v>1.8000000000000004E-5</v>
      </c>
      <c r="G22">
        <v>4.9799999999999996E-4</v>
      </c>
      <c r="H22">
        <f t="shared" si="1"/>
        <v>0</v>
      </c>
    </row>
    <row r="23" spans="1:8">
      <c r="A23">
        <v>10</v>
      </c>
      <c r="B23">
        <v>1</v>
      </c>
      <c r="C23">
        <v>5</v>
      </c>
      <c r="D23" s="1">
        <v>5.3200000000000003E-4</v>
      </c>
      <c r="E23" s="2">
        <v>5.3200000000000003E-4</v>
      </c>
      <c r="F23" s="1">
        <f t="shared" si="0"/>
        <v>0</v>
      </c>
      <c r="G23">
        <v>5.3200000000000003E-4</v>
      </c>
      <c r="H23">
        <f t="shared" si="1"/>
        <v>0</v>
      </c>
    </row>
    <row r="24" spans="1:8">
      <c r="A24">
        <v>10</v>
      </c>
      <c r="B24">
        <v>1</v>
      </c>
      <c r="C24">
        <v>10</v>
      </c>
      <c r="D24" s="1">
        <v>5.9800000000000001E-4</v>
      </c>
      <c r="E24" s="2">
        <v>5.8399999999999999E-4</v>
      </c>
      <c r="F24" s="1">
        <f t="shared" si="0"/>
        <v>1.4000000000000015E-5</v>
      </c>
      <c r="G24">
        <v>5.9800000000000001E-4</v>
      </c>
      <c r="H24">
        <f t="shared" si="1"/>
        <v>0</v>
      </c>
    </row>
    <row r="25" spans="1:8">
      <c r="A25">
        <v>10</v>
      </c>
      <c r="B25">
        <v>1</v>
      </c>
      <c r="C25">
        <v>15</v>
      </c>
      <c r="D25" s="1">
        <v>6.6299999999999996E-4</v>
      </c>
      <c r="E25" s="2">
        <v>6.4099999999999997E-4</v>
      </c>
      <c r="F25" s="1">
        <f t="shared" si="0"/>
        <v>2.1999999999999993E-5</v>
      </c>
      <c r="G25">
        <v>6.6299999999999996E-4</v>
      </c>
      <c r="H25">
        <f t="shared" si="1"/>
        <v>0</v>
      </c>
    </row>
    <row r="26" spans="1:8">
      <c r="A26">
        <v>10</v>
      </c>
      <c r="B26">
        <v>1</v>
      </c>
      <c r="C26">
        <v>20</v>
      </c>
      <c r="D26" s="1">
        <v>7.2499999999999995E-4</v>
      </c>
      <c r="E26" s="2">
        <v>7.0600000000000003E-4</v>
      </c>
      <c r="F26" s="1">
        <f t="shared" si="0"/>
        <v>1.899999999999992E-5</v>
      </c>
      <c r="G26">
        <v>7.2499999999999995E-4</v>
      </c>
      <c r="H26">
        <f t="shared" si="1"/>
        <v>0</v>
      </c>
    </row>
    <row r="27" spans="1:8">
      <c r="A27">
        <v>10</v>
      </c>
      <c r="B27">
        <v>1.25</v>
      </c>
      <c r="C27">
        <v>2.5</v>
      </c>
      <c r="D27" s="1">
        <v>6.11E-4</v>
      </c>
      <c r="E27" s="2">
        <v>6.2600000000000004E-4</v>
      </c>
      <c r="F27" s="1">
        <f t="shared" si="0"/>
        <v>1.5000000000000039E-5</v>
      </c>
      <c r="G27">
        <v>6.11E-4</v>
      </c>
      <c r="H27">
        <f t="shared" si="1"/>
        <v>0</v>
      </c>
    </row>
    <row r="28" spans="1:8">
      <c r="A28">
        <v>10</v>
      </c>
      <c r="B28">
        <v>1.25</v>
      </c>
      <c r="C28">
        <v>5</v>
      </c>
      <c r="D28" s="1">
        <v>6.4899999999999995E-4</v>
      </c>
      <c r="E28" s="2">
        <v>6.4999999999999997E-4</v>
      </c>
      <c r="F28" s="1">
        <f t="shared" si="0"/>
        <v>1.0000000000000243E-6</v>
      </c>
      <c r="G28">
        <v>6.4899999999999995E-4</v>
      </c>
      <c r="H28">
        <f t="shared" si="1"/>
        <v>0</v>
      </c>
    </row>
    <row r="29" spans="1:8">
      <c r="A29">
        <v>10</v>
      </c>
      <c r="B29">
        <v>1.25</v>
      </c>
      <c r="C29">
        <v>10</v>
      </c>
      <c r="D29" s="1">
        <v>7.2199999999999999E-4</v>
      </c>
      <c r="E29" s="2">
        <v>7.0899999999999999E-4</v>
      </c>
      <c r="F29" s="1">
        <f t="shared" si="0"/>
        <v>1.2999999999999991E-5</v>
      </c>
      <c r="G29">
        <v>7.2199999999999999E-4</v>
      </c>
      <c r="H29">
        <f t="shared" si="1"/>
        <v>0</v>
      </c>
    </row>
    <row r="30" spans="1:8">
      <c r="A30">
        <v>10</v>
      </c>
      <c r="B30">
        <v>1.25</v>
      </c>
      <c r="C30">
        <v>15</v>
      </c>
      <c r="D30" s="1">
        <v>7.9299999999999998E-4</v>
      </c>
      <c r="E30" s="2">
        <v>7.7700000000000002E-4</v>
      </c>
      <c r="F30" s="1">
        <f t="shared" si="0"/>
        <v>1.5999999999999955E-5</v>
      </c>
      <c r="G30">
        <v>7.9299999999999998E-4</v>
      </c>
      <c r="H30">
        <f t="shared" si="1"/>
        <v>0</v>
      </c>
    </row>
    <row r="31" spans="1:8">
      <c r="A31">
        <v>10</v>
      </c>
      <c r="B31">
        <v>1.25</v>
      </c>
      <c r="C31">
        <v>20</v>
      </c>
      <c r="D31" s="1">
        <v>8.6200000000000003E-4</v>
      </c>
      <c r="E31" s="2">
        <v>8.3000000000000001E-4</v>
      </c>
      <c r="F31" s="1">
        <f t="shared" si="0"/>
        <v>3.2000000000000019E-5</v>
      </c>
      <c r="G31">
        <v>8.6200000000000003E-4</v>
      </c>
      <c r="H31">
        <f t="shared" si="1"/>
        <v>0</v>
      </c>
    </row>
    <row r="32" spans="1:8">
      <c r="A32">
        <v>10</v>
      </c>
      <c r="B32">
        <v>1.5</v>
      </c>
      <c r="C32">
        <v>2.5</v>
      </c>
      <c r="D32" s="1">
        <v>7.2499999999999995E-4</v>
      </c>
      <c r="E32" s="2">
        <v>7.6800000000000002E-4</v>
      </c>
      <c r="F32" s="1">
        <f t="shared" si="0"/>
        <v>4.3000000000000069E-5</v>
      </c>
      <c r="G32">
        <v>7.2499999999999995E-4</v>
      </c>
      <c r="H32">
        <f t="shared" si="1"/>
        <v>0</v>
      </c>
    </row>
    <row r="33" spans="1:8">
      <c r="A33">
        <v>10</v>
      </c>
      <c r="B33">
        <v>1.5</v>
      </c>
      <c r="C33">
        <v>5</v>
      </c>
      <c r="D33" s="1">
        <v>7.6499999999999995E-4</v>
      </c>
      <c r="E33" s="2">
        <v>7.8700000000000005E-4</v>
      </c>
      <c r="F33" s="1">
        <f t="shared" si="0"/>
        <v>2.2000000000000101E-5</v>
      </c>
      <c r="G33">
        <v>7.6499999999999995E-4</v>
      </c>
      <c r="H33">
        <f t="shared" si="1"/>
        <v>0</v>
      </c>
    </row>
    <row r="34" spans="1:8">
      <c r="A34">
        <v>10</v>
      </c>
      <c r="B34">
        <v>1.5</v>
      </c>
      <c r="C34">
        <v>10</v>
      </c>
      <c r="D34" s="1">
        <v>8.43E-4</v>
      </c>
      <c r="E34" s="2">
        <v>8.6799999999999996E-4</v>
      </c>
      <c r="F34" s="1">
        <f t="shared" si="0"/>
        <v>2.4999999999999957E-5</v>
      </c>
      <c r="G34">
        <v>7.6499999999999995E-4</v>
      </c>
      <c r="H34">
        <f t="shared" si="1"/>
        <v>7.8000000000000053E-5</v>
      </c>
    </row>
    <row r="35" spans="1:8">
      <c r="A35">
        <v>10</v>
      </c>
      <c r="B35">
        <v>1.5</v>
      </c>
      <c r="C35">
        <v>15</v>
      </c>
      <c r="D35" s="1">
        <v>9.2100000000000005E-4</v>
      </c>
      <c r="E35" s="2">
        <v>9.19E-4</v>
      </c>
      <c r="F35" s="1">
        <f t="shared" si="0"/>
        <v>2.0000000000000486E-6</v>
      </c>
      <c r="G35">
        <v>9.2100000000000005E-4</v>
      </c>
      <c r="H35">
        <f t="shared" si="1"/>
        <v>0</v>
      </c>
    </row>
    <row r="36" spans="1:8">
      <c r="A36">
        <v>10</v>
      </c>
      <c r="B36">
        <v>1.5</v>
      </c>
      <c r="C36">
        <v>20</v>
      </c>
      <c r="D36" s="1">
        <v>9.9400000000000009E-4</v>
      </c>
      <c r="E36" s="2">
        <v>9.8499999999999998E-4</v>
      </c>
      <c r="F36" s="1">
        <f t="shared" si="0"/>
        <v>9.0000000000001103E-6</v>
      </c>
      <c r="G36">
        <v>9.9400000000000009E-4</v>
      </c>
      <c r="H36">
        <f t="shared" si="1"/>
        <v>0</v>
      </c>
    </row>
    <row r="37" spans="1:8">
      <c r="A37">
        <v>10</v>
      </c>
      <c r="B37">
        <v>1.75</v>
      </c>
      <c r="C37">
        <v>2.5</v>
      </c>
      <c r="D37" s="1">
        <v>8.3600000000000005E-4</v>
      </c>
      <c r="E37" s="2">
        <v>8.5400000000000005E-4</v>
      </c>
      <c r="F37" s="1">
        <f t="shared" si="0"/>
        <v>1.8000000000000004E-5</v>
      </c>
      <c r="G37">
        <v>8.3600000000000005E-4</v>
      </c>
      <c r="H37">
        <f t="shared" si="1"/>
        <v>0</v>
      </c>
    </row>
    <row r="38" spans="1:8">
      <c r="A38">
        <v>10</v>
      </c>
      <c r="B38">
        <v>1.75</v>
      </c>
      <c r="C38">
        <v>5</v>
      </c>
      <c r="D38" s="1">
        <v>8.7900000000000001E-4</v>
      </c>
      <c r="E38" s="2">
        <v>8.6300000000000005E-4</v>
      </c>
      <c r="F38" s="1">
        <f t="shared" si="0"/>
        <v>1.5999999999999955E-5</v>
      </c>
      <c r="G38">
        <v>8.7900000000000001E-4</v>
      </c>
      <c r="H38">
        <f t="shared" si="1"/>
        <v>0</v>
      </c>
    </row>
    <row r="39" spans="1:8">
      <c r="A39">
        <v>10</v>
      </c>
      <c r="B39">
        <v>1.75</v>
      </c>
      <c r="C39">
        <v>10</v>
      </c>
      <c r="D39" s="1">
        <v>9.6199999999999996E-4</v>
      </c>
      <c r="E39" s="2">
        <v>9.4499999999999998E-4</v>
      </c>
      <c r="F39" s="1">
        <f t="shared" si="0"/>
        <v>1.699999999999998E-5</v>
      </c>
      <c r="G39">
        <v>9.6199999999999996E-4</v>
      </c>
      <c r="H39">
        <f t="shared" si="1"/>
        <v>0</v>
      </c>
    </row>
    <row r="40" spans="1:8">
      <c r="A40">
        <v>10</v>
      </c>
      <c r="B40">
        <v>1.75</v>
      </c>
      <c r="C40">
        <v>15</v>
      </c>
      <c r="D40">
        <v>1.0432E-3</v>
      </c>
      <c r="E40" s="2">
        <v>9.7199999999999999E-4</v>
      </c>
      <c r="F40" s="1">
        <f t="shared" si="0"/>
        <v>7.1199999999999996E-5</v>
      </c>
      <c r="G40">
        <v>1.1620000000000001E-3</v>
      </c>
      <c r="H40">
        <f t="shared" si="1"/>
        <v>1.1880000000000007E-4</v>
      </c>
    </row>
    <row r="41" spans="1:8">
      <c r="A41">
        <v>10</v>
      </c>
      <c r="B41">
        <v>1.75</v>
      </c>
      <c r="C41">
        <v>20</v>
      </c>
      <c r="D41">
        <v>1.1213E-3</v>
      </c>
      <c r="E41" s="2">
        <v>1.044E-3</v>
      </c>
      <c r="F41" s="1">
        <f t="shared" si="0"/>
        <v>7.7299999999999982E-5</v>
      </c>
      <c r="G41">
        <v>1.245E-3</v>
      </c>
      <c r="H41">
        <f t="shared" si="1"/>
        <v>1.2370000000000003E-4</v>
      </c>
    </row>
    <row r="42" spans="1:8">
      <c r="A42">
        <v>10</v>
      </c>
      <c r="B42">
        <v>2</v>
      </c>
      <c r="C42">
        <v>2.5</v>
      </c>
      <c r="D42" s="1">
        <v>9.4399999999999996E-4</v>
      </c>
      <c r="E42" s="2">
        <v>9.7099999999999997E-4</v>
      </c>
      <c r="F42" s="1">
        <f t="shared" si="0"/>
        <v>2.7000000000000006E-5</v>
      </c>
      <c r="G42">
        <v>9.4399999999999996E-4</v>
      </c>
      <c r="H42">
        <f t="shared" si="1"/>
        <v>0</v>
      </c>
    </row>
    <row r="43" spans="1:8">
      <c r="A43">
        <v>10</v>
      </c>
      <c r="B43">
        <v>2</v>
      </c>
      <c r="C43">
        <v>5</v>
      </c>
      <c r="D43" s="1">
        <v>9.8900000000000008E-4</v>
      </c>
      <c r="E43" s="2">
        <v>1.0120000000000001E-3</v>
      </c>
      <c r="F43" s="1">
        <f t="shared" si="0"/>
        <v>2.3000000000000017E-5</v>
      </c>
      <c r="G43">
        <v>1.077E-3</v>
      </c>
      <c r="H43">
        <f t="shared" si="1"/>
        <v>8.7999999999999971E-5</v>
      </c>
    </row>
    <row r="44" spans="1:8">
      <c r="A44">
        <v>10</v>
      </c>
      <c r="B44">
        <v>2</v>
      </c>
      <c r="C44">
        <v>10</v>
      </c>
      <c r="D44">
        <v>1.0767999999999999E-3</v>
      </c>
      <c r="E44" s="2">
        <v>1.0809999999999999E-3</v>
      </c>
      <c r="F44" s="1">
        <f t="shared" si="0"/>
        <v>4.1999999999999937E-6</v>
      </c>
      <c r="G44">
        <v>1.077E-3</v>
      </c>
      <c r="H44">
        <f t="shared" si="1"/>
        <v>2.0000000000011328E-7</v>
      </c>
    </row>
    <row r="45" spans="1:8">
      <c r="A45">
        <v>10</v>
      </c>
      <c r="B45">
        <v>2</v>
      </c>
      <c r="C45">
        <v>15</v>
      </c>
      <c r="D45">
        <v>1.1619E-3</v>
      </c>
      <c r="E45" s="2">
        <v>1.1310000000000001E-3</v>
      </c>
      <c r="F45" s="1">
        <f t="shared" si="0"/>
        <v>3.0899999999999938E-5</v>
      </c>
      <c r="G45">
        <v>1.1620000000000001E-3</v>
      </c>
      <c r="H45">
        <f t="shared" si="1"/>
        <v>1.0000000000005664E-7</v>
      </c>
    </row>
    <row r="46" spans="1:8">
      <c r="A46">
        <v>10</v>
      </c>
      <c r="B46">
        <v>2</v>
      </c>
      <c r="C46">
        <v>20</v>
      </c>
      <c r="D46">
        <v>1.2447999999999999E-3</v>
      </c>
      <c r="E46" s="2">
        <v>1.217E-3</v>
      </c>
      <c r="F46" s="1">
        <f t="shared" si="0"/>
        <v>2.7799999999999917E-5</v>
      </c>
      <c r="G46">
        <v>1.245E-3</v>
      </c>
      <c r="H46">
        <f t="shared" si="1"/>
        <v>2.0000000000011328E-7</v>
      </c>
    </row>
    <row r="47" spans="1:8">
      <c r="A47">
        <v>10</v>
      </c>
      <c r="B47">
        <v>2.25</v>
      </c>
      <c r="C47">
        <v>2.5</v>
      </c>
      <c r="D47">
        <v>1.0491000000000001E-3</v>
      </c>
      <c r="E47" s="2">
        <v>1.0549999999999999E-3</v>
      </c>
      <c r="F47" s="1">
        <f t="shared" si="0"/>
        <v>5.8999999999998724E-6</v>
      </c>
      <c r="G47">
        <v>1.049E-3</v>
      </c>
      <c r="H47">
        <f t="shared" si="1"/>
        <v>1.0000000000005664E-7</v>
      </c>
    </row>
    <row r="48" spans="1:8">
      <c r="A48">
        <v>10</v>
      </c>
      <c r="B48">
        <v>2.25</v>
      </c>
      <c r="C48">
        <v>5</v>
      </c>
      <c r="D48">
        <v>1.096E-3</v>
      </c>
      <c r="E48" s="2">
        <v>1.096E-3</v>
      </c>
      <c r="F48" s="1">
        <f t="shared" si="0"/>
        <v>0</v>
      </c>
      <c r="G48">
        <v>1.096E-3</v>
      </c>
      <c r="H48">
        <f t="shared" si="1"/>
        <v>0</v>
      </c>
    </row>
    <row r="49" spans="1:8">
      <c r="A49">
        <v>10</v>
      </c>
      <c r="B49">
        <v>2.25</v>
      </c>
      <c r="C49">
        <v>10</v>
      </c>
      <c r="D49">
        <v>1.1884E-3</v>
      </c>
      <c r="E49" s="2">
        <v>1.165E-3</v>
      </c>
      <c r="F49" s="1">
        <f t="shared" si="0"/>
        <v>2.3400000000000027E-5</v>
      </c>
      <c r="G49">
        <v>1.188E-3</v>
      </c>
      <c r="H49">
        <f t="shared" si="1"/>
        <v>4.0000000000000972E-7</v>
      </c>
    </row>
    <row r="50" spans="1:8">
      <c r="A50">
        <v>10</v>
      </c>
      <c r="B50">
        <v>2.25</v>
      </c>
      <c r="C50">
        <v>15</v>
      </c>
      <c r="D50">
        <v>1.2780000000000001E-3</v>
      </c>
      <c r="E50" s="2">
        <v>1.2179999999999999E-3</v>
      </c>
      <c r="F50" s="1">
        <f t="shared" si="0"/>
        <v>6.0000000000000157E-5</v>
      </c>
      <c r="G50">
        <v>1.3649999999999999E-3</v>
      </c>
      <c r="H50">
        <f t="shared" si="1"/>
        <v>8.6999999999999838E-5</v>
      </c>
    </row>
    <row r="51" spans="1:8">
      <c r="A51">
        <v>10</v>
      </c>
      <c r="B51">
        <v>2.25</v>
      </c>
      <c r="C51">
        <v>20</v>
      </c>
      <c r="D51">
        <v>1.3646999999999999E-3</v>
      </c>
      <c r="E51" s="2">
        <v>1.305E-3</v>
      </c>
      <c r="F51" s="1">
        <f t="shared" si="0"/>
        <v>5.9699999999999987E-5</v>
      </c>
      <c r="G51">
        <v>1.3649999999999999E-3</v>
      </c>
      <c r="H51">
        <f t="shared" si="1"/>
        <v>2.9999999999995308E-7</v>
      </c>
    </row>
    <row r="52" spans="1:8">
      <c r="A52">
        <v>10</v>
      </c>
      <c r="B52">
        <v>2.5</v>
      </c>
      <c r="C52">
        <v>2.5</v>
      </c>
      <c r="D52">
        <v>1.1511E-3</v>
      </c>
      <c r="E52" s="2">
        <v>1.1720000000000001E-3</v>
      </c>
      <c r="F52" s="1">
        <f t="shared" si="0"/>
        <v>2.0900000000000129E-5</v>
      </c>
      <c r="G52">
        <v>1.1509999999999999E-3</v>
      </c>
      <c r="H52">
        <f t="shared" si="1"/>
        <v>1.0000000000005664E-7</v>
      </c>
    </row>
    <row r="53" spans="1:8">
      <c r="A53">
        <v>10</v>
      </c>
      <c r="B53">
        <v>2.5</v>
      </c>
      <c r="C53">
        <v>5</v>
      </c>
      <c r="D53">
        <v>1.1999999999999999E-3</v>
      </c>
      <c r="E53" s="2">
        <v>1.212E-3</v>
      </c>
      <c r="F53" s="1">
        <f t="shared" si="0"/>
        <v>1.2000000000000075E-5</v>
      </c>
      <c r="G53">
        <v>1.1999999999999999E-3</v>
      </c>
      <c r="H53">
        <f t="shared" si="1"/>
        <v>0</v>
      </c>
    </row>
    <row r="54" spans="1:8">
      <c r="A54">
        <v>10</v>
      </c>
      <c r="B54">
        <v>2.5</v>
      </c>
      <c r="C54">
        <v>10</v>
      </c>
      <c r="D54">
        <v>1.2960000000000001E-3</v>
      </c>
      <c r="E54" s="2">
        <v>1.297E-3</v>
      </c>
      <c r="F54" s="1">
        <f t="shared" si="0"/>
        <v>9.9999999999991589E-7</v>
      </c>
      <c r="G54">
        <v>1.2960000000000001E-3</v>
      </c>
      <c r="H54">
        <f t="shared" si="1"/>
        <v>0</v>
      </c>
    </row>
    <row r="55" spans="1:8">
      <c r="A55">
        <v>10</v>
      </c>
      <c r="B55">
        <v>2.5</v>
      </c>
      <c r="C55">
        <v>15</v>
      </c>
      <c r="D55">
        <v>1.3894999999999999E-3</v>
      </c>
      <c r="E55" s="2">
        <v>1.3749999999999999E-3</v>
      </c>
      <c r="F55" s="1">
        <f t="shared" si="0"/>
        <v>1.4499999999999973E-5</v>
      </c>
      <c r="G55">
        <v>1.39E-3</v>
      </c>
      <c r="H55">
        <f t="shared" si="1"/>
        <v>5.0000000000006636E-7</v>
      </c>
    </row>
    <row r="56" spans="1:8">
      <c r="A56">
        <v>10</v>
      </c>
      <c r="B56">
        <v>2.5</v>
      </c>
      <c r="C56">
        <v>20</v>
      </c>
      <c r="D56">
        <v>1.48E-3</v>
      </c>
      <c r="E56" s="2">
        <v>1.4469999999999999E-3</v>
      </c>
      <c r="F56" s="1">
        <f t="shared" si="0"/>
        <v>3.3000000000000043E-5</v>
      </c>
      <c r="G56">
        <v>1.48E-3</v>
      </c>
      <c r="H56">
        <f t="shared" si="1"/>
        <v>0</v>
      </c>
    </row>
    <row r="57" spans="1:8">
      <c r="A57">
        <v>10</v>
      </c>
      <c r="B57">
        <v>2.75</v>
      </c>
      <c r="C57">
        <v>2.5</v>
      </c>
      <c r="D57">
        <v>1.2501999999999999E-3</v>
      </c>
      <c r="E57" s="2">
        <v>1.279E-3</v>
      </c>
      <c r="F57" s="1">
        <f t="shared" si="0"/>
        <v>2.880000000000005E-5</v>
      </c>
      <c r="G57">
        <v>1.25E-3</v>
      </c>
      <c r="H57">
        <f t="shared" si="1"/>
        <v>1.9999999999989644E-7</v>
      </c>
    </row>
    <row r="58" spans="1:8">
      <c r="A58">
        <v>10</v>
      </c>
      <c r="B58">
        <v>2.75</v>
      </c>
      <c r="C58">
        <v>5</v>
      </c>
      <c r="D58">
        <v>1.3009E-3</v>
      </c>
      <c r="E58" s="2">
        <v>1.3190000000000001E-3</v>
      </c>
      <c r="F58" s="1">
        <f t="shared" si="0"/>
        <v>1.810000000000006E-5</v>
      </c>
      <c r="G58">
        <v>1.25E-3</v>
      </c>
      <c r="H58">
        <f t="shared" si="1"/>
        <v>5.089999999999999E-5</v>
      </c>
    </row>
    <row r="59" spans="1:8">
      <c r="A59">
        <v>10</v>
      </c>
      <c r="B59">
        <v>2.75</v>
      </c>
      <c r="C59">
        <v>10</v>
      </c>
      <c r="D59">
        <v>1.4005999999999999E-3</v>
      </c>
      <c r="E59" s="2">
        <v>1.407E-3</v>
      </c>
      <c r="F59" s="1">
        <f t="shared" si="0"/>
        <v>6.4000000000001556E-6</v>
      </c>
      <c r="G59">
        <v>1.4009999999999999E-3</v>
      </c>
      <c r="H59">
        <f t="shared" si="1"/>
        <v>4.0000000000000972E-7</v>
      </c>
    </row>
    <row r="60" spans="1:8">
      <c r="A60">
        <v>10</v>
      </c>
      <c r="B60">
        <v>2.75</v>
      </c>
      <c r="C60">
        <v>15</v>
      </c>
      <c r="D60">
        <v>1.4976E-3</v>
      </c>
      <c r="E60" s="2">
        <v>1.4940000000000001E-3</v>
      </c>
      <c r="F60" s="1">
        <f t="shared" si="0"/>
        <v>3.5999999999998707E-6</v>
      </c>
      <c r="G60">
        <v>1.498E-3</v>
      </c>
      <c r="H60">
        <f t="shared" si="1"/>
        <v>4.0000000000000972E-7</v>
      </c>
    </row>
    <row r="61" spans="1:8">
      <c r="A61">
        <v>10</v>
      </c>
      <c r="B61">
        <v>2.75</v>
      </c>
      <c r="C61">
        <v>20</v>
      </c>
      <c r="D61">
        <v>1.5919E-3</v>
      </c>
      <c r="E61" s="2">
        <v>1.56E-3</v>
      </c>
      <c r="F61" s="1">
        <f t="shared" si="0"/>
        <v>3.1900000000000071E-5</v>
      </c>
      <c r="G61">
        <v>1.5920000000000001E-3</v>
      </c>
      <c r="H61">
        <f t="shared" si="1"/>
        <v>1.0000000000005664E-7</v>
      </c>
    </row>
    <row r="62" spans="1:8">
      <c r="A62">
        <v>10</v>
      </c>
      <c r="B62">
        <v>3</v>
      </c>
      <c r="C62">
        <v>2.5</v>
      </c>
      <c r="D62">
        <v>1.3466000000000001E-3</v>
      </c>
      <c r="E62" s="2">
        <v>1.3569999999999999E-3</v>
      </c>
      <c r="F62" s="1">
        <f t="shared" si="0"/>
        <v>1.0399999999999819E-5</v>
      </c>
      <c r="G62">
        <v>1.3470000000000001E-3</v>
      </c>
      <c r="H62">
        <f t="shared" si="1"/>
        <v>4.0000000000000972E-7</v>
      </c>
    </row>
    <row r="63" spans="1:8">
      <c r="A63">
        <v>10</v>
      </c>
      <c r="B63">
        <v>3</v>
      </c>
      <c r="C63">
        <v>5</v>
      </c>
      <c r="D63">
        <v>1.3990999999999999E-3</v>
      </c>
      <c r="E63" s="2">
        <v>1.3979999999999999E-3</v>
      </c>
      <c r="F63" s="1">
        <f t="shared" si="0"/>
        <v>1.0999999999999725E-6</v>
      </c>
      <c r="G63">
        <v>1.3990000000000001E-3</v>
      </c>
      <c r="H63">
        <f t="shared" si="1"/>
        <v>9.99999999998398E-8</v>
      </c>
    </row>
    <row r="64" spans="1:8">
      <c r="A64">
        <v>10</v>
      </c>
      <c r="B64">
        <v>3</v>
      </c>
      <c r="C64">
        <v>10</v>
      </c>
      <c r="D64">
        <v>1.503E-3</v>
      </c>
      <c r="E64" s="2">
        <v>1.48E-3</v>
      </c>
      <c r="F64" s="1">
        <f t="shared" si="0"/>
        <v>2.3000000000000017E-5</v>
      </c>
      <c r="G64">
        <v>1.503E-3</v>
      </c>
      <c r="H64">
        <f t="shared" si="1"/>
        <v>0</v>
      </c>
    </row>
    <row r="65" spans="1:8">
      <c r="A65">
        <v>10</v>
      </c>
      <c r="B65">
        <v>3</v>
      </c>
      <c r="C65">
        <v>15</v>
      </c>
      <c r="D65">
        <v>1.6035999999999999E-3</v>
      </c>
      <c r="E65" s="2">
        <v>1.567E-3</v>
      </c>
      <c r="F65" s="1">
        <f t="shared" si="0"/>
        <v>3.6599999999999914E-5</v>
      </c>
      <c r="G65">
        <v>1.604E-3</v>
      </c>
      <c r="H65">
        <f t="shared" si="1"/>
        <v>4.0000000000000972E-7</v>
      </c>
    </row>
    <row r="66" spans="1:8">
      <c r="A66">
        <v>10</v>
      </c>
      <c r="B66">
        <v>3</v>
      </c>
      <c r="C66">
        <v>20</v>
      </c>
      <c r="D66">
        <v>1.7033E-3</v>
      </c>
      <c r="E66" s="2">
        <v>1.6019999999999999E-3</v>
      </c>
      <c r="F66" s="1">
        <f t="shared" si="0"/>
        <v>1.0130000000000013E-4</v>
      </c>
      <c r="G66">
        <v>1.604E-3</v>
      </c>
      <c r="H66">
        <f t="shared" si="1"/>
        <v>9.9300000000000083E-5</v>
      </c>
    </row>
    <row r="67" spans="1:8">
      <c r="A67">
        <v>10</v>
      </c>
      <c r="B67">
        <v>3.25</v>
      </c>
      <c r="C67">
        <v>2.5</v>
      </c>
      <c r="D67">
        <v>1.4408999999999999E-3</v>
      </c>
      <c r="E67" s="2">
        <v>1.5150000000000001E-3</v>
      </c>
      <c r="F67" s="1">
        <f t="shared" ref="F67:F130" si="2">ABS(D67-E67)</f>
        <v>7.4100000000000121E-5</v>
      </c>
      <c r="G67">
        <v>1.495E-3</v>
      </c>
      <c r="H67">
        <f t="shared" ref="H67:H130" si="3">ABS(D67-G67)</f>
        <v>5.4100000000000068E-5</v>
      </c>
    </row>
    <row r="68" spans="1:8">
      <c r="A68">
        <v>10</v>
      </c>
      <c r="B68">
        <v>3.25</v>
      </c>
      <c r="C68">
        <v>5</v>
      </c>
      <c r="D68">
        <v>1.4954E-3</v>
      </c>
      <c r="E68" s="2">
        <v>1.5349999999999999E-3</v>
      </c>
      <c r="F68" s="1">
        <f t="shared" si="2"/>
        <v>3.9599999999999878E-5</v>
      </c>
      <c r="G68">
        <v>1.495E-3</v>
      </c>
      <c r="H68">
        <f t="shared" si="3"/>
        <v>4.0000000000000972E-7</v>
      </c>
    </row>
    <row r="69" spans="1:8">
      <c r="A69">
        <v>10</v>
      </c>
      <c r="B69">
        <v>3.25</v>
      </c>
      <c r="C69">
        <v>10</v>
      </c>
      <c r="D69">
        <v>1.6019000000000001E-3</v>
      </c>
      <c r="E69" s="2">
        <v>1.6119999999999999E-3</v>
      </c>
      <c r="F69" s="1">
        <f t="shared" si="2"/>
        <v>1.0099999999999866E-5</v>
      </c>
      <c r="G69">
        <v>1.6019999999999999E-3</v>
      </c>
      <c r="H69">
        <f t="shared" si="3"/>
        <v>9.99999999998398E-8</v>
      </c>
    </row>
    <row r="70" spans="1:8">
      <c r="A70">
        <v>10</v>
      </c>
      <c r="B70">
        <v>3.25</v>
      </c>
      <c r="C70">
        <v>15</v>
      </c>
      <c r="D70">
        <v>1.7080999999999999E-3</v>
      </c>
      <c r="E70" s="2">
        <v>1.701E-3</v>
      </c>
      <c r="F70" s="1">
        <f t="shared" si="2"/>
        <v>7.0999999999999015E-6</v>
      </c>
      <c r="G70">
        <v>1.7080000000000001E-3</v>
      </c>
      <c r="H70">
        <f t="shared" si="3"/>
        <v>9.99999999998398E-8</v>
      </c>
    </row>
    <row r="71" spans="1:8">
      <c r="A71">
        <v>10</v>
      </c>
      <c r="B71">
        <v>3.25</v>
      </c>
      <c r="C71">
        <v>20</v>
      </c>
      <c r="D71">
        <v>1.8087999999999999E-3</v>
      </c>
      <c r="E71" s="2">
        <v>1.763E-3</v>
      </c>
      <c r="F71" s="1">
        <f t="shared" si="2"/>
        <v>4.5799999999999921E-5</v>
      </c>
      <c r="G71">
        <v>1.8090000000000001E-3</v>
      </c>
      <c r="H71">
        <f t="shared" si="3"/>
        <v>2.0000000000011328E-7</v>
      </c>
    </row>
    <row r="72" spans="1:8">
      <c r="A72">
        <v>10</v>
      </c>
      <c r="B72">
        <v>3.5</v>
      </c>
      <c r="C72">
        <v>2.5</v>
      </c>
      <c r="D72">
        <v>1.5319999999999999E-3</v>
      </c>
      <c r="E72" s="2">
        <v>1.5920000000000001E-3</v>
      </c>
      <c r="F72" s="1">
        <f t="shared" si="2"/>
        <v>6.0000000000000157E-5</v>
      </c>
      <c r="G72">
        <v>1.588E-3</v>
      </c>
      <c r="H72">
        <f t="shared" si="3"/>
        <v>5.600000000000006E-5</v>
      </c>
    </row>
    <row r="73" spans="1:8">
      <c r="A73">
        <v>10</v>
      </c>
      <c r="B73">
        <v>3.5</v>
      </c>
      <c r="C73">
        <v>5</v>
      </c>
      <c r="D73">
        <v>1.588E-3</v>
      </c>
      <c r="E73" s="2">
        <v>1.6130000000000001E-3</v>
      </c>
      <c r="F73" s="1">
        <f t="shared" si="2"/>
        <v>2.5000000000000066E-5</v>
      </c>
      <c r="G73">
        <v>1.588E-3</v>
      </c>
      <c r="H73">
        <f t="shared" si="3"/>
        <v>0</v>
      </c>
    </row>
    <row r="74" spans="1:8">
      <c r="A74">
        <v>10</v>
      </c>
      <c r="B74">
        <v>3.5</v>
      </c>
      <c r="C74">
        <v>10</v>
      </c>
      <c r="D74">
        <v>1.6999999999999999E-3</v>
      </c>
      <c r="E74" s="2">
        <v>1.686E-3</v>
      </c>
      <c r="F74" s="1">
        <f t="shared" si="2"/>
        <v>1.3999999999999907E-5</v>
      </c>
      <c r="G74">
        <v>1.6999999999999999E-3</v>
      </c>
      <c r="H74">
        <f t="shared" si="3"/>
        <v>0</v>
      </c>
    </row>
    <row r="75" spans="1:8">
      <c r="A75">
        <v>10</v>
      </c>
      <c r="B75">
        <v>3.5</v>
      </c>
      <c r="C75">
        <v>15</v>
      </c>
      <c r="D75">
        <v>1.8081E-3</v>
      </c>
      <c r="E75" s="2">
        <v>1.769E-3</v>
      </c>
      <c r="F75" s="1">
        <f t="shared" si="2"/>
        <v>3.9100000000000029E-5</v>
      </c>
      <c r="G75">
        <v>1.8079999999999999E-3</v>
      </c>
      <c r="H75">
        <f t="shared" si="3"/>
        <v>1.0000000000005664E-7</v>
      </c>
    </row>
    <row r="76" spans="1:8">
      <c r="A76">
        <v>10</v>
      </c>
      <c r="B76">
        <v>3.5</v>
      </c>
      <c r="C76">
        <v>20</v>
      </c>
      <c r="D76">
        <v>1.9116999999999999E-3</v>
      </c>
      <c r="E76" s="2">
        <v>1.8129999999999999E-3</v>
      </c>
      <c r="F76" s="1">
        <f t="shared" si="2"/>
        <v>9.869999999999996E-5</v>
      </c>
      <c r="G76">
        <v>1.8090000000000001E-3</v>
      </c>
      <c r="H76">
        <f t="shared" si="3"/>
        <v>1.0269999999999984E-4</v>
      </c>
    </row>
    <row r="77" spans="1:8">
      <c r="A77">
        <v>10</v>
      </c>
      <c r="B77">
        <v>3.75</v>
      </c>
      <c r="C77">
        <v>2.5</v>
      </c>
      <c r="D77">
        <v>1.6209E-3</v>
      </c>
      <c r="E77" s="2">
        <v>1.6490000000000001E-3</v>
      </c>
      <c r="F77" s="1">
        <f t="shared" si="2"/>
        <v>2.8100000000000087E-5</v>
      </c>
      <c r="G77">
        <v>1.621E-3</v>
      </c>
      <c r="H77">
        <f t="shared" si="3"/>
        <v>1.0000000000005664E-7</v>
      </c>
    </row>
    <row r="78" spans="1:8">
      <c r="A78">
        <v>10</v>
      </c>
      <c r="B78">
        <v>3.75</v>
      </c>
      <c r="C78">
        <v>5</v>
      </c>
      <c r="D78">
        <v>1.6785000000000001E-3</v>
      </c>
      <c r="E78" s="2">
        <v>1.6850000000000001E-3</v>
      </c>
      <c r="F78" s="1">
        <f t="shared" si="2"/>
        <v>6.4999999999999954E-6</v>
      </c>
      <c r="G78">
        <v>1.6789999999999999E-3</v>
      </c>
      <c r="H78">
        <f t="shared" si="3"/>
        <v>4.9999999999984952E-7</v>
      </c>
    </row>
    <row r="79" spans="1:8">
      <c r="A79">
        <v>10</v>
      </c>
      <c r="B79">
        <v>3.75</v>
      </c>
      <c r="C79">
        <v>10</v>
      </c>
      <c r="D79">
        <v>1.7918000000000001E-3</v>
      </c>
      <c r="E79" s="2">
        <v>1.787E-3</v>
      </c>
      <c r="F79" s="1">
        <f t="shared" si="2"/>
        <v>4.8000000000001167E-6</v>
      </c>
      <c r="G79">
        <v>1.792E-3</v>
      </c>
      <c r="H79">
        <f t="shared" si="3"/>
        <v>1.9999999999989644E-7</v>
      </c>
    </row>
    <row r="80" spans="1:8">
      <c r="A80">
        <v>10</v>
      </c>
      <c r="B80">
        <v>3.75</v>
      </c>
      <c r="C80">
        <v>15</v>
      </c>
      <c r="D80">
        <v>1.9021000000000001E-3</v>
      </c>
      <c r="E80" s="2">
        <v>1.8940000000000001E-3</v>
      </c>
      <c r="F80" s="1">
        <f t="shared" si="2"/>
        <v>8.1000000000000343E-6</v>
      </c>
      <c r="G80">
        <v>1.902E-3</v>
      </c>
      <c r="H80">
        <f t="shared" si="3"/>
        <v>1.0000000000005664E-7</v>
      </c>
    </row>
    <row r="81" spans="1:8">
      <c r="A81">
        <v>10</v>
      </c>
      <c r="B81">
        <v>3.75</v>
      </c>
      <c r="C81">
        <v>20</v>
      </c>
      <c r="D81">
        <v>2.0122999999999999E-3</v>
      </c>
      <c r="E81" s="2">
        <v>1.9650000000000002E-3</v>
      </c>
      <c r="F81" s="1">
        <f t="shared" si="2"/>
        <v>4.7299999999999686E-5</v>
      </c>
      <c r="G81">
        <v>2.0119999999999999E-3</v>
      </c>
      <c r="H81">
        <f t="shared" si="3"/>
        <v>2.9999999999995308E-7</v>
      </c>
    </row>
    <row r="82" spans="1:8">
      <c r="A82">
        <v>10</v>
      </c>
      <c r="B82">
        <v>4</v>
      </c>
      <c r="C82">
        <v>2.5</v>
      </c>
      <c r="D82">
        <v>1.7080999999999999E-3</v>
      </c>
      <c r="E82" s="2">
        <v>1.745E-3</v>
      </c>
      <c r="F82" s="1">
        <f t="shared" si="2"/>
        <v>3.6900000000000084E-5</v>
      </c>
      <c r="G82">
        <v>1.7080000000000001E-3</v>
      </c>
      <c r="H82">
        <f t="shared" si="3"/>
        <v>9.99999999998398E-8</v>
      </c>
    </row>
    <row r="83" spans="1:8">
      <c r="A83">
        <v>10</v>
      </c>
      <c r="B83">
        <v>4</v>
      </c>
      <c r="C83">
        <v>5</v>
      </c>
      <c r="D83">
        <v>1.7671E-3</v>
      </c>
      <c r="E83" s="2">
        <v>1.7849999999999999E-3</v>
      </c>
      <c r="F83" s="1">
        <f t="shared" si="2"/>
        <v>1.7899999999999947E-5</v>
      </c>
      <c r="G83">
        <v>1.8519999999999999E-3</v>
      </c>
      <c r="H83">
        <f t="shared" si="3"/>
        <v>8.4899999999999949E-5</v>
      </c>
    </row>
    <row r="84" spans="1:8">
      <c r="A84">
        <v>10</v>
      </c>
      <c r="B84">
        <v>4</v>
      </c>
      <c r="C84">
        <v>10</v>
      </c>
      <c r="D84">
        <v>1.8829999999999999E-3</v>
      </c>
      <c r="E84" s="2">
        <v>1.884E-3</v>
      </c>
      <c r="F84" s="1">
        <f t="shared" si="2"/>
        <v>1.0000000000001327E-6</v>
      </c>
      <c r="G84">
        <v>1.8829999999999999E-3</v>
      </c>
      <c r="H84">
        <f t="shared" si="3"/>
        <v>0</v>
      </c>
    </row>
    <row r="85" spans="1:8">
      <c r="A85">
        <v>10</v>
      </c>
      <c r="B85">
        <v>4</v>
      </c>
      <c r="C85">
        <v>15</v>
      </c>
      <c r="D85">
        <v>1.9962999999999999E-3</v>
      </c>
      <c r="E85" s="2">
        <v>1.9880000000000002E-3</v>
      </c>
      <c r="F85" s="1">
        <f t="shared" si="2"/>
        <v>8.2999999999997139E-6</v>
      </c>
      <c r="G85">
        <v>1.9959999999999999E-3</v>
      </c>
      <c r="H85">
        <f t="shared" si="3"/>
        <v>2.9999999999995308E-7</v>
      </c>
    </row>
    <row r="86" spans="1:8">
      <c r="A86">
        <v>10</v>
      </c>
      <c r="B86">
        <v>4</v>
      </c>
      <c r="C86">
        <v>20</v>
      </c>
      <c r="D86">
        <v>2.1067E-3</v>
      </c>
      <c r="E86" s="2">
        <v>2.075E-3</v>
      </c>
      <c r="F86" s="1">
        <f t="shared" si="2"/>
        <v>3.1699999999999957E-5</v>
      </c>
      <c r="G86">
        <v>2.1069999999999999E-3</v>
      </c>
      <c r="H86">
        <f t="shared" si="3"/>
        <v>2.9999999999995308E-7</v>
      </c>
    </row>
    <row r="87" spans="1:8">
      <c r="A87">
        <v>10</v>
      </c>
      <c r="B87">
        <v>4.25</v>
      </c>
      <c r="C87">
        <v>2.5</v>
      </c>
      <c r="D87">
        <v>1.7918999999999999E-3</v>
      </c>
      <c r="E87" s="2">
        <v>1.805E-3</v>
      </c>
      <c r="F87" s="1">
        <f t="shared" si="2"/>
        <v>1.3100000000000047E-5</v>
      </c>
      <c r="G87">
        <v>1.792E-3</v>
      </c>
      <c r="H87">
        <f t="shared" si="3"/>
        <v>1.0000000000005664E-7</v>
      </c>
    </row>
    <row r="88" spans="1:8">
      <c r="A88">
        <v>10</v>
      </c>
      <c r="B88">
        <v>4.25</v>
      </c>
      <c r="C88">
        <v>5</v>
      </c>
      <c r="D88">
        <v>1.8523000000000001E-3</v>
      </c>
      <c r="E88" s="2">
        <v>1.856E-3</v>
      </c>
      <c r="F88" s="1">
        <f t="shared" si="2"/>
        <v>3.6999999999999273E-6</v>
      </c>
      <c r="G88">
        <v>1.8519999999999999E-3</v>
      </c>
      <c r="H88">
        <f t="shared" si="3"/>
        <v>3.0000000000016992E-7</v>
      </c>
    </row>
    <row r="89" spans="1:8">
      <c r="A89">
        <v>10</v>
      </c>
      <c r="B89">
        <v>4.25</v>
      </c>
      <c r="C89">
        <v>10</v>
      </c>
      <c r="D89">
        <v>1.9712000000000002E-3</v>
      </c>
      <c r="E89" s="2">
        <v>1.951E-3</v>
      </c>
      <c r="F89" s="1">
        <f t="shared" si="2"/>
        <v>2.0200000000000166E-5</v>
      </c>
      <c r="G89">
        <v>1.9710000000000001E-3</v>
      </c>
      <c r="H89">
        <f t="shared" si="3"/>
        <v>2.0000000000011328E-7</v>
      </c>
    </row>
    <row r="90" spans="1:8">
      <c r="A90">
        <v>10</v>
      </c>
      <c r="B90">
        <v>4.25</v>
      </c>
      <c r="C90">
        <v>15</v>
      </c>
      <c r="D90">
        <v>2.0872999999999998E-3</v>
      </c>
      <c r="E90" s="2">
        <v>2.0569999999999998E-3</v>
      </c>
      <c r="F90" s="1">
        <f t="shared" si="2"/>
        <v>3.0300000000000032E-5</v>
      </c>
      <c r="G90">
        <v>2.0869999999999999E-3</v>
      </c>
      <c r="H90">
        <f t="shared" si="3"/>
        <v>2.9999999999995308E-7</v>
      </c>
    </row>
    <row r="91" spans="1:8">
      <c r="A91">
        <v>10</v>
      </c>
      <c r="B91">
        <v>4.25</v>
      </c>
      <c r="C91">
        <v>20</v>
      </c>
      <c r="D91">
        <v>2.2003999999999999E-3</v>
      </c>
      <c r="E91" s="2">
        <v>2.1059999999999998E-3</v>
      </c>
      <c r="F91" s="1">
        <f t="shared" si="2"/>
        <v>9.4400000000000126E-5</v>
      </c>
      <c r="G91">
        <v>2.1069999999999999E-3</v>
      </c>
      <c r="H91">
        <f t="shared" si="3"/>
        <v>9.3399999999999993E-5</v>
      </c>
    </row>
    <row r="92" spans="1:8">
      <c r="A92">
        <v>10</v>
      </c>
      <c r="B92">
        <v>4.5</v>
      </c>
      <c r="C92">
        <v>2.5</v>
      </c>
      <c r="D92">
        <v>1.8741999999999999E-3</v>
      </c>
      <c r="E92" s="2">
        <v>1.897E-3</v>
      </c>
      <c r="F92" s="1">
        <f t="shared" si="2"/>
        <v>2.2800000000000121E-5</v>
      </c>
      <c r="G92">
        <v>1.874E-3</v>
      </c>
      <c r="H92">
        <f t="shared" si="3"/>
        <v>1.9999999999989644E-7</v>
      </c>
    </row>
    <row r="93" spans="1:8">
      <c r="A93">
        <v>10</v>
      </c>
      <c r="B93">
        <v>4.5</v>
      </c>
      <c r="C93">
        <v>5</v>
      </c>
      <c r="D93">
        <v>1.9361000000000001E-3</v>
      </c>
      <c r="E93" s="2">
        <v>1.949E-3</v>
      </c>
      <c r="F93" s="1">
        <f t="shared" si="2"/>
        <v>1.2899999999999934E-5</v>
      </c>
      <c r="G93">
        <v>2.0179999999999998E-3</v>
      </c>
      <c r="H93">
        <f t="shared" si="3"/>
        <v>8.1899999999999768E-5</v>
      </c>
    </row>
    <row r="94" spans="1:8">
      <c r="A94">
        <v>10</v>
      </c>
      <c r="B94">
        <v>4.5</v>
      </c>
      <c r="C94">
        <v>10</v>
      </c>
      <c r="D94">
        <v>2.0577999999999998E-3</v>
      </c>
      <c r="E94" s="2">
        <v>2.0639999999999999E-3</v>
      </c>
      <c r="F94" s="1">
        <f t="shared" si="2"/>
        <v>6.2000000000000423E-6</v>
      </c>
      <c r="G94">
        <v>2.0579999999999999E-3</v>
      </c>
      <c r="H94">
        <f t="shared" si="3"/>
        <v>2.0000000000011328E-7</v>
      </c>
    </row>
    <row r="95" spans="1:8">
      <c r="A95">
        <v>10</v>
      </c>
      <c r="B95">
        <v>4.5</v>
      </c>
      <c r="C95">
        <v>15</v>
      </c>
      <c r="D95">
        <v>2.1767000000000002E-3</v>
      </c>
      <c r="E95" s="2">
        <v>2.1749999999999999E-3</v>
      </c>
      <c r="F95" s="1">
        <f t="shared" si="2"/>
        <v>1.7000000000003124E-6</v>
      </c>
      <c r="G95">
        <v>2.1770000000000001E-3</v>
      </c>
      <c r="H95">
        <f t="shared" si="3"/>
        <v>2.9999999999995308E-7</v>
      </c>
    </row>
    <row r="96" spans="1:8">
      <c r="A96">
        <v>10</v>
      </c>
      <c r="B96">
        <v>4.5</v>
      </c>
      <c r="C96">
        <v>20</v>
      </c>
      <c r="D96">
        <v>2.2926999999999999E-3</v>
      </c>
      <c r="E96" s="2">
        <v>2.2680000000000001E-3</v>
      </c>
      <c r="F96" s="1">
        <f t="shared" si="2"/>
        <v>2.4699999999999896E-5</v>
      </c>
      <c r="G96">
        <v>2.2929999999999999E-3</v>
      </c>
      <c r="H96">
        <f t="shared" si="3"/>
        <v>2.9999999999995308E-7</v>
      </c>
    </row>
    <row r="97" spans="1:8">
      <c r="A97">
        <v>10</v>
      </c>
      <c r="B97">
        <v>4.75</v>
      </c>
      <c r="C97">
        <v>2.5</v>
      </c>
      <c r="D97">
        <v>1.9543999999999998E-3</v>
      </c>
      <c r="E97" s="2">
        <v>1.9620000000000002E-3</v>
      </c>
      <c r="F97" s="1">
        <f t="shared" si="2"/>
        <v>7.6000000000004016E-6</v>
      </c>
      <c r="G97">
        <v>1.954E-3</v>
      </c>
      <c r="H97">
        <f t="shared" si="3"/>
        <v>3.9999999999979288E-7</v>
      </c>
    </row>
    <row r="98" spans="1:8">
      <c r="A98">
        <v>10</v>
      </c>
      <c r="B98">
        <v>4.75</v>
      </c>
      <c r="C98">
        <v>5</v>
      </c>
      <c r="D98">
        <v>2.0178000000000001E-3</v>
      </c>
      <c r="E98" s="2">
        <v>2.0100000000000001E-3</v>
      </c>
      <c r="F98" s="1">
        <f t="shared" si="2"/>
        <v>7.8000000000000812E-6</v>
      </c>
      <c r="G98">
        <v>2.0179999999999998E-3</v>
      </c>
      <c r="H98">
        <f t="shared" si="3"/>
        <v>1.999999999996796E-7</v>
      </c>
    </row>
    <row r="99" spans="1:8">
      <c r="A99">
        <v>10</v>
      </c>
      <c r="B99">
        <v>4.75</v>
      </c>
      <c r="C99">
        <v>10</v>
      </c>
      <c r="D99">
        <v>2.1424E-3</v>
      </c>
      <c r="E99" s="2">
        <v>2.1150000000000001E-3</v>
      </c>
      <c r="F99" s="1">
        <f t="shared" si="2"/>
        <v>2.7399999999999907E-5</v>
      </c>
      <c r="G99">
        <v>2.1419999999999998E-3</v>
      </c>
      <c r="H99">
        <f t="shared" si="3"/>
        <v>4.0000000000022656E-7</v>
      </c>
    </row>
    <row r="100" spans="1:8">
      <c r="A100">
        <v>10</v>
      </c>
      <c r="B100">
        <v>4.75</v>
      </c>
      <c r="C100">
        <v>15</v>
      </c>
      <c r="D100">
        <v>2.2645E-3</v>
      </c>
      <c r="E100" s="2">
        <v>2.2560000000000002E-3</v>
      </c>
      <c r="F100" s="1">
        <f t="shared" si="2"/>
        <v>8.4999999999998271E-6</v>
      </c>
      <c r="G100">
        <v>2.3500000000000001E-3</v>
      </c>
      <c r="H100">
        <f t="shared" si="3"/>
        <v>8.5500000000000072E-5</v>
      </c>
    </row>
    <row r="101" spans="1:8">
      <c r="A101">
        <v>10</v>
      </c>
      <c r="B101">
        <v>4.75</v>
      </c>
      <c r="C101">
        <v>20</v>
      </c>
      <c r="D101">
        <v>2.3831999999999998E-3</v>
      </c>
      <c r="E101" s="2">
        <v>2.3530000000000001E-3</v>
      </c>
      <c r="F101" s="1">
        <f t="shared" si="2"/>
        <v>3.0199999999999758E-5</v>
      </c>
      <c r="G101">
        <v>2.3830000000000001E-3</v>
      </c>
      <c r="H101">
        <f t="shared" si="3"/>
        <v>1.999999999996796E-7</v>
      </c>
    </row>
    <row r="102" spans="1:8">
      <c r="A102">
        <v>10</v>
      </c>
      <c r="B102">
        <v>5</v>
      </c>
      <c r="C102">
        <v>2.5</v>
      </c>
      <c r="D102">
        <v>2.0322000000000001E-3</v>
      </c>
      <c r="E102" s="2">
        <v>2.0279999999999999E-3</v>
      </c>
      <c r="F102" s="1">
        <f t="shared" si="2"/>
        <v>4.2000000000002105E-6</v>
      </c>
      <c r="G102">
        <v>2.032E-3</v>
      </c>
      <c r="H102">
        <f t="shared" si="3"/>
        <v>2.0000000000011328E-7</v>
      </c>
    </row>
    <row r="103" spans="1:8">
      <c r="A103">
        <v>10</v>
      </c>
      <c r="B103">
        <v>5</v>
      </c>
      <c r="C103">
        <v>5</v>
      </c>
      <c r="D103">
        <v>2.0971000000000002E-3</v>
      </c>
      <c r="E103" s="2">
        <v>2.0799999999999998E-3</v>
      </c>
      <c r="F103" s="1">
        <f t="shared" si="2"/>
        <v>1.7100000000000361E-5</v>
      </c>
      <c r="G103">
        <v>2.0969999999999999E-3</v>
      </c>
      <c r="H103">
        <f t="shared" si="3"/>
        <v>1.0000000000027348E-7</v>
      </c>
    </row>
    <row r="104" spans="1:8">
      <c r="A104">
        <v>10</v>
      </c>
      <c r="B104">
        <v>5</v>
      </c>
      <c r="C104">
        <v>10</v>
      </c>
      <c r="D104">
        <v>2.2246000000000002E-3</v>
      </c>
      <c r="E104" s="2">
        <v>2.183E-3</v>
      </c>
      <c r="F104" s="1">
        <f t="shared" si="2"/>
        <v>4.1600000000000144E-5</v>
      </c>
      <c r="G104">
        <v>2.225E-3</v>
      </c>
      <c r="H104">
        <f t="shared" si="3"/>
        <v>3.9999999999979288E-7</v>
      </c>
    </row>
    <row r="105" spans="1:8">
      <c r="A105">
        <v>10</v>
      </c>
      <c r="B105">
        <v>5</v>
      </c>
      <c r="C105">
        <v>15</v>
      </c>
      <c r="D105">
        <v>2.3495E-3</v>
      </c>
      <c r="E105" s="2">
        <v>2.2899999999999999E-3</v>
      </c>
      <c r="F105" s="1">
        <f t="shared" si="2"/>
        <v>5.9500000000000091E-5</v>
      </c>
      <c r="G105">
        <v>2.3500000000000001E-3</v>
      </c>
      <c r="H105">
        <f t="shared" si="3"/>
        <v>5.0000000000006636E-7</v>
      </c>
    </row>
    <row r="106" spans="1:8">
      <c r="A106">
        <v>10</v>
      </c>
      <c r="B106">
        <v>5</v>
      </c>
      <c r="C106">
        <v>20</v>
      </c>
      <c r="D106">
        <v>2.4708999999999998E-3</v>
      </c>
      <c r="E106" s="2">
        <v>2.3549999999999999E-3</v>
      </c>
      <c r="F106" s="1">
        <f t="shared" si="2"/>
        <v>1.1589999999999994E-4</v>
      </c>
      <c r="G106">
        <v>2.3830000000000001E-3</v>
      </c>
      <c r="H106">
        <f t="shared" si="3"/>
        <v>8.7899999999999697E-5</v>
      </c>
    </row>
    <row r="107" spans="1:8">
      <c r="A107">
        <v>20</v>
      </c>
      <c r="B107">
        <v>0.1</v>
      </c>
      <c r="C107">
        <v>2.5</v>
      </c>
      <c r="D107" s="1">
        <v>2.1479999999999999E-4</v>
      </c>
      <c r="E107" s="2">
        <v>2.34E-4</v>
      </c>
      <c r="F107" s="1">
        <f t="shared" si="2"/>
        <v>1.9200000000000006E-5</v>
      </c>
      <c r="G107">
        <v>2.1499999999999999E-4</v>
      </c>
      <c r="H107">
        <f t="shared" si="3"/>
        <v>2.0000000000000486E-7</v>
      </c>
    </row>
    <row r="108" spans="1:8">
      <c r="A108">
        <v>20</v>
      </c>
      <c r="B108">
        <v>0.1</v>
      </c>
      <c r="C108">
        <v>5</v>
      </c>
      <c r="D108" s="1">
        <v>2.31E-4</v>
      </c>
      <c r="E108" s="2">
        <v>2.42E-4</v>
      </c>
      <c r="F108" s="1">
        <f t="shared" si="2"/>
        <v>1.0999999999999996E-5</v>
      </c>
      <c r="G108">
        <v>2.31E-4</v>
      </c>
      <c r="H108">
        <f t="shared" si="3"/>
        <v>0</v>
      </c>
    </row>
    <row r="109" spans="1:8">
      <c r="A109">
        <v>20</v>
      </c>
      <c r="B109">
        <v>0.1</v>
      </c>
      <c r="C109">
        <v>10</v>
      </c>
      <c r="D109" s="1">
        <v>2.6200000000000003E-4</v>
      </c>
      <c r="E109" s="2">
        <v>2.6400000000000002E-4</v>
      </c>
      <c r="F109" s="1">
        <f t="shared" si="2"/>
        <v>1.9999999999999944E-6</v>
      </c>
      <c r="G109">
        <v>2.6200000000000003E-4</v>
      </c>
      <c r="H109">
        <f t="shared" si="3"/>
        <v>0</v>
      </c>
    </row>
    <row r="110" spans="1:8">
      <c r="A110">
        <v>20</v>
      </c>
      <c r="B110">
        <v>0.1</v>
      </c>
      <c r="C110">
        <v>15</v>
      </c>
      <c r="D110" s="1">
        <v>2.9300000000000002E-4</v>
      </c>
      <c r="E110" s="2">
        <v>3.1E-4</v>
      </c>
      <c r="F110" s="1">
        <f t="shared" si="2"/>
        <v>1.699999999999998E-5</v>
      </c>
      <c r="G110">
        <v>2.9300000000000002E-4</v>
      </c>
      <c r="H110">
        <f t="shared" si="3"/>
        <v>0</v>
      </c>
    </row>
    <row r="111" spans="1:8">
      <c r="A111">
        <v>20</v>
      </c>
      <c r="B111">
        <v>0.1</v>
      </c>
      <c r="C111">
        <v>20</v>
      </c>
      <c r="D111" s="1">
        <v>3.2299999999999999E-4</v>
      </c>
      <c r="E111" s="2">
        <v>3.0899999999999998E-4</v>
      </c>
      <c r="F111" s="1">
        <f t="shared" si="2"/>
        <v>1.4000000000000015E-5</v>
      </c>
      <c r="G111">
        <v>2.9300000000000002E-4</v>
      </c>
      <c r="H111">
        <f t="shared" si="3"/>
        <v>2.999999999999997E-5</v>
      </c>
    </row>
    <row r="112" spans="1:8">
      <c r="A112">
        <v>20</v>
      </c>
      <c r="B112">
        <v>0.25</v>
      </c>
      <c r="C112">
        <v>2.5</v>
      </c>
      <c r="D112" s="1">
        <v>4.6470000000000002E-4</v>
      </c>
      <c r="E112" s="2">
        <v>4.84E-4</v>
      </c>
      <c r="F112" s="1">
        <f t="shared" si="2"/>
        <v>1.9299999999999981E-5</v>
      </c>
      <c r="G112">
        <v>4.6500000000000003E-4</v>
      </c>
      <c r="H112">
        <f t="shared" si="3"/>
        <v>3.0000000000000729E-7</v>
      </c>
    </row>
    <row r="113" spans="1:8">
      <c r="A113">
        <v>20</v>
      </c>
      <c r="B113">
        <v>0.25</v>
      </c>
      <c r="C113">
        <v>5</v>
      </c>
      <c r="D113" s="1">
        <v>4.9100000000000001E-4</v>
      </c>
      <c r="E113" s="2">
        <v>4.95E-4</v>
      </c>
      <c r="F113" s="1">
        <f t="shared" si="2"/>
        <v>3.9999999999999888E-6</v>
      </c>
      <c r="G113">
        <v>4.9100000000000001E-4</v>
      </c>
      <c r="H113">
        <f t="shared" si="3"/>
        <v>0</v>
      </c>
    </row>
    <row r="114" spans="1:8">
      <c r="A114">
        <v>20</v>
      </c>
      <c r="B114">
        <v>0.25</v>
      </c>
      <c r="C114">
        <v>10</v>
      </c>
      <c r="D114" s="1">
        <v>5.4299999999999997E-4</v>
      </c>
      <c r="E114" s="2">
        <v>5.2899999999999996E-4</v>
      </c>
      <c r="F114" s="1">
        <f t="shared" si="2"/>
        <v>1.4000000000000015E-5</v>
      </c>
      <c r="G114">
        <v>5.4299999999999997E-4</v>
      </c>
      <c r="H114">
        <f t="shared" si="3"/>
        <v>0</v>
      </c>
    </row>
    <row r="115" spans="1:8">
      <c r="A115">
        <v>20</v>
      </c>
      <c r="B115">
        <v>0.25</v>
      </c>
      <c r="C115">
        <v>15</v>
      </c>
      <c r="D115" s="1">
        <v>5.9400000000000002E-4</v>
      </c>
      <c r="E115" s="2">
        <v>5.9199999999999997E-4</v>
      </c>
      <c r="F115" s="1">
        <f t="shared" si="2"/>
        <v>2.0000000000000486E-6</v>
      </c>
      <c r="G115">
        <v>5.9400000000000002E-4</v>
      </c>
      <c r="H115">
        <f t="shared" si="3"/>
        <v>0</v>
      </c>
    </row>
    <row r="116" spans="1:8">
      <c r="A116">
        <v>20</v>
      </c>
      <c r="B116">
        <v>0.25</v>
      </c>
      <c r="C116">
        <v>20</v>
      </c>
      <c r="D116" s="1">
        <v>6.4300000000000002E-4</v>
      </c>
      <c r="E116" s="2">
        <v>6.2799999999999998E-4</v>
      </c>
      <c r="F116" s="1">
        <f t="shared" si="2"/>
        <v>1.5000000000000039E-5</v>
      </c>
      <c r="G116">
        <v>6.4300000000000002E-4</v>
      </c>
      <c r="H116">
        <f t="shared" si="3"/>
        <v>0</v>
      </c>
    </row>
    <row r="117" spans="1:8">
      <c r="A117">
        <v>20</v>
      </c>
      <c r="B117">
        <v>0.5</v>
      </c>
      <c r="C117">
        <v>2.5</v>
      </c>
      <c r="D117" s="1">
        <v>7.9199999999999995E-4</v>
      </c>
      <c r="E117" s="2">
        <v>8.6899999999999998E-4</v>
      </c>
      <c r="F117" s="1">
        <f t="shared" si="2"/>
        <v>7.7000000000000028E-5</v>
      </c>
      <c r="G117">
        <v>8.2899999999999998E-4</v>
      </c>
      <c r="H117">
        <f t="shared" si="3"/>
        <v>3.7000000000000032E-5</v>
      </c>
    </row>
    <row r="118" spans="1:8">
      <c r="A118">
        <v>20</v>
      </c>
      <c r="B118">
        <v>0.5</v>
      </c>
      <c r="C118">
        <v>5</v>
      </c>
      <c r="D118" s="1">
        <v>8.2899999999999998E-4</v>
      </c>
      <c r="E118" s="2">
        <v>8.5599999999999999E-4</v>
      </c>
      <c r="F118" s="1">
        <f t="shared" si="2"/>
        <v>2.7000000000000006E-5</v>
      </c>
      <c r="G118">
        <v>8.2899999999999998E-4</v>
      </c>
      <c r="H118">
        <f t="shared" si="3"/>
        <v>0</v>
      </c>
    </row>
    <row r="119" spans="1:8">
      <c r="A119">
        <v>20</v>
      </c>
      <c r="B119">
        <v>0.5</v>
      </c>
      <c r="C119">
        <v>10</v>
      </c>
      <c r="D119" s="1">
        <v>9.0399999999999996E-4</v>
      </c>
      <c r="E119" s="2">
        <v>8.9300000000000002E-4</v>
      </c>
      <c r="F119" s="1">
        <f t="shared" si="2"/>
        <v>1.0999999999999942E-5</v>
      </c>
      <c r="G119">
        <v>9.0399999999999996E-4</v>
      </c>
      <c r="H119">
        <f t="shared" si="3"/>
        <v>0</v>
      </c>
    </row>
    <row r="120" spans="1:8">
      <c r="A120">
        <v>20</v>
      </c>
      <c r="B120">
        <v>0.5</v>
      </c>
      <c r="C120">
        <v>15</v>
      </c>
      <c r="D120" s="1">
        <v>9.7799999999999992E-4</v>
      </c>
      <c r="E120" s="2">
        <v>9.6500000000000004E-4</v>
      </c>
      <c r="F120" s="1">
        <f t="shared" si="2"/>
        <v>1.2999999999999882E-5</v>
      </c>
      <c r="G120">
        <v>9.7799999999999992E-4</v>
      </c>
      <c r="H120">
        <f t="shared" si="3"/>
        <v>0</v>
      </c>
    </row>
    <row r="121" spans="1:8">
      <c r="A121">
        <v>20</v>
      </c>
      <c r="B121">
        <v>0.5</v>
      </c>
      <c r="C121">
        <v>20</v>
      </c>
      <c r="D121">
        <v>1.0495000000000001E-3</v>
      </c>
      <c r="E121" s="2">
        <v>1.005E-3</v>
      </c>
      <c r="F121" s="1">
        <f t="shared" si="2"/>
        <v>4.4500000000000052E-5</v>
      </c>
      <c r="G121">
        <v>9.7799999999999992E-4</v>
      </c>
      <c r="H121">
        <f t="shared" si="3"/>
        <v>7.1500000000000166E-5</v>
      </c>
    </row>
    <row r="122" spans="1:8">
      <c r="A122">
        <v>20</v>
      </c>
      <c r="B122">
        <v>0.75</v>
      </c>
      <c r="C122">
        <v>2.5</v>
      </c>
      <c r="D122" s="1">
        <v>1.06E-3</v>
      </c>
      <c r="E122" s="2">
        <v>1.098E-3</v>
      </c>
      <c r="F122" s="1">
        <f t="shared" si="2"/>
        <v>3.8000000000000056E-5</v>
      </c>
      <c r="G122">
        <v>1.06E-3</v>
      </c>
      <c r="H122">
        <f t="shared" si="3"/>
        <v>0</v>
      </c>
    </row>
    <row r="123" spans="1:8">
      <c r="A123">
        <v>20</v>
      </c>
      <c r="B123">
        <v>0.75</v>
      </c>
      <c r="C123">
        <v>5</v>
      </c>
      <c r="D123">
        <v>1.1039000000000001E-3</v>
      </c>
      <c r="E123" s="2">
        <v>1.1199999999999999E-3</v>
      </c>
      <c r="F123" s="1">
        <f t="shared" si="2"/>
        <v>1.6099999999999795E-5</v>
      </c>
      <c r="G123">
        <v>1.1039999999999999E-3</v>
      </c>
      <c r="H123">
        <f t="shared" si="3"/>
        <v>9.99999999998398E-8</v>
      </c>
    </row>
    <row r="124" spans="1:8">
      <c r="A124">
        <v>20</v>
      </c>
      <c r="B124">
        <v>0.75</v>
      </c>
      <c r="C124">
        <v>10</v>
      </c>
      <c r="D124">
        <v>1.1948E-3</v>
      </c>
      <c r="E124" s="2">
        <v>1.1999999999999999E-3</v>
      </c>
      <c r="F124" s="1">
        <f t="shared" si="2"/>
        <v>5.1999999999999096E-6</v>
      </c>
      <c r="G124">
        <v>1.1950000000000001E-3</v>
      </c>
      <c r="H124">
        <f t="shared" si="3"/>
        <v>2.0000000000011328E-7</v>
      </c>
    </row>
    <row r="125" spans="1:8">
      <c r="A125">
        <v>20</v>
      </c>
      <c r="B125">
        <v>0.75</v>
      </c>
      <c r="C125">
        <v>15</v>
      </c>
      <c r="D125">
        <v>1.2868999999999999E-3</v>
      </c>
      <c r="E125" s="2">
        <v>1.258E-3</v>
      </c>
      <c r="F125" s="1">
        <f t="shared" si="2"/>
        <v>2.8899999999999889E-5</v>
      </c>
      <c r="G125">
        <v>1.2869999999999999E-3</v>
      </c>
      <c r="H125">
        <f t="shared" si="3"/>
        <v>1.0000000000005664E-7</v>
      </c>
    </row>
    <row r="126" spans="1:8">
      <c r="A126">
        <v>20</v>
      </c>
      <c r="B126">
        <v>0.75</v>
      </c>
      <c r="C126">
        <v>20</v>
      </c>
      <c r="D126">
        <v>1.372E-3</v>
      </c>
      <c r="E126" s="2">
        <v>1.3500000000000001E-3</v>
      </c>
      <c r="F126" s="1">
        <f t="shared" si="2"/>
        <v>2.1999999999999884E-5</v>
      </c>
      <c r="G126">
        <v>1.372E-3</v>
      </c>
      <c r="H126">
        <f t="shared" si="3"/>
        <v>0</v>
      </c>
    </row>
    <row r="127" spans="1:8">
      <c r="A127">
        <v>20</v>
      </c>
      <c r="B127">
        <v>1</v>
      </c>
      <c r="C127">
        <v>2.5</v>
      </c>
      <c r="D127" s="1">
        <v>1.2800000000000001E-3</v>
      </c>
      <c r="E127" s="2">
        <v>1.297E-3</v>
      </c>
      <c r="F127" s="1">
        <f t="shared" si="2"/>
        <v>1.6999999999999871E-5</v>
      </c>
      <c r="G127">
        <v>1.2800000000000001E-3</v>
      </c>
      <c r="H127">
        <f t="shared" si="3"/>
        <v>0</v>
      </c>
    </row>
    <row r="128" spans="1:8">
      <c r="A128">
        <v>20</v>
      </c>
      <c r="B128">
        <v>1</v>
      </c>
      <c r="C128">
        <v>5</v>
      </c>
      <c r="D128">
        <v>1.3347999999999999E-3</v>
      </c>
      <c r="E128" s="2">
        <v>1.338E-3</v>
      </c>
      <c r="F128" s="1">
        <f t="shared" si="2"/>
        <v>3.2000000000000778E-6</v>
      </c>
      <c r="G128">
        <v>1.335E-3</v>
      </c>
      <c r="H128">
        <f t="shared" si="3"/>
        <v>2.0000000000011328E-7</v>
      </c>
    </row>
    <row r="129" spans="1:8">
      <c r="A129">
        <v>20</v>
      </c>
      <c r="B129">
        <v>1</v>
      </c>
      <c r="C129">
        <v>10</v>
      </c>
      <c r="D129">
        <v>1.4383E-3</v>
      </c>
      <c r="E129" s="2">
        <v>1.431E-3</v>
      </c>
      <c r="F129" s="1">
        <f t="shared" si="2"/>
        <v>7.3000000000000148E-6</v>
      </c>
      <c r="G129">
        <v>1.438E-3</v>
      </c>
      <c r="H129">
        <f t="shared" si="3"/>
        <v>2.9999999999995308E-7</v>
      </c>
    </row>
    <row r="130" spans="1:8">
      <c r="A130">
        <v>20</v>
      </c>
      <c r="B130">
        <v>1</v>
      </c>
      <c r="C130">
        <v>15</v>
      </c>
      <c r="D130">
        <v>1.5386E-3</v>
      </c>
      <c r="E130" s="2">
        <v>1.4630000000000001E-3</v>
      </c>
      <c r="F130" s="1">
        <f t="shared" si="2"/>
        <v>7.5599999999999886E-5</v>
      </c>
      <c r="G130">
        <v>1.438E-3</v>
      </c>
      <c r="H130">
        <f t="shared" si="3"/>
        <v>1.0059999999999995E-4</v>
      </c>
    </row>
    <row r="131" spans="1:8">
      <c r="A131">
        <v>20</v>
      </c>
      <c r="B131">
        <v>1</v>
      </c>
      <c r="C131">
        <v>20</v>
      </c>
      <c r="D131">
        <v>1.6378E-3</v>
      </c>
      <c r="E131" s="2">
        <v>1.598E-3</v>
      </c>
      <c r="F131" s="1">
        <f t="shared" ref="F131:F194" si="4">ABS(D131-E131)</f>
        <v>3.9799999999999992E-5</v>
      </c>
      <c r="G131">
        <v>1.6379999999999999E-3</v>
      </c>
      <c r="H131">
        <f t="shared" ref="H131:H194" si="5">ABS(D131-G131)</f>
        <v>1.9999999999989644E-7</v>
      </c>
    </row>
    <row r="132" spans="1:8">
      <c r="A132">
        <v>20</v>
      </c>
      <c r="B132">
        <v>1.25</v>
      </c>
      <c r="C132">
        <v>2.5</v>
      </c>
      <c r="D132">
        <v>1.4735480000000001E-3</v>
      </c>
      <c r="E132" s="2">
        <v>1.5269999999999999E-3</v>
      </c>
      <c r="F132" s="1">
        <f t="shared" si="4"/>
        <v>5.345199999999984E-5</v>
      </c>
      <c r="G132">
        <v>1.531E-3</v>
      </c>
      <c r="H132">
        <f t="shared" si="5"/>
        <v>5.7451999999999937E-5</v>
      </c>
    </row>
    <row r="133" spans="1:8">
      <c r="A133">
        <v>20</v>
      </c>
      <c r="B133">
        <v>1.25</v>
      </c>
      <c r="C133">
        <v>5</v>
      </c>
      <c r="D133">
        <v>1.5306E-3</v>
      </c>
      <c r="E133" s="2">
        <v>1.5460000000000001E-3</v>
      </c>
      <c r="F133" s="1">
        <f t="shared" si="4"/>
        <v>1.5400000000000049E-5</v>
      </c>
      <c r="G133">
        <v>1.531E-3</v>
      </c>
      <c r="H133">
        <f t="shared" si="5"/>
        <v>4.0000000000000972E-7</v>
      </c>
    </row>
    <row r="134" spans="1:8">
      <c r="A134">
        <v>20</v>
      </c>
      <c r="B134">
        <v>1.25</v>
      </c>
      <c r="C134">
        <v>10</v>
      </c>
      <c r="D134">
        <v>1.6437999999999999E-3</v>
      </c>
      <c r="E134" s="2">
        <v>1.6440000000000001E-3</v>
      </c>
      <c r="F134" s="1">
        <f t="shared" si="4"/>
        <v>2.0000000000011328E-7</v>
      </c>
      <c r="G134">
        <v>1.6440000000000001E-3</v>
      </c>
      <c r="H134">
        <f t="shared" si="5"/>
        <v>2.0000000000011328E-7</v>
      </c>
    </row>
    <row r="135" spans="1:8">
      <c r="A135">
        <v>20</v>
      </c>
      <c r="B135">
        <v>1.25</v>
      </c>
      <c r="C135">
        <v>15</v>
      </c>
      <c r="D135">
        <v>1.7549E-3</v>
      </c>
      <c r="E135" s="2">
        <v>1.7390000000000001E-3</v>
      </c>
      <c r="F135" s="1">
        <f t="shared" si="4"/>
        <v>1.5899999999999899E-5</v>
      </c>
      <c r="G135">
        <v>1.864E-3</v>
      </c>
      <c r="H135">
        <f t="shared" si="5"/>
        <v>1.091E-4</v>
      </c>
    </row>
    <row r="136" spans="1:8">
      <c r="A136">
        <v>20</v>
      </c>
      <c r="B136">
        <v>1.25</v>
      </c>
      <c r="C136">
        <v>20</v>
      </c>
      <c r="D136">
        <v>1.8638999999999999E-3</v>
      </c>
      <c r="E136" s="2">
        <v>1.823E-3</v>
      </c>
      <c r="F136" s="1">
        <f t="shared" si="4"/>
        <v>4.0899999999999964E-5</v>
      </c>
      <c r="G136">
        <v>1.864E-3</v>
      </c>
      <c r="H136">
        <f t="shared" si="5"/>
        <v>1.0000000000005664E-7</v>
      </c>
    </row>
    <row r="137" spans="1:8">
      <c r="A137">
        <v>20</v>
      </c>
      <c r="B137">
        <v>1.5</v>
      </c>
      <c r="C137">
        <v>2.5</v>
      </c>
      <c r="D137">
        <v>1.6394859999999999E-3</v>
      </c>
      <c r="E137" s="2">
        <v>1.676E-3</v>
      </c>
      <c r="F137" s="1">
        <f t="shared" si="4"/>
        <v>3.6514000000000078E-5</v>
      </c>
      <c r="G137">
        <v>1.639E-3</v>
      </c>
      <c r="H137">
        <f t="shared" si="5"/>
        <v>4.8599999999984593E-7</v>
      </c>
    </row>
    <row r="138" spans="1:8">
      <c r="A138">
        <v>20</v>
      </c>
      <c r="B138">
        <v>1.5</v>
      </c>
      <c r="C138">
        <v>5</v>
      </c>
      <c r="D138">
        <v>1.7005E-3</v>
      </c>
      <c r="E138" s="2">
        <v>1.7099999999999999E-3</v>
      </c>
      <c r="F138" s="1">
        <f t="shared" si="4"/>
        <v>9.4999999999999599E-6</v>
      </c>
      <c r="G138">
        <v>1.701E-3</v>
      </c>
      <c r="H138">
        <f t="shared" si="5"/>
        <v>5.0000000000006636E-7</v>
      </c>
    </row>
    <row r="139" spans="1:8">
      <c r="A139">
        <v>20</v>
      </c>
      <c r="B139">
        <v>1.5</v>
      </c>
      <c r="C139">
        <v>10</v>
      </c>
      <c r="D139">
        <v>1.8213000000000001E-3</v>
      </c>
      <c r="E139" s="2">
        <v>1.8159999999999999E-3</v>
      </c>
      <c r="F139" s="1">
        <f t="shared" si="4"/>
        <v>5.300000000000183E-6</v>
      </c>
      <c r="G139">
        <v>1.8209999999999999E-3</v>
      </c>
      <c r="H139">
        <f t="shared" si="5"/>
        <v>3.0000000000016992E-7</v>
      </c>
    </row>
    <row r="140" spans="1:8">
      <c r="A140">
        <v>20</v>
      </c>
      <c r="B140">
        <v>1.5</v>
      </c>
      <c r="C140">
        <v>15</v>
      </c>
      <c r="D140">
        <v>1.9403999999999999E-3</v>
      </c>
      <c r="E140" s="2">
        <v>1.941E-3</v>
      </c>
      <c r="F140" s="1">
        <f t="shared" si="4"/>
        <v>6.00000000000123E-7</v>
      </c>
      <c r="G140">
        <v>1.9400000000000001E-3</v>
      </c>
      <c r="H140">
        <f t="shared" si="5"/>
        <v>3.9999999999979288E-7</v>
      </c>
    </row>
    <row r="141" spans="1:8">
      <c r="A141">
        <v>20</v>
      </c>
      <c r="B141">
        <v>1.5</v>
      </c>
      <c r="C141">
        <v>20</v>
      </c>
      <c r="D141">
        <v>2.0573000000000002E-3</v>
      </c>
      <c r="E141" s="2">
        <v>2.0230000000000001E-3</v>
      </c>
      <c r="F141" s="1">
        <f t="shared" si="4"/>
        <v>3.4300000000000129E-5</v>
      </c>
      <c r="G141">
        <v>2.0569999999999998E-3</v>
      </c>
      <c r="H141">
        <f t="shared" si="5"/>
        <v>3.0000000000038676E-7</v>
      </c>
    </row>
    <row r="142" spans="1:8">
      <c r="A142">
        <v>20</v>
      </c>
      <c r="B142">
        <v>1.75</v>
      </c>
      <c r="C142">
        <v>2.5</v>
      </c>
      <c r="D142">
        <v>1.7847449999999999E-3</v>
      </c>
      <c r="E142" s="2">
        <v>1.8079999999999999E-3</v>
      </c>
      <c r="F142" s="1">
        <f t="shared" si="4"/>
        <v>2.325500000000002E-5</v>
      </c>
      <c r="G142">
        <v>1.7849999999999999E-3</v>
      </c>
      <c r="H142">
        <f t="shared" si="5"/>
        <v>2.5500000000000349E-7</v>
      </c>
    </row>
    <row r="143" spans="1:8">
      <c r="A143">
        <v>20</v>
      </c>
      <c r="B143">
        <v>1.75</v>
      </c>
      <c r="C143">
        <v>5</v>
      </c>
      <c r="D143">
        <v>1.8483E-3</v>
      </c>
      <c r="E143" s="2">
        <v>1.8569999999999999E-3</v>
      </c>
      <c r="F143" s="1">
        <f t="shared" si="4"/>
        <v>8.6999999999999404E-6</v>
      </c>
      <c r="G143">
        <v>1.848E-3</v>
      </c>
      <c r="H143">
        <f t="shared" si="5"/>
        <v>2.9999999999995308E-7</v>
      </c>
    </row>
    <row r="144" spans="1:8">
      <c r="A144">
        <v>20</v>
      </c>
      <c r="B144">
        <v>1.75</v>
      </c>
      <c r="C144">
        <v>10</v>
      </c>
      <c r="D144">
        <v>1.9754E-3</v>
      </c>
      <c r="E144" s="2">
        <v>1.9629999999999999E-3</v>
      </c>
      <c r="F144" s="1">
        <f t="shared" si="4"/>
        <v>1.2400000000000085E-5</v>
      </c>
      <c r="G144">
        <v>1.9750000000000002E-3</v>
      </c>
      <c r="H144">
        <f t="shared" si="5"/>
        <v>3.9999999999979288E-7</v>
      </c>
    </row>
    <row r="145" spans="1:8">
      <c r="A145">
        <v>20</v>
      </c>
      <c r="B145">
        <v>1.75</v>
      </c>
      <c r="C145">
        <v>15</v>
      </c>
      <c r="D145">
        <v>2.1010999999999998E-3</v>
      </c>
      <c r="E145" s="2">
        <v>2.101E-3</v>
      </c>
      <c r="F145" s="1">
        <f t="shared" si="4"/>
        <v>9.99999999998398E-8</v>
      </c>
      <c r="G145">
        <v>2.101E-3</v>
      </c>
      <c r="H145">
        <f t="shared" si="5"/>
        <v>9.99999999998398E-8</v>
      </c>
    </row>
    <row r="146" spans="1:8">
      <c r="A146">
        <v>20</v>
      </c>
      <c r="B146">
        <v>1.75</v>
      </c>
      <c r="C146">
        <v>20</v>
      </c>
      <c r="D146">
        <v>2.225E-3</v>
      </c>
      <c r="E146" s="2">
        <v>2.2100000000000002E-3</v>
      </c>
      <c r="F146" s="1">
        <f t="shared" si="4"/>
        <v>1.4999999999999823E-5</v>
      </c>
      <c r="G146">
        <v>2.225E-3</v>
      </c>
      <c r="H146">
        <f t="shared" si="5"/>
        <v>0</v>
      </c>
    </row>
    <row r="147" spans="1:8">
      <c r="A147">
        <v>20</v>
      </c>
      <c r="B147">
        <v>2</v>
      </c>
      <c r="C147">
        <v>2.5</v>
      </c>
      <c r="D147">
        <v>1.910541E-3</v>
      </c>
      <c r="E147" s="2">
        <v>1.9289999999999999E-3</v>
      </c>
      <c r="F147" s="1">
        <f t="shared" si="4"/>
        <v>1.8458999999999967E-5</v>
      </c>
      <c r="G147">
        <v>1.9109999999999999E-3</v>
      </c>
      <c r="H147">
        <f t="shared" si="5"/>
        <v>4.5899999999996291E-7</v>
      </c>
    </row>
    <row r="148" spans="1:8">
      <c r="A148">
        <v>20</v>
      </c>
      <c r="B148">
        <v>2</v>
      </c>
      <c r="C148">
        <v>5</v>
      </c>
      <c r="D148">
        <v>1.9781E-3</v>
      </c>
      <c r="E148" s="2">
        <v>1.9819999999999998E-3</v>
      </c>
      <c r="F148" s="1">
        <f t="shared" si="4"/>
        <v>3.8999999999998237E-6</v>
      </c>
      <c r="G148">
        <v>1.9780000000000002E-3</v>
      </c>
      <c r="H148">
        <f t="shared" si="5"/>
        <v>9.99999999998398E-8</v>
      </c>
    </row>
    <row r="149" spans="1:8">
      <c r="A149">
        <v>20</v>
      </c>
      <c r="B149">
        <v>2</v>
      </c>
      <c r="C149">
        <v>10</v>
      </c>
      <c r="D149">
        <v>2.1121E-3</v>
      </c>
      <c r="E149" s="2">
        <v>2.1380000000000001E-3</v>
      </c>
      <c r="F149" s="1">
        <f t="shared" si="4"/>
        <v>2.5900000000000142E-5</v>
      </c>
      <c r="G149">
        <v>2.2309999999999999E-3</v>
      </c>
      <c r="H149">
        <f t="shared" si="5"/>
        <v>1.1889999999999991E-4</v>
      </c>
    </row>
    <row r="150" spans="1:8">
      <c r="A150">
        <v>20</v>
      </c>
      <c r="B150">
        <v>2</v>
      </c>
      <c r="C150">
        <v>15</v>
      </c>
      <c r="D150">
        <v>2.2441000000000002E-3</v>
      </c>
      <c r="E150" s="2">
        <v>2.2460000000000002E-3</v>
      </c>
      <c r="F150" s="1">
        <f t="shared" si="4"/>
        <v>1.899999999999992E-6</v>
      </c>
      <c r="G150">
        <v>2.2439999999999999E-3</v>
      </c>
      <c r="H150">
        <f t="shared" si="5"/>
        <v>1.0000000000027348E-7</v>
      </c>
    </row>
    <row r="151" spans="1:8">
      <c r="A151">
        <v>20</v>
      </c>
      <c r="B151">
        <v>2</v>
      </c>
      <c r="C151">
        <v>20</v>
      </c>
      <c r="D151">
        <v>2.3741999999999999E-3</v>
      </c>
      <c r="E151" s="2">
        <v>2.3579999999999999E-3</v>
      </c>
      <c r="F151" s="1">
        <f t="shared" si="4"/>
        <v>1.6200000000000069E-5</v>
      </c>
      <c r="G151">
        <v>2.3739999999999998E-3</v>
      </c>
      <c r="H151">
        <f t="shared" si="5"/>
        <v>2.0000000000011328E-7</v>
      </c>
    </row>
    <row r="152" spans="1:8">
      <c r="A152">
        <v>20</v>
      </c>
      <c r="B152">
        <v>2.25</v>
      </c>
      <c r="C152">
        <v>2.5</v>
      </c>
      <c r="D152">
        <v>2.0220279999999999E-3</v>
      </c>
      <c r="E152" s="2">
        <v>2.0460000000000001E-3</v>
      </c>
      <c r="F152" s="1">
        <f t="shared" si="4"/>
        <v>2.3972000000000143E-5</v>
      </c>
      <c r="G152">
        <v>2.0219999999999999E-3</v>
      </c>
      <c r="H152">
        <f t="shared" si="5"/>
        <v>2.8000000000007186E-8</v>
      </c>
    </row>
    <row r="153" spans="1:8">
      <c r="A153">
        <v>20</v>
      </c>
      <c r="B153">
        <v>2.25</v>
      </c>
      <c r="C153">
        <v>5</v>
      </c>
      <c r="D153">
        <v>2.0920000000000001E-3</v>
      </c>
      <c r="E153" s="2">
        <v>2.0969999999999999E-3</v>
      </c>
      <c r="F153" s="1">
        <f t="shared" si="4"/>
        <v>4.9999999999997963E-6</v>
      </c>
      <c r="G153">
        <v>2.0920000000000001E-3</v>
      </c>
      <c r="H153">
        <f t="shared" si="5"/>
        <v>0</v>
      </c>
    </row>
    <row r="154" spans="1:8">
      <c r="A154">
        <v>20</v>
      </c>
      <c r="B154">
        <v>2.25</v>
      </c>
      <c r="C154">
        <v>10</v>
      </c>
      <c r="D154">
        <v>2.2309999999999999E-3</v>
      </c>
      <c r="E154" s="2">
        <v>2.2550000000000001E-3</v>
      </c>
      <c r="F154" s="1">
        <f t="shared" si="4"/>
        <v>2.400000000000015E-5</v>
      </c>
      <c r="G154">
        <v>2.2309999999999999E-3</v>
      </c>
      <c r="H154">
        <f t="shared" si="5"/>
        <v>0</v>
      </c>
    </row>
    <row r="155" spans="1:8">
      <c r="A155">
        <v>20</v>
      </c>
      <c r="B155">
        <v>2.25</v>
      </c>
      <c r="C155">
        <v>15</v>
      </c>
      <c r="D155">
        <v>2.3685999999999998E-3</v>
      </c>
      <c r="E155" s="2">
        <v>2.3670000000000002E-3</v>
      </c>
      <c r="F155" s="1">
        <f t="shared" si="4"/>
        <v>1.5999999999996052E-6</v>
      </c>
      <c r="G155">
        <v>2.2439999999999999E-3</v>
      </c>
      <c r="H155">
        <f t="shared" si="5"/>
        <v>1.2459999999999988E-4</v>
      </c>
    </row>
    <row r="156" spans="1:8">
      <c r="A156">
        <v>20</v>
      </c>
      <c r="B156">
        <v>2.25</v>
      </c>
      <c r="C156">
        <v>20</v>
      </c>
      <c r="D156">
        <v>2.5048000000000002E-3</v>
      </c>
      <c r="E156" s="2">
        <v>2.4849999999999998E-3</v>
      </c>
      <c r="F156" s="1">
        <f t="shared" si="4"/>
        <v>1.9800000000000373E-5</v>
      </c>
      <c r="G156">
        <v>2.5049999999999998E-3</v>
      </c>
      <c r="H156">
        <f t="shared" si="5"/>
        <v>1.999999999996796E-7</v>
      </c>
    </row>
    <row r="157" spans="1:8">
      <c r="A157">
        <v>20</v>
      </c>
      <c r="B157">
        <v>2.5</v>
      </c>
      <c r="C157">
        <v>2.5</v>
      </c>
      <c r="D157">
        <v>2.1215919999999998E-3</v>
      </c>
      <c r="E157" s="2">
        <v>2.1450000000000002E-3</v>
      </c>
      <c r="F157" s="1">
        <f t="shared" si="4"/>
        <v>2.3408000000000369E-5</v>
      </c>
      <c r="G157">
        <v>2.1220000000000002E-3</v>
      </c>
      <c r="H157">
        <f t="shared" si="5"/>
        <v>4.0800000000035253E-7</v>
      </c>
    </row>
    <row r="158" spans="1:8">
      <c r="A158">
        <v>20</v>
      </c>
      <c r="B158">
        <v>2.5</v>
      </c>
      <c r="C158">
        <v>5</v>
      </c>
      <c r="D158">
        <v>2.1943000000000002E-3</v>
      </c>
      <c r="E158" s="2">
        <v>2.196E-3</v>
      </c>
      <c r="F158" s="1">
        <f t="shared" si="4"/>
        <v>1.6999999999998787E-6</v>
      </c>
      <c r="G158">
        <v>2.1940000000000002E-3</v>
      </c>
      <c r="H158">
        <f t="shared" si="5"/>
        <v>2.9999999999995308E-7</v>
      </c>
    </row>
    <row r="159" spans="1:8">
      <c r="A159">
        <v>20</v>
      </c>
      <c r="B159">
        <v>2.5</v>
      </c>
      <c r="C159">
        <v>10</v>
      </c>
      <c r="D159">
        <v>2.3387999999999998E-3</v>
      </c>
      <c r="E159" s="2">
        <v>2.3440000000000002E-3</v>
      </c>
      <c r="F159" s="1">
        <f t="shared" si="4"/>
        <v>5.2000000000003432E-6</v>
      </c>
      <c r="G159">
        <v>2.3389999999999999E-3</v>
      </c>
      <c r="H159">
        <f t="shared" si="5"/>
        <v>2.0000000000011328E-7</v>
      </c>
    </row>
    <row r="160" spans="1:8">
      <c r="A160">
        <v>20</v>
      </c>
      <c r="B160">
        <v>2.5</v>
      </c>
      <c r="C160">
        <v>15</v>
      </c>
      <c r="D160">
        <v>2.4816999999999999E-3</v>
      </c>
      <c r="E160" s="2">
        <v>2.4859999999999999E-3</v>
      </c>
      <c r="F160" s="1">
        <f t="shared" si="4"/>
        <v>4.3000000000000503E-6</v>
      </c>
      <c r="G160">
        <v>2.3389999999999999E-3</v>
      </c>
      <c r="H160">
        <f t="shared" si="5"/>
        <v>1.4269999999999994E-4</v>
      </c>
    </row>
    <row r="161" spans="1:8">
      <c r="A161">
        <v>20</v>
      </c>
      <c r="B161">
        <v>2.5</v>
      </c>
      <c r="C161">
        <v>20</v>
      </c>
      <c r="D161">
        <v>2.6231000000000002E-3</v>
      </c>
      <c r="E161" s="2">
        <v>2.5950000000000001E-3</v>
      </c>
      <c r="F161" s="1">
        <f t="shared" si="4"/>
        <v>2.8100000000000087E-5</v>
      </c>
      <c r="G161">
        <v>2.5049999999999998E-3</v>
      </c>
      <c r="H161">
        <f t="shared" si="5"/>
        <v>1.1810000000000032E-4</v>
      </c>
    </row>
    <row r="162" spans="1:8">
      <c r="A162">
        <v>20</v>
      </c>
      <c r="B162">
        <v>2.75</v>
      </c>
      <c r="C162">
        <v>2.5</v>
      </c>
      <c r="D162">
        <v>2.2118939999999998E-3</v>
      </c>
      <c r="E162" s="2">
        <v>2.238E-3</v>
      </c>
      <c r="F162" s="1">
        <f t="shared" si="4"/>
        <v>2.6106000000000133E-5</v>
      </c>
      <c r="G162">
        <v>2.212E-3</v>
      </c>
      <c r="H162">
        <f t="shared" si="5"/>
        <v>1.0600000000015111E-7</v>
      </c>
    </row>
    <row r="163" spans="1:8">
      <c r="A163">
        <v>20</v>
      </c>
      <c r="B163">
        <v>2.75</v>
      </c>
      <c r="C163">
        <v>5</v>
      </c>
      <c r="D163">
        <v>2.2872999999999999E-3</v>
      </c>
      <c r="E163" s="2">
        <v>2.2889999999999998E-3</v>
      </c>
      <c r="F163" s="1">
        <f t="shared" si="4"/>
        <v>1.6999999999998787E-6</v>
      </c>
      <c r="G163">
        <v>2.372E-3</v>
      </c>
      <c r="H163">
        <f t="shared" si="5"/>
        <v>8.4700000000000053E-5</v>
      </c>
    </row>
    <row r="164" spans="1:8">
      <c r="A164">
        <v>20</v>
      </c>
      <c r="B164">
        <v>2.75</v>
      </c>
      <c r="C164">
        <v>10</v>
      </c>
      <c r="D164">
        <v>2.4366000000000001E-3</v>
      </c>
      <c r="E164" s="2">
        <v>2.4599999999999999E-3</v>
      </c>
      <c r="F164" s="1">
        <f t="shared" si="4"/>
        <v>2.339999999999981E-5</v>
      </c>
      <c r="G164">
        <v>2.4369999999999999E-3</v>
      </c>
      <c r="H164">
        <f t="shared" si="5"/>
        <v>3.9999999999979288E-7</v>
      </c>
    </row>
    <row r="165" spans="1:8">
      <c r="A165">
        <v>20</v>
      </c>
      <c r="B165">
        <v>2.75</v>
      </c>
      <c r="C165">
        <v>15</v>
      </c>
      <c r="D165">
        <v>2.5847999999999999E-3</v>
      </c>
      <c r="E165" s="2">
        <v>2.6050000000000001E-3</v>
      </c>
      <c r="F165" s="1">
        <f t="shared" si="4"/>
        <v>2.0200000000000166E-5</v>
      </c>
      <c r="G165">
        <v>2.5850000000000001E-3</v>
      </c>
      <c r="H165">
        <f t="shared" si="5"/>
        <v>2.0000000000011328E-7</v>
      </c>
    </row>
    <row r="166" spans="1:8">
      <c r="A166">
        <v>20</v>
      </c>
      <c r="B166">
        <v>2.75</v>
      </c>
      <c r="C166">
        <v>20</v>
      </c>
      <c r="D166">
        <v>2.7320000000000001E-3</v>
      </c>
      <c r="E166" s="2">
        <v>2.7299999999999998E-3</v>
      </c>
      <c r="F166" s="1">
        <f t="shared" si="4"/>
        <v>2.0000000000002655E-6</v>
      </c>
      <c r="G166">
        <v>2.7320000000000001E-3</v>
      </c>
      <c r="H166">
        <f t="shared" si="5"/>
        <v>0</v>
      </c>
    </row>
    <row r="167" spans="1:8">
      <c r="A167">
        <v>20</v>
      </c>
      <c r="B167">
        <v>3</v>
      </c>
      <c r="C167">
        <v>2.5</v>
      </c>
      <c r="D167">
        <v>2.2945880000000002E-3</v>
      </c>
      <c r="E167" s="2">
        <v>2.3509999999999998E-3</v>
      </c>
      <c r="F167" s="1">
        <f t="shared" si="4"/>
        <v>5.6411999999999608E-5</v>
      </c>
      <c r="G167">
        <v>2.212E-3</v>
      </c>
      <c r="H167">
        <f t="shared" si="5"/>
        <v>8.2588000000000193E-5</v>
      </c>
    </row>
    <row r="168" spans="1:8">
      <c r="A168">
        <v>20</v>
      </c>
      <c r="B168">
        <v>3</v>
      </c>
      <c r="C168">
        <v>5</v>
      </c>
      <c r="D168">
        <v>2.3722000000000001E-3</v>
      </c>
      <c r="E168" s="2">
        <v>2.4109999999999999E-3</v>
      </c>
      <c r="F168" s="1">
        <f t="shared" si="4"/>
        <v>3.8799999999999859E-5</v>
      </c>
      <c r="G168">
        <v>2.372E-3</v>
      </c>
      <c r="H168">
        <f t="shared" si="5"/>
        <v>2.0000000000011328E-7</v>
      </c>
    </row>
    <row r="169" spans="1:8">
      <c r="A169">
        <v>20</v>
      </c>
      <c r="B169">
        <v>3</v>
      </c>
      <c r="C169">
        <v>10</v>
      </c>
      <c r="D169">
        <v>2.5268999999999999E-3</v>
      </c>
      <c r="E169" s="2">
        <v>2.545E-3</v>
      </c>
      <c r="F169" s="1">
        <f t="shared" si="4"/>
        <v>1.810000000000006E-5</v>
      </c>
      <c r="G169">
        <v>2.4369999999999999E-3</v>
      </c>
      <c r="H169">
        <f t="shared" si="5"/>
        <v>8.9899999999999963E-5</v>
      </c>
    </row>
    <row r="170" spans="1:8">
      <c r="A170">
        <v>20</v>
      </c>
      <c r="B170">
        <v>3</v>
      </c>
      <c r="C170">
        <v>15</v>
      </c>
      <c r="D170">
        <v>2.6808000000000001E-3</v>
      </c>
      <c r="E170" s="2">
        <v>2.6900000000000001E-3</v>
      </c>
      <c r="F170" s="1">
        <f t="shared" si="4"/>
        <v>9.2000000000000068E-6</v>
      </c>
      <c r="G170">
        <v>2.6809999999999998E-3</v>
      </c>
      <c r="H170">
        <f t="shared" si="5"/>
        <v>1.999999999996796E-7</v>
      </c>
    </row>
    <row r="171" spans="1:8">
      <c r="A171">
        <v>20</v>
      </c>
      <c r="B171">
        <v>3</v>
      </c>
      <c r="C171">
        <v>20</v>
      </c>
      <c r="D171">
        <v>2.8314E-3</v>
      </c>
      <c r="E171" s="2">
        <v>2.8089999999999999E-3</v>
      </c>
      <c r="F171" s="1">
        <f t="shared" si="4"/>
        <v>2.2400000000000111E-5</v>
      </c>
      <c r="G171">
        <v>2.7320000000000001E-3</v>
      </c>
      <c r="H171">
        <f t="shared" si="5"/>
        <v>9.9399999999999922E-5</v>
      </c>
    </row>
    <row r="172" spans="1:8">
      <c r="A172">
        <v>20</v>
      </c>
      <c r="B172">
        <v>3.25</v>
      </c>
      <c r="C172">
        <v>2.5</v>
      </c>
      <c r="D172">
        <v>2.3709489999999998E-3</v>
      </c>
      <c r="E172" s="2">
        <v>2.405E-3</v>
      </c>
      <c r="F172" s="1">
        <f t="shared" si="4"/>
        <v>3.405100000000022E-5</v>
      </c>
      <c r="G172">
        <v>2.3709999999999998E-3</v>
      </c>
      <c r="H172">
        <f t="shared" si="5"/>
        <v>5.1000000000044066E-8</v>
      </c>
    </row>
    <row r="173" spans="1:8">
      <c r="A173">
        <v>20</v>
      </c>
      <c r="B173">
        <v>3.25</v>
      </c>
      <c r="C173">
        <v>5</v>
      </c>
      <c r="D173">
        <v>2.4510000000000001E-3</v>
      </c>
      <c r="E173" s="2">
        <v>2.4659999999999999E-3</v>
      </c>
      <c r="F173" s="1">
        <f t="shared" si="4"/>
        <v>1.4999999999999823E-5</v>
      </c>
      <c r="G173">
        <v>2.4510000000000001E-3</v>
      </c>
      <c r="H173">
        <f t="shared" si="5"/>
        <v>0</v>
      </c>
    </row>
    <row r="174" spans="1:8">
      <c r="A174">
        <v>20</v>
      </c>
      <c r="B174">
        <v>3.25</v>
      </c>
      <c r="C174">
        <v>10</v>
      </c>
      <c r="D174">
        <v>2.6113999999999998E-3</v>
      </c>
      <c r="E174" s="2">
        <v>2.604E-3</v>
      </c>
      <c r="F174" s="1">
        <f t="shared" si="4"/>
        <v>7.3999999999998546E-6</v>
      </c>
      <c r="G174">
        <v>2.611E-3</v>
      </c>
      <c r="H174">
        <f t="shared" si="5"/>
        <v>3.9999999999979288E-7</v>
      </c>
    </row>
    <row r="175" spans="1:8">
      <c r="A175">
        <v>20</v>
      </c>
      <c r="B175">
        <v>3.25</v>
      </c>
      <c r="C175">
        <v>15</v>
      </c>
      <c r="D175">
        <v>2.7694E-3</v>
      </c>
      <c r="E175" s="2">
        <v>2.7829999999999999E-3</v>
      </c>
      <c r="F175" s="1">
        <f t="shared" si="4"/>
        <v>1.3599999999999897E-5</v>
      </c>
      <c r="G175">
        <v>2.7690000000000002E-3</v>
      </c>
      <c r="H175">
        <f t="shared" si="5"/>
        <v>3.9999999999979288E-7</v>
      </c>
    </row>
    <row r="176" spans="1:8">
      <c r="A176">
        <v>20</v>
      </c>
      <c r="B176">
        <v>3.25</v>
      </c>
      <c r="C176">
        <v>20</v>
      </c>
      <c r="D176">
        <v>2.9272999999999999E-3</v>
      </c>
      <c r="E176" s="2">
        <v>2.8969999999999998E-3</v>
      </c>
      <c r="F176" s="1">
        <f t="shared" si="4"/>
        <v>3.0300000000000032E-5</v>
      </c>
      <c r="G176">
        <v>2.9269999999999999E-3</v>
      </c>
      <c r="H176">
        <f t="shared" si="5"/>
        <v>2.9999999999995308E-7</v>
      </c>
    </row>
    <row r="177" spans="1:8">
      <c r="A177">
        <v>20</v>
      </c>
      <c r="B177">
        <v>3.5</v>
      </c>
      <c r="C177">
        <v>2.5</v>
      </c>
      <c r="D177">
        <v>2.4425839999999998E-3</v>
      </c>
      <c r="E177" s="2">
        <v>2.4680000000000001E-3</v>
      </c>
      <c r="F177" s="1">
        <f t="shared" si="4"/>
        <v>2.5416000000000327E-5</v>
      </c>
      <c r="G177">
        <v>2.4429999999999999E-3</v>
      </c>
      <c r="H177">
        <f t="shared" si="5"/>
        <v>4.1600000000004481E-7</v>
      </c>
    </row>
    <row r="178" spans="1:8">
      <c r="A178">
        <v>20</v>
      </c>
      <c r="B178">
        <v>3.5</v>
      </c>
      <c r="C178">
        <v>5</v>
      </c>
      <c r="D178">
        <v>2.5254000000000001E-3</v>
      </c>
      <c r="E178" s="2">
        <v>2.5479999999999999E-3</v>
      </c>
      <c r="F178" s="1">
        <f t="shared" si="4"/>
        <v>2.259999999999979E-5</v>
      </c>
      <c r="G178">
        <v>2.5959999999999998E-3</v>
      </c>
      <c r="H178">
        <f t="shared" si="5"/>
        <v>7.0599999999999656E-5</v>
      </c>
    </row>
    <row r="179" spans="1:8">
      <c r="A179">
        <v>20</v>
      </c>
      <c r="B179">
        <v>3.5</v>
      </c>
      <c r="C179">
        <v>10</v>
      </c>
      <c r="D179">
        <v>2.6909E-3</v>
      </c>
      <c r="E179" s="2">
        <v>2.7079999999999999E-3</v>
      </c>
      <c r="F179" s="1">
        <f t="shared" si="4"/>
        <v>1.7099999999999928E-5</v>
      </c>
      <c r="G179">
        <v>2.6909999999999998E-3</v>
      </c>
      <c r="H179">
        <f t="shared" si="5"/>
        <v>9.99999999998398E-8</v>
      </c>
    </row>
    <row r="180" spans="1:8">
      <c r="A180">
        <v>20</v>
      </c>
      <c r="B180">
        <v>3.5</v>
      </c>
      <c r="C180">
        <v>15</v>
      </c>
      <c r="D180">
        <v>2.8547999999999998E-3</v>
      </c>
      <c r="E180" s="2">
        <v>2.9090000000000001E-3</v>
      </c>
      <c r="F180" s="1">
        <f t="shared" si="4"/>
        <v>5.4200000000000342E-5</v>
      </c>
      <c r="G180">
        <v>2.9359999999999998E-3</v>
      </c>
      <c r="H180">
        <f t="shared" si="5"/>
        <v>8.1200000000000022E-5</v>
      </c>
    </row>
    <row r="181" spans="1:8">
      <c r="A181">
        <v>20</v>
      </c>
      <c r="B181">
        <v>3.5</v>
      </c>
      <c r="C181">
        <v>20</v>
      </c>
      <c r="D181">
        <v>3.0182999999999998E-3</v>
      </c>
      <c r="E181" s="2">
        <v>3.0149999999999999E-3</v>
      </c>
      <c r="F181" s="1">
        <f t="shared" si="4"/>
        <v>3.2999999999999176E-6</v>
      </c>
      <c r="G181">
        <v>3.0179999999999998E-3</v>
      </c>
      <c r="H181">
        <f t="shared" si="5"/>
        <v>2.9999999999995308E-7</v>
      </c>
    </row>
    <row r="182" spans="1:8">
      <c r="A182">
        <v>20</v>
      </c>
      <c r="B182">
        <v>3.75</v>
      </c>
      <c r="C182">
        <v>2.5</v>
      </c>
      <c r="D182">
        <v>2.5110449999999999E-3</v>
      </c>
      <c r="E182" s="2">
        <v>2.526E-3</v>
      </c>
      <c r="F182" s="1">
        <f t="shared" si="4"/>
        <v>1.495500000000009E-5</v>
      </c>
      <c r="G182">
        <v>2.5110000000000002E-3</v>
      </c>
      <c r="H182">
        <f t="shared" si="5"/>
        <v>4.4999999999732754E-8</v>
      </c>
    </row>
    <row r="183" spans="1:8">
      <c r="A183">
        <v>20</v>
      </c>
      <c r="B183">
        <v>3.75</v>
      </c>
      <c r="C183">
        <v>5</v>
      </c>
      <c r="D183">
        <v>2.5961999999999999E-3</v>
      </c>
      <c r="E183" s="2">
        <v>2.6080000000000001E-3</v>
      </c>
      <c r="F183" s="1">
        <f t="shared" si="4"/>
        <v>1.1800000000000178E-5</v>
      </c>
      <c r="G183">
        <v>2.5959999999999998E-3</v>
      </c>
      <c r="H183">
        <f t="shared" si="5"/>
        <v>2.0000000000011328E-7</v>
      </c>
    </row>
    <row r="184" spans="1:8">
      <c r="A184">
        <v>20</v>
      </c>
      <c r="B184">
        <v>3.75</v>
      </c>
      <c r="C184">
        <v>10</v>
      </c>
      <c r="D184">
        <v>2.7669999999999999E-3</v>
      </c>
      <c r="E184" s="2">
        <v>2.7680000000000001E-3</v>
      </c>
      <c r="F184" s="1">
        <f t="shared" si="4"/>
        <v>1.0000000000001327E-6</v>
      </c>
      <c r="G184">
        <v>2.7669999999999999E-3</v>
      </c>
      <c r="H184">
        <f t="shared" si="5"/>
        <v>0</v>
      </c>
    </row>
    <row r="185" spans="1:8">
      <c r="A185">
        <v>20</v>
      </c>
      <c r="B185">
        <v>3.75</v>
      </c>
      <c r="C185">
        <v>15</v>
      </c>
      <c r="D185">
        <v>2.9364E-3</v>
      </c>
      <c r="E185" s="2">
        <v>2.9729999999999999E-3</v>
      </c>
      <c r="F185" s="1">
        <f t="shared" si="4"/>
        <v>3.6599999999999914E-5</v>
      </c>
      <c r="G185">
        <v>2.9359999999999998E-3</v>
      </c>
      <c r="H185">
        <f t="shared" si="5"/>
        <v>4.0000000000022656E-7</v>
      </c>
    </row>
    <row r="186" spans="1:8">
      <c r="A186">
        <v>20</v>
      </c>
      <c r="B186">
        <v>3.75</v>
      </c>
      <c r="C186">
        <v>20</v>
      </c>
      <c r="D186">
        <v>3.1051999999999998E-3</v>
      </c>
      <c r="E186" s="2">
        <v>3.0969999999999999E-3</v>
      </c>
      <c r="F186" s="1">
        <f t="shared" si="4"/>
        <v>8.1999999999998741E-6</v>
      </c>
      <c r="G186">
        <v>3.1050000000000001E-3</v>
      </c>
      <c r="H186">
        <f t="shared" si="5"/>
        <v>1.999999999996796E-7</v>
      </c>
    </row>
    <row r="187" spans="1:8">
      <c r="A187">
        <v>20</v>
      </c>
      <c r="B187">
        <v>4</v>
      </c>
      <c r="C187">
        <v>2.5</v>
      </c>
      <c r="D187">
        <v>2.5762939999999998E-3</v>
      </c>
      <c r="E187" s="2">
        <v>2.5890000000000002E-3</v>
      </c>
      <c r="F187" s="1">
        <f t="shared" si="4"/>
        <v>1.2706000000000349E-5</v>
      </c>
      <c r="G187">
        <v>2.5760000000000002E-3</v>
      </c>
      <c r="H187">
        <f t="shared" si="5"/>
        <v>2.9399999999964177E-7</v>
      </c>
    </row>
    <row r="188" spans="1:8">
      <c r="A188">
        <v>20</v>
      </c>
      <c r="B188">
        <v>4</v>
      </c>
      <c r="C188">
        <v>5</v>
      </c>
      <c r="D188">
        <v>2.6649E-3</v>
      </c>
      <c r="E188" s="2">
        <v>2.6700000000000001E-3</v>
      </c>
      <c r="F188" s="1">
        <f t="shared" si="4"/>
        <v>5.1000000000000698E-6</v>
      </c>
      <c r="G188">
        <v>2.6649999999999998E-3</v>
      </c>
      <c r="H188">
        <f t="shared" si="5"/>
        <v>9.99999999998398E-8</v>
      </c>
    </row>
    <row r="189" spans="1:8">
      <c r="A189">
        <v>20</v>
      </c>
      <c r="B189">
        <v>4</v>
      </c>
      <c r="C189">
        <v>10</v>
      </c>
      <c r="D189">
        <v>2.8403999999999999E-3</v>
      </c>
      <c r="E189" s="2">
        <v>2.836E-3</v>
      </c>
      <c r="F189" s="1">
        <f t="shared" si="4"/>
        <v>4.3999999999998901E-6</v>
      </c>
      <c r="G189">
        <v>2.8400000000000001E-3</v>
      </c>
      <c r="H189">
        <f t="shared" si="5"/>
        <v>3.9999999999979288E-7</v>
      </c>
    </row>
    <row r="190" spans="1:8">
      <c r="A190">
        <v>20</v>
      </c>
      <c r="B190">
        <v>4</v>
      </c>
      <c r="C190">
        <v>15</v>
      </c>
      <c r="D190">
        <v>3.0148000000000002E-3</v>
      </c>
      <c r="E190" s="2">
        <v>3.019E-3</v>
      </c>
      <c r="F190" s="1">
        <f t="shared" si="4"/>
        <v>4.1999999999997768E-6</v>
      </c>
      <c r="G190">
        <v>3.0149999999999999E-3</v>
      </c>
      <c r="H190">
        <f t="shared" si="5"/>
        <v>1.999999999996796E-7</v>
      </c>
    </row>
    <row r="191" spans="1:8">
      <c r="A191">
        <v>20</v>
      </c>
      <c r="B191">
        <v>4</v>
      </c>
      <c r="C191">
        <v>20</v>
      </c>
      <c r="D191">
        <v>3.1886000000000002E-3</v>
      </c>
      <c r="E191" s="2">
        <v>3.1129999999999999E-3</v>
      </c>
      <c r="F191" s="1">
        <f t="shared" si="4"/>
        <v>7.560000000000032E-5</v>
      </c>
      <c r="G191">
        <v>3.1050000000000001E-3</v>
      </c>
      <c r="H191">
        <f t="shared" si="5"/>
        <v>8.360000000000008E-5</v>
      </c>
    </row>
    <row r="192" spans="1:8">
      <c r="A192">
        <v>20</v>
      </c>
      <c r="B192">
        <v>4.25</v>
      </c>
      <c r="C192">
        <v>2.5</v>
      </c>
      <c r="D192">
        <v>2.6401649999999999E-3</v>
      </c>
      <c r="E192" s="2">
        <v>2.66E-3</v>
      </c>
      <c r="F192" s="1">
        <f t="shared" si="4"/>
        <v>1.9835000000000165E-5</v>
      </c>
      <c r="G192">
        <v>2.64E-3</v>
      </c>
      <c r="H192">
        <f t="shared" si="5"/>
        <v>1.6499999999988746E-7</v>
      </c>
    </row>
    <row r="193" spans="1:8">
      <c r="A193">
        <v>20</v>
      </c>
      <c r="B193">
        <v>4.25</v>
      </c>
      <c r="C193">
        <v>5</v>
      </c>
      <c r="D193">
        <v>2.7307E-3</v>
      </c>
      <c r="E193" s="2">
        <v>2.738E-3</v>
      </c>
      <c r="F193" s="1">
        <f t="shared" si="4"/>
        <v>7.3000000000000148E-6</v>
      </c>
      <c r="G193">
        <v>2.7309999999999999E-3</v>
      </c>
      <c r="H193">
        <f t="shared" si="5"/>
        <v>2.9999999999995308E-7</v>
      </c>
    </row>
    <row r="194" spans="1:8">
      <c r="A194">
        <v>20</v>
      </c>
      <c r="B194">
        <v>4.25</v>
      </c>
      <c r="C194">
        <v>10</v>
      </c>
      <c r="D194">
        <v>2.9112000000000001E-3</v>
      </c>
      <c r="E194" s="2">
        <v>2.9260000000000002E-3</v>
      </c>
      <c r="F194" s="1">
        <f t="shared" si="4"/>
        <v>1.4800000000000143E-5</v>
      </c>
      <c r="G194">
        <v>2.911E-3</v>
      </c>
      <c r="H194">
        <f t="shared" si="5"/>
        <v>2.0000000000011328E-7</v>
      </c>
    </row>
    <row r="195" spans="1:8">
      <c r="A195">
        <v>20</v>
      </c>
      <c r="B195">
        <v>4.25</v>
      </c>
      <c r="C195">
        <v>15</v>
      </c>
      <c r="D195">
        <v>3.0923999999999999E-3</v>
      </c>
      <c r="E195" s="2">
        <v>3.1570000000000001E-3</v>
      </c>
      <c r="F195" s="1">
        <f t="shared" ref="F195:F258" si="6">ABS(D195-E195)</f>
        <v>6.4600000000000161E-5</v>
      </c>
      <c r="G195">
        <v>3.1670000000000001E-3</v>
      </c>
      <c r="H195">
        <f t="shared" ref="H195:H258" si="7">ABS(D195-G195)</f>
        <v>7.4600000000000187E-5</v>
      </c>
    </row>
    <row r="196" spans="1:8">
      <c r="A196">
        <v>20</v>
      </c>
      <c r="B196">
        <v>4.25</v>
      </c>
      <c r="C196">
        <v>20</v>
      </c>
      <c r="D196">
        <v>3.2723000000000001E-3</v>
      </c>
      <c r="E196" s="2">
        <v>3.339E-3</v>
      </c>
      <c r="F196" s="1">
        <f t="shared" si="6"/>
        <v>6.6699999999999832E-5</v>
      </c>
      <c r="G196">
        <v>3.3519999999999999E-3</v>
      </c>
      <c r="H196">
        <f t="shared" si="7"/>
        <v>7.9699999999999823E-5</v>
      </c>
    </row>
    <row r="197" spans="1:8">
      <c r="A197">
        <v>20</v>
      </c>
      <c r="B197">
        <v>4.5</v>
      </c>
      <c r="C197">
        <v>2.5</v>
      </c>
      <c r="D197">
        <v>2.7014880000000002E-3</v>
      </c>
      <c r="E197" s="2">
        <v>2.7179999999999999E-3</v>
      </c>
      <c r="F197" s="1">
        <f t="shared" si="6"/>
        <v>1.6511999999999777E-5</v>
      </c>
      <c r="G197">
        <v>2.7009999999999998E-3</v>
      </c>
      <c r="H197">
        <f t="shared" si="7"/>
        <v>4.880000000003111E-7</v>
      </c>
    </row>
    <row r="198" spans="1:8">
      <c r="A198">
        <v>20</v>
      </c>
      <c r="B198">
        <v>4.5</v>
      </c>
      <c r="C198">
        <v>5</v>
      </c>
      <c r="D198">
        <v>2.7943999999999998E-3</v>
      </c>
      <c r="E198" s="2">
        <v>2.7989999999999998E-3</v>
      </c>
      <c r="F198" s="1">
        <f t="shared" si="6"/>
        <v>4.6000000000000034E-6</v>
      </c>
      <c r="G198">
        <v>2.794E-3</v>
      </c>
      <c r="H198">
        <f t="shared" si="7"/>
        <v>3.9999999999979288E-7</v>
      </c>
    </row>
    <row r="199" spans="1:8">
      <c r="A199">
        <v>20</v>
      </c>
      <c r="B199">
        <v>4.5</v>
      </c>
      <c r="C199">
        <v>10</v>
      </c>
      <c r="D199">
        <v>2.9799000000000002E-3</v>
      </c>
      <c r="E199" s="2">
        <v>2.9880000000000002E-3</v>
      </c>
      <c r="F199" s="1">
        <f t="shared" si="6"/>
        <v>8.1000000000000343E-6</v>
      </c>
      <c r="G199">
        <v>2.98E-3</v>
      </c>
      <c r="H199">
        <f t="shared" si="7"/>
        <v>9.99999999998398E-8</v>
      </c>
    </row>
    <row r="200" spans="1:8">
      <c r="A200">
        <v>20</v>
      </c>
      <c r="B200">
        <v>4.5</v>
      </c>
      <c r="C200">
        <v>15</v>
      </c>
      <c r="D200">
        <v>3.1665E-3</v>
      </c>
      <c r="E200" s="2">
        <v>3.1939999999999998E-3</v>
      </c>
      <c r="F200" s="1">
        <f t="shared" si="6"/>
        <v>2.7499999999999747E-5</v>
      </c>
      <c r="G200">
        <v>3.1670000000000001E-3</v>
      </c>
      <c r="H200">
        <f t="shared" si="7"/>
        <v>5.0000000000006636E-7</v>
      </c>
    </row>
    <row r="201" spans="1:8">
      <c r="A201">
        <v>20</v>
      </c>
      <c r="B201">
        <v>4.5</v>
      </c>
      <c r="C201">
        <v>20</v>
      </c>
      <c r="D201">
        <v>3.3516000000000002E-3</v>
      </c>
      <c r="E201" s="2">
        <v>3.3830000000000002E-3</v>
      </c>
      <c r="F201" s="1">
        <f t="shared" si="6"/>
        <v>3.1400000000000004E-5</v>
      </c>
      <c r="G201">
        <v>3.3519999999999999E-3</v>
      </c>
      <c r="H201">
        <f t="shared" si="7"/>
        <v>3.9999999999979288E-7</v>
      </c>
    </row>
    <row r="202" spans="1:8">
      <c r="A202">
        <v>20</v>
      </c>
      <c r="B202">
        <v>4.75</v>
      </c>
      <c r="C202">
        <v>2.5</v>
      </c>
      <c r="D202">
        <v>2.7609280000000002E-3</v>
      </c>
      <c r="E202" s="2">
        <v>2.7669999999999999E-3</v>
      </c>
      <c r="F202" s="1">
        <f t="shared" si="6"/>
        <v>6.0719999999997616E-6</v>
      </c>
      <c r="G202">
        <v>2.761E-3</v>
      </c>
      <c r="H202">
        <f t="shared" si="7"/>
        <v>7.1999999999832615E-8</v>
      </c>
    </row>
    <row r="203" spans="1:8">
      <c r="A203">
        <v>20</v>
      </c>
      <c r="B203">
        <v>4.75</v>
      </c>
      <c r="C203">
        <v>5</v>
      </c>
      <c r="D203">
        <v>2.8563E-3</v>
      </c>
      <c r="E203" s="2">
        <v>2.8440000000000002E-3</v>
      </c>
      <c r="F203" s="1">
        <f t="shared" si="6"/>
        <v>1.2299999999999811E-5</v>
      </c>
      <c r="G203">
        <v>2.856E-3</v>
      </c>
      <c r="H203">
        <f t="shared" si="7"/>
        <v>2.9999999999995308E-7</v>
      </c>
    </row>
    <row r="204" spans="1:8">
      <c r="A204">
        <v>20</v>
      </c>
      <c r="B204">
        <v>4.75</v>
      </c>
      <c r="C204">
        <v>10</v>
      </c>
      <c r="D204">
        <v>3.0468000000000001E-3</v>
      </c>
      <c r="E204" s="2">
        <v>3.0219999999999999E-3</v>
      </c>
      <c r="F204" s="1">
        <f t="shared" si="6"/>
        <v>2.4800000000000169E-5</v>
      </c>
      <c r="G204">
        <v>3.0469999999999998E-3</v>
      </c>
      <c r="H204">
        <f t="shared" si="7"/>
        <v>1.999999999996796E-7</v>
      </c>
    </row>
    <row r="205" spans="1:8">
      <c r="A205">
        <v>20</v>
      </c>
      <c r="B205">
        <v>4.75</v>
      </c>
      <c r="C205">
        <v>15</v>
      </c>
      <c r="D205">
        <v>3.2385999999999999E-3</v>
      </c>
      <c r="E205" s="2">
        <v>3.248E-3</v>
      </c>
      <c r="F205" s="1">
        <f t="shared" si="6"/>
        <v>9.4000000000001201E-6</v>
      </c>
      <c r="G205">
        <v>3.2390000000000001E-3</v>
      </c>
      <c r="H205">
        <f t="shared" si="7"/>
        <v>4.0000000000022656E-7</v>
      </c>
    </row>
    <row r="206" spans="1:8">
      <c r="A206">
        <v>20</v>
      </c>
      <c r="B206">
        <v>4.75</v>
      </c>
      <c r="C206">
        <v>20</v>
      </c>
      <c r="D206">
        <v>3.4283999999999999E-3</v>
      </c>
      <c r="E206" s="2">
        <v>3.4039999999999999E-3</v>
      </c>
      <c r="F206" s="1">
        <f t="shared" si="6"/>
        <v>2.4399999999999943E-5</v>
      </c>
      <c r="G206">
        <v>3.4280000000000001E-3</v>
      </c>
      <c r="H206">
        <f t="shared" si="7"/>
        <v>3.9999999999979288E-7</v>
      </c>
    </row>
    <row r="207" spans="1:8">
      <c r="A207">
        <v>20</v>
      </c>
      <c r="B207">
        <v>5</v>
      </c>
      <c r="C207">
        <v>2.5</v>
      </c>
      <c r="D207">
        <v>2.818737E-3</v>
      </c>
      <c r="E207" s="2">
        <v>2.8189999999999999E-3</v>
      </c>
      <c r="F207" s="1">
        <f t="shared" si="6"/>
        <v>2.6299999999991261E-7</v>
      </c>
      <c r="G207">
        <v>2.8189999999999999E-3</v>
      </c>
      <c r="H207">
        <f t="shared" si="7"/>
        <v>2.6299999999991261E-7</v>
      </c>
    </row>
    <row r="208" spans="1:8">
      <c r="A208">
        <v>20</v>
      </c>
      <c r="B208">
        <v>5</v>
      </c>
      <c r="C208">
        <v>5</v>
      </c>
      <c r="D208">
        <v>2.9166000000000001E-3</v>
      </c>
      <c r="E208" s="2">
        <v>2.8909999999999999E-3</v>
      </c>
      <c r="F208" s="1">
        <f t="shared" si="6"/>
        <v>2.5600000000000189E-5</v>
      </c>
      <c r="G208">
        <v>2.9169999999999999E-3</v>
      </c>
      <c r="H208">
        <f t="shared" si="7"/>
        <v>3.9999999999979288E-7</v>
      </c>
    </row>
    <row r="209" spans="1:8">
      <c r="A209">
        <v>20</v>
      </c>
      <c r="B209">
        <v>5</v>
      </c>
      <c r="C209">
        <v>10</v>
      </c>
      <c r="D209">
        <v>3.1134000000000001E-3</v>
      </c>
      <c r="E209" s="2">
        <v>3.0860000000000002E-3</v>
      </c>
      <c r="F209" s="1">
        <f t="shared" si="6"/>
        <v>2.7399999999999907E-5</v>
      </c>
      <c r="G209">
        <v>3.1129999999999999E-3</v>
      </c>
      <c r="H209">
        <f t="shared" si="7"/>
        <v>4.0000000000022656E-7</v>
      </c>
    </row>
    <row r="210" spans="1:8">
      <c r="A210">
        <v>20</v>
      </c>
      <c r="B210">
        <v>5</v>
      </c>
      <c r="C210">
        <v>15</v>
      </c>
      <c r="D210">
        <v>3.3084999999999998E-3</v>
      </c>
      <c r="E210" s="2">
        <v>3.3080000000000002E-3</v>
      </c>
      <c r="F210" s="1">
        <f t="shared" si="6"/>
        <v>4.9999999999963268E-7</v>
      </c>
      <c r="G210">
        <v>3.3089999999999999E-3</v>
      </c>
      <c r="H210">
        <f t="shared" si="7"/>
        <v>5.0000000000006636E-7</v>
      </c>
    </row>
    <row r="211" spans="1:8">
      <c r="A211">
        <v>20</v>
      </c>
      <c r="B211">
        <v>5</v>
      </c>
      <c r="C211">
        <v>20</v>
      </c>
      <c r="D211">
        <v>3.5011999999999999E-3</v>
      </c>
      <c r="E211" s="2">
        <v>3.4970000000000001E-3</v>
      </c>
      <c r="F211" s="1">
        <f t="shared" si="6"/>
        <v>4.1999999999997768E-6</v>
      </c>
      <c r="G211">
        <v>3.5010000000000002E-3</v>
      </c>
      <c r="H211">
        <f t="shared" si="7"/>
        <v>1.999999999996796E-7</v>
      </c>
    </row>
    <row r="212" spans="1:8">
      <c r="A212">
        <v>30</v>
      </c>
      <c r="B212">
        <v>0.1</v>
      </c>
      <c r="C212">
        <v>2.5</v>
      </c>
      <c r="D212" s="1">
        <v>4.2999999999999999E-4</v>
      </c>
      <c r="E212" s="2">
        <v>5.0199999999999995E-4</v>
      </c>
      <c r="F212" s="1">
        <f t="shared" si="6"/>
        <v>7.1999999999999961E-5</v>
      </c>
      <c r="G212">
        <v>4.2999999999999999E-4</v>
      </c>
      <c r="H212">
        <f t="shared" si="7"/>
        <v>0</v>
      </c>
    </row>
    <row r="213" spans="1:8">
      <c r="A213">
        <v>30</v>
      </c>
      <c r="B213">
        <v>0.1</v>
      </c>
      <c r="C213">
        <v>5</v>
      </c>
      <c r="D213" s="1">
        <v>4.4999999999999999E-4</v>
      </c>
      <c r="E213" s="2">
        <v>5.0600000000000005E-4</v>
      </c>
      <c r="F213" s="1">
        <f t="shared" si="6"/>
        <v>5.600000000000006E-5</v>
      </c>
      <c r="G213">
        <v>4.2999999999999999E-4</v>
      </c>
      <c r="H213">
        <f t="shared" si="7"/>
        <v>1.9999999999999998E-5</v>
      </c>
    </row>
    <row r="214" spans="1:8">
      <c r="A214">
        <v>30</v>
      </c>
      <c r="B214">
        <v>0.1</v>
      </c>
      <c r="C214">
        <v>10</v>
      </c>
      <c r="D214" s="1">
        <v>4.9100000000000001E-4</v>
      </c>
      <c r="E214" s="2">
        <v>5.2800000000000004E-4</v>
      </c>
      <c r="F214" s="1">
        <f t="shared" si="6"/>
        <v>3.7000000000000032E-5</v>
      </c>
      <c r="G214">
        <v>4.9100000000000001E-4</v>
      </c>
      <c r="H214">
        <f t="shared" si="7"/>
        <v>0</v>
      </c>
    </row>
    <row r="215" spans="1:8">
      <c r="A215">
        <v>30</v>
      </c>
      <c r="B215">
        <v>0.1</v>
      </c>
      <c r="C215">
        <v>15</v>
      </c>
      <c r="D215" s="1">
        <v>5.3200000000000003E-4</v>
      </c>
      <c r="E215" s="2">
        <v>5.6999999999999998E-4</v>
      </c>
      <c r="F215" s="1">
        <f t="shared" si="6"/>
        <v>3.7999999999999948E-5</v>
      </c>
      <c r="G215">
        <v>4.9100000000000001E-4</v>
      </c>
      <c r="H215">
        <f t="shared" si="7"/>
        <v>4.1000000000000021E-5</v>
      </c>
    </row>
    <row r="216" spans="1:8">
      <c r="A216">
        <v>30</v>
      </c>
      <c r="B216">
        <v>0.1</v>
      </c>
      <c r="C216">
        <v>20</v>
      </c>
      <c r="D216" s="1">
        <v>5.7300000000000005E-4</v>
      </c>
      <c r="E216" s="2">
        <v>5.7799999999999995E-4</v>
      </c>
      <c r="F216" s="1">
        <f t="shared" si="6"/>
        <v>4.9999999999999047E-6</v>
      </c>
      <c r="G216">
        <v>5.7300000000000005E-4</v>
      </c>
      <c r="H216">
        <f t="shared" si="7"/>
        <v>0</v>
      </c>
    </row>
    <row r="217" spans="1:8">
      <c r="A217">
        <v>30</v>
      </c>
      <c r="B217">
        <v>0.25</v>
      </c>
      <c r="C217">
        <v>2.5</v>
      </c>
      <c r="D217" s="1">
        <v>8.7699999999999996E-4</v>
      </c>
      <c r="E217" s="2">
        <v>8.6899999999999998E-4</v>
      </c>
      <c r="F217" s="1">
        <f t="shared" si="6"/>
        <v>7.9999999999999776E-6</v>
      </c>
      <c r="G217">
        <v>8.7699999999999996E-4</v>
      </c>
      <c r="H217">
        <f t="shared" si="7"/>
        <v>0</v>
      </c>
    </row>
    <row r="218" spans="1:8">
      <c r="A218">
        <v>30</v>
      </c>
      <c r="B218">
        <v>0.25</v>
      </c>
      <c r="C218">
        <v>5</v>
      </c>
      <c r="D218" s="1">
        <v>9.1299999999999997E-4</v>
      </c>
      <c r="E218" s="2">
        <v>8.8800000000000001E-4</v>
      </c>
      <c r="F218" s="1">
        <f t="shared" si="6"/>
        <v>2.4999999999999957E-5</v>
      </c>
      <c r="G218">
        <v>9.1299999999999997E-4</v>
      </c>
      <c r="H218">
        <f t="shared" si="7"/>
        <v>0</v>
      </c>
    </row>
    <row r="219" spans="1:8">
      <c r="A219">
        <v>30</v>
      </c>
      <c r="B219">
        <v>0.25</v>
      </c>
      <c r="C219">
        <v>10</v>
      </c>
      <c r="D219" s="1">
        <v>9.8299999999999993E-4</v>
      </c>
      <c r="E219" s="2">
        <v>8.9700000000000001E-4</v>
      </c>
      <c r="F219" s="1">
        <f t="shared" si="6"/>
        <v>8.5999999999999922E-5</v>
      </c>
      <c r="G219">
        <v>9.1299999999999997E-4</v>
      </c>
      <c r="H219">
        <f t="shared" si="7"/>
        <v>6.9999999999999967E-5</v>
      </c>
    </row>
    <row r="220" spans="1:8">
      <c r="A220">
        <v>30</v>
      </c>
      <c r="B220">
        <v>0.25</v>
      </c>
      <c r="C220">
        <v>15</v>
      </c>
      <c r="D220">
        <v>1.054E-3</v>
      </c>
      <c r="E220" s="2">
        <v>9.7199999999999999E-4</v>
      </c>
      <c r="F220" s="1">
        <f t="shared" si="6"/>
        <v>8.2000000000000042E-5</v>
      </c>
      <c r="G220">
        <v>1.054E-3</v>
      </c>
      <c r="H220">
        <f t="shared" si="7"/>
        <v>0</v>
      </c>
    </row>
    <row r="221" spans="1:8">
      <c r="A221">
        <v>30</v>
      </c>
      <c r="B221">
        <v>0.25</v>
      </c>
      <c r="C221">
        <v>20</v>
      </c>
      <c r="D221">
        <v>1.1229E-3</v>
      </c>
      <c r="E221" s="2">
        <v>9.5699999999999995E-4</v>
      </c>
      <c r="F221" s="1">
        <f t="shared" si="6"/>
        <v>1.6590000000000008E-4</v>
      </c>
      <c r="G221">
        <v>1.054E-3</v>
      </c>
      <c r="H221">
        <f t="shared" si="7"/>
        <v>6.8899999999999994E-5</v>
      </c>
    </row>
    <row r="222" spans="1:8">
      <c r="A222">
        <v>30</v>
      </c>
      <c r="B222">
        <v>0.5</v>
      </c>
      <c r="C222">
        <v>2.5</v>
      </c>
      <c r="D222">
        <v>1.3439000000000001E-3</v>
      </c>
      <c r="E222" s="2">
        <v>1.4139999999999999E-3</v>
      </c>
      <c r="F222" s="1">
        <f t="shared" si="6"/>
        <v>7.0099999999999807E-5</v>
      </c>
      <c r="G222">
        <v>1.3439999999999999E-3</v>
      </c>
      <c r="H222">
        <f t="shared" si="7"/>
        <v>9.99999999998398E-8</v>
      </c>
    </row>
    <row r="223" spans="1:8">
      <c r="A223">
        <v>30</v>
      </c>
      <c r="B223">
        <v>0.5</v>
      </c>
      <c r="C223">
        <v>5</v>
      </c>
      <c r="D223">
        <v>1.3923E-3</v>
      </c>
      <c r="E223" s="2">
        <v>1.4120000000000001E-3</v>
      </c>
      <c r="F223" s="1">
        <f t="shared" si="6"/>
        <v>1.9700000000000099E-5</v>
      </c>
      <c r="G223">
        <v>1.3439999999999999E-3</v>
      </c>
      <c r="H223">
        <f t="shared" si="7"/>
        <v>4.8300000000000036E-5</v>
      </c>
    </row>
    <row r="224" spans="1:8">
      <c r="A224">
        <v>30</v>
      </c>
      <c r="B224">
        <v>0.5</v>
      </c>
      <c r="C224">
        <v>10</v>
      </c>
      <c r="D224">
        <v>1.4885E-3</v>
      </c>
      <c r="E224" s="2">
        <v>1.4859999999999999E-3</v>
      </c>
      <c r="F224" s="1">
        <f t="shared" si="6"/>
        <v>2.500000000000115E-6</v>
      </c>
      <c r="G224">
        <v>1.4890000000000001E-3</v>
      </c>
      <c r="H224">
        <f t="shared" si="7"/>
        <v>5.0000000000006636E-7</v>
      </c>
    </row>
    <row r="225" spans="1:8">
      <c r="A225">
        <v>30</v>
      </c>
      <c r="B225">
        <v>0.5</v>
      </c>
      <c r="C225">
        <v>15</v>
      </c>
      <c r="D225">
        <v>1.5835999999999999E-3</v>
      </c>
      <c r="E225" s="2">
        <v>1.572E-3</v>
      </c>
      <c r="F225" s="1">
        <f t="shared" si="6"/>
        <v>1.1599999999999848E-5</v>
      </c>
      <c r="G225">
        <v>1.5839999999999999E-3</v>
      </c>
      <c r="H225">
        <f t="shared" si="7"/>
        <v>4.0000000000000972E-7</v>
      </c>
    </row>
    <row r="226" spans="1:8">
      <c r="A226">
        <v>30</v>
      </c>
      <c r="B226">
        <v>0.5</v>
      </c>
      <c r="C226">
        <v>20</v>
      </c>
      <c r="D226">
        <v>1.6775E-3</v>
      </c>
      <c r="E226" s="2">
        <v>1.64E-3</v>
      </c>
      <c r="F226" s="1">
        <f t="shared" si="6"/>
        <v>3.749999999999999E-5</v>
      </c>
      <c r="G226">
        <v>1.678E-3</v>
      </c>
      <c r="H226">
        <f t="shared" si="7"/>
        <v>5.0000000000006636E-7</v>
      </c>
    </row>
    <row r="227" spans="1:8">
      <c r="A227">
        <v>30</v>
      </c>
      <c r="B227">
        <v>0.75</v>
      </c>
      <c r="C227">
        <v>2.5</v>
      </c>
      <c r="D227">
        <v>1.6318999999999999E-3</v>
      </c>
      <c r="E227" s="2">
        <v>1.6459999999999999E-3</v>
      </c>
      <c r="F227" s="1">
        <f t="shared" si="6"/>
        <v>1.4099999999999963E-5</v>
      </c>
      <c r="G227">
        <v>1.632E-3</v>
      </c>
      <c r="H227">
        <f t="shared" si="7"/>
        <v>1.0000000000005664E-7</v>
      </c>
    </row>
    <row r="228" spans="1:8">
      <c r="A228">
        <v>30</v>
      </c>
      <c r="B228">
        <v>0.75</v>
      </c>
      <c r="C228">
        <v>5</v>
      </c>
      <c r="D228">
        <v>1.6865000000000001E-3</v>
      </c>
      <c r="E228" s="2">
        <v>1.694E-3</v>
      </c>
      <c r="F228" s="1">
        <f t="shared" si="6"/>
        <v>7.4999999999999113E-6</v>
      </c>
      <c r="G228">
        <v>1.6869999999999999E-3</v>
      </c>
      <c r="H228">
        <f t="shared" si="7"/>
        <v>4.9999999999984952E-7</v>
      </c>
    </row>
    <row r="229" spans="1:8">
      <c r="A229">
        <v>30</v>
      </c>
      <c r="B229">
        <v>0.75</v>
      </c>
      <c r="C229">
        <v>10</v>
      </c>
      <c r="D229">
        <v>1.7953000000000001E-3</v>
      </c>
      <c r="E229" s="2">
        <v>1.7539999999999999E-3</v>
      </c>
      <c r="F229" s="1">
        <f t="shared" si="6"/>
        <v>4.1300000000000191E-5</v>
      </c>
      <c r="G229">
        <v>1.7949999999999999E-3</v>
      </c>
      <c r="H229">
        <f t="shared" si="7"/>
        <v>3.0000000000016992E-7</v>
      </c>
    </row>
    <row r="230" spans="1:8">
      <c r="A230">
        <v>30</v>
      </c>
      <c r="B230">
        <v>0.75</v>
      </c>
      <c r="C230">
        <v>15</v>
      </c>
      <c r="D230">
        <v>1.9031E-3</v>
      </c>
      <c r="E230" s="2">
        <v>1.864E-3</v>
      </c>
      <c r="F230" s="1">
        <f t="shared" si="6"/>
        <v>3.9100000000000029E-5</v>
      </c>
      <c r="G230">
        <v>1.903E-3</v>
      </c>
      <c r="H230">
        <f t="shared" si="7"/>
        <v>1.0000000000005664E-7</v>
      </c>
    </row>
    <row r="231" spans="1:8">
      <c r="A231">
        <v>30</v>
      </c>
      <c r="B231">
        <v>0.75</v>
      </c>
      <c r="C231">
        <v>20</v>
      </c>
      <c r="D231">
        <v>2.0092999999999999E-3</v>
      </c>
      <c r="E231" s="2">
        <v>1.939E-3</v>
      </c>
      <c r="F231" s="1">
        <f t="shared" si="6"/>
        <v>7.029999999999992E-5</v>
      </c>
      <c r="G231">
        <v>2.0089999999999999E-3</v>
      </c>
      <c r="H231">
        <f t="shared" si="7"/>
        <v>2.9999999999995308E-7</v>
      </c>
    </row>
    <row r="232" spans="1:8">
      <c r="A232">
        <v>30</v>
      </c>
      <c r="B232">
        <v>1</v>
      </c>
      <c r="C232">
        <v>2.5</v>
      </c>
      <c r="D232">
        <v>1.8269E-3</v>
      </c>
      <c r="E232" s="2">
        <v>1.89E-3</v>
      </c>
      <c r="F232" s="1">
        <f t="shared" si="6"/>
        <v>6.3099999999999962E-5</v>
      </c>
      <c r="G232">
        <v>1.885E-3</v>
      </c>
      <c r="H232">
        <f t="shared" si="7"/>
        <v>5.8099999999999949E-5</v>
      </c>
    </row>
    <row r="233" spans="1:8">
      <c r="A233">
        <v>30</v>
      </c>
      <c r="B233">
        <v>1</v>
      </c>
      <c r="C233">
        <v>5</v>
      </c>
      <c r="D233">
        <v>1.8848000000000001E-3</v>
      </c>
      <c r="E233" s="2">
        <v>1.9139999999999999E-3</v>
      </c>
      <c r="F233" s="1">
        <f t="shared" si="6"/>
        <v>2.9199999999999842E-5</v>
      </c>
      <c r="G233">
        <v>1.885E-3</v>
      </c>
      <c r="H233">
        <f t="shared" si="7"/>
        <v>1.9999999999989644E-7</v>
      </c>
    </row>
    <row r="234" spans="1:8">
      <c r="A234">
        <v>30</v>
      </c>
      <c r="B234">
        <v>1</v>
      </c>
      <c r="C234">
        <v>10</v>
      </c>
      <c r="D234">
        <v>2.0008999999999999E-3</v>
      </c>
      <c r="E234" s="2">
        <v>1.9949999999999998E-3</v>
      </c>
      <c r="F234" s="1">
        <f t="shared" si="6"/>
        <v>5.9000000000000892E-6</v>
      </c>
      <c r="G234">
        <v>2.1159999999999998E-3</v>
      </c>
      <c r="H234">
        <f t="shared" si="7"/>
        <v>1.1509999999999992E-4</v>
      </c>
    </row>
    <row r="235" spans="1:8">
      <c r="A235">
        <v>30</v>
      </c>
      <c r="B235">
        <v>1</v>
      </c>
      <c r="C235">
        <v>15</v>
      </c>
      <c r="D235">
        <v>2.1161000000000001E-3</v>
      </c>
      <c r="E235" s="2">
        <v>2.0999999999999999E-3</v>
      </c>
      <c r="F235" s="1">
        <f t="shared" si="6"/>
        <v>1.6100000000000229E-5</v>
      </c>
      <c r="G235">
        <v>2.1159999999999998E-3</v>
      </c>
      <c r="H235">
        <f t="shared" si="7"/>
        <v>1.0000000000027348E-7</v>
      </c>
    </row>
    <row r="236" spans="1:8">
      <c r="A236">
        <v>30</v>
      </c>
      <c r="B236">
        <v>1</v>
      </c>
      <c r="C236">
        <v>20</v>
      </c>
      <c r="D236">
        <v>2.2304E-3</v>
      </c>
      <c r="E236" s="2">
        <v>2.1719999999999999E-3</v>
      </c>
      <c r="F236" s="1">
        <f t="shared" si="6"/>
        <v>5.8400000000000118E-5</v>
      </c>
      <c r="G236">
        <v>2.2300000000000002E-3</v>
      </c>
      <c r="H236">
        <f t="shared" si="7"/>
        <v>3.9999999999979288E-7</v>
      </c>
    </row>
    <row r="237" spans="1:8">
      <c r="A237">
        <v>30</v>
      </c>
      <c r="B237">
        <v>1.25</v>
      </c>
      <c r="C237">
        <v>2.5</v>
      </c>
      <c r="D237">
        <v>1.9692999999999998E-3</v>
      </c>
      <c r="E237" s="2">
        <v>2.0200000000000001E-3</v>
      </c>
      <c r="F237" s="1">
        <f t="shared" si="6"/>
        <v>5.0700000000000311E-5</v>
      </c>
      <c r="G237">
        <v>2.0300000000000001E-3</v>
      </c>
      <c r="H237">
        <f t="shared" si="7"/>
        <v>6.0700000000000337E-5</v>
      </c>
    </row>
    <row r="238" spans="1:8">
      <c r="A238">
        <v>30</v>
      </c>
      <c r="B238">
        <v>1.25</v>
      </c>
      <c r="C238">
        <v>5</v>
      </c>
      <c r="D238">
        <v>2.0301E-3</v>
      </c>
      <c r="E238" s="2">
        <v>2.0230000000000001E-3</v>
      </c>
      <c r="F238" s="1">
        <f t="shared" si="6"/>
        <v>7.0999999999999015E-6</v>
      </c>
      <c r="G238">
        <v>2.0300000000000001E-3</v>
      </c>
      <c r="H238">
        <f t="shared" si="7"/>
        <v>9.99999999998398E-8</v>
      </c>
    </row>
    <row r="239" spans="1:8">
      <c r="A239">
        <v>30</v>
      </c>
      <c r="B239">
        <v>1.25</v>
      </c>
      <c r="C239">
        <v>10</v>
      </c>
      <c r="D239">
        <v>2.1516E-3</v>
      </c>
      <c r="E239" s="2">
        <v>2.1410000000000001E-3</v>
      </c>
      <c r="F239" s="1">
        <f t="shared" si="6"/>
        <v>1.0599999999999932E-5</v>
      </c>
      <c r="G239">
        <v>2.1519999999999998E-3</v>
      </c>
      <c r="H239">
        <f t="shared" si="7"/>
        <v>3.9999999999979288E-7</v>
      </c>
    </row>
    <row r="240" spans="1:8">
      <c r="A240">
        <v>30</v>
      </c>
      <c r="B240">
        <v>1.25</v>
      </c>
      <c r="C240">
        <v>15</v>
      </c>
      <c r="D240">
        <v>2.2726000000000001E-3</v>
      </c>
      <c r="E240" s="2">
        <v>2.2339999999999999E-3</v>
      </c>
      <c r="F240" s="1">
        <f t="shared" si="6"/>
        <v>3.8600000000000179E-5</v>
      </c>
      <c r="G240">
        <v>2.2729999999999998E-3</v>
      </c>
      <c r="H240">
        <f t="shared" si="7"/>
        <v>3.9999999999979288E-7</v>
      </c>
    </row>
    <row r="241" spans="1:8">
      <c r="A241">
        <v>30</v>
      </c>
      <c r="B241">
        <v>1.25</v>
      </c>
      <c r="C241">
        <v>20</v>
      </c>
      <c r="D241">
        <v>2.3930000000000002E-3</v>
      </c>
      <c r="E241" s="2">
        <v>2.356E-3</v>
      </c>
      <c r="F241" s="1">
        <f t="shared" si="6"/>
        <v>3.700000000000014E-5</v>
      </c>
      <c r="G241">
        <v>2.3930000000000002E-3</v>
      </c>
      <c r="H241">
        <f t="shared" si="7"/>
        <v>0</v>
      </c>
    </row>
    <row r="242" spans="1:8">
      <c r="A242">
        <v>30</v>
      </c>
      <c r="B242">
        <v>1.5</v>
      </c>
      <c r="C242">
        <v>2.5</v>
      </c>
      <c r="D242">
        <v>2.0826999999999998E-3</v>
      </c>
      <c r="E242" s="2">
        <v>2.1020000000000001E-3</v>
      </c>
      <c r="F242" s="1">
        <f t="shared" si="6"/>
        <v>1.9300000000000306E-5</v>
      </c>
      <c r="G242">
        <v>2.0830000000000002E-3</v>
      </c>
      <c r="H242">
        <f t="shared" si="7"/>
        <v>3.0000000000038676E-7</v>
      </c>
    </row>
    <row r="243" spans="1:8">
      <c r="A243">
        <v>30</v>
      </c>
      <c r="B243">
        <v>1.5</v>
      </c>
      <c r="C243">
        <v>5</v>
      </c>
      <c r="D243">
        <v>2.1457E-3</v>
      </c>
      <c r="E243" s="2">
        <v>2.1220000000000002E-3</v>
      </c>
      <c r="F243" s="1">
        <f t="shared" si="6"/>
        <v>2.3699999999999763E-5</v>
      </c>
      <c r="G243">
        <v>2.1459999999999999E-3</v>
      </c>
      <c r="H243">
        <f t="shared" si="7"/>
        <v>2.9999999999995308E-7</v>
      </c>
    </row>
    <row r="244" spans="1:8">
      <c r="A244">
        <v>30</v>
      </c>
      <c r="B244">
        <v>1.5</v>
      </c>
      <c r="C244">
        <v>10</v>
      </c>
      <c r="D244">
        <v>2.2721999999999998E-3</v>
      </c>
      <c r="E244" s="2">
        <v>2.261E-3</v>
      </c>
      <c r="F244" s="1">
        <f t="shared" si="6"/>
        <v>1.1199999999999839E-5</v>
      </c>
      <c r="G244">
        <v>2.2720000000000001E-3</v>
      </c>
      <c r="H244">
        <f t="shared" si="7"/>
        <v>1.999999999996796E-7</v>
      </c>
    </row>
    <row r="245" spans="1:8">
      <c r="A245">
        <v>30</v>
      </c>
      <c r="B245">
        <v>1.5</v>
      </c>
      <c r="C245">
        <v>15</v>
      </c>
      <c r="D245">
        <v>2.3993E-3</v>
      </c>
      <c r="E245" s="2">
        <v>2.3609999999999998E-3</v>
      </c>
      <c r="F245" s="1">
        <f t="shared" si="6"/>
        <v>3.8300000000000226E-5</v>
      </c>
      <c r="G245">
        <v>2.2729999999999998E-3</v>
      </c>
      <c r="H245">
        <f t="shared" si="7"/>
        <v>1.263000000000002E-4</v>
      </c>
    </row>
    <row r="246" spans="1:8">
      <c r="A246">
        <v>30</v>
      </c>
      <c r="B246">
        <v>1.5</v>
      </c>
      <c r="C246">
        <v>20</v>
      </c>
      <c r="D246">
        <v>2.5257999999999999E-3</v>
      </c>
      <c r="E246" s="2">
        <v>2.477E-3</v>
      </c>
      <c r="F246" s="1">
        <f t="shared" si="6"/>
        <v>4.8799999999999885E-5</v>
      </c>
      <c r="G246">
        <v>2.526E-3</v>
      </c>
      <c r="H246">
        <f t="shared" si="7"/>
        <v>2.0000000000011328E-7</v>
      </c>
    </row>
    <row r="247" spans="1:8">
      <c r="A247">
        <v>30</v>
      </c>
      <c r="B247">
        <v>1.75</v>
      </c>
      <c r="C247">
        <v>2.5</v>
      </c>
      <c r="D247">
        <v>2.1768E-3</v>
      </c>
      <c r="E247" s="2">
        <v>2.1740000000000002E-3</v>
      </c>
      <c r="F247" s="1">
        <f t="shared" si="6"/>
        <v>2.7999999999998512E-6</v>
      </c>
      <c r="G247">
        <v>2.1770000000000001E-3</v>
      </c>
      <c r="H247">
        <f t="shared" si="7"/>
        <v>2.0000000000011328E-7</v>
      </c>
    </row>
    <row r="248" spans="1:8">
      <c r="A248">
        <v>30</v>
      </c>
      <c r="B248">
        <v>1.75</v>
      </c>
      <c r="C248">
        <v>5</v>
      </c>
      <c r="D248">
        <v>2.2425000000000001E-3</v>
      </c>
      <c r="E248" s="2">
        <v>2.186E-3</v>
      </c>
      <c r="F248" s="1">
        <f t="shared" si="6"/>
        <v>5.6500000000000127E-5</v>
      </c>
      <c r="G248">
        <v>2.1770000000000001E-3</v>
      </c>
      <c r="H248">
        <f t="shared" si="7"/>
        <v>6.550000000000002E-5</v>
      </c>
    </row>
    <row r="249" spans="1:8">
      <c r="A249">
        <v>30</v>
      </c>
      <c r="B249">
        <v>1.75</v>
      </c>
      <c r="C249">
        <v>10</v>
      </c>
      <c r="D249">
        <v>2.3741999999999999E-3</v>
      </c>
      <c r="E249" s="2">
        <v>2.3419999999999999E-3</v>
      </c>
      <c r="F249" s="1">
        <f t="shared" si="6"/>
        <v>3.2200000000000024E-5</v>
      </c>
      <c r="G249">
        <v>2.4659999999999999E-3</v>
      </c>
      <c r="H249">
        <f t="shared" si="7"/>
        <v>9.1799999999999955E-5</v>
      </c>
    </row>
    <row r="250" spans="1:8">
      <c r="A250">
        <v>30</v>
      </c>
      <c r="B250">
        <v>1.75</v>
      </c>
      <c r="C250">
        <v>15</v>
      </c>
      <c r="D250">
        <v>2.5065E-3</v>
      </c>
      <c r="E250" s="2">
        <v>2.4710000000000001E-3</v>
      </c>
      <c r="F250" s="1">
        <f t="shared" si="6"/>
        <v>3.5499999999999941E-5</v>
      </c>
      <c r="G250">
        <v>2.5070000000000001E-3</v>
      </c>
      <c r="H250">
        <f t="shared" si="7"/>
        <v>5.0000000000006636E-7</v>
      </c>
    </row>
    <row r="251" spans="1:8">
      <c r="A251">
        <v>30</v>
      </c>
      <c r="B251">
        <v>1.75</v>
      </c>
      <c r="C251">
        <v>20</v>
      </c>
      <c r="D251">
        <v>2.6383999999999999E-3</v>
      </c>
      <c r="E251" s="2">
        <v>2.591E-3</v>
      </c>
      <c r="F251" s="1">
        <f t="shared" si="6"/>
        <v>4.739999999999996E-5</v>
      </c>
      <c r="G251">
        <v>2.6380000000000002E-3</v>
      </c>
      <c r="H251">
        <f t="shared" si="7"/>
        <v>3.9999999999979288E-7</v>
      </c>
    </row>
    <row r="252" spans="1:8">
      <c r="A252">
        <v>30</v>
      </c>
      <c r="B252">
        <v>2</v>
      </c>
      <c r="C252">
        <v>2.5</v>
      </c>
      <c r="D252">
        <v>2.2617000000000002E-3</v>
      </c>
      <c r="E252" s="2">
        <v>2.2799999999999999E-3</v>
      </c>
      <c r="F252" s="1">
        <f t="shared" si="6"/>
        <v>1.829999999999974E-5</v>
      </c>
      <c r="G252">
        <v>2.2620000000000001E-3</v>
      </c>
      <c r="H252">
        <f t="shared" si="7"/>
        <v>2.9999999999995308E-7</v>
      </c>
    </row>
    <row r="253" spans="1:8">
      <c r="A253">
        <v>30</v>
      </c>
      <c r="B253">
        <v>2</v>
      </c>
      <c r="C253">
        <v>5</v>
      </c>
      <c r="D253">
        <v>2.3297000000000001E-3</v>
      </c>
      <c r="E253" s="2">
        <v>2.3189999999999999E-3</v>
      </c>
      <c r="F253" s="1">
        <f t="shared" si="6"/>
        <v>1.0700000000000206E-5</v>
      </c>
      <c r="G253">
        <v>2.33E-3</v>
      </c>
      <c r="H253">
        <f t="shared" si="7"/>
        <v>2.9999999999995308E-7</v>
      </c>
    </row>
    <row r="254" spans="1:8">
      <c r="A254">
        <v>30</v>
      </c>
      <c r="B254">
        <v>2</v>
      </c>
      <c r="C254">
        <v>10</v>
      </c>
      <c r="D254">
        <v>2.4662999999999998E-3</v>
      </c>
      <c r="E254" s="2">
        <v>2.4689999999999998E-3</v>
      </c>
      <c r="F254" s="1">
        <f t="shared" si="6"/>
        <v>2.7000000000000114E-6</v>
      </c>
      <c r="G254">
        <v>2.4659999999999999E-3</v>
      </c>
      <c r="H254">
        <f t="shared" si="7"/>
        <v>2.9999999999995308E-7</v>
      </c>
    </row>
    <row r="255" spans="1:8">
      <c r="A255">
        <v>30</v>
      </c>
      <c r="B255">
        <v>2</v>
      </c>
      <c r="C255">
        <v>15</v>
      </c>
      <c r="D255">
        <v>2.6031000000000001E-3</v>
      </c>
      <c r="E255" s="2">
        <v>2.5999999999999999E-3</v>
      </c>
      <c r="F255" s="1">
        <f t="shared" si="6"/>
        <v>3.100000000000238E-6</v>
      </c>
      <c r="G255">
        <v>2.6029999999999998E-3</v>
      </c>
      <c r="H255">
        <f t="shared" si="7"/>
        <v>1.0000000000027348E-7</v>
      </c>
    </row>
    <row r="256" spans="1:8">
      <c r="A256">
        <v>30</v>
      </c>
      <c r="B256">
        <v>2</v>
      </c>
      <c r="C256">
        <v>20</v>
      </c>
      <c r="D256">
        <v>2.7398000000000001E-3</v>
      </c>
      <c r="E256" s="2">
        <v>2.696E-3</v>
      </c>
      <c r="F256" s="1">
        <f t="shared" si="6"/>
        <v>4.3800000000000089E-5</v>
      </c>
      <c r="G256">
        <v>2.7399999999999998E-3</v>
      </c>
      <c r="H256">
        <f t="shared" si="7"/>
        <v>1.999999999996796E-7</v>
      </c>
    </row>
    <row r="257" spans="1:8">
      <c r="A257">
        <v>30</v>
      </c>
      <c r="B257">
        <v>2.25</v>
      </c>
      <c r="C257">
        <v>2.5</v>
      </c>
      <c r="D257">
        <v>2.3398999999999998E-3</v>
      </c>
      <c r="E257" s="2">
        <v>2.336E-3</v>
      </c>
      <c r="F257" s="1">
        <f t="shared" si="6"/>
        <v>3.8999999999998237E-6</v>
      </c>
      <c r="G257">
        <v>2.3400000000000001E-3</v>
      </c>
      <c r="H257">
        <f t="shared" si="7"/>
        <v>1.0000000000027348E-7</v>
      </c>
    </row>
    <row r="258" spans="1:8">
      <c r="A258">
        <v>30</v>
      </c>
      <c r="B258">
        <v>2.25</v>
      </c>
      <c r="C258">
        <v>5</v>
      </c>
      <c r="D258">
        <v>2.4103000000000002E-3</v>
      </c>
      <c r="E258" s="2">
        <v>2.3709999999999998E-3</v>
      </c>
      <c r="F258" s="1">
        <f t="shared" si="6"/>
        <v>3.9300000000000359E-5</v>
      </c>
      <c r="G258">
        <v>2.3400000000000001E-3</v>
      </c>
      <c r="H258">
        <f t="shared" si="7"/>
        <v>7.0300000000000137E-5</v>
      </c>
    </row>
    <row r="259" spans="1:8">
      <c r="A259">
        <v>30</v>
      </c>
      <c r="B259">
        <v>2.25</v>
      </c>
      <c r="C259">
        <v>10</v>
      </c>
      <c r="D259">
        <v>2.5520999999999999E-3</v>
      </c>
      <c r="E259" s="2">
        <v>2.5439999999999998E-3</v>
      </c>
      <c r="F259" s="1">
        <f t="shared" ref="F259:F316" si="8">ABS(D259-E259)</f>
        <v>8.1000000000000343E-6</v>
      </c>
      <c r="G259">
        <v>2.552E-3</v>
      </c>
      <c r="H259">
        <f t="shared" ref="H259:H316" si="9">ABS(D259-G259)</f>
        <v>9.99999999998398E-8</v>
      </c>
    </row>
    <row r="260" spans="1:8">
      <c r="A260">
        <v>30</v>
      </c>
      <c r="B260">
        <v>2.25</v>
      </c>
      <c r="C260">
        <v>15</v>
      </c>
      <c r="D260">
        <v>2.6936E-3</v>
      </c>
      <c r="E260" s="2">
        <v>2.6849999999999999E-3</v>
      </c>
      <c r="F260" s="1">
        <f t="shared" si="8"/>
        <v>8.6000000000001006E-6</v>
      </c>
      <c r="G260">
        <v>2.6940000000000002E-3</v>
      </c>
      <c r="H260">
        <f t="shared" si="9"/>
        <v>4.0000000000022656E-7</v>
      </c>
    </row>
    <row r="261" spans="1:8">
      <c r="A261">
        <v>30</v>
      </c>
      <c r="B261">
        <v>2.25</v>
      </c>
      <c r="C261">
        <v>20</v>
      </c>
      <c r="D261">
        <v>2.836E-3</v>
      </c>
      <c r="E261" s="2">
        <v>2.7880000000000001E-3</v>
      </c>
      <c r="F261" s="1">
        <f t="shared" si="8"/>
        <v>4.7999999999999866E-5</v>
      </c>
      <c r="G261">
        <v>2.836E-3</v>
      </c>
      <c r="H261">
        <f t="shared" si="9"/>
        <v>0</v>
      </c>
    </row>
    <row r="262" spans="1:8">
      <c r="A262">
        <v>30</v>
      </c>
      <c r="B262">
        <v>2.5</v>
      </c>
      <c r="C262">
        <v>2.5</v>
      </c>
      <c r="D262">
        <v>2.4161E-3</v>
      </c>
      <c r="E262" s="2">
        <v>2.415E-3</v>
      </c>
      <c r="F262" s="1">
        <f t="shared" si="8"/>
        <v>1.0999999999999725E-6</v>
      </c>
      <c r="G262">
        <v>2.4870000000000001E-3</v>
      </c>
      <c r="H262">
        <f t="shared" si="9"/>
        <v>7.0900000000000043E-5</v>
      </c>
    </row>
    <row r="263" spans="1:8">
      <c r="A263">
        <v>30</v>
      </c>
      <c r="B263">
        <v>2.5</v>
      </c>
      <c r="C263">
        <v>5</v>
      </c>
      <c r="D263">
        <v>2.4884999999999998E-3</v>
      </c>
      <c r="E263" s="2">
        <v>2.464E-3</v>
      </c>
      <c r="F263" s="1">
        <f t="shared" si="8"/>
        <v>2.4499999999999782E-5</v>
      </c>
      <c r="G263">
        <v>2.4889999999999999E-3</v>
      </c>
      <c r="H263">
        <f t="shared" si="9"/>
        <v>5.0000000000006636E-7</v>
      </c>
    </row>
    <row r="264" spans="1:8">
      <c r="A264">
        <v>30</v>
      </c>
      <c r="B264">
        <v>2.5</v>
      </c>
      <c r="C264">
        <v>10</v>
      </c>
      <c r="D264">
        <v>2.6331000000000002E-3</v>
      </c>
      <c r="E264" s="2">
        <v>2.6150000000000001E-3</v>
      </c>
      <c r="F264" s="1">
        <f t="shared" si="8"/>
        <v>1.810000000000006E-5</v>
      </c>
      <c r="G264">
        <v>2.6329999999999999E-3</v>
      </c>
      <c r="H264">
        <f t="shared" si="9"/>
        <v>1.0000000000027348E-7</v>
      </c>
    </row>
    <row r="265" spans="1:8">
      <c r="A265">
        <v>30</v>
      </c>
      <c r="B265">
        <v>2.5</v>
      </c>
      <c r="C265">
        <v>15</v>
      </c>
      <c r="D265">
        <v>2.7797999999999998E-3</v>
      </c>
      <c r="E265" s="2">
        <v>2.7780000000000001E-3</v>
      </c>
      <c r="F265" s="1">
        <f t="shared" si="8"/>
        <v>1.7999999999997185E-6</v>
      </c>
      <c r="G265">
        <v>2.7799999999999999E-3</v>
      </c>
      <c r="H265">
        <f t="shared" si="9"/>
        <v>2.0000000000011328E-7</v>
      </c>
    </row>
    <row r="266" spans="1:8">
      <c r="A266">
        <v>30</v>
      </c>
      <c r="B266">
        <v>2.5</v>
      </c>
      <c r="C266">
        <v>20</v>
      </c>
      <c r="D266">
        <v>2.9267999999999998E-3</v>
      </c>
      <c r="E266" s="2">
        <v>2.892E-3</v>
      </c>
      <c r="F266" s="1">
        <f t="shared" si="8"/>
        <v>3.4799999999999762E-5</v>
      </c>
      <c r="G266">
        <v>2.9269999999999999E-3</v>
      </c>
      <c r="H266">
        <f t="shared" si="9"/>
        <v>2.0000000000011328E-7</v>
      </c>
    </row>
    <row r="267" spans="1:8">
      <c r="A267">
        <v>30</v>
      </c>
      <c r="B267">
        <v>2.75</v>
      </c>
      <c r="C267">
        <v>2.5</v>
      </c>
      <c r="D267">
        <v>2.4868999999999998E-3</v>
      </c>
      <c r="E267" s="2">
        <v>2.4849999999999998E-3</v>
      </c>
      <c r="F267" s="1">
        <f t="shared" si="8"/>
        <v>1.899999999999992E-6</v>
      </c>
      <c r="G267">
        <v>2.4870000000000001E-3</v>
      </c>
      <c r="H267">
        <f t="shared" si="9"/>
        <v>1.0000000000027348E-7</v>
      </c>
    </row>
    <row r="268" spans="1:8">
      <c r="A268">
        <v>30</v>
      </c>
      <c r="B268">
        <v>2.75</v>
      </c>
      <c r="C268">
        <v>5</v>
      </c>
      <c r="D268">
        <v>2.5612999999999999E-3</v>
      </c>
      <c r="E268" s="2">
        <v>2.5579999999999999E-3</v>
      </c>
      <c r="F268" s="1">
        <f t="shared" si="8"/>
        <v>3.2999999999999176E-6</v>
      </c>
      <c r="G268">
        <v>2.5609999999999999E-3</v>
      </c>
      <c r="H268">
        <f t="shared" si="9"/>
        <v>2.9999999999995308E-7</v>
      </c>
    </row>
    <row r="269" spans="1:8">
      <c r="A269">
        <v>30</v>
      </c>
      <c r="B269">
        <v>2.75</v>
      </c>
      <c r="C269">
        <v>10</v>
      </c>
      <c r="D269">
        <v>2.7103000000000001E-3</v>
      </c>
      <c r="E269" s="2">
        <v>2.6840000000000002E-3</v>
      </c>
      <c r="F269" s="1">
        <f t="shared" si="8"/>
        <v>2.6299999999999935E-5</v>
      </c>
      <c r="G269">
        <v>2.7100000000000002E-3</v>
      </c>
      <c r="H269">
        <f t="shared" si="9"/>
        <v>2.9999999999995308E-7</v>
      </c>
    </row>
    <row r="270" spans="1:8">
      <c r="A270">
        <v>30</v>
      </c>
      <c r="B270">
        <v>2.75</v>
      </c>
      <c r="C270">
        <v>15</v>
      </c>
      <c r="D270">
        <v>2.8613000000000002E-3</v>
      </c>
      <c r="E270" s="2">
        <v>2.8519999999999999E-3</v>
      </c>
      <c r="F270" s="1">
        <f t="shared" si="8"/>
        <v>9.3000000000002803E-6</v>
      </c>
      <c r="G270">
        <v>2.8609999999999998E-3</v>
      </c>
      <c r="H270">
        <f t="shared" si="9"/>
        <v>3.0000000000038676E-7</v>
      </c>
    </row>
    <row r="271" spans="1:8">
      <c r="A271">
        <v>30</v>
      </c>
      <c r="B271">
        <v>2.75</v>
      </c>
      <c r="C271">
        <v>20</v>
      </c>
      <c r="D271">
        <v>3.0125999999999998E-3</v>
      </c>
      <c r="E271" s="2">
        <v>2.9610000000000001E-3</v>
      </c>
      <c r="F271" s="1">
        <f t="shared" si="8"/>
        <v>5.1599999999999736E-5</v>
      </c>
      <c r="G271">
        <v>3.0130000000000001E-3</v>
      </c>
      <c r="H271">
        <f t="shared" si="9"/>
        <v>4.0000000000022656E-7</v>
      </c>
    </row>
    <row r="272" spans="1:8">
      <c r="A272">
        <v>30</v>
      </c>
      <c r="B272">
        <v>3</v>
      </c>
      <c r="C272">
        <v>2.5</v>
      </c>
      <c r="D272">
        <v>2.5542E-3</v>
      </c>
      <c r="E272" s="2">
        <v>2.5560000000000001E-3</v>
      </c>
      <c r="F272" s="1">
        <f t="shared" si="8"/>
        <v>1.8000000000001522E-6</v>
      </c>
      <c r="G272">
        <v>2.5539999999999998E-3</v>
      </c>
      <c r="H272">
        <f t="shared" si="9"/>
        <v>2.0000000000011328E-7</v>
      </c>
    </row>
    <row r="273" spans="1:8">
      <c r="A273">
        <v>30</v>
      </c>
      <c r="B273">
        <v>3</v>
      </c>
      <c r="C273">
        <v>5</v>
      </c>
      <c r="D273">
        <v>2.6305999999999999E-3</v>
      </c>
      <c r="E273" s="2">
        <v>2.6259999999999999E-3</v>
      </c>
      <c r="F273" s="1">
        <f t="shared" si="8"/>
        <v>4.6000000000000034E-6</v>
      </c>
      <c r="G273">
        <v>2.6310000000000001E-3</v>
      </c>
      <c r="H273">
        <f t="shared" si="9"/>
        <v>4.0000000000022656E-7</v>
      </c>
    </row>
    <row r="274" spans="1:8">
      <c r="A274">
        <v>30</v>
      </c>
      <c r="B274">
        <v>3</v>
      </c>
      <c r="C274">
        <v>10</v>
      </c>
      <c r="D274">
        <v>2.7834000000000001E-3</v>
      </c>
      <c r="E274" s="2">
        <v>2.7590000000000002E-3</v>
      </c>
      <c r="F274" s="1">
        <f t="shared" si="8"/>
        <v>2.4399999999999943E-5</v>
      </c>
      <c r="G274">
        <v>2.7829999999999999E-3</v>
      </c>
      <c r="H274">
        <f t="shared" si="9"/>
        <v>4.0000000000022656E-7</v>
      </c>
    </row>
    <row r="275" spans="1:8">
      <c r="A275">
        <v>30</v>
      </c>
      <c r="B275">
        <v>3</v>
      </c>
      <c r="C275">
        <v>15</v>
      </c>
      <c r="D275">
        <v>2.9383999999999999E-3</v>
      </c>
      <c r="E275" s="2">
        <v>2.9350000000000001E-3</v>
      </c>
      <c r="F275" s="1">
        <f t="shared" si="8"/>
        <v>3.3999999999997574E-6</v>
      </c>
      <c r="G275">
        <v>2.9380000000000001E-3</v>
      </c>
      <c r="H275">
        <f t="shared" si="9"/>
        <v>3.9999999999979288E-7</v>
      </c>
    </row>
    <row r="276" spans="1:8">
      <c r="A276">
        <v>30</v>
      </c>
      <c r="B276">
        <v>3</v>
      </c>
      <c r="C276">
        <v>20</v>
      </c>
      <c r="D276">
        <v>3.0929999999999998E-3</v>
      </c>
      <c r="E276" s="2">
        <v>3.0509999999999999E-3</v>
      </c>
      <c r="F276" s="1">
        <f t="shared" si="8"/>
        <v>4.1999999999999937E-5</v>
      </c>
      <c r="G276">
        <v>3.0929999999999998E-3</v>
      </c>
      <c r="H276">
        <f t="shared" si="9"/>
        <v>0</v>
      </c>
    </row>
    <row r="277" spans="1:8">
      <c r="A277">
        <v>30</v>
      </c>
      <c r="B277">
        <v>3.25</v>
      </c>
      <c r="C277">
        <v>2.5</v>
      </c>
      <c r="D277">
        <v>2.6178999999999998E-3</v>
      </c>
      <c r="E277" s="2">
        <v>2.6059999999999998E-3</v>
      </c>
      <c r="F277" s="1">
        <f t="shared" si="8"/>
        <v>1.1900000000000018E-5</v>
      </c>
      <c r="G277">
        <v>2.6180000000000001E-3</v>
      </c>
      <c r="H277">
        <f t="shared" si="9"/>
        <v>1.0000000000027348E-7</v>
      </c>
    </row>
    <row r="278" spans="1:8">
      <c r="A278">
        <v>30</v>
      </c>
      <c r="B278">
        <v>3.25</v>
      </c>
      <c r="C278">
        <v>5</v>
      </c>
      <c r="D278">
        <v>2.6941999999999999E-3</v>
      </c>
      <c r="E278" s="2">
        <v>2.6749999999999999E-3</v>
      </c>
      <c r="F278" s="1">
        <f t="shared" si="8"/>
        <v>1.9200000000000033E-5</v>
      </c>
      <c r="G278">
        <v>2.6940000000000002E-3</v>
      </c>
      <c r="H278">
        <f t="shared" si="9"/>
        <v>1.999999999996796E-7</v>
      </c>
    </row>
    <row r="279" spans="1:8">
      <c r="A279">
        <v>30</v>
      </c>
      <c r="B279">
        <v>3.25</v>
      </c>
      <c r="C279">
        <v>10</v>
      </c>
      <c r="D279">
        <v>2.8528E-3</v>
      </c>
      <c r="E279" s="2">
        <v>2.774E-3</v>
      </c>
      <c r="F279" s="1">
        <f t="shared" si="8"/>
        <v>7.8799999999999964E-5</v>
      </c>
      <c r="G279">
        <v>2.7829999999999999E-3</v>
      </c>
      <c r="H279">
        <f t="shared" si="9"/>
        <v>6.980000000000007E-5</v>
      </c>
    </row>
    <row r="280" spans="1:8">
      <c r="A280">
        <v>30</v>
      </c>
      <c r="B280">
        <v>3.25</v>
      </c>
      <c r="C280">
        <v>15</v>
      </c>
      <c r="D280">
        <v>3.0111000000000001E-3</v>
      </c>
      <c r="E280" s="2">
        <v>2.98E-3</v>
      </c>
      <c r="F280" s="1">
        <f t="shared" si="8"/>
        <v>3.1100000000000051E-5</v>
      </c>
      <c r="G280">
        <v>3.0109999999999998E-3</v>
      </c>
      <c r="H280">
        <f t="shared" si="9"/>
        <v>1.0000000000027348E-7</v>
      </c>
    </row>
    <row r="281" spans="1:8">
      <c r="A281">
        <v>30</v>
      </c>
      <c r="B281">
        <v>3.25</v>
      </c>
      <c r="C281">
        <v>20</v>
      </c>
      <c r="D281">
        <v>3.1686000000000001E-3</v>
      </c>
      <c r="E281" s="2">
        <v>3.0560000000000001E-3</v>
      </c>
      <c r="F281" s="1">
        <f t="shared" si="8"/>
        <v>1.1260000000000003E-4</v>
      </c>
      <c r="G281">
        <v>3.0929999999999998E-3</v>
      </c>
      <c r="H281">
        <f t="shared" si="9"/>
        <v>7.560000000000032E-5</v>
      </c>
    </row>
    <row r="282" spans="1:8">
      <c r="A282">
        <v>30</v>
      </c>
      <c r="B282">
        <v>3.5</v>
      </c>
      <c r="C282">
        <v>2.5</v>
      </c>
      <c r="D282">
        <v>2.6765999999999999E-3</v>
      </c>
      <c r="E282" s="2">
        <v>2.676E-3</v>
      </c>
      <c r="F282" s="1">
        <f t="shared" si="8"/>
        <v>5.9999999999990616E-7</v>
      </c>
      <c r="G282">
        <v>2.6770000000000001E-3</v>
      </c>
      <c r="H282">
        <f t="shared" si="9"/>
        <v>4.0000000000022656E-7</v>
      </c>
    </row>
    <row r="283" spans="1:8">
      <c r="A283">
        <v>30</v>
      </c>
      <c r="B283">
        <v>3.5</v>
      </c>
      <c r="C283">
        <v>5</v>
      </c>
      <c r="D283">
        <v>2.7572E-3</v>
      </c>
      <c r="E283" s="2">
        <v>2.7520000000000001E-3</v>
      </c>
      <c r="F283" s="1">
        <f t="shared" si="8"/>
        <v>5.1999999999999096E-6</v>
      </c>
      <c r="G283">
        <v>2.7569999999999999E-3</v>
      </c>
      <c r="H283">
        <f t="shared" si="9"/>
        <v>2.0000000000011328E-7</v>
      </c>
    </row>
    <row r="284" spans="1:8">
      <c r="A284">
        <v>30</v>
      </c>
      <c r="B284">
        <v>3.5</v>
      </c>
      <c r="C284">
        <v>10</v>
      </c>
      <c r="D284">
        <v>2.9182000000000001E-3</v>
      </c>
      <c r="E284" s="2">
        <v>2.8900000000000002E-3</v>
      </c>
      <c r="F284" s="1">
        <f t="shared" si="8"/>
        <v>2.8199999999999927E-5</v>
      </c>
      <c r="G284">
        <v>2.918E-3</v>
      </c>
      <c r="H284">
        <f t="shared" si="9"/>
        <v>2.0000000000011328E-7</v>
      </c>
    </row>
    <row r="285" spans="1:8">
      <c r="A285">
        <v>30</v>
      </c>
      <c r="B285">
        <v>3.5</v>
      </c>
      <c r="C285">
        <v>15</v>
      </c>
      <c r="D285">
        <v>3.0788999999999999E-3</v>
      </c>
      <c r="E285" s="2">
        <v>3.0839999999999999E-3</v>
      </c>
      <c r="F285" s="1">
        <f t="shared" si="8"/>
        <v>5.1000000000000698E-6</v>
      </c>
      <c r="G285">
        <v>3.0790000000000001E-3</v>
      </c>
      <c r="H285">
        <f t="shared" si="9"/>
        <v>1.0000000000027348E-7</v>
      </c>
    </row>
    <row r="286" spans="1:8">
      <c r="A286">
        <v>30</v>
      </c>
      <c r="B286">
        <v>3.5</v>
      </c>
      <c r="C286">
        <v>20</v>
      </c>
      <c r="D286">
        <v>3.2401999999999999E-3</v>
      </c>
      <c r="E286" s="2">
        <v>3.189E-3</v>
      </c>
      <c r="F286" s="1">
        <f t="shared" si="8"/>
        <v>5.1199999999999943E-5</v>
      </c>
      <c r="G286">
        <v>3.2399999999999998E-3</v>
      </c>
      <c r="H286">
        <f t="shared" si="9"/>
        <v>2.0000000000011328E-7</v>
      </c>
    </row>
    <row r="287" spans="1:8">
      <c r="A287">
        <v>30</v>
      </c>
      <c r="B287">
        <v>3.75</v>
      </c>
      <c r="C287">
        <v>2.5</v>
      </c>
      <c r="D287">
        <v>2.7341000000000002E-3</v>
      </c>
      <c r="E287" s="2">
        <v>2.6949999999999999E-3</v>
      </c>
      <c r="F287" s="1">
        <f t="shared" si="8"/>
        <v>3.9100000000000246E-5</v>
      </c>
      <c r="G287">
        <v>2.6770000000000001E-3</v>
      </c>
      <c r="H287">
        <f t="shared" si="9"/>
        <v>5.7100000000000033E-5</v>
      </c>
    </row>
    <row r="288" spans="1:8">
      <c r="A288">
        <v>30</v>
      </c>
      <c r="B288">
        <v>3.75</v>
      </c>
      <c r="C288">
        <v>5</v>
      </c>
      <c r="D288">
        <v>2.8165999999999998E-3</v>
      </c>
      <c r="E288" s="2">
        <v>2.784E-3</v>
      </c>
      <c r="F288" s="1">
        <f t="shared" si="8"/>
        <v>3.2599999999999817E-5</v>
      </c>
      <c r="G288">
        <v>2.8170000000000001E-3</v>
      </c>
      <c r="H288">
        <f t="shared" si="9"/>
        <v>4.0000000000022656E-7</v>
      </c>
    </row>
    <row r="289" spans="1:8">
      <c r="A289">
        <v>30</v>
      </c>
      <c r="B289">
        <v>3.75</v>
      </c>
      <c r="C289">
        <v>10</v>
      </c>
      <c r="D289">
        <v>2.9795999999999998E-3</v>
      </c>
      <c r="E289" s="2">
        <v>2.9099999999999998E-3</v>
      </c>
      <c r="F289" s="1">
        <f t="shared" si="8"/>
        <v>6.9599999999999957E-5</v>
      </c>
      <c r="G289">
        <v>2.918E-3</v>
      </c>
      <c r="H289">
        <f t="shared" si="9"/>
        <v>6.1599999999999763E-5</v>
      </c>
    </row>
    <row r="290" spans="1:8">
      <c r="A290">
        <v>30</v>
      </c>
      <c r="B290">
        <v>3.75</v>
      </c>
      <c r="C290">
        <v>15</v>
      </c>
      <c r="D290">
        <v>3.1426000000000002E-3</v>
      </c>
      <c r="E290" s="2">
        <v>3.1280000000000001E-3</v>
      </c>
      <c r="F290" s="1">
        <f t="shared" si="8"/>
        <v>1.460000000000003E-5</v>
      </c>
      <c r="G290">
        <v>3.143E-3</v>
      </c>
      <c r="H290">
        <f t="shared" si="9"/>
        <v>3.9999999999979288E-7</v>
      </c>
    </row>
    <row r="291" spans="1:8">
      <c r="A291">
        <v>30</v>
      </c>
      <c r="B291">
        <v>3.75</v>
      </c>
      <c r="C291">
        <v>20</v>
      </c>
      <c r="D291">
        <v>3.3040999999999999E-3</v>
      </c>
      <c r="E291" s="2">
        <v>3.251E-3</v>
      </c>
      <c r="F291" s="1">
        <f t="shared" si="8"/>
        <v>5.3099999999999935E-5</v>
      </c>
      <c r="G291">
        <v>3.3040000000000001E-3</v>
      </c>
      <c r="H291">
        <f t="shared" si="9"/>
        <v>9.99999999998398E-8</v>
      </c>
    </row>
    <row r="292" spans="1:8">
      <c r="A292">
        <v>30</v>
      </c>
      <c r="B292">
        <v>4</v>
      </c>
      <c r="C292">
        <v>2.5</v>
      </c>
      <c r="D292">
        <v>2.7883000000000001E-3</v>
      </c>
      <c r="E292" s="2">
        <v>2.7560000000000002E-3</v>
      </c>
      <c r="F292" s="1">
        <f t="shared" si="8"/>
        <v>3.2299999999999864E-5</v>
      </c>
      <c r="G292">
        <v>2.6770000000000001E-3</v>
      </c>
      <c r="H292">
        <f t="shared" si="9"/>
        <v>1.1129999999999994E-4</v>
      </c>
    </row>
    <row r="293" spans="1:8">
      <c r="A293">
        <v>30</v>
      </c>
      <c r="B293">
        <v>4</v>
      </c>
      <c r="C293">
        <v>5</v>
      </c>
      <c r="D293">
        <v>2.8717999999999999E-3</v>
      </c>
      <c r="E293" s="2">
        <v>2.8289999999999999E-3</v>
      </c>
      <c r="F293" s="1">
        <f t="shared" si="8"/>
        <v>4.2799999999999956E-5</v>
      </c>
      <c r="G293">
        <v>2.8170000000000001E-3</v>
      </c>
      <c r="H293">
        <f t="shared" si="9"/>
        <v>5.4799999999999814E-5</v>
      </c>
    </row>
    <row r="294" spans="1:8">
      <c r="A294">
        <v>30</v>
      </c>
      <c r="B294">
        <v>4</v>
      </c>
      <c r="C294">
        <v>10</v>
      </c>
      <c r="D294">
        <v>3.0366E-3</v>
      </c>
      <c r="E294" s="2">
        <v>2.9949999999999998E-3</v>
      </c>
      <c r="F294" s="1">
        <f t="shared" si="8"/>
        <v>4.1600000000000144E-5</v>
      </c>
      <c r="G294">
        <v>3.0370000000000002E-3</v>
      </c>
      <c r="H294">
        <f t="shared" si="9"/>
        <v>4.0000000000022656E-7</v>
      </c>
    </row>
    <row r="295" spans="1:8">
      <c r="A295">
        <v>30</v>
      </c>
      <c r="B295">
        <v>4</v>
      </c>
      <c r="C295">
        <v>15</v>
      </c>
      <c r="D295">
        <v>3.2014000000000001E-3</v>
      </c>
      <c r="E295" s="2">
        <v>3.1679999999999998E-3</v>
      </c>
      <c r="F295" s="1">
        <f t="shared" si="8"/>
        <v>3.340000000000027E-5</v>
      </c>
      <c r="G295">
        <v>3.2009999999999999E-3</v>
      </c>
      <c r="H295">
        <f t="shared" si="9"/>
        <v>4.0000000000022656E-7</v>
      </c>
    </row>
    <row r="296" spans="1:8">
      <c r="A296">
        <v>30</v>
      </c>
      <c r="B296">
        <v>4</v>
      </c>
      <c r="C296">
        <v>20</v>
      </c>
      <c r="D296">
        <v>3.3647E-3</v>
      </c>
      <c r="E296" s="2">
        <v>3.2699999999999999E-3</v>
      </c>
      <c r="F296" s="1">
        <f t="shared" si="8"/>
        <v>9.4700000000000079E-5</v>
      </c>
      <c r="G296">
        <v>3.3040000000000001E-3</v>
      </c>
      <c r="H296">
        <f t="shared" si="9"/>
        <v>6.0699999999999903E-5</v>
      </c>
    </row>
    <row r="297" spans="1:8">
      <c r="A297">
        <v>30</v>
      </c>
      <c r="B297">
        <v>4.25</v>
      </c>
      <c r="C297">
        <v>2.5</v>
      </c>
      <c r="D297">
        <v>2.8395999999999998E-3</v>
      </c>
      <c r="E297" s="2">
        <v>2.8389999999999999E-3</v>
      </c>
      <c r="F297" s="1">
        <f t="shared" si="8"/>
        <v>5.9999999999990616E-7</v>
      </c>
      <c r="G297">
        <v>2.8400000000000001E-3</v>
      </c>
      <c r="H297">
        <f t="shared" si="9"/>
        <v>4.0000000000022656E-7</v>
      </c>
    </row>
    <row r="298" spans="1:8">
      <c r="A298">
        <v>30</v>
      </c>
      <c r="B298">
        <v>4.25</v>
      </c>
      <c r="C298">
        <v>5</v>
      </c>
      <c r="D298">
        <v>2.9228000000000001E-3</v>
      </c>
      <c r="E298" s="2">
        <v>2.8990000000000001E-3</v>
      </c>
      <c r="F298" s="1">
        <f t="shared" si="8"/>
        <v>2.3800000000000036E-5</v>
      </c>
      <c r="G298">
        <v>2.9229999999999998E-3</v>
      </c>
      <c r="H298">
        <f t="shared" si="9"/>
        <v>1.999999999996796E-7</v>
      </c>
    </row>
    <row r="299" spans="1:8">
      <c r="A299">
        <v>30</v>
      </c>
      <c r="B299">
        <v>4.25</v>
      </c>
      <c r="C299">
        <v>10</v>
      </c>
      <c r="D299">
        <v>3.0896000000000001E-3</v>
      </c>
      <c r="E299" s="2">
        <v>3.0590000000000001E-3</v>
      </c>
      <c r="F299" s="1">
        <f t="shared" si="8"/>
        <v>3.0599999999999985E-5</v>
      </c>
      <c r="G299">
        <v>3.0899999999999999E-3</v>
      </c>
      <c r="H299">
        <f t="shared" si="9"/>
        <v>3.9999999999979288E-7</v>
      </c>
    </row>
    <row r="300" spans="1:8">
      <c r="A300">
        <v>30</v>
      </c>
      <c r="B300">
        <v>4.25</v>
      </c>
      <c r="C300">
        <v>15</v>
      </c>
      <c r="D300">
        <v>3.2561000000000001E-3</v>
      </c>
      <c r="E300" s="2">
        <v>3.241E-3</v>
      </c>
      <c r="F300" s="1">
        <f t="shared" si="8"/>
        <v>1.5100000000000096E-5</v>
      </c>
      <c r="G300">
        <v>3.2560000000000002E-3</v>
      </c>
      <c r="H300">
        <f t="shared" si="9"/>
        <v>9.99999999998398E-8</v>
      </c>
    </row>
    <row r="301" spans="1:8">
      <c r="A301">
        <v>30</v>
      </c>
      <c r="B301">
        <v>4.25</v>
      </c>
      <c r="C301">
        <v>20</v>
      </c>
      <c r="D301">
        <v>3.4209000000000002E-3</v>
      </c>
      <c r="E301" s="2">
        <v>3.4020000000000001E-3</v>
      </c>
      <c r="F301" s="1">
        <f t="shared" si="8"/>
        <v>1.890000000000008E-5</v>
      </c>
      <c r="G301">
        <v>3.421E-3</v>
      </c>
      <c r="H301">
        <f t="shared" si="9"/>
        <v>9.99999999998398E-8</v>
      </c>
    </row>
    <row r="302" spans="1:8">
      <c r="A302">
        <v>30</v>
      </c>
      <c r="B302">
        <v>4.5</v>
      </c>
      <c r="C302">
        <v>2.5</v>
      </c>
      <c r="D302">
        <v>2.8858E-3</v>
      </c>
      <c r="E302" s="2">
        <v>2.8909999999999999E-3</v>
      </c>
      <c r="F302" s="1">
        <f t="shared" si="8"/>
        <v>5.1999999999999096E-6</v>
      </c>
      <c r="G302">
        <v>2.8860000000000001E-3</v>
      </c>
      <c r="H302">
        <f t="shared" si="9"/>
        <v>2.0000000000011328E-7</v>
      </c>
    </row>
    <row r="303" spans="1:8">
      <c r="A303">
        <v>30</v>
      </c>
      <c r="B303">
        <v>4.5</v>
      </c>
      <c r="C303">
        <v>5</v>
      </c>
      <c r="D303">
        <v>2.9702999999999999E-3</v>
      </c>
      <c r="E303" s="2">
        <v>2.9529999999999999E-3</v>
      </c>
      <c r="F303" s="1">
        <f t="shared" si="8"/>
        <v>1.7300000000000041E-5</v>
      </c>
      <c r="G303">
        <v>2.97E-3</v>
      </c>
      <c r="H303">
        <f t="shared" si="9"/>
        <v>2.9999999999995308E-7</v>
      </c>
    </row>
    <row r="304" spans="1:8">
      <c r="A304">
        <v>30</v>
      </c>
      <c r="B304">
        <v>4.5</v>
      </c>
      <c r="C304">
        <v>10</v>
      </c>
      <c r="D304">
        <v>3.1381999999999998E-3</v>
      </c>
      <c r="E304" s="2">
        <v>3.1059999999999998E-3</v>
      </c>
      <c r="F304" s="1">
        <f t="shared" si="8"/>
        <v>3.2200000000000024E-5</v>
      </c>
      <c r="G304">
        <v>3.1380000000000002E-3</v>
      </c>
      <c r="H304">
        <f t="shared" si="9"/>
        <v>1.999999999996796E-7</v>
      </c>
    </row>
    <row r="305" spans="1:8">
      <c r="A305">
        <v>30</v>
      </c>
      <c r="B305">
        <v>4.5</v>
      </c>
      <c r="C305">
        <v>15</v>
      </c>
      <c r="D305">
        <v>3.3065E-3</v>
      </c>
      <c r="E305" s="2">
        <v>3.2720000000000002E-3</v>
      </c>
      <c r="F305" s="1">
        <f t="shared" si="8"/>
        <v>3.4499999999999809E-5</v>
      </c>
      <c r="G305">
        <v>3.307E-3</v>
      </c>
      <c r="H305">
        <f t="shared" si="9"/>
        <v>5.0000000000006636E-7</v>
      </c>
    </row>
    <row r="306" spans="1:8">
      <c r="A306">
        <v>30</v>
      </c>
      <c r="B306">
        <v>4.5</v>
      </c>
      <c r="C306">
        <v>20</v>
      </c>
      <c r="D306">
        <v>3.4737000000000001E-3</v>
      </c>
      <c r="E306" s="2">
        <v>3.4390000000000002E-3</v>
      </c>
      <c r="F306" s="1">
        <f t="shared" si="8"/>
        <v>3.4699999999999922E-5</v>
      </c>
      <c r="G306">
        <v>3.4740000000000001E-3</v>
      </c>
      <c r="H306">
        <f t="shared" si="9"/>
        <v>2.9999999999995308E-7</v>
      </c>
    </row>
    <row r="307" spans="1:8">
      <c r="A307">
        <v>30</v>
      </c>
      <c r="B307">
        <v>4.75</v>
      </c>
      <c r="C307">
        <v>2.5</v>
      </c>
      <c r="D307">
        <v>2.9283999999999998E-3</v>
      </c>
      <c r="E307" s="2">
        <v>2.931E-3</v>
      </c>
      <c r="F307" s="1">
        <f t="shared" si="8"/>
        <v>2.6000000000001716E-6</v>
      </c>
      <c r="G307">
        <v>2.928E-3</v>
      </c>
      <c r="H307">
        <f t="shared" si="9"/>
        <v>3.9999999999979288E-7</v>
      </c>
    </row>
    <row r="308" spans="1:8">
      <c r="A308">
        <v>30</v>
      </c>
      <c r="B308">
        <v>4.75</v>
      </c>
      <c r="C308">
        <v>5</v>
      </c>
      <c r="D308">
        <v>3.0135000000000001E-3</v>
      </c>
      <c r="E308" s="2">
        <v>2.9979999999999998E-3</v>
      </c>
      <c r="F308" s="1">
        <f t="shared" si="8"/>
        <v>1.5500000000000323E-5</v>
      </c>
      <c r="G308">
        <v>3.0140000000000002E-3</v>
      </c>
      <c r="H308">
        <f t="shared" si="9"/>
        <v>5.0000000000006636E-7</v>
      </c>
    </row>
    <row r="309" spans="1:8">
      <c r="A309">
        <v>30</v>
      </c>
      <c r="B309">
        <v>4.75</v>
      </c>
      <c r="C309">
        <v>10</v>
      </c>
      <c r="D309">
        <v>3.1835000000000001E-3</v>
      </c>
      <c r="E309" s="2">
        <v>3.1250000000000002E-3</v>
      </c>
      <c r="F309" s="1">
        <f t="shared" si="8"/>
        <v>5.8499999999999958E-5</v>
      </c>
      <c r="G309">
        <v>3.1380000000000002E-3</v>
      </c>
      <c r="H309">
        <f t="shared" si="9"/>
        <v>4.5499999999999968E-5</v>
      </c>
    </row>
    <row r="310" spans="1:8">
      <c r="A310">
        <v>30</v>
      </c>
      <c r="B310">
        <v>4.75</v>
      </c>
      <c r="C310">
        <v>15</v>
      </c>
      <c r="D310">
        <v>3.3522999999999999E-3</v>
      </c>
      <c r="E310" s="2">
        <v>3.32E-3</v>
      </c>
      <c r="F310" s="1">
        <f t="shared" si="8"/>
        <v>3.2299999999999864E-5</v>
      </c>
      <c r="G310">
        <v>3.3519999999999999E-3</v>
      </c>
      <c r="H310">
        <f t="shared" si="9"/>
        <v>2.9999999999995308E-7</v>
      </c>
    </row>
    <row r="311" spans="1:8">
      <c r="A311">
        <v>30</v>
      </c>
      <c r="B311">
        <v>4.75</v>
      </c>
      <c r="C311">
        <v>20</v>
      </c>
      <c r="D311">
        <v>3.5167000000000002E-3</v>
      </c>
      <c r="E311" s="2">
        <v>3.4450000000000001E-3</v>
      </c>
      <c r="F311" s="1">
        <f t="shared" si="8"/>
        <v>7.1700000000000062E-5</v>
      </c>
      <c r="G311">
        <v>3.4740000000000001E-3</v>
      </c>
      <c r="H311">
        <f t="shared" si="9"/>
        <v>4.2700000000000116E-5</v>
      </c>
    </row>
    <row r="312" spans="1:8">
      <c r="A312">
        <v>30</v>
      </c>
      <c r="B312">
        <v>5</v>
      </c>
      <c r="C312">
        <v>2.5</v>
      </c>
      <c r="D312">
        <v>2.9665E-3</v>
      </c>
      <c r="E312" s="2">
        <v>2.9659999999999999E-3</v>
      </c>
      <c r="F312" s="1">
        <f t="shared" si="8"/>
        <v>5.0000000000006636E-7</v>
      </c>
      <c r="G312">
        <v>2.967E-3</v>
      </c>
      <c r="H312">
        <f t="shared" si="9"/>
        <v>5.0000000000006636E-7</v>
      </c>
    </row>
    <row r="313" spans="1:8">
      <c r="A313">
        <v>30</v>
      </c>
      <c r="B313">
        <v>5</v>
      </c>
      <c r="C313">
        <v>5</v>
      </c>
      <c r="D313">
        <v>3.0509999999999999E-3</v>
      </c>
      <c r="E313" s="2">
        <v>3.0370000000000002E-3</v>
      </c>
      <c r="F313" s="1">
        <f t="shared" si="8"/>
        <v>1.399999999999969E-5</v>
      </c>
      <c r="G313">
        <v>3.0509999999999999E-3</v>
      </c>
      <c r="H313">
        <f t="shared" si="9"/>
        <v>0</v>
      </c>
    </row>
    <row r="314" spans="1:8">
      <c r="A314">
        <v>30</v>
      </c>
      <c r="B314">
        <v>5</v>
      </c>
      <c r="C314">
        <v>10</v>
      </c>
      <c r="D314">
        <v>3.2215E-3</v>
      </c>
      <c r="E314" s="2">
        <v>3.186E-3</v>
      </c>
      <c r="F314" s="1">
        <f t="shared" si="8"/>
        <v>3.5499999999999941E-5</v>
      </c>
      <c r="G314">
        <v>3.222E-3</v>
      </c>
      <c r="H314">
        <f t="shared" si="9"/>
        <v>5.0000000000006636E-7</v>
      </c>
    </row>
    <row r="315" spans="1:8">
      <c r="A315">
        <v>30</v>
      </c>
      <c r="B315">
        <v>5</v>
      </c>
      <c r="C315">
        <v>15</v>
      </c>
      <c r="D315">
        <v>3.3931E-3</v>
      </c>
      <c r="E315" s="2">
        <v>3.3679999999999999E-3</v>
      </c>
      <c r="F315" s="1">
        <f t="shared" si="8"/>
        <v>2.5100000000000122E-5</v>
      </c>
      <c r="G315">
        <v>3.3930000000000002E-3</v>
      </c>
      <c r="H315">
        <f t="shared" si="9"/>
        <v>9.99999999998398E-8</v>
      </c>
    </row>
    <row r="316" spans="1:8">
      <c r="A316">
        <v>30</v>
      </c>
      <c r="B316">
        <v>5</v>
      </c>
      <c r="C316">
        <v>20</v>
      </c>
      <c r="D316">
        <v>3.5601999999999999E-3</v>
      </c>
      <c r="E316" s="2">
        <v>3.5270000000000002E-3</v>
      </c>
      <c r="F316" s="1">
        <f t="shared" si="8"/>
        <v>3.3199999999999723E-5</v>
      </c>
      <c r="G316">
        <v>3.5599999999999998E-3</v>
      </c>
      <c r="H316">
        <f t="shared" si="9"/>
        <v>2.0000000000011328E-7</v>
      </c>
    </row>
    <row r="317" spans="1:8">
      <c r="D317" t="s">
        <v>7</v>
      </c>
      <c r="E317">
        <f>SQRT(SUMSQ(E2:E316)/COUNTA(E2:E316))</f>
        <v>2.1334013906182925E-3</v>
      </c>
      <c r="G317" t="s">
        <v>7</v>
      </c>
      <c r="H317">
        <f>SQRT(SUMSQ(H2:H316)/COUNTA(H2:H316))</f>
        <v>3.7115606791975085E-5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6DE4740FBA514B9350F280D0A5F3F0" ma:contentTypeVersion="14" ma:contentTypeDescription="Create a new document." ma:contentTypeScope="" ma:versionID="0538d1221f1b64d4fbe4fcbcaf69d83f">
  <xsd:schema xmlns:xsd="http://www.w3.org/2001/XMLSchema" xmlns:xs="http://www.w3.org/2001/XMLSchema" xmlns:p="http://schemas.microsoft.com/office/2006/metadata/properties" xmlns:ns2="9e6e73de-c080-4528-9fc4-cd20a517ee84" xmlns:ns3="7220b486-e26e-4665-a23e-cc90ebc7badc" targetNamespace="http://schemas.microsoft.com/office/2006/metadata/properties" ma:root="true" ma:fieldsID="d0ac2d4099f3c6eb4892b539937b42d0" ns2:_="" ns3:_="">
    <xsd:import namespace="9e6e73de-c080-4528-9fc4-cd20a517ee84"/>
    <xsd:import namespace="7220b486-e26e-4665-a23e-cc90ebc7ba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e73de-c080-4528-9fc4-cd20a517e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723cc38-2eae-48d3-9872-db00a8f011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0b486-e26e-4665-a23e-cc90ebc7bad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b10bc7e-b4b4-4ba3-bd22-abb55e1f1d57}" ma:internalName="TaxCatchAll" ma:showField="CatchAllData" ma:web="7220b486-e26e-4665-a23e-cc90ebc7ba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20b486-e26e-4665-a23e-cc90ebc7badc" xsi:nil="true"/>
    <lcf76f155ced4ddcb4097134ff3c332f xmlns="9e6e73de-c080-4528-9fc4-cd20a517ee8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FB50C1-1665-4E2A-9D61-E9E7CBA72138}"/>
</file>

<file path=customXml/itemProps2.xml><?xml version="1.0" encoding="utf-8"?>
<ds:datastoreItem xmlns:ds="http://schemas.openxmlformats.org/officeDocument/2006/customXml" ds:itemID="{E786B922-2A9E-412A-B202-2BFC65485DC8}"/>
</file>

<file path=customXml/itemProps3.xml><?xml version="1.0" encoding="utf-8"?>
<ds:datastoreItem xmlns:ds="http://schemas.openxmlformats.org/officeDocument/2006/customXml" ds:itemID="{58D870F7-6B54-4CCE-ADC0-21ACA29ED6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ANURAJ BHASKAR</dc:creator>
  <cp:keywords/>
  <dc:description/>
  <cp:lastModifiedBy>HARDIK PAHWA</cp:lastModifiedBy>
  <cp:revision/>
  <dcterms:created xsi:type="dcterms:W3CDTF">2015-06-05T18:17:20Z</dcterms:created>
  <dcterms:modified xsi:type="dcterms:W3CDTF">2024-03-30T11:32:21Z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0x010100516DE4740FBA514B9350F280D0A5F3F0</vt:lpwstr>
  </property>
  <property fmtid="{D5CDD505-2E9C-101B-9397-08002B2CF9AE}" pid="3" name="MediaServiceImageTags">
    <vt:lpwstr/>
  </property>
</Properties>
</file>